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E:\IEMM\IEMM_MIG\IEMM_V60_10-1\"/>
    </mc:Choice>
  </mc:AlternateContent>
  <xr:revisionPtr revIDLastSave="0" documentId="13_ncr:1_{ACBAFCCB-880B-4DD8-8961-D65530D1F17A}" xr6:coauthVersionLast="47" xr6:coauthVersionMax="47" xr10:uidLastSave="{00000000-0000-0000-0000-000000000000}"/>
  <bookViews>
    <workbookView xWindow="3510" yWindow="3510" windowWidth="21600" windowHeight="11385" activeTab="2" xr2:uid="{00000000-000D-0000-FFFF-FFFF00000000}"/>
  </bookViews>
  <sheets>
    <sheet name="Readme" sheetId="5" r:id="rId1"/>
    <sheet name="Existing Stock from Platts" sheetId="2" r:id="rId2"/>
    <sheet name="Electricity Demand" sheetId="3" r:id="rId3"/>
    <sheet name="Fuel Technologies" sheetId="4" r:id="rId4"/>
  </sheets>
  <definedNames>
    <definedName name="_xlnm._FilterDatabase" localSheetId="1" hidden="1">'Existing Stock from Platts'!$K$4:$L$4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" i="3" l="1"/>
  <c r="J12" i="4" l="1"/>
</calcChain>
</file>

<file path=xl/sharedStrings.xml><?xml version="1.0" encoding="utf-8"?>
<sst xmlns="http://schemas.openxmlformats.org/spreadsheetml/2006/main" count="71509" uniqueCount="204">
  <si>
    <t>TechName</t>
  </si>
  <si>
    <t>ELCOIL</t>
  </si>
  <si>
    <t>TechDesc</t>
  </si>
  <si>
    <t>~FI_Process</t>
  </si>
  <si>
    <t>Sets</t>
  </si>
  <si>
    <t>Tact</t>
  </si>
  <si>
    <t>Tcap</t>
  </si>
  <si>
    <t>Tslvl</t>
  </si>
  <si>
    <t>TBTU</t>
  </si>
  <si>
    <t>GW</t>
  </si>
  <si>
    <t>Comm-IN</t>
  </si>
  <si>
    <t>Comm-OUT</t>
  </si>
  <si>
    <t>EFF</t>
  </si>
  <si>
    <t>ELCGAS</t>
  </si>
  <si>
    <t>~FI_T</t>
  </si>
  <si>
    <t>PrimaryCG</t>
  </si>
  <si>
    <t>Vintage</t>
  </si>
  <si>
    <t>DMD</t>
  </si>
  <si>
    <t>DemTech-Elec</t>
  </si>
  <si>
    <t>Electricity demand device</t>
  </si>
  <si>
    <t>ELC</t>
  </si>
  <si>
    <t>PRE</t>
  </si>
  <si>
    <t>FT_ELCBIO</t>
  </si>
  <si>
    <t>Elec sector fuels - BIO</t>
  </si>
  <si>
    <t>BIOCRP</t>
  </si>
  <si>
    <t>FT_ELCCOA</t>
  </si>
  <si>
    <t>Elec sector fuels - COA</t>
  </si>
  <si>
    <t>COABIT,COALIG</t>
  </si>
  <si>
    <t>FT_ELCGAS</t>
  </si>
  <si>
    <t>Elec sector fuels - GAS</t>
  </si>
  <si>
    <t>GASNAT</t>
  </si>
  <si>
    <t>FT_ELCOIL</t>
  </si>
  <si>
    <t>Elec sector fuels - OIL</t>
  </si>
  <si>
    <t>OILRPP</t>
  </si>
  <si>
    <t>FT_ELCREN</t>
  </si>
  <si>
    <t>Elec sector fuels - REN</t>
  </si>
  <si>
    <t>ELCREN</t>
  </si>
  <si>
    <t>ELCGEO,ELCHYD,ELCSOL,ELCWIN</t>
  </si>
  <si>
    <t>ELCBIO,ELCCRP,ELCWAS</t>
  </si>
  <si>
    <t>FT_ELCDST</t>
  </si>
  <si>
    <t>Elec sector fuels - DST</t>
  </si>
  <si>
    <t>TBTU-Yr</t>
  </si>
  <si>
    <t>OILDST</t>
  </si>
  <si>
    <t>VT_BY_FI_Process</t>
  </si>
  <si>
    <t>VT_BY_FI_T</t>
  </si>
  <si>
    <t>~FI_T: USD13</t>
  </si>
  <si>
    <t>ELCCOA,ELCCoaG</t>
  </si>
  <si>
    <t>STG</t>
  </si>
  <si>
    <t>FTS_ELCGAS</t>
  </si>
  <si>
    <t>Gas Storage tech</t>
  </si>
  <si>
    <t>SEASON</t>
  </si>
  <si>
    <t>S_EFF</t>
  </si>
  <si>
    <t>AFC</t>
  </si>
  <si>
    <t>ELCOil_DST,ELCOIL_CRD</t>
  </si>
  <si>
    <t>Workbook purpose:</t>
  </si>
  <si>
    <t>Data source:</t>
  </si>
  <si>
    <t>User-modifiable?</t>
  </si>
  <si>
    <t>No. Modify source workbooks only.</t>
  </si>
  <si>
    <t>Created by the MIG as follows:</t>
  </si>
  <si>
    <t>Existing stock by vintage: Platts</t>
  </si>
  <si>
    <t>AFA: Aggregation Controller</t>
  </si>
  <si>
    <r>
      <t xml:space="preserve">O&amp;M and O&amp;M shapes with age (FOMX and FLOFUNCX):  from EIA-supplied file </t>
    </r>
    <r>
      <rPr>
        <i/>
        <sz val="11"/>
        <color rgb="FF000000"/>
        <rFont val="Calibri"/>
        <family val="2"/>
        <scheme val="minor"/>
      </rPr>
      <t>IEMM projected OM_kw-yr_MWH_TemplateForMIG</t>
    </r>
  </si>
  <si>
    <t xml:space="preserve">Creates the existing power plant stock, based on Platts and other data. </t>
  </si>
  <si>
    <t>Also creates the passthrough technologies that account for electricity demand and fuel type creation.</t>
  </si>
  <si>
    <r>
      <t xml:space="preserve">EFF: calculated by type, size, and vintage based on recipes described in May 2017 </t>
    </r>
    <r>
      <rPr>
        <i/>
        <sz val="11"/>
        <color rgb="FF000000"/>
        <rFont val="Calibri"/>
        <family val="2"/>
        <scheme val="minor"/>
      </rPr>
      <t xml:space="preserve">Memo on IEMM existing capacity, </t>
    </r>
    <r>
      <rPr>
        <sz val="11"/>
        <color rgb="FF000000"/>
        <rFont val="Calibri"/>
        <family val="2"/>
        <scheme val="minor"/>
      </rPr>
      <t>coded in function</t>
    </r>
    <r>
      <rPr>
        <i/>
        <sz val="11"/>
        <color rgb="FF000000"/>
        <rFont val="Calibri"/>
        <family val="2"/>
        <scheme val="minor"/>
      </rPr>
      <t xml:space="preserve"> pyLiteUDF - EFF function.py</t>
    </r>
  </si>
  <si>
    <t>DEMelin</t>
  </si>
  <si>
    <t>DEMelcm</t>
  </si>
  <si>
    <t>DEMelrs</t>
  </si>
  <si>
    <t>DEMeltr</t>
  </si>
  <si>
    <t>DemTech-Heat</t>
  </si>
  <si>
    <t>Heat demand device</t>
  </si>
  <si>
    <t>HET</t>
  </si>
  <si>
    <t>DEMhtin</t>
  </si>
  <si>
    <t>DEMhtcm</t>
  </si>
  <si>
    <t>DEMhtrs</t>
  </si>
  <si>
    <t>Region</t>
  </si>
  <si>
    <t>Techname</t>
  </si>
  <si>
    <t>TAct</t>
  </si>
  <si>
    <t>TCap</t>
  </si>
  <si>
    <t>TSLVL</t>
  </si>
  <si>
    <t>AFR_N</t>
  </si>
  <si>
    <t>CHP</t>
  </si>
  <si>
    <t>EP_Bio-CHP</t>
  </si>
  <si>
    <t>DAYNITE</t>
  </si>
  <si>
    <t>No</t>
  </si>
  <si>
    <t>EP_Coa-CHP</t>
  </si>
  <si>
    <t>ELE</t>
  </si>
  <si>
    <t>EP_Coa-GT</t>
  </si>
  <si>
    <t>Gas/combustion turbine in simple (open) cycle</t>
  </si>
  <si>
    <t>Yes</t>
  </si>
  <si>
    <t>EP_Coa-ST</t>
  </si>
  <si>
    <t>Steam turbine</t>
  </si>
  <si>
    <t>EP_Gas-CC</t>
  </si>
  <si>
    <t>Combined-cycle (unspecified machine configuration)</t>
  </si>
  <si>
    <t>EP_Gas-CHP</t>
  </si>
  <si>
    <t>EP_Gas-GT</t>
  </si>
  <si>
    <t>EP_Gas-IC</t>
  </si>
  <si>
    <t>Internal combustion (reciprocating diesel) engine</t>
  </si>
  <si>
    <t>EP_Gas-ST</t>
  </si>
  <si>
    <t>EP_Hyd-HY</t>
  </si>
  <si>
    <t>Hydroelectric turbine generator</t>
  </si>
  <si>
    <t>EP_Oil-CHP</t>
  </si>
  <si>
    <t>EP_Oil-GT</t>
  </si>
  <si>
    <t>EP_Oil-IC</t>
  </si>
  <si>
    <t>EP_Oil-ST</t>
  </si>
  <si>
    <t>EP_Oil_CRD-CHP</t>
  </si>
  <si>
    <t>EP_Oil_CRD-GT</t>
  </si>
  <si>
    <t>EP_Oil_CRD-IC</t>
  </si>
  <si>
    <t>EP_Oil_CRD-ST</t>
  </si>
  <si>
    <t>EP_Oil_DST-CC</t>
  </si>
  <si>
    <t>EP_Oil_DST-CHP</t>
  </si>
  <si>
    <t>EP_Oil_DST-GT</t>
  </si>
  <si>
    <t>EP_Oil_DST-IC</t>
  </si>
  <si>
    <t>EP_Oil_DST-ST</t>
  </si>
  <si>
    <t>EP_Sol-PV</t>
  </si>
  <si>
    <t>Photovoltaic cells</t>
  </si>
  <si>
    <t>EP_Sol-ST</t>
  </si>
  <si>
    <t>EP_Was-CHP</t>
  </si>
  <si>
    <t>EP_Was-IC</t>
  </si>
  <si>
    <t>EP_Win-WinONS</t>
  </si>
  <si>
    <t>Wind turbine generator</t>
  </si>
  <si>
    <t>AFR_S</t>
  </si>
  <si>
    <t>EP_Bio-IC</t>
  </si>
  <si>
    <t>EP_Bio-ST</t>
  </si>
  <si>
    <t>EP_Geo-IC</t>
  </si>
  <si>
    <t>EP_Geo-ST</t>
  </si>
  <si>
    <t>EP_Hyd-Tidal</t>
  </si>
  <si>
    <t>Tidal or wave turbine generator or other hydraulic kinetic energy system</t>
  </si>
  <si>
    <t>EP_Nuc-ST</t>
  </si>
  <si>
    <t>EP_Oil-CC</t>
  </si>
  <si>
    <t>EP_Oil_CRD-CC</t>
  </si>
  <si>
    <t>EP_Was-ST</t>
  </si>
  <si>
    <t>ANZ</t>
  </si>
  <si>
    <t>EP_Coa-IC</t>
  </si>
  <si>
    <t>EP_CoaG-CC</t>
  </si>
  <si>
    <t>EP_CoaG-IC</t>
  </si>
  <si>
    <t>EP_Geo-CHP</t>
  </si>
  <si>
    <t>BRZ</t>
  </si>
  <si>
    <t>EP_Bio-GT</t>
  </si>
  <si>
    <t>CAN</t>
  </si>
  <si>
    <t>EP_Was-CC</t>
  </si>
  <si>
    <t>CHI</t>
  </si>
  <si>
    <t>EP_Coa-CC</t>
  </si>
  <si>
    <t>EP_CoaG-CHP</t>
  </si>
  <si>
    <t>EP_Nuc-CHP</t>
  </si>
  <si>
    <t>EP_Win-WinOFS</t>
  </si>
  <si>
    <t>Wind turbine generators located offshore</t>
  </si>
  <si>
    <t>CSA</t>
  </si>
  <si>
    <t>EP_Sol-IC</t>
  </si>
  <si>
    <t>EUR</t>
  </si>
  <si>
    <t>EP_Bio-CC</t>
  </si>
  <si>
    <t>EP_Oil_CRD-HY</t>
  </si>
  <si>
    <t>EP_Sol-CC</t>
  </si>
  <si>
    <t>EP_Was-GT</t>
  </si>
  <si>
    <t>EP_Win-PV</t>
  </si>
  <si>
    <t>IND</t>
  </si>
  <si>
    <t>EP_Sol-CHP</t>
  </si>
  <si>
    <t>JPN</t>
  </si>
  <si>
    <t>EP_CoaG-GT</t>
  </si>
  <si>
    <t>MID</t>
  </si>
  <si>
    <t>EP_Was-HY</t>
  </si>
  <si>
    <t>MXC</t>
  </si>
  <si>
    <t>OAS</t>
  </si>
  <si>
    <t>RUS</t>
  </si>
  <si>
    <t>SKO</t>
  </si>
  <si>
    <t>URA</t>
  </si>
  <si>
    <t>USA</t>
  </si>
  <si>
    <t>CommGrp</t>
  </si>
  <si>
    <t>Year</t>
  </si>
  <si>
    <t>*PASTI</t>
  </si>
  <si>
    <t>PASTI</t>
  </si>
  <si>
    <t>*FIXOM_old</t>
  </si>
  <si>
    <t>*VAROM_old</t>
  </si>
  <si>
    <t>FIXOM</t>
  </si>
  <si>
    <t>FLO_EMIS~dVarCost</t>
  </si>
  <si>
    <t>LIFE</t>
  </si>
  <si>
    <t>AFA</t>
  </si>
  <si>
    <t>NCAP_FOMX</t>
  </si>
  <si>
    <t>FLO_FUNCX~dVarCost</t>
  </si>
  <si>
    <t>UTypeGroup</t>
  </si>
  <si>
    <t>Currency</t>
  </si>
  <si>
    <t>ELCBio</t>
  </si>
  <si>
    <t>ELC,HET</t>
  </si>
  <si>
    <t>ACT</t>
  </si>
  <si>
    <t>ELCCoa</t>
  </si>
  <si>
    <t>GT</t>
  </si>
  <si>
    <t>ST</t>
  </si>
  <si>
    <t>ELCGas</t>
  </si>
  <si>
    <t>CC</t>
  </si>
  <si>
    <t>IC</t>
  </si>
  <si>
    <t>ELCHyd</t>
  </si>
  <si>
    <t>HY</t>
  </si>
  <si>
    <t>ELCOil</t>
  </si>
  <si>
    <t>ELCOil_CRD</t>
  </si>
  <si>
    <t>ELCOil_DST</t>
  </si>
  <si>
    <t>ELCSol</t>
  </si>
  <si>
    <t>PV</t>
  </si>
  <si>
    <t>ELCWas</t>
  </si>
  <si>
    <t>ELCGeo</t>
  </si>
  <si>
    <t>Tidal</t>
  </si>
  <si>
    <t>ELCNuc</t>
  </si>
  <si>
    <t>USD19</t>
  </si>
  <si>
    <t>ELCCoaG</t>
  </si>
  <si>
    <t>ELCWin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</si>
</sst>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2874-BC3A-6344-9441-3F1D12EC8195}">
  <dimension ref="A1:A13"/>
  <sheetViews>
    <sheetView workbookViewId="0">
      <selection activeCell="D10" sqref="D10"/>
    </sheetView>
  </sheetViews>
  <sheetFormatPr defaultColWidth="11.42578125" defaultRowHeight="15" x14ac:dyDescent="0.25"/>
  <sheetData>
    <row r="1" spans="1:1" x14ac:dyDescent="0.25">
      <c r="A1" s="3" t="s">
        <v>54</v>
      </c>
    </row>
    <row r="2" spans="1:1" x14ac:dyDescent="0.25">
      <c r="A2" s="4" t="s">
        <v>62</v>
      </c>
    </row>
    <row r="3" spans="1:1" x14ac:dyDescent="0.25">
      <c r="A3" s="4" t="s">
        <v>63</v>
      </c>
    </row>
    <row r="4" spans="1:1" x14ac:dyDescent="0.25">
      <c r="A4" s="4"/>
    </row>
    <row r="5" spans="1:1" x14ac:dyDescent="0.25">
      <c r="A5" s="3" t="s">
        <v>55</v>
      </c>
    </row>
    <row r="6" spans="1:1" x14ac:dyDescent="0.25">
      <c r="A6" s="4" t="s">
        <v>58</v>
      </c>
    </row>
    <row r="7" spans="1:1" x14ac:dyDescent="0.25">
      <c r="A7" s="4" t="s">
        <v>59</v>
      </c>
    </row>
    <row r="8" spans="1:1" x14ac:dyDescent="0.25">
      <c r="A8" s="4" t="s">
        <v>61</v>
      </c>
    </row>
    <row r="9" spans="1:1" x14ac:dyDescent="0.25">
      <c r="A9" s="4" t="s">
        <v>64</v>
      </c>
    </row>
    <row r="10" spans="1:1" x14ac:dyDescent="0.25">
      <c r="A10" s="4" t="s">
        <v>60</v>
      </c>
    </row>
    <row r="11" spans="1:1" x14ac:dyDescent="0.25">
      <c r="A11" s="4"/>
    </row>
    <row r="12" spans="1:1" x14ac:dyDescent="0.25">
      <c r="A12" s="3" t="s">
        <v>56</v>
      </c>
    </row>
    <row r="13" spans="1:1" x14ac:dyDescent="0.25">
      <c r="A13" s="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1132"/>
  <sheetViews>
    <sheetView workbookViewId="0"/>
  </sheetViews>
  <sheetFormatPr defaultColWidth="8.85546875" defaultRowHeight="15" x14ac:dyDescent="0.25"/>
  <cols>
    <col min="3" max="3" width="4.7109375" bestFit="1" customWidth="1"/>
    <col min="4" max="4" width="25" bestFit="1" customWidth="1"/>
    <col min="5" max="5" width="43.28515625" customWidth="1"/>
    <col min="10" max="10" width="25" bestFit="1" customWidth="1"/>
    <col min="11" max="11" width="11" bestFit="1" customWidth="1"/>
    <col min="12" max="12" width="22.140625" bestFit="1" customWidth="1"/>
    <col min="13" max="13" width="10.85546875" bestFit="1" customWidth="1"/>
    <col min="14" max="14" width="11.140625" bestFit="1" customWidth="1"/>
    <col min="15" max="15" width="13.28515625" bestFit="1" customWidth="1"/>
    <col min="16" max="16" width="12.140625" bestFit="1" customWidth="1"/>
    <col min="17" max="17" width="7" bestFit="1" customWidth="1"/>
    <col min="18" max="18" width="6" bestFit="1" customWidth="1"/>
    <col min="19" max="19" width="6.85546875" bestFit="1" customWidth="1"/>
    <col min="20" max="20" width="7.85546875" bestFit="1" customWidth="1"/>
    <col min="21" max="21" width="4.42578125" bestFit="1" customWidth="1"/>
    <col min="22" max="22" width="5" bestFit="1" customWidth="1"/>
    <col min="24" max="24" width="11.42578125" bestFit="1" customWidth="1"/>
  </cols>
  <sheetData>
    <row r="1" spans="2:29" x14ac:dyDescent="0.25">
      <c r="B1" t="s">
        <v>43</v>
      </c>
      <c r="K1" t="s">
        <v>44</v>
      </c>
    </row>
    <row r="3" spans="2:29" x14ac:dyDescent="0.25">
      <c r="B3" s="1" t="s">
        <v>3</v>
      </c>
      <c r="C3" s="1"/>
      <c r="D3" s="1"/>
      <c r="E3" s="1"/>
      <c r="F3" s="1"/>
      <c r="G3" s="1"/>
      <c r="P3" t="s">
        <v>45</v>
      </c>
    </row>
    <row r="4" spans="2:29" x14ac:dyDescent="0.25">
      <c r="B4" s="2" t="s">
        <v>75</v>
      </c>
      <c r="C4" s="2" t="s">
        <v>4</v>
      </c>
      <c r="D4" s="2" t="s">
        <v>76</v>
      </c>
      <c r="E4" s="2" t="s">
        <v>2</v>
      </c>
      <c r="F4" s="2" t="s">
        <v>77</v>
      </c>
      <c r="G4" s="2" t="s">
        <v>78</v>
      </c>
      <c r="H4" t="s">
        <v>79</v>
      </c>
      <c r="I4" t="s">
        <v>16</v>
      </c>
      <c r="K4" t="s">
        <v>75</v>
      </c>
      <c r="L4" t="s">
        <v>76</v>
      </c>
      <c r="M4" t="s">
        <v>10</v>
      </c>
      <c r="N4" t="s">
        <v>11</v>
      </c>
      <c r="O4" t="s">
        <v>167</v>
      </c>
      <c r="P4" t="s">
        <v>168</v>
      </c>
      <c r="Q4" t="s">
        <v>169</v>
      </c>
      <c r="R4" t="s">
        <v>170</v>
      </c>
      <c r="S4" t="s">
        <v>12</v>
      </c>
      <c r="T4" t="s">
        <v>171</v>
      </c>
      <c r="U4" t="s">
        <v>172</v>
      </c>
      <c r="V4" t="s">
        <v>173</v>
      </c>
      <c r="W4" t="s">
        <v>174</v>
      </c>
      <c r="X4" t="s">
        <v>175</v>
      </c>
      <c r="Y4" t="s">
        <v>176</v>
      </c>
      <c r="Z4" t="s">
        <v>177</v>
      </c>
      <c r="AA4" t="s">
        <v>178</v>
      </c>
      <c r="AB4" t="s">
        <v>179</v>
      </c>
      <c r="AC4" t="s">
        <v>180</v>
      </c>
    </row>
    <row r="5" spans="2:29" x14ac:dyDescent="0.25">
      <c r="B5" s="1" t="s">
        <v>80</v>
      </c>
      <c r="C5" s="1" t="s">
        <v>81</v>
      </c>
      <c r="D5" s="1" t="s">
        <v>82</v>
      </c>
      <c r="E5" s="1" t="s">
        <v>82</v>
      </c>
      <c r="F5" s="1" t="s">
        <v>8</v>
      </c>
      <c r="G5" s="1" t="s">
        <v>9</v>
      </c>
      <c r="H5" t="s">
        <v>83</v>
      </c>
      <c r="I5" t="s">
        <v>84</v>
      </c>
      <c r="K5" t="s">
        <v>80</v>
      </c>
      <c r="L5" t="s">
        <v>82</v>
      </c>
      <c r="M5" t="s">
        <v>181</v>
      </c>
      <c r="N5" t="s">
        <v>182</v>
      </c>
      <c r="O5" t="s">
        <v>183</v>
      </c>
      <c r="P5">
        <v>1962</v>
      </c>
      <c r="Q5">
        <v>8.0000000000000002E-3</v>
      </c>
      <c r="R5">
        <v>1.3923955917989467E-3</v>
      </c>
      <c r="S5">
        <v>0.25700000000000001</v>
      </c>
      <c r="T5">
        <v>21</v>
      </c>
      <c r="U5">
        <v>0.8</v>
      </c>
      <c r="V5">
        <v>21.6</v>
      </c>
      <c r="W5">
        <v>6.2</v>
      </c>
      <c r="X5">
        <v>200</v>
      </c>
      <c r="Y5">
        <v>0.85</v>
      </c>
      <c r="Z5">
        <v>12</v>
      </c>
      <c r="AA5">
        <v>16</v>
      </c>
      <c r="AB5" t="s">
        <v>81</v>
      </c>
    </row>
    <row r="6" spans="2:29" x14ac:dyDescent="0.25">
      <c r="B6" s="1" t="s">
        <v>80</v>
      </c>
      <c r="C6" s="1" t="s">
        <v>81</v>
      </c>
      <c r="D6" s="1" t="s">
        <v>85</v>
      </c>
      <c r="E6" s="1" t="s">
        <v>85</v>
      </c>
      <c r="F6" s="1" t="s">
        <v>8</v>
      </c>
      <c r="G6" s="1" t="s">
        <v>9</v>
      </c>
      <c r="H6" t="s">
        <v>83</v>
      </c>
      <c r="I6" t="s">
        <v>84</v>
      </c>
      <c r="K6" t="s">
        <v>80</v>
      </c>
      <c r="L6" t="s">
        <v>82</v>
      </c>
      <c r="M6" t="s">
        <v>181</v>
      </c>
      <c r="N6" t="s">
        <v>182</v>
      </c>
      <c r="O6" t="s">
        <v>183</v>
      </c>
      <c r="P6">
        <v>1970</v>
      </c>
      <c r="Q6">
        <v>5.1999999999999998E-2</v>
      </c>
      <c r="R6">
        <v>9.0505713466931537E-3</v>
      </c>
      <c r="S6">
        <v>0.25800000000000001</v>
      </c>
      <c r="T6">
        <v>21</v>
      </c>
      <c r="U6">
        <v>0.8</v>
      </c>
      <c r="V6">
        <v>21.6</v>
      </c>
      <c r="W6">
        <v>6.2</v>
      </c>
      <c r="Z6">
        <v>12</v>
      </c>
      <c r="AA6">
        <v>16</v>
      </c>
      <c r="AB6" t="s">
        <v>81</v>
      </c>
    </row>
    <row r="7" spans="2:29" x14ac:dyDescent="0.25">
      <c r="B7" s="1" t="s">
        <v>80</v>
      </c>
      <c r="C7" s="1" t="s">
        <v>86</v>
      </c>
      <c r="D7" s="1" t="s">
        <v>87</v>
      </c>
      <c r="E7" s="1" t="s">
        <v>88</v>
      </c>
      <c r="F7" s="1" t="s">
        <v>8</v>
      </c>
      <c r="G7" s="1" t="s">
        <v>9</v>
      </c>
      <c r="H7" t="s">
        <v>83</v>
      </c>
      <c r="I7" t="s">
        <v>89</v>
      </c>
      <c r="K7" t="s">
        <v>80</v>
      </c>
      <c r="L7" t="s">
        <v>82</v>
      </c>
      <c r="M7" t="s">
        <v>181</v>
      </c>
      <c r="N7" t="s">
        <v>182</v>
      </c>
      <c r="O7" t="s">
        <v>183</v>
      </c>
      <c r="P7">
        <v>1975</v>
      </c>
      <c r="Q7">
        <v>1.2999999999999999E-2</v>
      </c>
      <c r="R7">
        <v>2.2626428366732884E-3</v>
      </c>
      <c r="S7">
        <v>0.25700000000000001</v>
      </c>
      <c r="T7">
        <v>21</v>
      </c>
      <c r="U7">
        <v>0.8</v>
      </c>
      <c r="V7">
        <v>21.6</v>
      </c>
      <c r="W7">
        <v>6.2</v>
      </c>
      <c r="Z7">
        <v>12</v>
      </c>
      <c r="AA7">
        <v>16</v>
      </c>
      <c r="AB7" t="s">
        <v>81</v>
      </c>
    </row>
    <row r="8" spans="2:29" x14ac:dyDescent="0.25">
      <c r="B8" s="1" t="s">
        <v>80</v>
      </c>
      <c r="C8" s="1" t="s">
        <v>86</v>
      </c>
      <c r="D8" s="1" t="s">
        <v>90</v>
      </c>
      <c r="E8" s="1" t="s">
        <v>91</v>
      </c>
      <c r="F8" s="1" t="s">
        <v>8</v>
      </c>
      <c r="G8" s="1" t="s">
        <v>9</v>
      </c>
      <c r="H8" t="s">
        <v>83</v>
      </c>
      <c r="I8" t="s">
        <v>89</v>
      </c>
      <c r="K8" t="s">
        <v>80</v>
      </c>
      <c r="L8" t="s">
        <v>82</v>
      </c>
      <c r="M8" t="s">
        <v>181</v>
      </c>
      <c r="N8" t="s">
        <v>182</v>
      </c>
      <c r="O8" t="s">
        <v>183</v>
      </c>
      <c r="P8">
        <v>1976</v>
      </c>
      <c r="Q8">
        <v>1.2999999999999999E-2</v>
      </c>
      <c r="R8">
        <v>2.2626428366732884E-3</v>
      </c>
      <c r="S8">
        <v>0.25700000000000001</v>
      </c>
      <c r="T8">
        <v>21</v>
      </c>
      <c r="U8">
        <v>0.8</v>
      </c>
      <c r="V8">
        <v>21.6</v>
      </c>
      <c r="W8">
        <v>6.2</v>
      </c>
      <c r="Z8">
        <v>12</v>
      </c>
      <c r="AA8">
        <v>16</v>
      </c>
      <c r="AB8" t="s">
        <v>81</v>
      </c>
    </row>
    <row r="9" spans="2:29" x14ac:dyDescent="0.25">
      <c r="B9" s="1" t="s">
        <v>80</v>
      </c>
      <c r="C9" s="1" t="s">
        <v>86</v>
      </c>
      <c r="D9" s="1" t="s">
        <v>92</v>
      </c>
      <c r="E9" s="1" t="s">
        <v>93</v>
      </c>
      <c r="F9" s="1" t="s">
        <v>8</v>
      </c>
      <c r="G9" s="1" t="s">
        <v>9</v>
      </c>
      <c r="H9" t="s">
        <v>83</v>
      </c>
      <c r="I9" t="s">
        <v>89</v>
      </c>
      <c r="K9" t="s">
        <v>80</v>
      </c>
      <c r="L9" t="s">
        <v>82</v>
      </c>
      <c r="M9" t="s">
        <v>181</v>
      </c>
      <c r="N9" t="s">
        <v>182</v>
      </c>
      <c r="O9" t="s">
        <v>183</v>
      </c>
      <c r="P9">
        <v>1979</v>
      </c>
      <c r="Q9">
        <v>0.04</v>
      </c>
      <c r="R9">
        <v>6.9619779589947337E-3</v>
      </c>
      <c r="S9">
        <v>0.25700000000000001</v>
      </c>
      <c r="T9">
        <v>21</v>
      </c>
      <c r="U9">
        <v>0.8</v>
      </c>
      <c r="V9">
        <v>21.6</v>
      </c>
      <c r="W9">
        <v>6.2</v>
      </c>
      <c r="Z9">
        <v>12</v>
      </c>
      <c r="AA9">
        <v>16</v>
      </c>
      <c r="AB9" t="s">
        <v>81</v>
      </c>
    </row>
    <row r="10" spans="2:29" x14ac:dyDescent="0.25">
      <c r="B10" s="1" t="s">
        <v>80</v>
      </c>
      <c r="C10" s="1" t="s">
        <v>81</v>
      </c>
      <c r="D10" s="1" t="s">
        <v>94</v>
      </c>
      <c r="E10" s="1" t="s">
        <v>94</v>
      </c>
      <c r="F10" s="1" t="s">
        <v>8</v>
      </c>
      <c r="G10" s="1" t="s">
        <v>9</v>
      </c>
      <c r="H10" t="s">
        <v>83</v>
      </c>
      <c r="I10" t="s">
        <v>84</v>
      </c>
      <c r="K10" t="s">
        <v>80</v>
      </c>
      <c r="L10" t="s">
        <v>82</v>
      </c>
      <c r="M10" t="s">
        <v>181</v>
      </c>
      <c r="N10" t="s">
        <v>182</v>
      </c>
      <c r="O10" t="s">
        <v>183</v>
      </c>
      <c r="P10">
        <v>1997</v>
      </c>
      <c r="Q10">
        <v>2.1999999999999999E-2</v>
      </c>
      <c r="R10">
        <v>3.8290878774471034E-3</v>
      </c>
      <c r="S10">
        <v>0.33300000000000002</v>
      </c>
      <c r="T10">
        <v>21</v>
      </c>
      <c r="U10">
        <v>0.8</v>
      </c>
      <c r="V10">
        <v>21.6</v>
      </c>
      <c r="W10">
        <v>6.2</v>
      </c>
      <c r="Z10">
        <v>12</v>
      </c>
      <c r="AA10">
        <v>16</v>
      </c>
      <c r="AB10" t="s">
        <v>81</v>
      </c>
    </row>
    <row r="11" spans="2:29" x14ac:dyDescent="0.25">
      <c r="B11" s="1" t="s">
        <v>80</v>
      </c>
      <c r="C11" s="1" t="s">
        <v>86</v>
      </c>
      <c r="D11" s="1" t="s">
        <v>95</v>
      </c>
      <c r="E11" s="1" t="s">
        <v>88</v>
      </c>
      <c r="F11" s="1" t="s">
        <v>8</v>
      </c>
      <c r="G11" s="1" t="s">
        <v>9</v>
      </c>
      <c r="H11" t="s">
        <v>83</v>
      </c>
      <c r="I11" t="s">
        <v>89</v>
      </c>
      <c r="K11" t="s">
        <v>80</v>
      </c>
      <c r="L11" t="s">
        <v>82</v>
      </c>
      <c r="M11" t="s">
        <v>181</v>
      </c>
      <c r="N11" t="s">
        <v>182</v>
      </c>
      <c r="O11" t="s">
        <v>183</v>
      </c>
      <c r="P11">
        <v>2000</v>
      </c>
      <c r="Q11">
        <v>4.4999999999999998E-2</v>
      </c>
      <c r="R11">
        <v>7.8322252038690761E-3</v>
      </c>
      <c r="S11">
        <v>0.33600000000000002</v>
      </c>
      <c r="T11">
        <v>21</v>
      </c>
      <c r="U11">
        <v>0.8</v>
      </c>
      <c r="V11">
        <v>21.6</v>
      </c>
      <c r="W11">
        <v>6.2</v>
      </c>
      <c r="Z11">
        <v>12</v>
      </c>
      <c r="AA11">
        <v>16</v>
      </c>
      <c r="AB11" t="s">
        <v>81</v>
      </c>
    </row>
    <row r="12" spans="2:29" x14ac:dyDescent="0.25">
      <c r="B12" s="1" t="s">
        <v>80</v>
      </c>
      <c r="C12" s="1" t="s">
        <v>86</v>
      </c>
      <c r="D12" s="1" t="s">
        <v>96</v>
      </c>
      <c r="E12" s="1" t="s">
        <v>97</v>
      </c>
      <c r="F12" s="1" t="s">
        <v>8</v>
      </c>
      <c r="G12" s="1" t="s">
        <v>9</v>
      </c>
      <c r="H12" t="s">
        <v>83</v>
      </c>
      <c r="I12" t="s">
        <v>89</v>
      </c>
      <c r="K12" t="s">
        <v>80</v>
      </c>
      <c r="L12" t="s">
        <v>82</v>
      </c>
      <c r="M12" t="s">
        <v>181</v>
      </c>
      <c r="N12" t="s">
        <v>182</v>
      </c>
      <c r="O12" t="s">
        <v>183</v>
      </c>
      <c r="P12">
        <v>2005</v>
      </c>
      <c r="Q12">
        <v>1.2999999999999999E-2</v>
      </c>
      <c r="R12">
        <v>2.2626428366732884E-3</v>
      </c>
      <c r="S12">
        <v>0.33300000000000002</v>
      </c>
      <c r="T12">
        <v>21</v>
      </c>
      <c r="U12">
        <v>0.8</v>
      </c>
      <c r="V12">
        <v>21.6</v>
      </c>
      <c r="W12">
        <v>6.2</v>
      </c>
      <c r="Z12">
        <v>12</v>
      </c>
      <c r="AA12">
        <v>16</v>
      </c>
      <c r="AB12" t="s">
        <v>81</v>
      </c>
    </row>
    <row r="13" spans="2:29" x14ac:dyDescent="0.25">
      <c r="B13" s="1" t="s">
        <v>80</v>
      </c>
      <c r="C13" s="1" t="s">
        <v>86</v>
      </c>
      <c r="D13" s="1" t="s">
        <v>98</v>
      </c>
      <c r="E13" s="1" t="s">
        <v>91</v>
      </c>
      <c r="F13" s="1" t="s">
        <v>8</v>
      </c>
      <c r="G13" s="1" t="s">
        <v>9</v>
      </c>
      <c r="H13" t="s">
        <v>83</v>
      </c>
      <c r="I13" t="s">
        <v>89</v>
      </c>
      <c r="K13" t="s">
        <v>80</v>
      </c>
      <c r="L13" t="s">
        <v>82</v>
      </c>
      <c r="M13" t="s">
        <v>181</v>
      </c>
      <c r="N13" t="s">
        <v>182</v>
      </c>
      <c r="O13" t="s">
        <v>183</v>
      </c>
      <c r="P13">
        <v>2012</v>
      </c>
      <c r="Q13">
        <v>0.104</v>
      </c>
      <c r="R13">
        <v>1.8101142693386307E-2</v>
      </c>
      <c r="S13">
        <v>0.33400000000000002</v>
      </c>
      <c r="T13">
        <v>21</v>
      </c>
      <c r="U13">
        <v>0.8</v>
      </c>
      <c r="V13">
        <v>21.6</v>
      </c>
      <c r="W13">
        <v>6.2</v>
      </c>
      <c r="Z13">
        <v>12</v>
      </c>
      <c r="AA13">
        <v>16</v>
      </c>
      <c r="AB13" t="s">
        <v>81</v>
      </c>
    </row>
    <row r="14" spans="2:29" x14ac:dyDescent="0.25">
      <c r="B14" s="1" t="s">
        <v>80</v>
      </c>
      <c r="C14" s="1" t="s">
        <v>86</v>
      </c>
      <c r="D14" s="1" t="s">
        <v>99</v>
      </c>
      <c r="E14" s="1" t="s">
        <v>100</v>
      </c>
      <c r="F14" s="1" t="s">
        <v>8</v>
      </c>
      <c r="G14" s="1" t="s">
        <v>9</v>
      </c>
      <c r="H14" t="s">
        <v>83</v>
      </c>
      <c r="I14" t="s">
        <v>89</v>
      </c>
      <c r="K14" t="s">
        <v>80</v>
      </c>
      <c r="L14" t="s">
        <v>85</v>
      </c>
      <c r="M14" t="s">
        <v>184</v>
      </c>
      <c r="N14" t="s">
        <v>182</v>
      </c>
      <c r="O14" t="s">
        <v>183</v>
      </c>
      <c r="P14">
        <v>1974</v>
      </c>
      <c r="Q14">
        <v>8.0000000000000002E-3</v>
      </c>
      <c r="R14">
        <v>0</v>
      </c>
      <c r="S14">
        <v>0.25600000000000001</v>
      </c>
      <c r="T14">
        <v>21</v>
      </c>
      <c r="U14">
        <v>0.8</v>
      </c>
      <c r="V14">
        <v>21.6</v>
      </c>
      <c r="W14">
        <v>6.2</v>
      </c>
      <c r="X14">
        <v>200</v>
      </c>
      <c r="Y14">
        <v>0.85</v>
      </c>
      <c r="Z14">
        <v>12</v>
      </c>
      <c r="AA14">
        <v>16</v>
      </c>
      <c r="AB14" t="s">
        <v>81</v>
      </c>
    </row>
    <row r="15" spans="2:29" x14ac:dyDescent="0.25">
      <c r="B15" s="1" t="s">
        <v>80</v>
      </c>
      <c r="C15" s="1" t="s">
        <v>81</v>
      </c>
      <c r="D15" s="1" t="s">
        <v>101</v>
      </c>
      <c r="E15" s="1" t="s">
        <v>101</v>
      </c>
      <c r="F15" s="1" t="s">
        <v>8</v>
      </c>
      <c r="G15" s="1" t="s">
        <v>9</v>
      </c>
      <c r="H15" t="s">
        <v>83</v>
      </c>
      <c r="I15" t="s">
        <v>84</v>
      </c>
      <c r="K15" t="s">
        <v>80</v>
      </c>
      <c r="L15" t="s">
        <v>85</v>
      </c>
      <c r="M15" t="s">
        <v>184</v>
      </c>
      <c r="N15" t="s">
        <v>182</v>
      </c>
      <c r="O15" t="s">
        <v>183</v>
      </c>
      <c r="P15">
        <v>1976</v>
      </c>
      <c r="Q15">
        <v>1.2999999999999999E-2</v>
      </c>
      <c r="R15">
        <v>0</v>
      </c>
      <c r="S15">
        <v>0.25800000000000001</v>
      </c>
      <c r="T15">
        <v>21</v>
      </c>
      <c r="U15">
        <v>0.8</v>
      </c>
      <c r="V15">
        <v>21.6</v>
      </c>
      <c r="W15">
        <v>6.2</v>
      </c>
      <c r="Z15">
        <v>12</v>
      </c>
      <c r="AA15">
        <v>16</v>
      </c>
      <c r="AB15" t="s">
        <v>81</v>
      </c>
    </row>
    <row r="16" spans="2:29" x14ac:dyDescent="0.25">
      <c r="B16" s="1" t="s">
        <v>80</v>
      </c>
      <c r="C16" s="1" t="s">
        <v>86</v>
      </c>
      <c r="D16" s="1" t="s">
        <v>102</v>
      </c>
      <c r="E16" s="1" t="s">
        <v>88</v>
      </c>
      <c r="F16" s="1" t="s">
        <v>8</v>
      </c>
      <c r="G16" s="1" t="s">
        <v>9</v>
      </c>
      <c r="H16" t="s">
        <v>83</v>
      </c>
      <c r="I16" t="s">
        <v>89</v>
      </c>
      <c r="K16" t="s">
        <v>80</v>
      </c>
      <c r="L16" t="s">
        <v>85</v>
      </c>
      <c r="M16" t="s">
        <v>184</v>
      </c>
      <c r="N16" t="s">
        <v>182</v>
      </c>
      <c r="O16" t="s">
        <v>183</v>
      </c>
      <c r="P16">
        <v>1981</v>
      </c>
      <c r="Q16">
        <v>1.4999999999999999E-2</v>
      </c>
      <c r="R16">
        <v>0</v>
      </c>
      <c r="S16">
        <v>0.25600000000000001</v>
      </c>
      <c r="T16">
        <v>21</v>
      </c>
      <c r="U16">
        <v>0.8</v>
      </c>
      <c r="V16">
        <v>21.6</v>
      </c>
      <c r="W16">
        <v>6.2</v>
      </c>
      <c r="Z16">
        <v>12</v>
      </c>
      <c r="AA16">
        <v>16</v>
      </c>
      <c r="AB16" t="s">
        <v>81</v>
      </c>
    </row>
    <row r="17" spans="2:28" x14ac:dyDescent="0.25">
      <c r="B17" s="1" t="s">
        <v>80</v>
      </c>
      <c r="C17" s="1" t="s">
        <v>86</v>
      </c>
      <c r="D17" s="1" t="s">
        <v>103</v>
      </c>
      <c r="E17" s="1" t="s">
        <v>97</v>
      </c>
      <c r="F17" s="1" t="s">
        <v>8</v>
      </c>
      <c r="G17" s="1" t="s">
        <v>9</v>
      </c>
      <c r="H17" t="s">
        <v>83</v>
      </c>
      <c r="I17" t="s">
        <v>89</v>
      </c>
      <c r="K17" t="s">
        <v>80</v>
      </c>
      <c r="L17" t="s">
        <v>85</v>
      </c>
      <c r="M17" t="s">
        <v>184</v>
      </c>
      <c r="N17" t="s">
        <v>182</v>
      </c>
      <c r="O17" t="s">
        <v>183</v>
      </c>
      <c r="P17">
        <v>1983</v>
      </c>
      <c r="Q17">
        <v>0.03</v>
      </c>
      <c r="R17">
        <v>0</v>
      </c>
      <c r="S17">
        <v>0.25800000000000001</v>
      </c>
      <c r="T17">
        <v>21</v>
      </c>
      <c r="U17">
        <v>0.8</v>
      </c>
      <c r="V17">
        <v>21.6</v>
      </c>
      <c r="W17">
        <v>6.2</v>
      </c>
      <c r="Z17">
        <v>12</v>
      </c>
      <c r="AA17">
        <v>16</v>
      </c>
      <c r="AB17" t="s">
        <v>81</v>
      </c>
    </row>
    <row r="18" spans="2:28" x14ac:dyDescent="0.25">
      <c r="B18" s="1" t="s">
        <v>80</v>
      </c>
      <c r="C18" s="1" t="s">
        <v>86</v>
      </c>
      <c r="D18" s="1" t="s">
        <v>104</v>
      </c>
      <c r="E18" s="1" t="s">
        <v>91</v>
      </c>
      <c r="F18" s="1" t="s">
        <v>8</v>
      </c>
      <c r="G18" s="1" t="s">
        <v>9</v>
      </c>
      <c r="H18" t="s">
        <v>83</v>
      </c>
      <c r="I18" t="s">
        <v>89</v>
      </c>
      <c r="K18" t="s">
        <v>80</v>
      </c>
      <c r="L18" t="s">
        <v>85</v>
      </c>
      <c r="M18" t="s">
        <v>184</v>
      </c>
      <c r="N18" t="s">
        <v>182</v>
      </c>
      <c r="O18" t="s">
        <v>183</v>
      </c>
      <c r="P18">
        <v>1988</v>
      </c>
      <c r="Q18">
        <v>1.7999999999999999E-2</v>
      </c>
      <c r="R18">
        <v>0</v>
      </c>
      <c r="S18">
        <v>0.25600000000000001</v>
      </c>
      <c r="T18">
        <v>21</v>
      </c>
      <c r="U18">
        <v>0.8</v>
      </c>
      <c r="V18">
        <v>21.6</v>
      </c>
      <c r="W18">
        <v>6.2</v>
      </c>
      <c r="Z18">
        <v>12</v>
      </c>
      <c r="AA18">
        <v>16</v>
      </c>
      <c r="AB18" t="s">
        <v>81</v>
      </c>
    </row>
    <row r="19" spans="2:28" x14ac:dyDescent="0.25">
      <c r="B19" s="1" t="s">
        <v>80</v>
      </c>
      <c r="C19" s="1" t="s">
        <v>81</v>
      </c>
      <c r="D19" s="1" t="s">
        <v>105</v>
      </c>
      <c r="E19" s="1" t="s">
        <v>105</v>
      </c>
      <c r="F19" s="1" t="s">
        <v>8</v>
      </c>
      <c r="G19" s="1" t="s">
        <v>9</v>
      </c>
      <c r="H19" t="s">
        <v>83</v>
      </c>
      <c r="I19" t="s">
        <v>84</v>
      </c>
      <c r="K19" t="s">
        <v>80</v>
      </c>
      <c r="L19" t="s">
        <v>85</v>
      </c>
      <c r="M19" t="s">
        <v>184</v>
      </c>
      <c r="N19" t="s">
        <v>182</v>
      </c>
      <c r="O19" t="s">
        <v>183</v>
      </c>
      <c r="P19">
        <v>1993</v>
      </c>
      <c r="Q19">
        <v>3.0000000000000001E-3</v>
      </c>
      <c r="R19">
        <v>0</v>
      </c>
      <c r="S19">
        <v>0.25700000000000001</v>
      </c>
      <c r="T19">
        <v>21</v>
      </c>
      <c r="U19">
        <v>0.8</v>
      </c>
      <c r="V19">
        <v>21.6</v>
      </c>
      <c r="W19">
        <v>6.2</v>
      </c>
      <c r="Z19">
        <v>12</v>
      </c>
      <c r="AA19">
        <v>16</v>
      </c>
      <c r="AB19" t="s">
        <v>81</v>
      </c>
    </row>
    <row r="20" spans="2:28" x14ac:dyDescent="0.25">
      <c r="B20" s="1" t="s">
        <v>80</v>
      </c>
      <c r="C20" s="1" t="s">
        <v>86</v>
      </c>
      <c r="D20" s="1" t="s">
        <v>106</v>
      </c>
      <c r="E20" s="1" t="s">
        <v>88</v>
      </c>
      <c r="F20" s="1" t="s">
        <v>8</v>
      </c>
      <c r="G20" s="1" t="s">
        <v>9</v>
      </c>
      <c r="H20" t="s">
        <v>83</v>
      </c>
      <c r="I20" t="s">
        <v>89</v>
      </c>
      <c r="K20" t="s">
        <v>80</v>
      </c>
      <c r="L20" t="s">
        <v>85</v>
      </c>
      <c r="M20" t="s">
        <v>184</v>
      </c>
      <c r="N20" t="s">
        <v>182</v>
      </c>
      <c r="O20" t="s">
        <v>183</v>
      </c>
      <c r="P20">
        <v>1999</v>
      </c>
      <c r="Q20">
        <v>7.0000000000000001E-3</v>
      </c>
      <c r="R20">
        <v>0</v>
      </c>
      <c r="S20">
        <v>0.33200000000000002</v>
      </c>
      <c r="T20">
        <v>21</v>
      </c>
      <c r="U20">
        <v>0.8</v>
      </c>
      <c r="V20">
        <v>21.6</v>
      </c>
      <c r="W20">
        <v>6.2</v>
      </c>
      <c r="Z20">
        <v>12</v>
      </c>
      <c r="AA20">
        <v>16</v>
      </c>
      <c r="AB20" t="s">
        <v>81</v>
      </c>
    </row>
    <row r="21" spans="2:28" x14ac:dyDescent="0.25">
      <c r="B21" s="1" t="s">
        <v>80</v>
      </c>
      <c r="C21" s="1" t="s">
        <v>86</v>
      </c>
      <c r="D21" s="1" t="s">
        <v>107</v>
      </c>
      <c r="E21" s="1" t="s">
        <v>97</v>
      </c>
      <c r="F21" s="1" t="s">
        <v>8</v>
      </c>
      <c r="G21" s="1" t="s">
        <v>9</v>
      </c>
      <c r="H21" t="s">
        <v>83</v>
      </c>
      <c r="I21" t="s">
        <v>89</v>
      </c>
      <c r="K21" t="s">
        <v>80</v>
      </c>
      <c r="L21" t="s">
        <v>87</v>
      </c>
      <c r="M21" t="s">
        <v>184</v>
      </c>
      <c r="N21" t="s">
        <v>20</v>
      </c>
      <c r="O21" t="s">
        <v>183</v>
      </c>
      <c r="P21">
        <v>1987</v>
      </c>
      <c r="Q21">
        <v>8.9999999999999993E-3</v>
      </c>
      <c r="R21">
        <v>8.4409009493966302E-3</v>
      </c>
      <c r="S21">
        <v>0.219</v>
      </c>
      <c r="T21">
        <v>4.5</v>
      </c>
      <c r="U21">
        <v>1.3</v>
      </c>
      <c r="V21">
        <v>9.6999999999999993</v>
      </c>
      <c r="W21">
        <v>2.8</v>
      </c>
      <c r="X21">
        <v>200</v>
      </c>
      <c r="Y21">
        <v>0.85</v>
      </c>
      <c r="Z21">
        <v>62</v>
      </c>
      <c r="AA21">
        <v>66</v>
      </c>
      <c r="AB21" t="s">
        <v>185</v>
      </c>
    </row>
    <row r="22" spans="2:28" x14ac:dyDescent="0.25">
      <c r="B22" s="1" t="s">
        <v>80</v>
      </c>
      <c r="C22" s="1" t="s">
        <v>86</v>
      </c>
      <c r="D22" s="1" t="s">
        <v>108</v>
      </c>
      <c r="E22" s="1" t="s">
        <v>91</v>
      </c>
      <c r="F22" s="1" t="s">
        <v>8</v>
      </c>
      <c r="G22" s="1" t="s">
        <v>9</v>
      </c>
      <c r="H22" t="s">
        <v>83</v>
      </c>
      <c r="I22" t="s">
        <v>89</v>
      </c>
      <c r="K22" t="s">
        <v>80</v>
      </c>
      <c r="L22" t="s">
        <v>87</v>
      </c>
      <c r="M22" t="s">
        <v>184</v>
      </c>
      <c r="N22" t="s">
        <v>20</v>
      </c>
      <c r="O22" t="s">
        <v>183</v>
      </c>
      <c r="P22">
        <v>2007</v>
      </c>
      <c r="Q22">
        <v>0.05</v>
      </c>
      <c r="R22">
        <v>4.6893894163314624E-2</v>
      </c>
      <c r="S22">
        <v>0.27900000000000003</v>
      </c>
      <c r="T22">
        <v>4.5</v>
      </c>
      <c r="U22">
        <v>1.3</v>
      </c>
      <c r="V22">
        <v>9.6999999999999993</v>
      </c>
      <c r="W22">
        <v>2.8</v>
      </c>
      <c r="Z22">
        <v>62</v>
      </c>
      <c r="AA22">
        <v>66</v>
      </c>
      <c r="AB22" t="s">
        <v>185</v>
      </c>
    </row>
    <row r="23" spans="2:28" x14ac:dyDescent="0.25">
      <c r="B23" s="1" t="s">
        <v>80</v>
      </c>
      <c r="C23" s="1" t="s">
        <v>86</v>
      </c>
      <c r="D23" s="1" t="s">
        <v>109</v>
      </c>
      <c r="E23" s="1" t="s">
        <v>93</v>
      </c>
      <c r="F23" s="1" t="s">
        <v>8</v>
      </c>
      <c r="G23" s="1" t="s">
        <v>9</v>
      </c>
      <c r="H23" t="s">
        <v>83</v>
      </c>
      <c r="I23" t="s">
        <v>89</v>
      </c>
      <c r="K23" t="s">
        <v>80</v>
      </c>
      <c r="L23" t="s">
        <v>90</v>
      </c>
      <c r="M23" t="s">
        <v>184</v>
      </c>
      <c r="N23" t="s">
        <v>20</v>
      </c>
      <c r="O23" t="s">
        <v>183</v>
      </c>
      <c r="P23">
        <v>1960</v>
      </c>
      <c r="Q23">
        <v>7.0000000000000001E-3</v>
      </c>
      <c r="R23">
        <v>6.5651451828640474E-3</v>
      </c>
      <c r="S23">
        <v>0.25700000000000001</v>
      </c>
      <c r="T23">
        <v>19.5</v>
      </c>
      <c r="U23">
        <v>0.7</v>
      </c>
      <c r="V23">
        <v>21.6</v>
      </c>
      <c r="W23">
        <v>6.2</v>
      </c>
      <c r="X23">
        <v>200</v>
      </c>
      <c r="Y23">
        <v>0.85</v>
      </c>
      <c r="Z23">
        <v>12</v>
      </c>
      <c r="AA23">
        <v>16</v>
      </c>
      <c r="AB23" t="s">
        <v>186</v>
      </c>
    </row>
    <row r="24" spans="2:28" x14ac:dyDescent="0.25">
      <c r="B24" s="1" t="s">
        <v>80</v>
      </c>
      <c r="C24" s="1" t="s">
        <v>81</v>
      </c>
      <c r="D24" s="1" t="s">
        <v>110</v>
      </c>
      <c r="E24" s="1" t="s">
        <v>110</v>
      </c>
      <c r="F24" s="1" t="s">
        <v>8</v>
      </c>
      <c r="G24" s="1" t="s">
        <v>9</v>
      </c>
      <c r="H24" t="s">
        <v>83</v>
      </c>
      <c r="I24" t="s">
        <v>84</v>
      </c>
      <c r="K24" t="s">
        <v>80</v>
      </c>
      <c r="L24" t="s">
        <v>90</v>
      </c>
      <c r="M24" t="s">
        <v>184</v>
      </c>
      <c r="N24" t="s">
        <v>20</v>
      </c>
      <c r="O24" t="s">
        <v>183</v>
      </c>
      <c r="P24">
        <v>1963</v>
      </c>
      <c r="Q24">
        <v>3.0000000000000001E-3</v>
      </c>
      <c r="R24">
        <v>2.8136336497988777E-3</v>
      </c>
      <c r="S24">
        <v>0.25700000000000001</v>
      </c>
      <c r="T24">
        <v>19.5</v>
      </c>
      <c r="U24">
        <v>0.7</v>
      </c>
      <c r="V24">
        <v>21.6</v>
      </c>
      <c r="W24">
        <v>6.2</v>
      </c>
      <c r="Z24">
        <v>12</v>
      </c>
      <c r="AA24">
        <v>16</v>
      </c>
      <c r="AB24" t="s">
        <v>186</v>
      </c>
    </row>
    <row r="25" spans="2:28" x14ac:dyDescent="0.25">
      <c r="B25" s="1" t="s">
        <v>80</v>
      </c>
      <c r="C25" s="1" t="s">
        <v>86</v>
      </c>
      <c r="D25" s="1" t="s">
        <v>111</v>
      </c>
      <c r="E25" s="1" t="s">
        <v>88</v>
      </c>
      <c r="F25" s="1" t="s">
        <v>8</v>
      </c>
      <c r="G25" s="1" t="s">
        <v>9</v>
      </c>
      <c r="H25" t="s">
        <v>83</v>
      </c>
      <c r="I25" t="s">
        <v>89</v>
      </c>
      <c r="K25" t="s">
        <v>80</v>
      </c>
      <c r="L25" t="s">
        <v>90</v>
      </c>
      <c r="M25" t="s">
        <v>184</v>
      </c>
      <c r="N25" t="s">
        <v>20</v>
      </c>
      <c r="O25" t="s">
        <v>183</v>
      </c>
      <c r="P25">
        <v>1968</v>
      </c>
      <c r="Q25">
        <v>0.06</v>
      </c>
      <c r="R25">
        <v>5.6272672995977546E-2</v>
      </c>
      <c r="S25">
        <v>0.29599999999999999</v>
      </c>
      <c r="T25">
        <v>19.5</v>
      </c>
      <c r="U25">
        <v>0.7</v>
      </c>
      <c r="V25">
        <v>21.6</v>
      </c>
      <c r="W25">
        <v>6.2</v>
      </c>
      <c r="Z25">
        <v>12</v>
      </c>
      <c r="AA25">
        <v>16</v>
      </c>
      <c r="AB25" t="s">
        <v>186</v>
      </c>
    </row>
    <row r="26" spans="2:28" x14ac:dyDescent="0.25">
      <c r="B26" s="1" t="s">
        <v>80</v>
      </c>
      <c r="C26" s="1" t="s">
        <v>86</v>
      </c>
      <c r="D26" s="1" t="s">
        <v>112</v>
      </c>
      <c r="E26" s="1" t="s">
        <v>97</v>
      </c>
      <c r="F26" s="1" t="s">
        <v>8</v>
      </c>
      <c r="G26" s="1" t="s">
        <v>9</v>
      </c>
      <c r="H26" t="s">
        <v>83</v>
      </c>
      <c r="I26" t="s">
        <v>89</v>
      </c>
      <c r="K26" t="s">
        <v>80</v>
      </c>
      <c r="L26" t="s">
        <v>90</v>
      </c>
      <c r="M26" t="s">
        <v>184</v>
      </c>
      <c r="N26" t="s">
        <v>20</v>
      </c>
      <c r="O26" t="s">
        <v>183</v>
      </c>
      <c r="P26">
        <v>1970</v>
      </c>
      <c r="Q26">
        <v>6.0000000000000001E-3</v>
      </c>
      <c r="R26">
        <v>5.6272672995977555E-3</v>
      </c>
      <c r="S26">
        <v>0.25700000000000001</v>
      </c>
      <c r="T26">
        <v>19.5</v>
      </c>
      <c r="U26">
        <v>0.7</v>
      </c>
      <c r="V26">
        <v>21.6</v>
      </c>
      <c r="W26">
        <v>6.2</v>
      </c>
      <c r="Z26">
        <v>12</v>
      </c>
      <c r="AA26">
        <v>16</v>
      </c>
      <c r="AB26" t="s">
        <v>186</v>
      </c>
    </row>
    <row r="27" spans="2:28" x14ac:dyDescent="0.25">
      <c r="B27" s="1" t="s">
        <v>80</v>
      </c>
      <c r="C27" s="1" t="s">
        <v>86</v>
      </c>
      <c r="D27" s="1" t="s">
        <v>113</v>
      </c>
      <c r="E27" s="1" t="s">
        <v>91</v>
      </c>
      <c r="F27" s="1" t="s">
        <v>8</v>
      </c>
      <c r="G27" s="1" t="s">
        <v>9</v>
      </c>
      <c r="H27" t="s">
        <v>83</v>
      </c>
      <c r="I27" t="s">
        <v>89</v>
      </c>
      <c r="K27" t="s">
        <v>80</v>
      </c>
      <c r="L27" t="s">
        <v>90</v>
      </c>
      <c r="M27" t="s">
        <v>184</v>
      </c>
      <c r="N27" t="s">
        <v>20</v>
      </c>
      <c r="O27" t="s">
        <v>183</v>
      </c>
      <c r="P27">
        <v>1971</v>
      </c>
      <c r="Q27">
        <v>0.11</v>
      </c>
      <c r="R27">
        <v>0.10316656715929218</v>
      </c>
      <c r="S27">
        <v>0.29599999999999999</v>
      </c>
      <c r="T27">
        <v>19.5</v>
      </c>
      <c r="U27">
        <v>0.7</v>
      </c>
      <c r="V27">
        <v>21.6</v>
      </c>
      <c r="W27">
        <v>6.2</v>
      </c>
      <c r="Z27">
        <v>12</v>
      </c>
      <c r="AA27">
        <v>16</v>
      </c>
      <c r="AB27" t="s">
        <v>186</v>
      </c>
    </row>
    <row r="28" spans="2:28" x14ac:dyDescent="0.25">
      <c r="B28" s="1" t="s">
        <v>80</v>
      </c>
      <c r="C28" s="1" t="s">
        <v>86</v>
      </c>
      <c r="D28" s="1" t="s">
        <v>114</v>
      </c>
      <c r="E28" s="1" t="s">
        <v>115</v>
      </c>
      <c r="F28" s="1" t="s">
        <v>8</v>
      </c>
      <c r="G28" s="1" t="s">
        <v>9</v>
      </c>
      <c r="H28" t="s">
        <v>83</v>
      </c>
      <c r="I28" t="s">
        <v>89</v>
      </c>
      <c r="K28" t="s">
        <v>80</v>
      </c>
      <c r="L28" t="s">
        <v>90</v>
      </c>
      <c r="M28" t="s">
        <v>184</v>
      </c>
      <c r="N28" t="s">
        <v>20</v>
      </c>
      <c r="O28" t="s">
        <v>183</v>
      </c>
      <c r="P28">
        <v>1972</v>
      </c>
      <c r="Q28">
        <v>5.5E-2</v>
      </c>
      <c r="R28">
        <v>5.1583283579646089E-2</v>
      </c>
      <c r="S28">
        <v>0.29599999999999999</v>
      </c>
      <c r="T28">
        <v>19.5</v>
      </c>
      <c r="U28">
        <v>0.7</v>
      </c>
      <c r="V28">
        <v>21.6</v>
      </c>
      <c r="W28">
        <v>6.2</v>
      </c>
      <c r="Z28">
        <v>12</v>
      </c>
      <c r="AA28">
        <v>16</v>
      </c>
      <c r="AB28" t="s">
        <v>186</v>
      </c>
    </row>
    <row r="29" spans="2:28" x14ac:dyDescent="0.25">
      <c r="B29" s="1" t="s">
        <v>80</v>
      </c>
      <c r="C29" s="1" t="s">
        <v>86</v>
      </c>
      <c r="D29" s="1" t="s">
        <v>116</v>
      </c>
      <c r="E29" s="1" t="s">
        <v>91</v>
      </c>
      <c r="F29" s="1" t="s">
        <v>8</v>
      </c>
      <c r="G29" s="1" t="s">
        <v>9</v>
      </c>
      <c r="H29" t="s">
        <v>83</v>
      </c>
      <c r="I29" t="s">
        <v>89</v>
      </c>
      <c r="K29" t="s">
        <v>80</v>
      </c>
      <c r="L29" t="s">
        <v>90</v>
      </c>
      <c r="M29" t="s">
        <v>184</v>
      </c>
      <c r="N29" t="s">
        <v>20</v>
      </c>
      <c r="O29" t="s">
        <v>183</v>
      </c>
      <c r="P29">
        <v>1981</v>
      </c>
      <c r="Q29">
        <v>1.9E-2</v>
      </c>
      <c r="R29">
        <v>1.7819679782059554E-2</v>
      </c>
      <c r="S29">
        <v>0.27500000000000002</v>
      </c>
      <c r="T29">
        <v>19.5</v>
      </c>
      <c r="U29">
        <v>0.7</v>
      </c>
      <c r="V29">
        <v>21.6</v>
      </c>
      <c r="W29">
        <v>6.2</v>
      </c>
      <c r="Z29">
        <v>12</v>
      </c>
      <c r="AA29">
        <v>16</v>
      </c>
      <c r="AB29" t="s">
        <v>186</v>
      </c>
    </row>
    <row r="30" spans="2:28" x14ac:dyDescent="0.25">
      <c r="B30" s="1" t="s">
        <v>80</v>
      </c>
      <c r="C30" s="1" t="s">
        <v>81</v>
      </c>
      <c r="D30" s="1" t="s">
        <v>117</v>
      </c>
      <c r="E30" s="1" t="s">
        <v>117</v>
      </c>
      <c r="F30" s="1" t="s">
        <v>8</v>
      </c>
      <c r="G30" s="1" t="s">
        <v>9</v>
      </c>
      <c r="H30" t="s">
        <v>83</v>
      </c>
      <c r="I30" t="s">
        <v>84</v>
      </c>
      <c r="K30" t="s">
        <v>80</v>
      </c>
      <c r="L30" t="s">
        <v>90</v>
      </c>
      <c r="M30" t="s">
        <v>184</v>
      </c>
      <c r="N30" t="s">
        <v>20</v>
      </c>
      <c r="O30" t="s">
        <v>183</v>
      </c>
      <c r="P30">
        <v>1982</v>
      </c>
      <c r="Q30">
        <v>1.9E-2</v>
      </c>
      <c r="R30">
        <v>1.7819679782059554E-2</v>
      </c>
      <c r="S30">
        <v>0.26900000000000002</v>
      </c>
      <c r="T30">
        <v>19.5</v>
      </c>
      <c r="U30">
        <v>0.7</v>
      </c>
      <c r="V30">
        <v>21.6</v>
      </c>
      <c r="W30">
        <v>6.2</v>
      </c>
      <c r="Z30">
        <v>12</v>
      </c>
      <c r="AA30">
        <v>16</v>
      </c>
      <c r="AB30" t="s">
        <v>186</v>
      </c>
    </row>
    <row r="31" spans="2:28" x14ac:dyDescent="0.25">
      <c r="B31" s="1" t="s">
        <v>80</v>
      </c>
      <c r="C31" s="1" t="s">
        <v>86</v>
      </c>
      <c r="D31" s="1" t="s">
        <v>118</v>
      </c>
      <c r="E31" s="1" t="s">
        <v>97</v>
      </c>
      <c r="F31" s="1" t="s">
        <v>8</v>
      </c>
      <c r="G31" s="1" t="s">
        <v>9</v>
      </c>
      <c r="H31" t="s">
        <v>83</v>
      </c>
      <c r="I31" t="s">
        <v>89</v>
      </c>
      <c r="K31" t="s">
        <v>80</v>
      </c>
      <c r="L31" t="s">
        <v>90</v>
      </c>
      <c r="M31" t="s">
        <v>184</v>
      </c>
      <c r="N31" t="s">
        <v>20</v>
      </c>
      <c r="O31" t="s">
        <v>183</v>
      </c>
      <c r="P31">
        <v>1983</v>
      </c>
      <c r="Q31">
        <v>2E-3</v>
      </c>
      <c r="R31">
        <v>1.8757557665325848E-3</v>
      </c>
      <c r="S31">
        <v>0.25700000000000001</v>
      </c>
      <c r="T31">
        <v>19.5</v>
      </c>
      <c r="U31">
        <v>0.7</v>
      </c>
      <c r="V31">
        <v>21.6</v>
      </c>
      <c r="W31">
        <v>6.2</v>
      </c>
      <c r="Z31">
        <v>12</v>
      </c>
      <c r="AA31">
        <v>16</v>
      </c>
      <c r="AB31" t="s">
        <v>186</v>
      </c>
    </row>
    <row r="32" spans="2:28" x14ac:dyDescent="0.25">
      <c r="B32" s="1" t="s">
        <v>80</v>
      </c>
      <c r="C32" s="1" t="s">
        <v>86</v>
      </c>
      <c r="D32" s="1" t="s">
        <v>119</v>
      </c>
      <c r="E32" s="1" t="s">
        <v>120</v>
      </c>
      <c r="F32" s="1" t="s">
        <v>8</v>
      </c>
      <c r="G32" s="1" t="s">
        <v>9</v>
      </c>
      <c r="H32" t="s">
        <v>83</v>
      </c>
      <c r="I32" t="s">
        <v>89</v>
      </c>
      <c r="K32" t="s">
        <v>80</v>
      </c>
      <c r="L32" t="s">
        <v>90</v>
      </c>
      <c r="M32" t="s">
        <v>184</v>
      </c>
      <c r="N32" t="s">
        <v>20</v>
      </c>
      <c r="O32" t="s">
        <v>183</v>
      </c>
      <c r="P32">
        <v>1985</v>
      </c>
      <c r="Q32">
        <v>3.0000000000000001E-3</v>
      </c>
      <c r="R32">
        <v>2.8136336497988777E-3</v>
      </c>
      <c r="S32">
        <v>0.25700000000000001</v>
      </c>
      <c r="T32">
        <v>19.5</v>
      </c>
      <c r="U32">
        <v>0.7</v>
      </c>
      <c r="V32">
        <v>21.6</v>
      </c>
      <c r="W32">
        <v>6.2</v>
      </c>
      <c r="Z32">
        <v>12</v>
      </c>
      <c r="AA32">
        <v>16</v>
      </c>
      <c r="AB32" t="s">
        <v>186</v>
      </c>
    </row>
    <row r="33" spans="2:28" x14ac:dyDescent="0.25">
      <c r="B33" s="1" t="s">
        <v>121</v>
      </c>
      <c r="C33" s="1" t="s">
        <v>81</v>
      </c>
      <c r="D33" s="1" t="s">
        <v>82</v>
      </c>
      <c r="E33" s="1" t="s">
        <v>82</v>
      </c>
      <c r="F33" s="1" t="s">
        <v>8</v>
      </c>
      <c r="G33" s="1" t="s">
        <v>9</v>
      </c>
      <c r="H33" t="s">
        <v>83</v>
      </c>
      <c r="I33" t="s">
        <v>84</v>
      </c>
      <c r="K33" t="s">
        <v>80</v>
      </c>
      <c r="L33" t="s">
        <v>90</v>
      </c>
      <c r="M33" t="s">
        <v>184</v>
      </c>
      <c r="N33" t="s">
        <v>20</v>
      </c>
      <c r="O33" t="s">
        <v>183</v>
      </c>
      <c r="P33">
        <v>1986</v>
      </c>
      <c r="Q33">
        <v>0.3</v>
      </c>
      <c r="R33">
        <v>0.28136336497988773</v>
      </c>
      <c r="S33">
        <v>0.29599999999999999</v>
      </c>
      <c r="T33">
        <v>19.5</v>
      </c>
      <c r="U33">
        <v>0.7</v>
      </c>
      <c r="V33">
        <v>21.6</v>
      </c>
      <c r="W33">
        <v>6.2</v>
      </c>
      <c r="Z33">
        <v>12</v>
      </c>
      <c r="AA33">
        <v>16</v>
      </c>
      <c r="AB33" t="s">
        <v>186</v>
      </c>
    </row>
    <row r="34" spans="2:28" x14ac:dyDescent="0.25">
      <c r="B34" s="1" t="s">
        <v>121</v>
      </c>
      <c r="C34" s="1" t="s">
        <v>86</v>
      </c>
      <c r="D34" s="1" t="s">
        <v>122</v>
      </c>
      <c r="E34" s="1" t="s">
        <v>97</v>
      </c>
      <c r="F34" s="1" t="s">
        <v>8</v>
      </c>
      <c r="G34" s="1" t="s">
        <v>9</v>
      </c>
      <c r="H34" t="s">
        <v>83</v>
      </c>
      <c r="I34" t="s">
        <v>89</v>
      </c>
      <c r="K34" t="s">
        <v>80</v>
      </c>
      <c r="L34" t="s">
        <v>90</v>
      </c>
      <c r="M34" t="s">
        <v>184</v>
      </c>
      <c r="N34" t="s">
        <v>20</v>
      </c>
      <c r="O34" t="s">
        <v>183</v>
      </c>
      <c r="P34">
        <v>1994</v>
      </c>
      <c r="Q34">
        <v>0.33</v>
      </c>
      <c r="R34">
        <v>0.30949970147787648</v>
      </c>
      <c r="S34">
        <v>0.32600000000000001</v>
      </c>
      <c r="T34">
        <v>19.5</v>
      </c>
      <c r="U34">
        <v>0.7</v>
      </c>
      <c r="V34">
        <v>21.6</v>
      </c>
      <c r="W34">
        <v>6.2</v>
      </c>
      <c r="Z34">
        <v>12</v>
      </c>
      <c r="AA34">
        <v>16</v>
      </c>
      <c r="AB34" t="s">
        <v>186</v>
      </c>
    </row>
    <row r="35" spans="2:28" x14ac:dyDescent="0.25">
      <c r="B35" s="1" t="s">
        <v>121</v>
      </c>
      <c r="C35" s="1" t="s">
        <v>86</v>
      </c>
      <c r="D35" s="1" t="s">
        <v>123</v>
      </c>
      <c r="E35" s="1" t="s">
        <v>91</v>
      </c>
      <c r="F35" s="1" t="s">
        <v>8</v>
      </c>
      <c r="G35" s="1" t="s">
        <v>9</v>
      </c>
      <c r="H35" t="s">
        <v>83</v>
      </c>
      <c r="I35" t="s">
        <v>89</v>
      </c>
      <c r="K35" t="s">
        <v>80</v>
      </c>
      <c r="L35" t="s">
        <v>90</v>
      </c>
      <c r="M35" t="s">
        <v>184</v>
      </c>
      <c r="N35" t="s">
        <v>20</v>
      </c>
      <c r="O35" t="s">
        <v>183</v>
      </c>
      <c r="P35">
        <v>1995</v>
      </c>
      <c r="Q35">
        <v>0.33</v>
      </c>
      <c r="R35">
        <v>0.30949970147787648</v>
      </c>
      <c r="S35">
        <v>0.32600000000000001</v>
      </c>
      <c r="T35">
        <v>19.5</v>
      </c>
      <c r="U35">
        <v>0.7</v>
      </c>
      <c r="V35">
        <v>21.6</v>
      </c>
      <c r="W35">
        <v>6.2</v>
      </c>
      <c r="Z35">
        <v>12</v>
      </c>
      <c r="AA35">
        <v>16</v>
      </c>
      <c r="AB35" t="s">
        <v>186</v>
      </c>
    </row>
    <row r="36" spans="2:28" x14ac:dyDescent="0.25">
      <c r="B36" s="1" t="s">
        <v>121</v>
      </c>
      <c r="C36" s="1" t="s">
        <v>81</v>
      </c>
      <c r="D36" s="1" t="s">
        <v>85</v>
      </c>
      <c r="E36" s="1" t="s">
        <v>85</v>
      </c>
      <c r="F36" s="1" t="s">
        <v>8</v>
      </c>
      <c r="G36" s="1" t="s">
        <v>9</v>
      </c>
      <c r="H36" t="s">
        <v>83</v>
      </c>
      <c r="I36" t="s">
        <v>84</v>
      </c>
      <c r="K36" t="s">
        <v>80</v>
      </c>
      <c r="L36" t="s">
        <v>90</v>
      </c>
      <c r="M36" t="s">
        <v>184</v>
      </c>
      <c r="N36" t="s">
        <v>20</v>
      </c>
      <c r="O36" t="s">
        <v>183</v>
      </c>
      <c r="P36">
        <v>2000</v>
      </c>
      <c r="Q36">
        <v>0.35</v>
      </c>
      <c r="R36">
        <v>0.32825725914320236</v>
      </c>
      <c r="S36">
        <v>0.32800000000000001</v>
      </c>
      <c r="T36">
        <v>19.5</v>
      </c>
      <c r="U36">
        <v>0.7</v>
      </c>
      <c r="V36">
        <v>21.6</v>
      </c>
      <c r="W36">
        <v>6.2</v>
      </c>
      <c r="Z36">
        <v>12</v>
      </c>
      <c r="AA36">
        <v>16</v>
      </c>
      <c r="AB36" t="s">
        <v>186</v>
      </c>
    </row>
    <row r="37" spans="2:28" x14ac:dyDescent="0.25">
      <c r="B37" s="1" t="s">
        <v>121</v>
      </c>
      <c r="C37" s="1" t="s">
        <v>86</v>
      </c>
      <c r="D37" s="1" t="s">
        <v>90</v>
      </c>
      <c r="E37" s="1" t="s">
        <v>91</v>
      </c>
      <c r="F37" s="1" t="s">
        <v>8</v>
      </c>
      <c r="G37" s="1" t="s">
        <v>9</v>
      </c>
      <c r="H37" t="s">
        <v>83</v>
      </c>
      <c r="I37" t="s">
        <v>89</v>
      </c>
      <c r="K37" t="s">
        <v>80</v>
      </c>
      <c r="L37" t="s">
        <v>90</v>
      </c>
      <c r="M37" t="s">
        <v>184</v>
      </c>
      <c r="N37" t="s">
        <v>20</v>
      </c>
      <c r="O37" t="s">
        <v>183</v>
      </c>
      <c r="P37">
        <v>2001</v>
      </c>
      <c r="Q37">
        <v>0.35</v>
      </c>
      <c r="R37">
        <v>0.32825725914320236</v>
      </c>
      <c r="S37">
        <v>0.32800000000000001</v>
      </c>
      <c r="T37">
        <v>19.5</v>
      </c>
      <c r="U37">
        <v>0.7</v>
      </c>
      <c r="V37">
        <v>21.6</v>
      </c>
      <c r="W37">
        <v>6.2</v>
      </c>
      <c r="Z37">
        <v>12</v>
      </c>
      <c r="AA37">
        <v>16</v>
      </c>
      <c r="AB37" t="s">
        <v>186</v>
      </c>
    </row>
    <row r="38" spans="2:28" x14ac:dyDescent="0.25">
      <c r="B38" s="1" t="s">
        <v>121</v>
      </c>
      <c r="C38" s="1" t="s">
        <v>86</v>
      </c>
      <c r="D38" s="1" t="s">
        <v>92</v>
      </c>
      <c r="E38" s="1" t="s">
        <v>93</v>
      </c>
      <c r="F38" s="1" t="s">
        <v>8</v>
      </c>
      <c r="G38" s="1" t="s">
        <v>9</v>
      </c>
      <c r="H38" t="s">
        <v>83</v>
      </c>
      <c r="I38" t="s">
        <v>89</v>
      </c>
      <c r="K38" t="s">
        <v>80</v>
      </c>
      <c r="L38" t="s">
        <v>90</v>
      </c>
      <c r="M38" t="s">
        <v>184</v>
      </c>
      <c r="N38" t="s">
        <v>20</v>
      </c>
      <c r="O38" t="s">
        <v>183</v>
      </c>
      <c r="P38">
        <v>2014</v>
      </c>
      <c r="Q38">
        <v>0.7</v>
      </c>
      <c r="R38">
        <v>0.65651451828640472</v>
      </c>
      <c r="S38">
        <v>0.29399999999999998</v>
      </c>
      <c r="T38">
        <v>19.5</v>
      </c>
      <c r="U38">
        <v>0.7</v>
      </c>
      <c r="V38">
        <v>21.6</v>
      </c>
      <c r="W38">
        <v>6.2</v>
      </c>
      <c r="Z38">
        <v>12</v>
      </c>
      <c r="AA38">
        <v>16</v>
      </c>
      <c r="AB38" t="s">
        <v>186</v>
      </c>
    </row>
    <row r="39" spans="2:28" x14ac:dyDescent="0.25">
      <c r="B39" s="1" t="s">
        <v>121</v>
      </c>
      <c r="C39" s="1" t="s">
        <v>81</v>
      </c>
      <c r="D39" s="1" t="s">
        <v>94</v>
      </c>
      <c r="E39" s="1" t="s">
        <v>94</v>
      </c>
      <c r="F39" s="1" t="s">
        <v>8</v>
      </c>
      <c r="G39" s="1" t="s">
        <v>9</v>
      </c>
      <c r="H39" t="s">
        <v>83</v>
      </c>
      <c r="I39" t="s">
        <v>84</v>
      </c>
      <c r="K39" t="s">
        <v>80</v>
      </c>
      <c r="L39" t="s">
        <v>90</v>
      </c>
      <c r="M39" t="s">
        <v>184</v>
      </c>
      <c r="N39" t="s">
        <v>20</v>
      </c>
      <c r="O39" t="s">
        <v>183</v>
      </c>
      <c r="P39">
        <v>2017</v>
      </c>
      <c r="Q39">
        <v>0.35</v>
      </c>
      <c r="R39">
        <v>0.32825725914320236</v>
      </c>
      <c r="S39">
        <v>0.32800000000000001</v>
      </c>
      <c r="T39">
        <v>19.5</v>
      </c>
      <c r="U39">
        <v>0.7</v>
      </c>
      <c r="V39">
        <v>21.6</v>
      </c>
      <c r="W39">
        <v>6.2</v>
      </c>
      <c r="Z39">
        <v>12</v>
      </c>
      <c r="AA39">
        <v>16</v>
      </c>
      <c r="AB39" t="s">
        <v>186</v>
      </c>
    </row>
    <row r="40" spans="2:28" x14ac:dyDescent="0.25">
      <c r="B40" s="1" t="s">
        <v>121</v>
      </c>
      <c r="C40" s="1" t="s">
        <v>86</v>
      </c>
      <c r="D40" s="1" t="s">
        <v>95</v>
      </c>
      <c r="E40" s="1" t="s">
        <v>88</v>
      </c>
      <c r="F40" s="1" t="s">
        <v>8</v>
      </c>
      <c r="G40" s="1" t="s">
        <v>9</v>
      </c>
      <c r="H40" t="s">
        <v>83</v>
      </c>
      <c r="I40" t="s">
        <v>89</v>
      </c>
      <c r="K40" t="s">
        <v>80</v>
      </c>
      <c r="L40" t="s">
        <v>90</v>
      </c>
      <c r="M40" t="s">
        <v>184</v>
      </c>
      <c r="N40" t="s">
        <v>20</v>
      </c>
      <c r="O40" t="s">
        <v>183</v>
      </c>
      <c r="P40">
        <v>2018</v>
      </c>
      <c r="Q40">
        <v>1.3859999999999999</v>
      </c>
      <c r="R40">
        <v>1.2998987462070812</v>
      </c>
      <c r="S40">
        <v>0.316</v>
      </c>
      <c r="T40">
        <v>19.5</v>
      </c>
      <c r="U40">
        <v>0.7</v>
      </c>
      <c r="V40">
        <v>18.600000000000001</v>
      </c>
      <c r="W40">
        <v>5.3</v>
      </c>
      <c r="Z40">
        <v>11</v>
      </c>
      <c r="AA40">
        <v>15</v>
      </c>
      <c r="AB40" t="s">
        <v>186</v>
      </c>
    </row>
    <row r="41" spans="2:28" x14ac:dyDescent="0.25">
      <c r="B41" s="1" t="s">
        <v>121</v>
      </c>
      <c r="C41" s="1" t="s">
        <v>86</v>
      </c>
      <c r="D41" s="1" t="s">
        <v>96</v>
      </c>
      <c r="E41" s="1" t="s">
        <v>97</v>
      </c>
      <c r="F41" s="1" t="s">
        <v>8</v>
      </c>
      <c r="G41" s="1" t="s">
        <v>9</v>
      </c>
      <c r="H41" t="s">
        <v>83</v>
      </c>
      <c r="I41" t="s">
        <v>89</v>
      </c>
      <c r="K41" t="s">
        <v>80</v>
      </c>
      <c r="L41" t="s">
        <v>92</v>
      </c>
      <c r="M41" t="s">
        <v>187</v>
      </c>
      <c r="N41" t="s">
        <v>20</v>
      </c>
      <c r="O41" t="s">
        <v>183</v>
      </c>
      <c r="P41">
        <v>1979</v>
      </c>
      <c r="Q41">
        <v>9.9000000000000005E-2</v>
      </c>
      <c r="R41">
        <v>0.10255031849174955</v>
      </c>
      <c r="S41">
        <v>0.35499999999999998</v>
      </c>
      <c r="T41">
        <v>7.3</v>
      </c>
      <c r="U41">
        <v>1.3</v>
      </c>
      <c r="V41">
        <v>19.399999999999999</v>
      </c>
      <c r="W41">
        <v>5.6</v>
      </c>
      <c r="X41">
        <v>200</v>
      </c>
      <c r="Y41">
        <v>0.85</v>
      </c>
      <c r="Z41">
        <v>14</v>
      </c>
      <c r="AA41">
        <v>18</v>
      </c>
      <c r="AB41" t="s">
        <v>188</v>
      </c>
    </row>
    <row r="42" spans="2:28" x14ac:dyDescent="0.25">
      <c r="B42" s="1" t="s">
        <v>121</v>
      </c>
      <c r="C42" s="1" t="s">
        <v>86</v>
      </c>
      <c r="D42" s="1" t="s">
        <v>98</v>
      </c>
      <c r="E42" s="1" t="s">
        <v>91</v>
      </c>
      <c r="F42" s="1" t="s">
        <v>8</v>
      </c>
      <c r="G42" s="1" t="s">
        <v>9</v>
      </c>
      <c r="H42" t="s">
        <v>83</v>
      </c>
      <c r="I42" t="s">
        <v>89</v>
      </c>
      <c r="K42" t="s">
        <v>80</v>
      </c>
      <c r="L42" t="s">
        <v>92</v>
      </c>
      <c r="M42" t="s">
        <v>187</v>
      </c>
      <c r="N42" t="s">
        <v>20</v>
      </c>
      <c r="O42" t="s">
        <v>183</v>
      </c>
      <c r="P42">
        <v>1980</v>
      </c>
      <c r="Q42">
        <v>9.9000000000000005E-2</v>
      </c>
      <c r="R42">
        <v>0.10255031849174955</v>
      </c>
      <c r="S42">
        <v>0.35699999999999998</v>
      </c>
      <c r="T42">
        <v>7.3</v>
      </c>
      <c r="U42">
        <v>1.3</v>
      </c>
      <c r="V42">
        <v>19.399999999999999</v>
      </c>
      <c r="W42">
        <v>5.6</v>
      </c>
      <c r="Z42">
        <v>14</v>
      </c>
      <c r="AA42">
        <v>18</v>
      </c>
      <c r="AB42" t="s">
        <v>188</v>
      </c>
    </row>
    <row r="43" spans="2:28" x14ac:dyDescent="0.25">
      <c r="B43" s="1" t="s">
        <v>121</v>
      </c>
      <c r="C43" s="1" t="s">
        <v>86</v>
      </c>
      <c r="D43" s="1" t="s">
        <v>124</v>
      </c>
      <c r="E43" s="1" t="s">
        <v>97</v>
      </c>
      <c r="F43" s="1" t="s">
        <v>8</v>
      </c>
      <c r="G43" s="1" t="s">
        <v>9</v>
      </c>
      <c r="H43" t="s">
        <v>83</v>
      </c>
      <c r="I43" t="s">
        <v>89</v>
      </c>
      <c r="K43" t="s">
        <v>80</v>
      </c>
      <c r="L43" t="s">
        <v>92</v>
      </c>
      <c r="M43" t="s">
        <v>187</v>
      </c>
      <c r="N43" t="s">
        <v>20</v>
      </c>
      <c r="O43" t="s">
        <v>183</v>
      </c>
      <c r="P43">
        <v>1983</v>
      </c>
      <c r="Q43">
        <v>0.19600000000000001</v>
      </c>
      <c r="R43">
        <v>0.20302891337760517</v>
      </c>
      <c r="S43">
        <v>0.36299999999999999</v>
      </c>
      <c r="T43">
        <v>7.3</v>
      </c>
      <c r="U43">
        <v>1.3</v>
      </c>
      <c r="V43">
        <v>19.399999999999999</v>
      </c>
      <c r="W43">
        <v>5.6</v>
      </c>
      <c r="Z43">
        <v>14</v>
      </c>
      <c r="AA43">
        <v>18</v>
      </c>
      <c r="AB43" t="s">
        <v>188</v>
      </c>
    </row>
    <row r="44" spans="2:28" x14ac:dyDescent="0.25">
      <c r="B44" s="1" t="s">
        <v>121</v>
      </c>
      <c r="C44" s="1" t="s">
        <v>86</v>
      </c>
      <c r="D44" s="1" t="s">
        <v>125</v>
      </c>
      <c r="E44" s="1" t="s">
        <v>91</v>
      </c>
      <c r="F44" s="1" t="s">
        <v>8</v>
      </c>
      <c r="G44" s="1" t="s">
        <v>9</v>
      </c>
      <c r="H44" t="s">
        <v>83</v>
      </c>
      <c r="I44" t="s">
        <v>89</v>
      </c>
      <c r="K44" t="s">
        <v>80</v>
      </c>
      <c r="L44" t="s">
        <v>92</v>
      </c>
      <c r="M44" t="s">
        <v>187</v>
      </c>
      <c r="N44" t="s">
        <v>20</v>
      </c>
      <c r="O44" t="s">
        <v>183</v>
      </c>
      <c r="P44">
        <v>1985</v>
      </c>
      <c r="Q44">
        <v>0.13400000000000001</v>
      </c>
      <c r="R44">
        <v>0.13880548159489334</v>
      </c>
      <c r="S44">
        <v>0.36799999999999999</v>
      </c>
      <c r="T44">
        <v>7.8</v>
      </c>
      <c r="U44">
        <v>1.2</v>
      </c>
      <c r="V44">
        <v>19.399999999999999</v>
      </c>
      <c r="W44">
        <v>5.6</v>
      </c>
      <c r="Z44">
        <v>14</v>
      </c>
      <c r="AA44">
        <v>18</v>
      </c>
      <c r="AB44" t="s">
        <v>188</v>
      </c>
    </row>
    <row r="45" spans="2:28" x14ac:dyDescent="0.25">
      <c r="B45" s="1" t="s">
        <v>121</v>
      </c>
      <c r="C45" s="1" t="s">
        <v>86</v>
      </c>
      <c r="D45" s="1" t="s">
        <v>99</v>
      </c>
      <c r="E45" s="1" t="s">
        <v>100</v>
      </c>
      <c r="F45" s="1" t="s">
        <v>8</v>
      </c>
      <c r="G45" s="1" t="s">
        <v>9</v>
      </c>
      <c r="H45" t="s">
        <v>83</v>
      </c>
      <c r="I45" t="s">
        <v>89</v>
      </c>
      <c r="K45" t="s">
        <v>80</v>
      </c>
      <c r="L45" t="s">
        <v>92</v>
      </c>
      <c r="M45" t="s">
        <v>187</v>
      </c>
      <c r="N45" t="s">
        <v>20</v>
      </c>
      <c r="O45" t="s">
        <v>183</v>
      </c>
      <c r="P45">
        <v>1986</v>
      </c>
      <c r="Q45">
        <v>2.5999999999999999E-2</v>
      </c>
      <c r="R45">
        <v>2.6932406876621087E-2</v>
      </c>
      <c r="S45">
        <v>0.36899999999999999</v>
      </c>
      <c r="T45">
        <v>7.3</v>
      </c>
      <c r="U45">
        <v>1.3</v>
      </c>
      <c r="V45">
        <v>19.399999999999999</v>
      </c>
      <c r="W45">
        <v>5.6</v>
      </c>
      <c r="Z45">
        <v>14</v>
      </c>
      <c r="AA45">
        <v>18</v>
      </c>
      <c r="AB45" t="s">
        <v>188</v>
      </c>
    </row>
    <row r="46" spans="2:28" x14ac:dyDescent="0.25">
      <c r="B46" s="1" t="s">
        <v>121</v>
      </c>
      <c r="C46" s="1" t="s">
        <v>86</v>
      </c>
      <c r="D46" s="1" t="s">
        <v>126</v>
      </c>
      <c r="E46" s="1" t="s">
        <v>127</v>
      </c>
      <c r="F46" s="1" t="s">
        <v>8</v>
      </c>
      <c r="G46" s="1" t="s">
        <v>9</v>
      </c>
      <c r="H46" t="s">
        <v>83</v>
      </c>
      <c r="I46" t="s">
        <v>89</v>
      </c>
      <c r="K46" t="s">
        <v>80</v>
      </c>
      <c r="L46" t="s">
        <v>92</v>
      </c>
      <c r="M46" t="s">
        <v>187</v>
      </c>
      <c r="N46" t="s">
        <v>20</v>
      </c>
      <c r="O46" t="s">
        <v>183</v>
      </c>
      <c r="P46">
        <v>1989</v>
      </c>
      <c r="Q46">
        <v>1.1299999999999999</v>
      </c>
      <c r="R46">
        <v>1.1705238373300704</v>
      </c>
      <c r="S46">
        <v>0.38900000000000001</v>
      </c>
      <c r="T46">
        <v>7.7</v>
      </c>
      <c r="U46">
        <v>1.2</v>
      </c>
      <c r="V46">
        <v>19.399999999999999</v>
      </c>
      <c r="W46">
        <v>5.6</v>
      </c>
      <c r="Z46">
        <v>14</v>
      </c>
      <c r="AA46">
        <v>18</v>
      </c>
      <c r="AB46" t="s">
        <v>188</v>
      </c>
    </row>
    <row r="47" spans="2:28" x14ac:dyDescent="0.25">
      <c r="B47" s="1" t="s">
        <v>121</v>
      </c>
      <c r="C47" s="1" t="s">
        <v>86</v>
      </c>
      <c r="D47" s="1" t="s">
        <v>128</v>
      </c>
      <c r="E47" s="1" t="s">
        <v>91</v>
      </c>
      <c r="F47" s="1" t="s">
        <v>8</v>
      </c>
      <c r="G47" s="1" t="s">
        <v>9</v>
      </c>
      <c r="H47" t="s">
        <v>83</v>
      </c>
      <c r="I47" t="s">
        <v>89</v>
      </c>
      <c r="K47" t="s">
        <v>80</v>
      </c>
      <c r="L47" t="s">
        <v>92</v>
      </c>
      <c r="M47" t="s">
        <v>187</v>
      </c>
      <c r="N47" t="s">
        <v>20</v>
      </c>
      <c r="O47" t="s">
        <v>183</v>
      </c>
      <c r="P47">
        <v>1990</v>
      </c>
      <c r="Q47">
        <v>0.26400000000000001</v>
      </c>
      <c r="R47">
        <v>0.27346751597799879</v>
      </c>
      <c r="S47">
        <v>0.39400000000000002</v>
      </c>
      <c r="T47">
        <v>7.3</v>
      </c>
      <c r="U47">
        <v>1.3</v>
      </c>
      <c r="V47">
        <v>19.399999999999999</v>
      </c>
      <c r="W47">
        <v>5.6</v>
      </c>
      <c r="Z47">
        <v>14</v>
      </c>
      <c r="AA47">
        <v>18</v>
      </c>
      <c r="AB47" t="s">
        <v>188</v>
      </c>
    </row>
    <row r="48" spans="2:28" x14ac:dyDescent="0.25">
      <c r="B48" s="1" t="s">
        <v>121</v>
      </c>
      <c r="C48" s="1" t="s">
        <v>86</v>
      </c>
      <c r="D48" s="1" t="s">
        <v>129</v>
      </c>
      <c r="E48" s="1" t="s">
        <v>93</v>
      </c>
      <c r="F48" s="1" t="s">
        <v>8</v>
      </c>
      <c r="G48" s="1" t="s">
        <v>9</v>
      </c>
      <c r="H48" t="s">
        <v>83</v>
      </c>
      <c r="I48" t="s">
        <v>89</v>
      </c>
      <c r="K48" t="s">
        <v>80</v>
      </c>
      <c r="L48" t="s">
        <v>92</v>
      </c>
      <c r="M48" t="s">
        <v>187</v>
      </c>
      <c r="N48" t="s">
        <v>20</v>
      </c>
      <c r="O48" t="s">
        <v>183</v>
      </c>
      <c r="P48">
        <v>1993</v>
      </c>
      <c r="Q48">
        <v>0.40799999999999997</v>
      </c>
      <c r="R48">
        <v>0.42263161560236173</v>
      </c>
      <c r="S48">
        <v>0.40799999999999997</v>
      </c>
      <c r="T48">
        <v>9</v>
      </c>
      <c r="U48">
        <v>0.9</v>
      </c>
      <c r="V48">
        <v>19.399999999999999</v>
      </c>
      <c r="W48">
        <v>5.6</v>
      </c>
      <c r="Z48">
        <v>14</v>
      </c>
      <c r="AA48">
        <v>18</v>
      </c>
      <c r="AB48" t="s">
        <v>188</v>
      </c>
    </row>
    <row r="49" spans="2:28" x14ac:dyDescent="0.25">
      <c r="B49" s="1" t="s">
        <v>121</v>
      </c>
      <c r="C49" s="1" t="s">
        <v>81</v>
      </c>
      <c r="D49" s="1" t="s">
        <v>101</v>
      </c>
      <c r="E49" s="1" t="s">
        <v>101</v>
      </c>
      <c r="F49" s="1" t="s">
        <v>8</v>
      </c>
      <c r="G49" s="1" t="s">
        <v>9</v>
      </c>
      <c r="H49" t="s">
        <v>83</v>
      </c>
      <c r="I49" t="s">
        <v>84</v>
      </c>
      <c r="K49" t="s">
        <v>80</v>
      </c>
      <c r="L49" t="s">
        <v>92</v>
      </c>
      <c r="M49" t="s">
        <v>187</v>
      </c>
      <c r="N49" t="s">
        <v>20</v>
      </c>
      <c r="O49" t="s">
        <v>183</v>
      </c>
      <c r="P49">
        <v>1994</v>
      </c>
      <c r="Q49">
        <v>0.64600000000000002</v>
      </c>
      <c r="R49">
        <v>0.6691667247037395</v>
      </c>
      <c r="S49">
        <v>0.40799999999999997</v>
      </c>
      <c r="T49">
        <v>7.3</v>
      </c>
      <c r="U49">
        <v>1.3</v>
      </c>
      <c r="V49">
        <v>19.399999999999999</v>
      </c>
      <c r="W49">
        <v>5.6</v>
      </c>
      <c r="Z49">
        <v>14</v>
      </c>
      <c r="AA49">
        <v>18</v>
      </c>
      <c r="AB49" t="s">
        <v>188</v>
      </c>
    </row>
    <row r="50" spans="2:28" x14ac:dyDescent="0.25">
      <c r="B50" s="1" t="s">
        <v>121</v>
      </c>
      <c r="C50" s="1" t="s">
        <v>86</v>
      </c>
      <c r="D50" s="1" t="s">
        <v>102</v>
      </c>
      <c r="E50" s="1" t="s">
        <v>88</v>
      </c>
      <c r="F50" s="1" t="s">
        <v>8</v>
      </c>
      <c r="G50" s="1" t="s">
        <v>9</v>
      </c>
      <c r="H50" t="s">
        <v>83</v>
      </c>
      <c r="I50" t="s">
        <v>89</v>
      </c>
      <c r="K50" t="s">
        <v>80</v>
      </c>
      <c r="L50" t="s">
        <v>92</v>
      </c>
      <c r="M50" t="s">
        <v>187</v>
      </c>
      <c r="N50" t="s">
        <v>20</v>
      </c>
      <c r="O50" t="s">
        <v>183</v>
      </c>
      <c r="P50">
        <v>1995</v>
      </c>
      <c r="Q50">
        <v>0.501</v>
      </c>
      <c r="R50">
        <v>0.51896676327642943</v>
      </c>
      <c r="S50">
        <v>0.40600000000000003</v>
      </c>
      <c r="T50">
        <v>8.5</v>
      </c>
      <c r="U50">
        <v>1</v>
      </c>
      <c r="V50">
        <v>19.399999999999999</v>
      </c>
      <c r="W50">
        <v>5.6</v>
      </c>
      <c r="Z50">
        <v>14</v>
      </c>
      <c r="AA50">
        <v>18</v>
      </c>
      <c r="AB50" t="s">
        <v>188</v>
      </c>
    </row>
    <row r="51" spans="2:28" x14ac:dyDescent="0.25">
      <c r="B51" s="1" t="s">
        <v>121</v>
      </c>
      <c r="C51" s="1" t="s">
        <v>86</v>
      </c>
      <c r="D51" s="1" t="s">
        <v>103</v>
      </c>
      <c r="E51" s="1" t="s">
        <v>97</v>
      </c>
      <c r="F51" s="1" t="s">
        <v>8</v>
      </c>
      <c r="G51" s="1" t="s">
        <v>9</v>
      </c>
      <c r="H51" t="s">
        <v>83</v>
      </c>
      <c r="I51" t="s">
        <v>89</v>
      </c>
      <c r="K51" t="s">
        <v>80</v>
      </c>
      <c r="L51" t="s">
        <v>92</v>
      </c>
      <c r="M51" t="s">
        <v>187</v>
      </c>
      <c r="N51" t="s">
        <v>20</v>
      </c>
      <c r="O51" t="s">
        <v>183</v>
      </c>
      <c r="P51">
        <v>1999</v>
      </c>
      <c r="Q51">
        <v>5.1999999999999998E-2</v>
      </c>
      <c r="R51">
        <v>5.3864813753242174E-2</v>
      </c>
      <c r="S51">
        <v>0.40500000000000003</v>
      </c>
      <c r="T51">
        <v>7.3</v>
      </c>
      <c r="U51">
        <v>1.3</v>
      </c>
      <c r="V51">
        <v>19.399999999999999</v>
      </c>
      <c r="W51">
        <v>5.6</v>
      </c>
      <c r="Z51">
        <v>14</v>
      </c>
      <c r="AA51">
        <v>18</v>
      </c>
      <c r="AB51" t="s">
        <v>188</v>
      </c>
    </row>
    <row r="52" spans="2:28" x14ac:dyDescent="0.25">
      <c r="B52" s="1" t="s">
        <v>121</v>
      </c>
      <c r="C52" s="1" t="s">
        <v>86</v>
      </c>
      <c r="D52" s="1" t="s">
        <v>104</v>
      </c>
      <c r="E52" s="1" t="s">
        <v>91</v>
      </c>
      <c r="F52" s="1" t="s">
        <v>8</v>
      </c>
      <c r="G52" s="1" t="s">
        <v>9</v>
      </c>
      <c r="H52" t="s">
        <v>83</v>
      </c>
      <c r="I52" t="s">
        <v>89</v>
      </c>
      <c r="K52" t="s">
        <v>80</v>
      </c>
      <c r="L52" t="s">
        <v>92</v>
      </c>
      <c r="M52" t="s">
        <v>187</v>
      </c>
      <c r="N52" t="s">
        <v>20</v>
      </c>
      <c r="O52" t="s">
        <v>183</v>
      </c>
      <c r="P52">
        <v>2002</v>
      </c>
      <c r="Q52">
        <v>0.64500000000000002</v>
      </c>
      <c r="R52">
        <v>0.66813086290079249</v>
      </c>
      <c r="S52">
        <v>0.40799999999999997</v>
      </c>
      <c r="T52">
        <v>8</v>
      </c>
      <c r="U52">
        <v>1.2</v>
      </c>
      <c r="V52">
        <v>19.399999999999999</v>
      </c>
      <c r="W52">
        <v>5.6</v>
      </c>
      <c r="Z52">
        <v>14</v>
      </c>
      <c r="AA52">
        <v>18</v>
      </c>
      <c r="AB52" t="s">
        <v>188</v>
      </c>
    </row>
    <row r="53" spans="2:28" x14ac:dyDescent="0.25">
      <c r="B53" s="1" t="s">
        <v>121</v>
      </c>
      <c r="C53" s="1" t="s">
        <v>86</v>
      </c>
      <c r="D53" s="1" t="s">
        <v>130</v>
      </c>
      <c r="E53" s="1" t="s">
        <v>93</v>
      </c>
      <c r="F53" s="1" t="s">
        <v>8</v>
      </c>
      <c r="G53" s="1" t="s">
        <v>9</v>
      </c>
      <c r="H53" t="s">
        <v>83</v>
      </c>
      <c r="I53" t="s">
        <v>89</v>
      </c>
      <c r="K53" t="s">
        <v>80</v>
      </c>
      <c r="L53" t="s">
        <v>92</v>
      </c>
      <c r="M53" t="s">
        <v>187</v>
      </c>
      <c r="N53" t="s">
        <v>20</v>
      </c>
      <c r="O53" t="s">
        <v>183</v>
      </c>
      <c r="P53">
        <v>2003</v>
      </c>
      <c r="Q53">
        <v>0.06</v>
      </c>
      <c r="R53">
        <v>6.2151708176817901E-2</v>
      </c>
      <c r="S53">
        <v>0.40799999999999997</v>
      </c>
      <c r="T53">
        <v>9</v>
      </c>
      <c r="U53">
        <v>0.9</v>
      </c>
      <c r="V53">
        <v>19.399999999999999</v>
      </c>
      <c r="W53">
        <v>5.6</v>
      </c>
      <c r="Z53">
        <v>14</v>
      </c>
      <c r="AA53">
        <v>18</v>
      </c>
      <c r="AB53" t="s">
        <v>188</v>
      </c>
    </row>
    <row r="54" spans="2:28" x14ac:dyDescent="0.25">
      <c r="B54" s="1" t="s">
        <v>121</v>
      </c>
      <c r="C54" s="1" t="s">
        <v>81</v>
      </c>
      <c r="D54" s="1" t="s">
        <v>110</v>
      </c>
      <c r="E54" s="1" t="s">
        <v>110</v>
      </c>
      <c r="F54" s="1" t="s">
        <v>8</v>
      </c>
      <c r="G54" s="1" t="s">
        <v>9</v>
      </c>
      <c r="H54" t="s">
        <v>83</v>
      </c>
      <c r="I54" t="s">
        <v>84</v>
      </c>
      <c r="K54" t="s">
        <v>80</v>
      </c>
      <c r="L54" t="s">
        <v>92</v>
      </c>
      <c r="M54" t="s">
        <v>187</v>
      </c>
      <c r="N54" t="s">
        <v>20</v>
      </c>
      <c r="O54" t="s">
        <v>183</v>
      </c>
      <c r="P54">
        <v>2004</v>
      </c>
      <c r="Q54">
        <v>0.5</v>
      </c>
      <c r="R54">
        <v>0.51793090147348253</v>
      </c>
      <c r="S54">
        <v>0.40799999999999997</v>
      </c>
      <c r="T54">
        <v>7.3</v>
      </c>
      <c r="U54">
        <v>1.3</v>
      </c>
      <c r="V54">
        <v>19.399999999999999</v>
      </c>
      <c r="W54">
        <v>5.6</v>
      </c>
      <c r="Z54">
        <v>14</v>
      </c>
      <c r="AA54">
        <v>18</v>
      </c>
      <c r="AB54" t="s">
        <v>188</v>
      </c>
    </row>
    <row r="55" spans="2:28" x14ac:dyDescent="0.25">
      <c r="B55" s="1" t="s">
        <v>121</v>
      </c>
      <c r="C55" s="1" t="s">
        <v>86</v>
      </c>
      <c r="D55" s="1" t="s">
        <v>111</v>
      </c>
      <c r="E55" s="1" t="s">
        <v>88</v>
      </c>
      <c r="F55" s="1" t="s">
        <v>8</v>
      </c>
      <c r="G55" s="1" t="s">
        <v>9</v>
      </c>
      <c r="H55" t="s">
        <v>83</v>
      </c>
      <c r="I55" t="s">
        <v>89</v>
      </c>
      <c r="K55" t="s">
        <v>80</v>
      </c>
      <c r="L55" t="s">
        <v>92</v>
      </c>
      <c r="M55" t="s">
        <v>187</v>
      </c>
      <c r="N55" t="s">
        <v>20</v>
      </c>
      <c r="O55" t="s">
        <v>183</v>
      </c>
      <c r="P55">
        <v>2005</v>
      </c>
      <c r="Q55">
        <v>1.8240000000000001</v>
      </c>
      <c r="R55">
        <v>1.8894119285752642</v>
      </c>
      <c r="S55">
        <v>0.40799999999999997</v>
      </c>
      <c r="T55">
        <v>7.9</v>
      </c>
      <c r="U55">
        <v>1.2</v>
      </c>
      <c r="V55">
        <v>19.399999999999999</v>
      </c>
      <c r="W55">
        <v>5.6</v>
      </c>
      <c r="Z55">
        <v>14</v>
      </c>
      <c r="AA55">
        <v>18</v>
      </c>
      <c r="AB55" t="s">
        <v>188</v>
      </c>
    </row>
    <row r="56" spans="2:28" x14ac:dyDescent="0.25">
      <c r="B56" s="1" t="s">
        <v>121</v>
      </c>
      <c r="C56" s="1" t="s">
        <v>86</v>
      </c>
      <c r="D56" s="1" t="s">
        <v>112</v>
      </c>
      <c r="E56" s="1" t="s">
        <v>97</v>
      </c>
      <c r="F56" s="1" t="s">
        <v>8</v>
      </c>
      <c r="G56" s="1" t="s">
        <v>9</v>
      </c>
      <c r="H56" t="s">
        <v>83</v>
      </c>
      <c r="I56" t="s">
        <v>89</v>
      </c>
      <c r="K56" t="s">
        <v>80</v>
      </c>
      <c r="L56" t="s">
        <v>92</v>
      </c>
      <c r="M56" t="s">
        <v>187</v>
      </c>
      <c r="N56" t="s">
        <v>20</v>
      </c>
      <c r="O56" t="s">
        <v>183</v>
      </c>
      <c r="P56">
        <v>2006</v>
      </c>
      <c r="Q56">
        <v>2.355</v>
      </c>
      <c r="R56">
        <v>2.4394545459401025</v>
      </c>
      <c r="S56">
        <v>0.40799999999999997</v>
      </c>
      <c r="T56">
        <v>8.1</v>
      </c>
      <c r="U56">
        <v>1.1000000000000001</v>
      </c>
      <c r="V56">
        <v>19.399999999999999</v>
      </c>
      <c r="W56">
        <v>5.6</v>
      </c>
      <c r="Z56">
        <v>14</v>
      </c>
      <c r="AA56">
        <v>18</v>
      </c>
      <c r="AB56" t="s">
        <v>188</v>
      </c>
    </row>
    <row r="57" spans="2:28" x14ac:dyDescent="0.25">
      <c r="B57" s="1" t="s">
        <v>121</v>
      </c>
      <c r="C57" s="1" t="s">
        <v>86</v>
      </c>
      <c r="D57" s="1" t="s">
        <v>114</v>
      </c>
      <c r="E57" s="1" t="s">
        <v>115</v>
      </c>
      <c r="F57" s="1" t="s">
        <v>8</v>
      </c>
      <c r="G57" s="1" t="s">
        <v>9</v>
      </c>
      <c r="H57" t="s">
        <v>83</v>
      </c>
      <c r="I57" t="s">
        <v>89</v>
      </c>
      <c r="K57" t="s">
        <v>80</v>
      </c>
      <c r="L57" t="s">
        <v>92</v>
      </c>
      <c r="M57" t="s">
        <v>187</v>
      </c>
      <c r="N57" t="s">
        <v>20</v>
      </c>
      <c r="O57" t="s">
        <v>183</v>
      </c>
      <c r="P57">
        <v>2007</v>
      </c>
      <c r="Q57">
        <v>0.95499999999999996</v>
      </c>
      <c r="R57">
        <v>0.98924802181435167</v>
      </c>
      <c r="S57">
        <v>0.40799999999999997</v>
      </c>
      <c r="T57">
        <v>8.1</v>
      </c>
      <c r="U57">
        <v>1.1000000000000001</v>
      </c>
      <c r="V57">
        <v>19.399999999999999</v>
      </c>
      <c r="W57">
        <v>5.6</v>
      </c>
      <c r="Z57">
        <v>14</v>
      </c>
      <c r="AA57">
        <v>18</v>
      </c>
      <c r="AB57" t="s">
        <v>188</v>
      </c>
    </row>
    <row r="58" spans="2:28" x14ac:dyDescent="0.25">
      <c r="B58" s="1" t="s">
        <v>121</v>
      </c>
      <c r="C58" s="1" t="s">
        <v>86</v>
      </c>
      <c r="D58" s="1" t="s">
        <v>116</v>
      </c>
      <c r="E58" s="1" t="s">
        <v>91</v>
      </c>
      <c r="F58" s="1" t="s">
        <v>8</v>
      </c>
      <c r="G58" s="1" t="s">
        <v>9</v>
      </c>
      <c r="H58" t="s">
        <v>83</v>
      </c>
      <c r="I58" t="s">
        <v>89</v>
      </c>
      <c r="K58" t="s">
        <v>80</v>
      </c>
      <c r="L58" t="s">
        <v>92</v>
      </c>
      <c r="M58" t="s">
        <v>187</v>
      </c>
      <c r="N58" t="s">
        <v>20</v>
      </c>
      <c r="O58" t="s">
        <v>183</v>
      </c>
      <c r="P58">
        <v>2008</v>
      </c>
      <c r="Q58">
        <v>0.40500000000000003</v>
      </c>
      <c r="R58">
        <v>0.41952403019352086</v>
      </c>
      <c r="S58">
        <v>0.40799999999999997</v>
      </c>
      <c r="T58">
        <v>9</v>
      </c>
      <c r="U58">
        <v>0.9</v>
      </c>
      <c r="V58">
        <v>19.399999999999999</v>
      </c>
      <c r="W58">
        <v>5.6</v>
      </c>
      <c r="Z58">
        <v>14</v>
      </c>
      <c r="AA58">
        <v>18</v>
      </c>
      <c r="AB58" t="s">
        <v>188</v>
      </c>
    </row>
    <row r="59" spans="2:28" x14ac:dyDescent="0.25">
      <c r="B59" s="1" t="s">
        <v>121</v>
      </c>
      <c r="C59" s="1" t="s">
        <v>81</v>
      </c>
      <c r="D59" s="1" t="s">
        <v>117</v>
      </c>
      <c r="E59" s="1" t="s">
        <v>117</v>
      </c>
      <c r="F59" s="1" t="s">
        <v>8</v>
      </c>
      <c r="G59" s="1" t="s">
        <v>9</v>
      </c>
      <c r="H59" t="s">
        <v>83</v>
      </c>
      <c r="I59" t="s">
        <v>84</v>
      </c>
      <c r="K59" t="s">
        <v>80</v>
      </c>
      <c r="L59" t="s">
        <v>92</v>
      </c>
      <c r="M59" t="s">
        <v>187</v>
      </c>
      <c r="N59" t="s">
        <v>20</v>
      </c>
      <c r="O59" t="s">
        <v>183</v>
      </c>
      <c r="P59">
        <v>2009</v>
      </c>
      <c r="Q59">
        <v>3.54</v>
      </c>
      <c r="R59">
        <v>3.6669507824322563</v>
      </c>
      <c r="S59">
        <v>0.40799999999999997</v>
      </c>
      <c r="T59">
        <v>8.1</v>
      </c>
      <c r="U59">
        <v>1.1000000000000001</v>
      </c>
      <c r="V59">
        <v>19.399999999999999</v>
      </c>
      <c r="W59">
        <v>5.6</v>
      </c>
      <c r="Z59">
        <v>14</v>
      </c>
      <c r="AA59">
        <v>18</v>
      </c>
      <c r="AB59" t="s">
        <v>188</v>
      </c>
    </row>
    <row r="60" spans="2:28" x14ac:dyDescent="0.25">
      <c r="B60" s="1" t="s">
        <v>121</v>
      </c>
      <c r="C60" s="1" t="s">
        <v>86</v>
      </c>
      <c r="D60" s="1" t="s">
        <v>118</v>
      </c>
      <c r="E60" s="1" t="s">
        <v>97</v>
      </c>
      <c r="F60" s="1" t="s">
        <v>8</v>
      </c>
      <c r="G60" s="1" t="s">
        <v>9</v>
      </c>
      <c r="H60" t="s">
        <v>83</v>
      </c>
      <c r="I60" t="s">
        <v>89</v>
      </c>
      <c r="K60" t="s">
        <v>80</v>
      </c>
      <c r="L60" t="s">
        <v>92</v>
      </c>
      <c r="M60" t="s">
        <v>187</v>
      </c>
      <c r="N60" t="s">
        <v>20</v>
      </c>
      <c r="O60" t="s">
        <v>183</v>
      </c>
      <c r="P60">
        <v>2010</v>
      </c>
      <c r="Q60">
        <v>1.2270000000000001</v>
      </c>
      <c r="R60">
        <v>1.2710024322159261</v>
      </c>
      <c r="S60">
        <v>0.40799999999999997</v>
      </c>
      <c r="T60">
        <v>8.6</v>
      </c>
      <c r="U60">
        <v>1</v>
      </c>
      <c r="V60">
        <v>19.399999999999999</v>
      </c>
      <c r="W60">
        <v>5.6</v>
      </c>
      <c r="Z60">
        <v>14</v>
      </c>
      <c r="AA60">
        <v>18</v>
      </c>
      <c r="AB60" t="s">
        <v>188</v>
      </c>
    </row>
    <row r="61" spans="2:28" x14ac:dyDescent="0.25">
      <c r="B61" s="1" t="s">
        <v>121</v>
      </c>
      <c r="C61" s="1" t="s">
        <v>86</v>
      </c>
      <c r="D61" s="1" t="s">
        <v>131</v>
      </c>
      <c r="E61" s="1" t="s">
        <v>91</v>
      </c>
      <c r="F61" s="1" t="s">
        <v>8</v>
      </c>
      <c r="G61" s="1" t="s">
        <v>9</v>
      </c>
      <c r="H61" t="s">
        <v>83</v>
      </c>
      <c r="I61" t="s">
        <v>89</v>
      </c>
      <c r="K61" t="s">
        <v>80</v>
      </c>
      <c r="L61" t="s">
        <v>92</v>
      </c>
      <c r="M61" t="s">
        <v>187</v>
      </c>
      <c r="N61" t="s">
        <v>20</v>
      </c>
      <c r="O61" t="s">
        <v>183</v>
      </c>
      <c r="P61">
        <v>2011</v>
      </c>
      <c r="Q61">
        <v>1.762</v>
      </c>
      <c r="R61">
        <v>1.8251884967925522</v>
      </c>
      <c r="S61">
        <v>0.40799999999999997</v>
      </c>
      <c r="T61">
        <v>8.4</v>
      </c>
      <c r="U61">
        <v>1.1000000000000001</v>
      </c>
      <c r="V61">
        <v>19.399999999999999</v>
      </c>
      <c r="W61">
        <v>5.6</v>
      </c>
      <c r="Z61">
        <v>14</v>
      </c>
      <c r="AA61">
        <v>18</v>
      </c>
      <c r="AB61" t="s">
        <v>188</v>
      </c>
    </row>
    <row r="62" spans="2:28" x14ac:dyDescent="0.25">
      <c r="B62" s="1" t="s">
        <v>121</v>
      </c>
      <c r="C62" s="1" t="s">
        <v>86</v>
      </c>
      <c r="D62" s="1" t="s">
        <v>119</v>
      </c>
      <c r="E62" s="1" t="s">
        <v>120</v>
      </c>
      <c r="F62" s="1" t="s">
        <v>8</v>
      </c>
      <c r="G62" s="1" t="s">
        <v>9</v>
      </c>
      <c r="H62" t="s">
        <v>83</v>
      </c>
      <c r="I62" t="s">
        <v>89</v>
      </c>
      <c r="K62" t="s">
        <v>80</v>
      </c>
      <c r="L62" t="s">
        <v>92</v>
      </c>
      <c r="M62" t="s">
        <v>187</v>
      </c>
      <c r="N62" t="s">
        <v>20</v>
      </c>
      <c r="O62" t="s">
        <v>183</v>
      </c>
      <c r="P62">
        <v>2012</v>
      </c>
      <c r="Q62">
        <v>2</v>
      </c>
      <c r="R62">
        <v>2.0717236058939301</v>
      </c>
      <c r="S62">
        <v>0.40799999999999997</v>
      </c>
      <c r="T62">
        <v>9</v>
      </c>
      <c r="U62">
        <v>0.9</v>
      </c>
      <c r="V62">
        <v>19.399999999999999</v>
      </c>
      <c r="W62">
        <v>5.6</v>
      </c>
      <c r="Z62">
        <v>14</v>
      </c>
      <c r="AA62">
        <v>18</v>
      </c>
      <c r="AB62" t="s">
        <v>188</v>
      </c>
    </row>
    <row r="63" spans="2:28" x14ac:dyDescent="0.25">
      <c r="B63" s="1" t="s">
        <v>132</v>
      </c>
      <c r="C63" s="1" t="s">
        <v>81</v>
      </c>
      <c r="D63" s="1" t="s">
        <v>82</v>
      </c>
      <c r="E63" s="1" t="s">
        <v>82</v>
      </c>
      <c r="F63" s="1" t="s">
        <v>8</v>
      </c>
      <c r="G63" s="1" t="s">
        <v>9</v>
      </c>
      <c r="H63" t="s">
        <v>83</v>
      </c>
      <c r="I63" t="s">
        <v>84</v>
      </c>
      <c r="K63" t="s">
        <v>80</v>
      </c>
      <c r="L63" t="s">
        <v>92</v>
      </c>
      <c r="M63" t="s">
        <v>187</v>
      </c>
      <c r="N63" t="s">
        <v>20</v>
      </c>
      <c r="O63" t="s">
        <v>183</v>
      </c>
      <c r="P63">
        <v>2013</v>
      </c>
      <c r="Q63">
        <v>1.9</v>
      </c>
      <c r="R63">
        <v>1.9681374255992334</v>
      </c>
      <c r="S63">
        <v>0.40799999999999997</v>
      </c>
      <c r="T63">
        <v>8.1</v>
      </c>
      <c r="U63">
        <v>1.1000000000000001</v>
      </c>
      <c r="V63">
        <v>19.399999999999999</v>
      </c>
      <c r="W63">
        <v>5.6</v>
      </c>
      <c r="Z63">
        <v>14</v>
      </c>
      <c r="AA63">
        <v>18</v>
      </c>
      <c r="AB63" t="s">
        <v>188</v>
      </c>
    </row>
    <row r="64" spans="2:28" x14ac:dyDescent="0.25">
      <c r="B64" s="1" t="s">
        <v>132</v>
      </c>
      <c r="C64" s="1" t="s">
        <v>86</v>
      </c>
      <c r="D64" s="1" t="s">
        <v>122</v>
      </c>
      <c r="E64" s="1" t="s">
        <v>97</v>
      </c>
      <c r="F64" s="1" t="s">
        <v>8</v>
      </c>
      <c r="G64" s="1" t="s">
        <v>9</v>
      </c>
      <c r="H64" t="s">
        <v>83</v>
      </c>
      <c r="I64" t="s">
        <v>89</v>
      </c>
      <c r="K64" t="s">
        <v>80</v>
      </c>
      <c r="L64" t="s">
        <v>92</v>
      </c>
      <c r="M64" t="s">
        <v>187</v>
      </c>
      <c r="N64" t="s">
        <v>20</v>
      </c>
      <c r="O64" t="s">
        <v>183</v>
      </c>
      <c r="P64">
        <v>2014</v>
      </c>
      <c r="Q64">
        <v>1.9239999999999999</v>
      </c>
      <c r="R64">
        <v>1.9929981088699606</v>
      </c>
      <c r="S64">
        <v>0.40799999999999997</v>
      </c>
      <c r="T64">
        <v>8.1</v>
      </c>
      <c r="U64">
        <v>1.1000000000000001</v>
      </c>
      <c r="V64">
        <v>19.399999999999999</v>
      </c>
      <c r="W64">
        <v>5.6</v>
      </c>
      <c r="Z64">
        <v>14</v>
      </c>
      <c r="AA64">
        <v>18</v>
      </c>
      <c r="AB64" t="s">
        <v>188</v>
      </c>
    </row>
    <row r="65" spans="2:28" x14ac:dyDescent="0.25">
      <c r="B65" s="1" t="s">
        <v>132</v>
      </c>
      <c r="C65" s="1" t="s">
        <v>86</v>
      </c>
      <c r="D65" s="1" t="s">
        <v>123</v>
      </c>
      <c r="E65" s="1" t="s">
        <v>91</v>
      </c>
      <c r="F65" s="1" t="s">
        <v>8</v>
      </c>
      <c r="G65" s="1" t="s">
        <v>9</v>
      </c>
      <c r="H65" t="s">
        <v>83</v>
      </c>
      <c r="I65" t="s">
        <v>89</v>
      </c>
      <c r="K65" t="s">
        <v>80</v>
      </c>
      <c r="L65" t="s">
        <v>92</v>
      </c>
      <c r="M65" t="s">
        <v>187</v>
      </c>
      <c r="N65" t="s">
        <v>20</v>
      </c>
      <c r="O65" t="s">
        <v>183</v>
      </c>
      <c r="P65">
        <v>2015</v>
      </c>
      <c r="Q65">
        <v>1.6</v>
      </c>
      <c r="R65">
        <v>1.6573788847151441</v>
      </c>
      <c r="S65">
        <v>0.40799999999999997</v>
      </c>
      <c r="T65">
        <v>7.9</v>
      </c>
      <c r="U65">
        <v>1.2</v>
      </c>
      <c r="V65">
        <v>19.399999999999999</v>
      </c>
      <c r="W65">
        <v>5.6</v>
      </c>
      <c r="Z65">
        <v>14</v>
      </c>
      <c r="AA65">
        <v>18</v>
      </c>
      <c r="AB65" t="s">
        <v>188</v>
      </c>
    </row>
    <row r="66" spans="2:28" x14ac:dyDescent="0.25">
      <c r="B66" s="1" t="s">
        <v>132</v>
      </c>
      <c r="C66" s="1" t="s">
        <v>81</v>
      </c>
      <c r="D66" s="1" t="s">
        <v>85</v>
      </c>
      <c r="E66" s="1" t="s">
        <v>85</v>
      </c>
      <c r="F66" s="1" t="s">
        <v>8</v>
      </c>
      <c r="G66" s="1" t="s">
        <v>9</v>
      </c>
      <c r="H66" t="s">
        <v>83</v>
      </c>
      <c r="I66" t="s">
        <v>84</v>
      </c>
      <c r="K66" t="s">
        <v>80</v>
      </c>
      <c r="L66" t="s">
        <v>92</v>
      </c>
      <c r="M66" t="s">
        <v>187</v>
      </c>
      <c r="N66" t="s">
        <v>20</v>
      </c>
      <c r="O66" t="s">
        <v>183</v>
      </c>
      <c r="P66">
        <v>2017</v>
      </c>
      <c r="Q66">
        <v>8</v>
      </c>
      <c r="R66">
        <v>8.2868944235757205</v>
      </c>
      <c r="S66">
        <v>0.40799999999999997</v>
      </c>
      <c r="T66">
        <v>7.7</v>
      </c>
      <c r="U66">
        <v>1.2</v>
      </c>
      <c r="V66">
        <v>19.399999999999999</v>
      </c>
      <c r="W66">
        <v>5.6</v>
      </c>
      <c r="Z66">
        <v>14</v>
      </c>
      <c r="AA66">
        <v>18</v>
      </c>
      <c r="AB66" t="s">
        <v>188</v>
      </c>
    </row>
    <row r="67" spans="2:28" x14ac:dyDescent="0.25">
      <c r="B67" s="1" t="s">
        <v>132</v>
      </c>
      <c r="C67" s="1" t="s">
        <v>86</v>
      </c>
      <c r="D67" s="1" t="s">
        <v>133</v>
      </c>
      <c r="E67" s="1" t="s">
        <v>97</v>
      </c>
      <c r="F67" s="1" t="s">
        <v>8</v>
      </c>
      <c r="G67" s="1" t="s">
        <v>9</v>
      </c>
      <c r="H67" t="s">
        <v>83</v>
      </c>
      <c r="I67" t="s">
        <v>89</v>
      </c>
      <c r="K67" t="s">
        <v>80</v>
      </c>
      <c r="L67" t="s">
        <v>92</v>
      </c>
      <c r="M67" t="s">
        <v>187</v>
      </c>
      <c r="N67" t="s">
        <v>20</v>
      </c>
      <c r="O67" t="s">
        <v>183</v>
      </c>
      <c r="P67">
        <v>2018</v>
      </c>
      <c r="Q67">
        <v>8.58</v>
      </c>
      <c r="R67">
        <v>8.8876942692849603</v>
      </c>
      <c r="S67">
        <v>0.40799999999999997</v>
      </c>
      <c r="T67">
        <v>8.4</v>
      </c>
      <c r="U67">
        <v>1</v>
      </c>
      <c r="V67">
        <v>19.399999999999999</v>
      </c>
      <c r="W67">
        <v>5.6</v>
      </c>
      <c r="Z67">
        <v>14</v>
      </c>
      <c r="AA67">
        <v>18</v>
      </c>
      <c r="AB67" t="s">
        <v>188</v>
      </c>
    </row>
    <row r="68" spans="2:28" x14ac:dyDescent="0.25">
      <c r="B68" s="1" t="s">
        <v>132</v>
      </c>
      <c r="C68" s="1" t="s">
        <v>86</v>
      </c>
      <c r="D68" s="1" t="s">
        <v>90</v>
      </c>
      <c r="E68" s="1" t="s">
        <v>91</v>
      </c>
      <c r="F68" s="1" t="s">
        <v>8</v>
      </c>
      <c r="G68" s="1" t="s">
        <v>9</v>
      </c>
      <c r="H68" t="s">
        <v>83</v>
      </c>
      <c r="I68" t="s">
        <v>89</v>
      </c>
      <c r="K68" t="s">
        <v>80</v>
      </c>
      <c r="L68" t="s">
        <v>92</v>
      </c>
      <c r="M68" t="s">
        <v>187</v>
      </c>
      <c r="N68" t="s">
        <v>20</v>
      </c>
      <c r="O68" t="s">
        <v>183</v>
      </c>
      <c r="P68">
        <v>2019</v>
      </c>
      <c r="Q68">
        <v>3.53</v>
      </c>
      <c r="R68">
        <v>3.6565921644027868</v>
      </c>
      <c r="S68">
        <v>0.40799999999999997</v>
      </c>
      <c r="T68">
        <v>7.9</v>
      </c>
      <c r="U68">
        <v>1.2</v>
      </c>
      <c r="V68">
        <v>19.399999999999999</v>
      </c>
      <c r="W68">
        <v>5.6</v>
      </c>
      <c r="Z68">
        <v>14</v>
      </c>
      <c r="AA68">
        <v>18</v>
      </c>
      <c r="AB68" t="s">
        <v>188</v>
      </c>
    </row>
    <row r="69" spans="2:28" x14ac:dyDescent="0.25">
      <c r="B69" s="1" t="s">
        <v>132</v>
      </c>
      <c r="C69" s="1" t="s">
        <v>86</v>
      </c>
      <c r="D69" s="1" t="s">
        <v>134</v>
      </c>
      <c r="E69" s="1" t="s">
        <v>93</v>
      </c>
      <c r="F69" s="1" t="s">
        <v>8</v>
      </c>
      <c r="G69" s="1" t="s">
        <v>9</v>
      </c>
      <c r="H69" t="s">
        <v>83</v>
      </c>
      <c r="I69" t="s">
        <v>89</v>
      </c>
      <c r="K69" t="s">
        <v>80</v>
      </c>
      <c r="L69" t="s">
        <v>92</v>
      </c>
      <c r="M69" t="s">
        <v>187</v>
      </c>
      <c r="N69" t="s">
        <v>20</v>
      </c>
      <c r="O69" t="s">
        <v>183</v>
      </c>
      <c r="P69">
        <v>2020</v>
      </c>
      <c r="Q69">
        <v>3.47</v>
      </c>
      <c r="R69">
        <v>3.5944404562259686</v>
      </c>
      <c r="S69">
        <v>0.40799999999999997</v>
      </c>
      <c r="T69">
        <v>8.3000000000000007</v>
      </c>
      <c r="U69">
        <v>1.1000000000000001</v>
      </c>
      <c r="V69">
        <v>19.399999999999999</v>
      </c>
      <c r="W69">
        <v>5.6</v>
      </c>
      <c r="Z69">
        <v>14</v>
      </c>
      <c r="AA69">
        <v>18</v>
      </c>
      <c r="AB69" t="s">
        <v>188</v>
      </c>
    </row>
    <row r="70" spans="2:28" x14ac:dyDescent="0.25">
      <c r="B70" s="1" t="s">
        <v>132</v>
      </c>
      <c r="C70" s="1" t="s">
        <v>86</v>
      </c>
      <c r="D70" s="1" t="s">
        <v>135</v>
      </c>
      <c r="E70" s="1" t="s">
        <v>97</v>
      </c>
      <c r="F70" s="1" t="s">
        <v>8</v>
      </c>
      <c r="G70" s="1" t="s">
        <v>9</v>
      </c>
      <c r="H70" t="s">
        <v>83</v>
      </c>
      <c r="I70" t="s">
        <v>89</v>
      </c>
      <c r="K70" t="s">
        <v>80</v>
      </c>
      <c r="L70" t="s">
        <v>92</v>
      </c>
      <c r="M70" t="s">
        <v>187</v>
      </c>
      <c r="N70" t="s">
        <v>20</v>
      </c>
      <c r="O70" t="s">
        <v>183</v>
      </c>
      <c r="P70">
        <v>2021</v>
      </c>
      <c r="Q70">
        <v>1.36</v>
      </c>
      <c r="R70">
        <v>1.4087720520078726</v>
      </c>
      <c r="S70">
        <v>0.40799999999999997</v>
      </c>
      <c r="T70">
        <v>7.8</v>
      </c>
      <c r="U70">
        <v>1.2</v>
      </c>
      <c r="V70">
        <v>19.399999999999999</v>
      </c>
      <c r="W70">
        <v>5.6</v>
      </c>
      <c r="Z70">
        <v>14</v>
      </c>
      <c r="AA70">
        <v>18</v>
      </c>
      <c r="AB70" t="s">
        <v>188</v>
      </c>
    </row>
    <row r="71" spans="2:28" x14ac:dyDescent="0.25">
      <c r="B71" s="1" t="s">
        <v>132</v>
      </c>
      <c r="C71" s="1" t="s">
        <v>86</v>
      </c>
      <c r="D71" s="1" t="s">
        <v>92</v>
      </c>
      <c r="E71" s="1" t="s">
        <v>93</v>
      </c>
      <c r="F71" s="1" t="s">
        <v>8</v>
      </c>
      <c r="G71" s="1" t="s">
        <v>9</v>
      </c>
      <c r="H71" t="s">
        <v>83</v>
      </c>
      <c r="I71" t="s">
        <v>89</v>
      </c>
      <c r="K71" t="s">
        <v>80</v>
      </c>
      <c r="L71" t="s">
        <v>92</v>
      </c>
      <c r="M71" t="s">
        <v>187</v>
      </c>
      <c r="N71" t="s">
        <v>20</v>
      </c>
      <c r="O71" t="s">
        <v>183</v>
      </c>
      <c r="P71">
        <v>2022</v>
      </c>
      <c r="Q71">
        <v>1.08</v>
      </c>
      <c r="R71">
        <v>1.1187307471827224</v>
      </c>
      <c r="S71">
        <v>0.40799999999999997</v>
      </c>
      <c r="T71">
        <v>8.4</v>
      </c>
      <c r="U71">
        <v>1</v>
      </c>
      <c r="V71">
        <v>19.399999999999999</v>
      </c>
      <c r="W71">
        <v>5.6</v>
      </c>
      <c r="Z71">
        <v>14</v>
      </c>
      <c r="AA71">
        <v>18</v>
      </c>
      <c r="AB71" t="s">
        <v>188</v>
      </c>
    </row>
    <row r="72" spans="2:28" x14ac:dyDescent="0.25">
      <c r="B72" s="1" t="s">
        <v>132</v>
      </c>
      <c r="C72" s="1" t="s">
        <v>81</v>
      </c>
      <c r="D72" s="1" t="s">
        <v>94</v>
      </c>
      <c r="E72" s="1" t="s">
        <v>94</v>
      </c>
      <c r="F72" s="1" t="s">
        <v>8</v>
      </c>
      <c r="G72" s="1" t="s">
        <v>9</v>
      </c>
      <c r="H72" t="s">
        <v>83</v>
      </c>
      <c r="I72" t="s">
        <v>84</v>
      </c>
      <c r="K72" t="s">
        <v>80</v>
      </c>
      <c r="L72" t="s">
        <v>94</v>
      </c>
      <c r="M72" t="s">
        <v>187</v>
      </c>
      <c r="N72" t="s">
        <v>182</v>
      </c>
      <c r="O72" t="s">
        <v>183</v>
      </c>
      <c r="P72">
        <v>1971</v>
      </c>
      <c r="Q72">
        <v>5.0000000000000001E-3</v>
      </c>
      <c r="R72">
        <v>7.348813645964579E-4</v>
      </c>
      <c r="S72">
        <v>0.251</v>
      </c>
      <c r="T72">
        <v>21</v>
      </c>
      <c r="U72">
        <v>0.8</v>
      </c>
      <c r="V72">
        <v>10.8</v>
      </c>
      <c r="W72">
        <v>3.1</v>
      </c>
      <c r="X72">
        <v>200</v>
      </c>
      <c r="Y72">
        <v>0.85</v>
      </c>
      <c r="Z72">
        <v>64</v>
      </c>
      <c r="AA72">
        <v>68</v>
      </c>
      <c r="AB72" t="s">
        <v>81</v>
      </c>
    </row>
    <row r="73" spans="2:28" x14ac:dyDescent="0.25">
      <c r="B73" s="1" t="s">
        <v>132</v>
      </c>
      <c r="C73" s="1" t="s">
        <v>86</v>
      </c>
      <c r="D73" s="1" t="s">
        <v>95</v>
      </c>
      <c r="E73" s="1" t="s">
        <v>88</v>
      </c>
      <c r="F73" s="1" t="s">
        <v>8</v>
      </c>
      <c r="G73" s="1" t="s">
        <v>9</v>
      </c>
      <c r="H73" t="s">
        <v>83</v>
      </c>
      <c r="I73" t="s">
        <v>89</v>
      </c>
      <c r="K73" t="s">
        <v>80</v>
      </c>
      <c r="L73" t="s">
        <v>94</v>
      </c>
      <c r="M73" t="s">
        <v>187</v>
      </c>
      <c r="N73" t="s">
        <v>182</v>
      </c>
      <c r="O73" t="s">
        <v>183</v>
      </c>
      <c r="P73">
        <v>1974</v>
      </c>
      <c r="Q73">
        <v>1.9E-2</v>
      </c>
      <c r="R73">
        <v>2.7925491854665398E-3</v>
      </c>
      <c r="S73">
        <v>0.252</v>
      </c>
      <c r="T73">
        <v>21</v>
      </c>
      <c r="U73">
        <v>0.8</v>
      </c>
      <c r="V73">
        <v>10.8</v>
      </c>
      <c r="W73">
        <v>3.1</v>
      </c>
      <c r="Z73">
        <v>64</v>
      </c>
      <c r="AA73">
        <v>68</v>
      </c>
      <c r="AB73" t="s">
        <v>81</v>
      </c>
    </row>
    <row r="74" spans="2:28" x14ac:dyDescent="0.25">
      <c r="B74" s="1" t="s">
        <v>132</v>
      </c>
      <c r="C74" s="1" t="s">
        <v>86</v>
      </c>
      <c r="D74" s="1" t="s">
        <v>96</v>
      </c>
      <c r="E74" s="1" t="s">
        <v>97</v>
      </c>
      <c r="F74" s="1" t="s">
        <v>8</v>
      </c>
      <c r="G74" s="1" t="s">
        <v>9</v>
      </c>
      <c r="H74" t="s">
        <v>83</v>
      </c>
      <c r="I74" t="s">
        <v>89</v>
      </c>
      <c r="K74" t="s">
        <v>80</v>
      </c>
      <c r="L74" t="s">
        <v>94</v>
      </c>
      <c r="M74" t="s">
        <v>187</v>
      </c>
      <c r="N74" t="s">
        <v>182</v>
      </c>
      <c r="O74" t="s">
        <v>183</v>
      </c>
      <c r="P74">
        <v>1983</v>
      </c>
      <c r="Q74">
        <v>0.111</v>
      </c>
      <c r="R74">
        <v>1.6314366294041364E-2</v>
      </c>
      <c r="S74">
        <v>0.36499999999999999</v>
      </c>
      <c r="T74">
        <v>21</v>
      </c>
      <c r="U74">
        <v>0.8</v>
      </c>
      <c r="V74">
        <v>10.8</v>
      </c>
      <c r="W74">
        <v>3.1</v>
      </c>
      <c r="Z74">
        <v>64</v>
      </c>
      <c r="AA74">
        <v>68</v>
      </c>
      <c r="AB74" t="s">
        <v>81</v>
      </c>
    </row>
    <row r="75" spans="2:28" x14ac:dyDescent="0.25">
      <c r="B75" s="1" t="s">
        <v>132</v>
      </c>
      <c r="C75" s="1" t="s">
        <v>86</v>
      </c>
      <c r="D75" s="1" t="s">
        <v>98</v>
      </c>
      <c r="E75" s="1" t="s">
        <v>91</v>
      </c>
      <c r="F75" s="1" t="s">
        <v>8</v>
      </c>
      <c r="G75" s="1" t="s">
        <v>9</v>
      </c>
      <c r="H75" t="s">
        <v>83</v>
      </c>
      <c r="I75" t="s">
        <v>89</v>
      </c>
      <c r="K75" t="s">
        <v>80</v>
      </c>
      <c r="L75" t="s">
        <v>94</v>
      </c>
      <c r="M75" t="s">
        <v>187</v>
      </c>
      <c r="N75" t="s">
        <v>182</v>
      </c>
      <c r="O75" t="s">
        <v>183</v>
      </c>
      <c r="P75">
        <v>1993</v>
      </c>
      <c r="Q75">
        <v>5.0000000000000001E-3</v>
      </c>
      <c r="R75">
        <v>7.348813645964579E-4</v>
      </c>
      <c r="S75">
        <v>0.23300000000000001</v>
      </c>
      <c r="T75">
        <v>7.3</v>
      </c>
      <c r="U75">
        <v>1.3</v>
      </c>
      <c r="V75">
        <v>9.6999999999999993</v>
      </c>
      <c r="W75">
        <v>2.8</v>
      </c>
      <c r="Z75">
        <v>62</v>
      </c>
      <c r="AA75">
        <v>66</v>
      </c>
      <c r="AB75" t="s">
        <v>81</v>
      </c>
    </row>
    <row r="76" spans="2:28" x14ac:dyDescent="0.25">
      <c r="B76" s="1" t="s">
        <v>132</v>
      </c>
      <c r="C76" s="1" t="s">
        <v>81</v>
      </c>
      <c r="D76" s="1" t="s">
        <v>136</v>
      </c>
      <c r="E76" s="1" t="s">
        <v>136</v>
      </c>
      <c r="F76" s="1" t="s">
        <v>8</v>
      </c>
      <c r="G76" s="1" t="s">
        <v>9</v>
      </c>
      <c r="H76" t="s">
        <v>83</v>
      </c>
      <c r="I76" t="s">
        <v>84</v>
      </c>
      <c r="K76" t="s">
        <v>80</v>
      </c>
      <c r="L76" t="s">
        <v>94</v>
      </c>
      <c r="M76" t="s">
        <v>187</v>
      </c>
      <c r="N76" t="s">
        <v>182</v>
      </c>
      <c r="O76" t="s">
        <v>183</v>
      </c>
      <c r="P76">
        <v>2002</v>
      </c>
      <c r="Q76">
        <v>5.6000000000000001E-2</v>
      </c>
      <c r="R76">
        <v>8.2306712834803279E-3</v>
      </c>
      <c r="S76">
        <v>0.26300000000000001</v>
      </c>
      <c r="T76">
        <v>7.3</v>
      </c>
      <c r="U76">
        <v>1.3</v>
      </c>
      <c r="V76">
        <v>9.6999999999999993</v>
      </c>
      <c r="W76">
        <v>2.8</v>
      </c>
      <c r="Z76">
        <v>62</v>
      </c>
      <c r="AA76">
        <v>66</v>
      </c>
      <c r="AB76" t="s">
        <v>81</v>
      </c>
    </row>
    <row r="77" spans="2:28" x14ac:dyDescent="0.25">
      <c r="B77" s="1" t="s">
        <v>132</v>
      </c>
      <c r="C77" s="1" t="s">
        <v>86</v>
      </c>
      <c r="D77" s="1" t="s">
        <v>124</v>
      </c>
      <c r="E77" s="1" t="s">
        <v>97</v>
      </c>
      <c r="F77" s="1" t="s">
        <v>8</v>
      </c>
      <c r="G77" s="1" t="s">
        <v>9</v>
      </c>
      <c r="H77" t="s">
        <v>83</v>
      </c>
      <c r="I77" t="s">
        <v>89</v>
      </c>
      <c r="K77" t="s">
        <v>80</v>
      </c>
      <c r="L77" t="s">
        <v>94</v>
      </c>
      <c r="M77" t="s">
        <v>187</v>
      </c>
      <c r="N77" t="s">
        <v>182</v>
      </c>
      <c r="O77" t="s">
        <v>183</v>
      </c>
      <c r="P77">
        <v>2003</v>
      </c>
      <c r="Q77">
        <v>0.09</v>
      </c>
      <c r="R77">
        <v>1.322786456273624E-2</v>
      </c>
      <c r="S77">
        <v>0.26700000000000002</v>
      </c>
      <c r="T77">
        <v>7.3</v>
      </c>
      <c r="U77">
        <v>1.3</v>
      </c>
      <c r="V77">
        <v>9.6999999999999993</v>
      </c>
      <c r="W77">
        <v>2.8</v>
      </c>
      <c r="Z77">
        <v>62</v>
      </c>
      <c r="AA77">
        <v>66</v>
      </c>
      <c r="AB77" t="s">
        <v>81</v>
      </c>
    </row>
    <row r="78" spans="2:28" x14ac:dyDescent="0.25">
      <c r="B78" s="1" t="s">
        <v>132</v>
      </c>
      <c r="C78" s="1" t="s">
        <v>86</v>
      </c>
      <c r="D78" s="1" t="s">
        <v>125</v>
      </c>
      <c r="E78" s="1" t="s">
        <v>91</v>
      </c>
      <c r="F78" s="1" t="s">
        <v>8</v>
      </c>
      <c r="G78" s="1" t="s">
        <v>9</v>
      </c>
      <c r="H78" t="s">
        <v>83</v>
      </c>
      <c r="I78" t="s">
        <v>89</v>
      </c>
      <c r="K78" t="s">
        <v>80</v>
      </c>
      <c r="L78" t="s">
        <v>94</v>
      </c>
      <c r="M78" t="s">
        <v>187</v>
      </c>
      <c r="N78" t="s">
        <v>182</v>
      </c>
      <c r="O78" t="s">
        <v>183</v>
      </c>
      <c r="P78">
        <v>2005</v>
      </c>
      <c r="Q78">
        <v>1.4E-2</v>
      </c>
      <c r="R78">
        <v>2.057667820870082E-3</v>
      </c>
      <c r="S78">
        <v>0.26500000000000001</v>
      </c>
      <c r="T78">
        <v>7.3</v>
      </c>
      <c r="U78">
        <v>1.3</v>
      </c>
      <c r="V78">
        <v>9.6999999999999993</v>
      </c>
      <c r="W78">
        <v>2.8</v>
      </c>
      <c r="Z78">
        <v>62</v>
      </c>
      <c r="AA78">
        <v>66</v>
      </c>
      <c r="AB78" t="s">
        <v>81</v>
      </c>
    </row>
    <row r="79" spans="2:28" x14ac:dyDescent="0.25">
      <c r="B79" s="1" t="s">
        <v>132</v>
      </c>
      <c r="C79" s="1" t="s">
        <v>86</v>
      </c>
      <c r="D79" s="1" t="s">
        <v>99</v>
      </c>
      <c r="E79" s="1" t="s">
        <v>100</v>
      </c>
      <c r="F79" s="1" t="s">
        <v>8</v>
      </c>
      <c r="G79" s="1" t="s">
        <v>9</v>
      </c>
      <c r="H79" t="s">
        <v>83</v>
      </c>
      <c r="I79" t="s">
        <v>89</v>
      </c>
      <c r="K79" t="s">
        <v>80</v>
      </c>
      <c r="L79" t="s">
        <v>94</v>
      </c>
      <c r="M79" t="s">
        <v>187</v>
      </c>
      <c r="N79" t="s">
        <v>182</v>
      </c>
      <c r="O79" t="s">
        <v>183</v>
      </c>
      <c r="P79">
        <v>2006</v>
      </c>
      <c r="Q79">
        <v>5.0000000000000001E-3</v>
      </c>
      <c r="R79">
        <v>7.348813645964579E-4</v>
      </c>
      <c r="S79">
        <v>0.27</v>
      </c>
      <c r="T79">
        <v>7.3</v>
      </c>
      <c r="U79">
        <v>1.3</v>
      </c>
      <c r="V79">
        <v>9.6999999999999993</v>
      </c>
      <c r="W79">
        <v>2.8</v>
      </c>
      <c r="Z79">
        <v>62</v>
      </c>
      <c r="AA79">
        <v>66</v>
      </c>
      <c r="AB79" t="s">
        <v>81</v>
      </c>
    </row>
    <row r="80" spans="2:28" x14ac:dyDescent="0.25">
      <c r="B80" s="1" t="s">
        <v>132</v>
      </c>
      <c r="C80" s="1" t="s">
        <v>86</v>
      </c>
      <c r="D80" s="1" t="s">
        <v>126</v>
      </c>
      <c r="E80" s="1" t="s">
        <v>127</v>
      </c>
      <c r="F80" s="1" t="s">
        <v>8</v>
      </c>
      <c r="G80" s="1" t="s">
        <v>9</v>
      </c>
      <c r="H80" t="s">
        <v>83</v>
      </c>
      <c r="I80" t="s">
        <v>89</v>
      </c>
      <c r="K80" t="s">
        <v>80</v>
      </c>
      <c r="L80" t="s">
        <v>94</v>
      </c>
      <c r="M80" t="s">
        <v>187</v>
      </c>
      <c r="N80" t="s">
        <v>182</v>
      </c>
      <c r="O80" t="s">
        <v>183</v>
      </c>
      <c r="P80">
        <v>2007</v>
      </c>
      <c r="Q80">
        <v>8.6999999999999994E-2</v>
      </c>
      <c r="R80">
        <v>1.2786935743978366E-2</v>
      </c>
      <c r="S80">
        <v>0.39600000000000002</v>
      </c>
      <c r="T80">
        <v>20.100000000000001</v>
      </c>
      <c r="U80">
        <v>0.8</v>
      </c>
      <c r="V80">
        <v>10.7</v>
      </c>
      <c r="W80">
        <v>3.1</v>
      </c>
      <c r="Z80">
        <v>64</v>
      </c>
      <c r="AA80">
        <v>68</v>
      </c>
      <c r="AB80" t="s">
        <v>81</v>
      </c>
    </row>
    <row r="81" spans="2:28" x14ac:dyDescent="0.25">
      <c r="B81" s="1" t="s">
        <v>132</v>
      </c>
      <c r="C81" s="1" t="s">
        <v>86</v>
      </c>
      <c r="D81" s="1" t="s">
        <v>129</v>
      </c>
      <c r="E81" s="1" t="s">
        <v>93</v>
      </c>
      <c r="F81" s="1" t="s">
        <v>8</v>
      </c>
      <c r="G81" s="1" t="s">
        <v>9</v>
      </c>
      <c r="H81" t="s">
        <v>83</v>
      </c>
      <c r="I81" t="s">
        <v>89</v>
      </c>
      <c r="K81" t="s">
        <v>80</v>
      </c>
      <c r="L81" t="s">
        <v>94</v>
      </c>
      <c r="M81" t="s">
        <v>187</v>
      </c>
      <c r="N81" t="s">
        <v>182</v>
      </c>
      <c r="O81" t="s">
        <v>183</v>
      </c>
      <c r="P81">
        <v>2009</v>
      </c>
      <c r="Q81">
        <v>1.2E-2</v>
      </c>
      <c r="R81">
        <v>1.763715275031499E-3</v>
      </c>
      <c r="S81">
        <v>0.27500000000000002</v>
      </c>
      <c r="T81">
        <v>5.7</v>
      </c>
      <c r="U81">
        <v>1.3</v>
      </c>
      <c r="V81">
        <v>9.6999999999999993</v>
      </c>
      <c r="W81">
        <v>2.8</v>
      </c>
      <c r="Z81">
        <v>62</v>
      </c>
      <c r="AA81">
        <v>66</v>
      </c>
      <c r="AB81" t="s">
        <v>81</v>
      </c>
    </row>
    <row r="82" spans="2:28" x14ac:dyDescent="0.25">
      <c r="B82" s="1" t="s">
        <v>132</v>
      </c>
      <c r="C82" s="1" t="s">
        <v>81</v>
      </c>
      <c r="D82" s="1" t="s">
        <v>101</v>
      </c>
      <c r="E82" s="1" t="s">
        <v>101</v>
      </c>
      <c r="F82" s="1" t="s">
        <v>8</v>
      </c>
      <c r="G82" s="1" t="s">
        <v>9</v>
      </c>
      <c r="H82" t="s">
        <v>83</v>
      </c>
      <c r="I82" t="s">
        <v>84</v>
      </c>
      <c r="K82" t="s">
        <v>80</v>
      </c>
      <c r="L82" t="s">
        <v>94</v>
      </c>
      <c r="M82" t="s">
        <v>187</v>
      </c>
      <c r="N82" t="s">
        <v>182</v>
      </c>
      <c r="O82" t="s">
        <v>183</v>
      </c>
      <c r="P82">
        <v>2010</v>
      </c>
      <c r="Q82">
        <v>3.3000000000000002E-2</v>
      </c>
      <c r="R82">
        <v>4.8502170063366217E-3</v>
      </c>
      <c r="S82">
        <v>0.28999999999999998</v>
      </c>
      <c r="T82">
        <v>7.3</v>
      </c>
      <c r="U82">
        <v>1.3</v>
      </c>
      <c r="V82">
        <v>9.6999999999999993</v>
      </c>
      <c r="W82">
        <v>2.8</v>
      </c>
      <c r="Z82">
        <v>62</v>
      </c>
      <c r="AA82">
        <v>66</v>
      </c>
      <c r="AB82" t="s">
        <v>81</v>
      </c>
    </row>
    <row r="83" spans="2:28" x14ac:dyDescent="0.25">
      <c r="B83" s="1" t="s">
        <v>132</v>
      </c>
      <c r="C83" s="1" t="s">
        <v>86</v>
      </c>
      <c r="D83" s="1" t="s">
        <v>102</v>
      </c>
      <c r="E83" s="1" t="s">
        <v>88</v>
      </c>
      <c r="F83" s="1" t="s">
        <v>8</v>
      </c>
      <c r="G83" s="1" t="s">
        <v>9</v>
      </c>
      <c r="H83" t="s">
        <v>83</v>
      </c>
      <c r="I83" t="s">
        <v>89</v>
      </c>
      <c r="K83" t="s">
        <v>80</v>
      </c>
      <c r="L83" t="s">
        <v>94</v>
      </c>
      <c r="M83" t="s">
        <v>187</v>
      </c>
      <c r="N83" t="s">
        <v>182</v>
      </c>
      <c r="O83" t="s">
        <v>183</v>
      </c>
      <c r="P83">
        <v>2011</v>
      </c>
      <c r="Q83">
        <v>2E-3</v>
      </c>
      <c r="R83">
        <v>2.9395254583858315E-4</v>
      </c>
      <c r="S83">
        <v>0.27</v>
      </c>
      <c r="T83">
        <v>4.5</v>
      </c>
      <c r="U83">
        <v>1.3</v>
      </c>
      <c r="V83">
        <v>9.6999999999999993</v>
      </c>
      <c r="W83">
        <v>2.8</v>
      </c>
      <c r="Z83">
        <v>62</v>
      </c>
      <c r="AA83">
        <v>66</v>
      </c>
      <c r="AB83" t="s">
        <v>81</v>
      </c>
    </row>
    <row r="84" spans="2:28" x14ac:dyDescent="0.25">
      <c r="B84" s="1" t="s">
        <v>132</v>
      </c>
      <c r="C84" s="1" t="s">
        <v>86</v>
      </c>
      <c r="D84" s="1" t="s">
        <v>103</v>
      </c>
      <c r="E84" s="1" t="s">
        <v>97</v>
      </c>
      <c r="F84" s="1" t="s">
        <v>8</v>
      </c>
      <c r="G84" s="1" t="s">
        <v>9</v>
      </c>
      <c r="H84" t="s">
        <v>83</v>
      </c>
      <c r="I84" t="s">
        <v>89</v>
      </c>
      <c r="K84" t="s">
        <v>80</v>
      </c>
      <c r="L84" t="s">
        <v>94</v>
      </c>
      <c r="M84" t="s">
        <v>187</v>
      </c>
      <c r="N84" t="s">
        <v>182</v>
      </c>
      <c r="O84" t="s">
        <v>183</v>
      </c>
      <c r="P84">
        <v>2012</v>
      </c>
      <c r="Q84">
        <v>1.2999999999999999E-2</v>
      </c>
      <c r="R84">
        <v>1.9106915479507904E-3</v>
      </c>
      <c r="S84">
        <v>0.27900000000000003</v>
      </c>
      <c r="T84">
        <v>5.6</v>
      </c>
      <c r="U84">
        <v>1.3</v>
      </c>
      <c r="V84">
        <v>9.6999999999999993</v>
      </c>
      <c r="W84">
        <v>2.8</v>
      </c>
      <c r="Z84">
        <v>62</v>
      </c>
      <c r="AA84">
        <v>66</v>
      </c>
      <c r="AB84" t="s">
        <v>81</v>
      </c>
    </row>
    <row r="85" spans="2:28" x14ac:dyDescent="0.25">
      <c r="B85" s="1" t="s">
        <v>132</v>
      </c>
      <c r="C85" s="1" t="s">
        <v>86</v>
      </c>
      <c r="D85" s="1" t="s">
        <v>104</v>
      </c>
      <c r="E85" s="1" t="s">
        <v>91</v>
      </c>
      <c r="F85" s="1" t="s">
        <v>8</v>
      </c>
      <c r="G85" s="1" t="s">
        <v>9</v>
      </c>
      <c r="H85" t="s">
        <v>83</v>
      </c>
      <c r="I85" t="s">
        <v>89</v>
      </c>
      <c r="K85" t="s">
        <v>80</v>
      </c>
      <c r="L85" t="s">
        <v>94</v>
      </c>
      <c r="M85" t="s">
        <v>187</v>
      </c>
      <c r="N85" t="s">
        <v>182</v>
      </c>
      <c r="O85" t="s">
        <v>183</v>
      </c>
      <c r="P85">
        <v>2013</v>
      </c>
      <c r="Q85">
        <v>1.2999999999999999E-2</v>
      </c>
      <c r="R85">
        <v>1.9106915479507904E-3</v>
      </c>
      <c r="S85">
        <v>0.28799999999999998</v>
      </c>
      <c r="T85">
        <v>6.5</v>
      </c>
      <c r="U85">
        <v>1.3</v>
      </c>
      <c r="V85">
        <v>9.6999999999999993</v>
      </c>
      <c r="W85">
        <v>2.8</v>
      </c>
      <c r="Z85">
        <v>62</v>
      </c>
      <c r="AA85">
        <v>66</v>
      </c>
      <c r="AB85" t="s">
        <v>81</v>
      </c>
    </row>
    <row r="86" spans="2:28" x14ac:dyDescent="0.25">
      <c r="B86" s="1" t="s">
        <v>132</v>
      </c>
      <c r="C86" s="1" t="s">
        <v>81</v>
      </c>
      <c r="D86" s="1" t="s">
        <v>110</v>
      </c>
      <c r="E86" s="1" t="s">
        <v>110</v>
      </c>
      <c r="F86" s="1" t="s">
        <v>8</v>
      </c>
      <c r="G86" s="1" t="s">
        <v>9</v>
      </c>
      <c r="H86" t="s">
        <v>83</v>
      </c>
      <c r="I86" t="s">
        <v>84</v>
      </c>
      <c r="K86" t="s">
        <v>80</v>
      </c>
      <c r="L86" t="s">
        <v>94</v>
      </c>
      <c r="M86" t="s">
        <v>187</v>
      </c>
      <c r="N86" t="s">
        <v>182</v>
      </c>
      <c r="O86" t="s">
        <v>183</v>
      </c>
      <c r="P86">
        <v>2014</v>
      </c>
      <c r="Q86">
        <v>0.01</v>
      </c>
      <c r="R86">
        <v>1.4697627291929158E-3</v>
      </c>
      <c r="S86">
        <v>0.29199999999999998</v>
      </c>
      <c r="T86">
        <v>6.5</v>
      </c>
      <c r="U86">
        <v>1.3</v>
      </c>
      <c r="V86">
        <v>9.6999999999999993</v>
      </c>
      <c r="W86">
        <v>2.8</v>
      </c>
      <c r="Z86">
        <v>62</v>
      </c>
      <c r="AA86">
        <v>66</v>
      </c>
      <c r="AB86" t="s">
        <v>81</v>
      </c>
    </row>
    <row r="87" spans="2:28" x14ac:dyDescent="0.25">
      <c r="B87" s="1" t="s">
        <v>132</v>
      </c>
      <c r="C87" s="1" t="s">
        <v>86</v>
      </c>
      <c r="D87" s="1" t="s">
        <v>111</v>
      </c>
      <c r="E87" s="1" t="s">
        <v>88</v>
      </c>
      <c r="F87" s="1" t="s">
        <v>8</v>
      </c>
      <c r="G87" s="1" t="s">
        <v>9</v>
      </c>
      <c r="H87" t="s">
        <v>83</v>
      </c>
      <c r="I87" t="s">
        <v>89</v>
      </c>
      <c r="K87" t="s">
        <v>80</v>
      </c>
      <c r="L87" t="s">
        <v>94</v>
      </c>
      <c r="M87" t="s">
        <v>187</v>
      </c>
      <c r="N87" t="s">
        <v>182</v>
      </c>
      <c r="O87" t="s">
        <v>183</v>
      </c>
      <c r="P87">
        <v>2015</v>
      </c>
      <c r="Q87">
        <v>4.0000000000000001E-3</v>
      </c>
      <c r="R87">
        <v>5.879050916771663E-4</v>
      </c>
      <c r="S87">
        <v>0.27</v>
      </c>
      <c r="T87">
        <v>4.5</v>
      </c>
      <c r="U87">
        <v>1.3</v>
      </c>
      <c r="V87">
        <v>9.6999999999999993</v>
      </c>
      <c r="W87">
        <v>2.8</v>
      </c>
      <c r="Z87">
        <v>62</v>
      </c>
      <c r="AA87">
        <v>66</v>
      </c>
      <c r="AB87" t="s">
        <v>81</v>
      </c>
    </row>
    <row r="88" spans="2:28" x14ac:dyDescent="0.25">
      <c r="B88" s="1" t="s">
        <v>132</v>
      </c>
      <c r="C88" s="1" t="s">
        <v>86</v>
      </c>
      <c r="D88" s="1" t="s">
        <v>112</v>
      </c>
      <c r="E88" s="1" t="s">
        <v>97</v>
      </c>
      <c r="F88" s="1" t="s">
        <v>8</v>
      </c>
      <c r="G88" s="1" t="s">
        <v>9</v>
      </c>
      <c r="H88" t="s">
        <v>83</v>
      </c>
      <c r="I88" t="s">
        <v>89</v>
      </c>
      <c r="K88" t="s">
        <v>80</v>
      </c>
      <c r="L88" t="s">
        <v>94</v>
      </c>
      <c r="M88" t="s">
        <v>187</v>
      </c>
      <c r="N88" t="s">
        <v>182</v>
      </c>
      <c r="O88" t="s">
        <v>183</v>
      </c>
      <c r="P88">
        <v>2016</v>
      </c>
      <c r="Q88">
        <v>3.0000000000000001E-3</v>
      </c>
      <c r="R88">
        <v>4.4092881875787475E-4</v>
      </c>
      <c r="S88">
        <v>0.27</v>
      </c>
      <c r="T88">
        <v>4.5</v>
      </c>
      <c r="U88">
        <v>1.3</v>
      </c>
      <c r="V88">
        <v>9.6999999999999993</v>
      </c>
      <c r="W88">
        <v>2.8</v>
      </c>
      <c r="Z88">
        <v>62</v>
      </c>
      <c r="AA88">
        <v>66</v>
      </c>
      <c r="AB88" t="s">
        <v>81</v>
      </c>
    </row>
    <row r="89" spans="2:28" x14ac:dyDescent="0.25">
      <c r="B89" s="1" t="s">
        <v>132</v>
      </c>
      <c r="C89" s="1" t="s">
        <v>86</v>
      </c>
      <c r="D89" s="1" t="s">
        <v>113</v>
      </c>
      <c r="E89" s="1" t="s">
        <v>91</v>
      </c>
      <c r="F89" s="1" t="s">
        <v>8</v>
      </c>
      <c r="G89" s="1" t="s">
        <v>9</v>
      </c>
      <c r="H89" t="s">
        <v>83</v>
      </c>
      <c r="I89" t="s">
        <v>89</v>
      </c>
      <c r="K89" t="s">
        <v>80</v>
      </c>
      <c r="L89" t="s">
        <v>94</v>
      </c>
      <c r="M89" t="s">
        <v>187</v>
      </c>
      <c r="N89" t="s">
        <v>182</v>
      </c>
      <c r="O89" t="s">
        <v>183</v>
      </c>
      <c r="P89">
        <v>2018</v>
      </c>
      <c r="Q89">
        <v>0.01</v>
      </c>
      <c r="R89">
        <v>1.4697627291929158E-3</v>
      </c>
      <c r="S89">
        <v>0.27</v>
      </c>
      <c r="T89">
        <v>4.5</v>
      </c>
      <c r="U89">
        <v>1.3</v>
      </c>
      <c r="V89">
        <v>9.6999999999999993</v>
      </c>
      <c r="W89">
        <v>2.8</v>
      </c>
      <c r="Z89">
        <v>62</v>
      </c>
      <c r="AA89">
        <v>66</v>
      </c>
      <c r="AB89" t="s">
        <v>81</v>
      </c>
    </row>
    <row r="90" spans="2:28" x14ac:dyDescent="0.25">
      <c r="B90" s="1" t="s">
        <v>132</v>
      </c>
      <c r="C90" s="1" t="s">
        <v>86</v>
      </c>
      <c r="D90" s="1" t="s">
        <v>114</v>
      </c>
      <c r="E90" s="1" t="s">
        <v>115</v>
      </c>
      <c r="F90" s="1" t="s">
        <v>8</v>
      </c>
      <c r="G90" s="1" t="s">
        <v>9</v>
      </c>
      <c r="H90" t="s">
        <v>83</v>
      </c>
      <c r="I90" t="s">
        <v>89</v>
      </c>
      <c r="K90" t="s">
        <v>80</v>
      </c>
      <c r="L90" t="s">
        <v>95</v>
      </c>
      <c r="M90" t="s">
        <v>187</v>
      </c>
      <c r="N90" t="s">
        <v>20</v>
      </c>
      <c r="O90" t="s">
        <v>183</v>
      </c>
      <c r="P90">
        <v>1964</v>
      </c>
      <c r="Q90">
        <v>1.0999999999999999E-2</v>
      </c>
      <c r="R90">
        <v>1.1394479832416628E-2</v>
      </c>
      <c r="S90">
        <v>0.17799999999999999</v>
      </c>
      <c r="T90">
        <v>4.5</v>
      </c>
      <c r="U90">
        <v>1.3</v>
      </c>
      <c r="V90">
        <v>9.6999999999999993</v>
      </c>
      <c r="W90">
        <v>2.8</v>
      </c>
      <c r="X90">
        <v>200</v>
      </c>
      <c r="Y90">
        <v>0.85</v>
      </c>
      <c r="Z90">
        <v>62</v>
      </c>
      <c r="AA90">
        <v>66</v>
      </c>
      <c r="AB90" t="s">
        <v>185</v>
      </c>
    </row>
    <row r="91" spans="2:28" x14ac:dyDescent="0.25">
      <c r="B91" t="s">
        <v>132</v>
      </c>
      <c r="C91" t="s">
        <v>86</v>
      </c>
      <c r="D91" t="s">
        <v>116</v>
      </c>
      <c r="E91" t="s">
        <v>91</v>
      </c>
      <c r="F91" t="s">
        <v>8</v>
      </c>
      <c r="G91" t="s">
        <v>9</v>
      </c>
      <c r="H91" t="s">
        <v>83</v>
      </c>
      <c r="I91" t="s">
        <v>89</v>
      </c>
      <c r="K91" t="s">
        <v>80</v>
      </c>
      <c r="L91" t="s">
        <v>95</v>
      </c>
      <c r="M91" t="s">
        <v>187</v>
      </c>
      <c r="N91" t="s">
        <v>20</v>
      </c>
      <c r="O91" t="s">
        <v>183</v>
      </c>
      <c r="P91">
        <v>1966</v>
      </c>
      <c r="Q91">
        <v>2.5000000000000001E-2</v>
      </c>
      <c r="R91">
        <v>2.5896545073674161E-2</v>
      </c>
      <c r="S91">
        <v>0.182</v>
      </c>
      <c r="T91">
        <v>4.5</v>
      </c>
      <c r="U91">
        <v>1.3</v>
      </c>
      <c r="V91">
        <v>9.6999999999999993</v>
      </c>
      <c r="W91">
        <v>2.8</v>
      </c>
      <c r="Z91">
        <v>62</v>
      </c>
      <c r="AA91">
        <v>66</v>
      </c>
      <c r="AB91" t="s">
        <v>185</v>
      </c>
    </row>
    <row r="92" spans="2:28" x14ac:dyDescent="0.25">
      <c r="B92" t="s">
        <v>132</v>
      </c>
      <c r="C92" t="s">
        <v>81</v>
      </c>
      <c r="D92" t="s">
        <v>117</v>
      </c>
      <c r="E92" t="s">
        <v>117</v>
      </c>
      <c r="F92" t="s">
        <v>8</v>
      </c>
      <c r="G92" t="s">
        <v>9</v>
      </c>
      <c r="H92" t="s">
        <v>83</v>
      </c>
      <c r="I92" t="s">
        <v>84</v>
      </c>
      <c r="K92" t="s">
        <v>80</v>
      </c>
      <c r="L92" t="s">
        <v>95</v>
      </c>
      <c r="M92" t="s">
        <v>187</v>
      </c>
      <c r="N92" t="s">
        <v>20</v>
      </c>
      <c r="O92" t="s">
        <v>183</v>
      </c>
      <c r="P92">
        <v>1967</v>
      </c>
      <c r="Q92">
        <v>1.4E-2</v>
      </c>
      <c r="R92">
        <v>1.4502065241257528E-2</v>
      </c>
      <c r="S92">
        <v>0.183</v>
      </c>
      <c r="T92">
        <v>4.5</v>
      </c>
      <c r="U92">
        <v>1.3</v>
      </c>
      <c r="V92">
        <v>9.6999999999999993</v>
      </c>
      <c r="W92">
        <v>2.8</v>
      </c>
      <c r="Z92">
        <v>62</v>
      </c>
      <c r="AA92">
        <v>66</v>
      </c>
      <c r="AB92" t="s">
        <v>185</v>
      </c>
    </row>
    <row r="93" spans="2:28" x14ac:dyDescent="0.25">
      <c r="B93" t="s">
        <v>132</v>
      </c>
      <c r="C93" t="s">
        <v>86</v>
      </c>
      <c r="D93" t="s">
        <v>118</v>
      </c>
      <c r="E93" t="s">
        <v>97</v>
      </c>
      <c r="F93" t="s">
        <v>8</v>
      </c>
      <c r="G93" t="s">
        <v>9</v>
      </c>
      <c r="H93" t="s">
        <v>83</v>
      </c>
      <c r="I93" t="s">
        <v>89</v>
      </c>
      <c r="K93" t="s">
        <v>80</v>
      </c>
      <c r="L93" t="s">
        <v>95</v>
      </c>
      <c r="M93" t="s">
        <v>187</v>
      </c>
      <c r="N93" t="s">
        <v>20</v>
      </c>
      <c r="O93" t="s">
        <v>183</v>
      </c>
      <c r="P93">
        <v>1968</v>
      </c>
      <c r="Q93">
        <v>4.4999999999999998E-2</v>
      </c>
      <c r="R93">
        <v>4.6613781132613483E-2</v>
      </c>
      <c r="S93">
        <v>0.185</v>
      </c>
      <c r="T93">
        <v>4.5</v>
      </c>
      <c r="U93">
        <v>1.3</v>
      </c>
      <c r="V93">
        <v>9.6999999999999993</v>
      </c>
      <c r="W93">
        <v>2.8</v>
      </c>
      <c r="Z93">
        <v>62</v>
      </c>
      <c r="AA93">
        <v>66</v>
      </c>
      <c r="AB93" t="s">
        <v>185</v>
      </c>
    </row>
    <row r="94" spans="2:28" x14ac:dyDescent="0.25">
      <c r="B94" t="s">
        <v>132</v>
      </c>
      <c r="C94" t="s">
        <v>86</v>
      </c>
      <c r="D94" t="s">
        <v>119</v>
      </c>
      <c r="E94" t="s">
        <v>120</v>
      </c>
      <c r="F94" t="s">
        <v>8</v>
      </c>
      <c r="G94" t="s">
        <v>9</v>
      </c>
      <c r="H94" t="s">
        <v>83</v>
      </c>
      <c r="I94" t="s">
        <v>89</v>
      </c>
      <c r="K94" t="s">
        <v>80</v>
      </c>
      <c r="L94" t="s">
        <v>95</v>
      </c>
      <c r="M94" t="s">
        <v>187</v>
      </c>
      <c r="N94" t="s">
        <v>20</v>
      </c>
      <c r="O94" t="s">
        <v>183</v>
      </c>
      <c r="P94">
        <v>1970</v>
      </c>
      <c r="Q94">
        <v>2.1000000000000001E-2</v>
      </c>
      <c r="R94">
        <v>2.1753097861886294E-2</v>
      </c>
      <c r="S94">
        <v>0.187</v>
      </c>
      <c r="T94">
        <v>4.5</v>
      </c>
      <c r="U94">
        <v>1.3</v>
      </c>
      <c r="V94">
        <v>9.6999999999999993</v>
      </c>
      <c r="W94">
        <v>2.8</v>
      </c>
      <c r="Z94">
        <v>62</v>
      </c>
      <c r="AA94">
        <v>66</v>
      </c>
      <c r="AB94" t="s">
        <v>185</v>
      </c>
    </row>
    <row r="95" spans="2:28" x14ac:dyDescent="0.25">
      <c r="B95" t="s">
        <v>137</v>
      </c>
      <c r="C95" t="s">
        <v>81</v>
      </c>
      <c r="D95" t="s">
        <v>82</v>
      </c>
      <c r="E95" t="s">
        <v>82</v>
      </c>
      <c r="F95" t="s">
        <v>8</v>
      </c>
      <c r="G95" t="s">
        <v>9</v>
      </c>
      <c r="H95" t="s">
        <v>83</v>
      </c>
      <c r="I95" t="s">
        <v>84</v>
      </c>
      <c r="K95" t="s">
        <v>80</v>
      </c>
      <c r="L95" t="s">
        <v>95</v>
      </c>
      <c r="M95" t="s">
        <v>187</v>
      </c>
      <c r="N95" t="s">
        <v>20</v>
      </c>
      <c r="O95" t="s">
        <v>183</v>
      </c>
      <c r="P95">
        <v>1971</v>
      </c>
      <c r="Q95">
        <v>3.4000000000000002E-2</v>
      </c>
      <c r="R95">
        <v>3.5219301300196855E-2</v>
      </c>
      <c r="S95">
        <v>0.19</v>
      </c>
      <c r="T95">
        <v>4.5</v>
      </c>
      <c r="U95">
        <v>1.3</v>
      </c>
      <c r="V95">
        <v>9.6999999999999993</v>
      </c>
      <c r="W95">
        <v>2.8</v>
      </c>
      <c r="Z95">
        <v>62</v>
      </c>
      <c r="AA95">
        <v>66</v>
      </c>
      <c r="AB95" t="s">
        <v>185</v>
      </c>
    </row>
    <row r="96" spans="2:28" x14ac:dyDescent="0.25">
      <c r="B96" t="s">
        <v>137</v>
      </c>
      <c r="C96" t="s">
        <v>86</v>
      </c>
      <c r="D96" t="s">
        <v>138</v>
      </c>
      <c r="E96" t="s">
        <v>88</v>
      </c>
      <c r="F96" t="s">
        <v>8</v>
      </c>
      <c r="G96" t="s">
        <v>9</v>
      </c>
      <c r="H96" t="s">
        <v>83</v>
      </c>
      <c r="I96" t="s">
        <v>89</v>
      </c>
      <c r="K96" t="s">
        <v>80</v>
      </c>
      <c r="L96" t="s">
        <v>95</v>
      </c>
      <c r="M96" t="s">
        <v>187</v>
      </c>
      <c r="N96" t="s">
        <v>20</v>
      </c>
      <c r="O96" t="s">
        <v>183</v>
      </c>
      <c r="P96">
        <v>1972</v>
      </c>
      <c r="Q96">
        <v>1.7000000000000001E-2</v>
      </c>
      <c r="R96">
        <v>1.7609650650098427E-2</v>
      </c>
      <c r="S96">
        <v>0.191</v>
      </c>
      <c r="T96">
        <v>4.5</v>
      </c>
      <c r="U96">
        <v>1.3</v>
      </c>
      <c r="V96">
        <v>9.6999999999999993</v>
      </c>
      <c r="W96">
        <v>2.8</v>
      </c>
      <c r="Z96">
        <v>62</v>
      </c>
      <c r="AA96">
        <v>66</v>
      </c>
      <c r="AB96" t="s">
        <v>185</v>
      </c>
    </row>
    <row r="97" spans="2:28" x14ac:dyDescent="0.25">
      <c r="B97" t="s">
        <v>137</v>
      </c>
      <c r="C97" t="s">
        <v>86</v>
      </c>
      <c r="D97" t="s">
        <v>122</v>
      </c>
      <c r="E97" t="s">
        <v>97</v>
      </c>
      <c r="F97" t="s">
        <v>8</v>
      </c>
      <c r="G97" t="s">
        <v>9</v>
      </c>
      <c r="H97" t="s">
        <v>83</v>
      </c>
      <c r="I97" t="s">
        <v>89</v>
      </c>
      <c r="K97" t="s">
        <v>80</v>
      </c>
      <c r="L97" t="s">
        <v>95</v>
      </c>
      <c r="M97" t="s">
        <v>187</v>
      </c>
      <c r="N97" t="s">
        <v>20</v>
      </c>
      <c r="O97" t="s">
        <v>183</v>
      </c>
      <c r="P97">
        <v>1973</v>
      </c>
      <c r="Q97">
        <v>3.2000000000000001E-2</v>
      </c>
      <c r="R97">
        <v>3.3147577694302918E-2</v>
      </c>
      <c r="S97">
        <v>0.193</v>
      </c>
      <c r="T97">
        <v>4.5</v>
      </c>
      <c r="U97">
        <v>1.3</v>
      </c>
      <c r="V97">
        <v>9.6999999999999993</v>
      </c>
      <c r="W97">
        <v>2.8</v>
      </c>
      <c r="Z97">
        <v>62</v>
      </c>
      <c r="AA97">
        <v>66</v>
      </c>
      <c r="AB97" t="s">
        <v>185</v>
      </c>
    </row>
    <row r="98" spans="2:28" x14ac:dyDescent="0.25">
      <c r="B98" t="s">
        <v>137</v>
      </c>
      <c r="C98" t="s">
        <v>86</v>
      </c>
      <c r="D98" t="s">
        <v>123</v>
      </c>
      <c r="E98" t="s">
        <v>91</v>
      </c>
      <c r="F98" t="s">
        <v>8</v>
      </c>
      <c r="G98" t="s">
        <v>9</v>
      </c>
      <c r="H98" t="s">
        <v>83</v>
      </c>
      <c r="I98" t="s">
        <v>89</v>
      </c>
      <c r="K98" t="s">
        <v>80</v>
      </c>
      <c r="L98" t="s">
        <v>95</v>
      </c>
      <c r="M98" t="s">
        <v>187</v>
      </c>
      <c r="N98" t="s">
        <v>20</v>
      </c>
      <c r="O98" t="s">
        <v>183</v>
      </c>
      <c r="P98">
        <v>1975</v>
      </c>
      <c r="Q98">
        <v>0.128</v>
      </c>
      <c r="R98">
        <v>0.13259031077721167</v>
      </c>
      <c r="S98">
        <v>0.19800000000000001</v>
      </c>
      <c r="T98">
        <v>4.5</v>
      </c>
      <c r="U98">
        <v>1.3</v>
      </c>
      <c r="V98">
        <v>9.6999999999999993</v>
      </c>
      <c r="W98">
        <v>2.8</v>
      </c>
      <c r="Z98">
        <v>62</v>
      </c>
      <c r="AA98">
        <v>66</v>
      </c>
      <c r="AB98" t="s">
        <v>185</v>
      </c>
    </row>
    <row r="99" spans="2:28" x14ac:dyDescent="0.25">
      <c r="B99" t="s">
        <v>137</v>
      </c>
      <c r="C99" t="s">
        <v>81</v>
      </c>
      <c r="D99" t="s">
        <v>85</v>
      </c>
      <c r="E99" t="s">
        <v>85</v>
      </c>
      <c r="F99" t="s">
        <v>8</v>
      </c>
      <c r="G99" t="s">
        <v>9</v>
      </c>
      <c r="H99" t="s">
        <v>83</v>
      </c>
      <c r="I99" t="s">
        <v>84</v>
      </c>
      <c r="K99" t="s">
        <v>80</v>
      </c>
      <c r="L99" t="s">
        <v>95</v>
      </c>
      <c r="M99" t="s">
        <v>187</v>
      </c>
      <c r="N99" t="s">
        <v>20</v>
      </c>
      <c r="O99" t="s">
        <v>183</v>
      </c>
      <c r="P99">
        <v>1976</v>
      </c>
      <c r="Q99">
        <v>6.8000000000000005E-2</v>
      </c>
      <c r="R99">
        <v>7.043860260039371E-2</v>
      </c>
      <c r="S99">
        <v>0.20100000000000001</v>
      </c>
      <c r="T99">
        <v>4.5</v>
      </c>
      <c r="U99">
        <v>1.3</v>
      </c>
      <c r="V99">
        <v>9.6999999999999993</v>
      </c>
      <c r="W99">
        <v>2.8</v>
      </c>
      <c r="Z99">
        <v>62</v>
      </c>
      <c r="AA99">
        <v>66</v>
      </c>
      <c r="AB99" t="s">
        <v>185</v>
      </c>
    </row>
    <row r="100" spans="2:28" x14ac:dyDescent="0.25">
      <c r="B100" t="s">
        <v>137</v>
      </c>
      <c r="C100" t="s">
        <v>86</v>
      </c>
      <c r="D100" t="s">
        <v>87</v>
      </c>
      <c r="E100" t="s">
        <v>88</v>
      </c>
      <c r="F100" t="s">
        <v>8</v>
      </c>
      <c r="G100" t="s">
        <v>9</v>
      </c>
      <c r="H100" t="s">
        <v>83</v>
      </c>
      <c r="I100" t="s">
        <v>89</v>
      </c>
      <c r="K100" t="s">
        <v>80</v>
      </c>
      <c r="L100" t="s">
        <v>95</v>
      </c>
      <c r="M100" t="s">
        <v>187</v>
      </c>
      <c r="N100" t="s">
        <v>20</v>
      </c>
      <c r="O100" t="s">
        <v>183</v>
      </c>
      <c r="P100">
        <v>1977</v>
      </c>
      <c r="Q100">
        <v>6.4000000000000001E-2</v>
      </c>
      <c r="R100">
        <v>6.6295155388605836E-2</v>
      </c>
      <c r="S100">
        <v>0.20100000000000001</v>
      </c>
      <c r="T100">
        <v>4.5</v>
      </c>
      <c r="U100">
        <v>1.3</v>
      </c>
      <c r="V100">
        <v>9.6999999999999993</v>
      </c>
      <c r="W100">
        <v>2.8</v>
      </c>
      <c r="Z100">
        <v>62</v>
      </c>
      <c r="AA100">
        <v>66</v>
      </c>
      <c r="AB100" t="s">
        <v>185</v>
      </c>
    </row>
    <row r="101" spans="2:28" x14ac:dyDescent="0.25">
      <c r="B101" t="s">
        <v>137</v>
      </c>
      <c r="C101" t="s">
        <v>86</v>
      </c>
      <c r="D101" t="s">
        <v>90</v>
      </c>
      <c r="E101" t="s">
        <v>91</v>
      </c>
      <c r="F101" t="s">
        <v>8</v>
      </c>
      <c r="G101" t="s">
        <v>9</v>
      </c>
      <c r="H101" t="s">
        <v>83</v>
      </c>
      <c r="I101" t="s">
        <v>89</v>
      </c>
      <c r="K101" t="s">
        <v>80</v>
      </c>
      <c r="L101" t="s">
        <v>95</v>
      </c>
      <c r="M101" t="s">
        <v>187</v>
      </c>
      <c r="N101" t="s">
        <v>20</v>
      </c>
      <c r="O101" t="s">
        <v>183</v>
      </c>
      <c r="P101">
        <v>1978</v>
      </c>
      <c r="Q101">
        <v>0.41799999999999998</v>
      </c>
      <c r="R101">
        <v>0.43299023363183187</v>
      </c>
      <c r="S101">
        <v>0.20399999999999999</v>
      </c>
      <c r="T101">
        <v>4.5</v>
      </c>
      <c r="U101">
        <v>1.3</v>
      </c>
      <c r="V101">
        <v>9.6999999999999993</v>
      </c>
      <c r="W101">
        <v>2.8</v>
      </c>
      <c r="Z101">
        <v>62</v>
      </c>
      <c r="AA101">
        <v>66</v>
      </c>
      <c r="AB101" t="s">
        <v>185</v>
      </c>
    </row>
    <row r="102" spans="2:28" x14ac:dyDescent="0.25">
      <c r="B102" t="s">
        <v>137</v>
      </c>
      <c r="C102" t="s">
        <v>86</v>
      </c>
      <c r="D102" t="s">
        <v>92</v>
      </c>
      <c r="E102" t="s">
        <v>93</v>
      </c>
      <c r="F102" t="s">
        <v>8</v>
      </c>
      <c r="G102" t="s">
        <v>9</v>
      </c>
      <c r="H102" t="s">
        <v>83</v>
      </c>
      <c r="I102" t="s">
        <v>89</v>
      </c>
      <c r="K102" t="s">
        <v>80</v>
      </c>
      <c r="L102" t="s">
        <v>95</v>
      </c>
      <c r="M102" t="s">
        <v>187</v>
      </c>
      <c r="N102" t="s">
        <v>20</v>
      </c>
      <c r="O102" t="s">
        <v>183</v>
      </c>
      <c r="P102">
        <v>1979</v>
      </c>
      <c r="Q102">
        <v>2.4E-2</v>
      </c>
      <c r="R102">
        <v>2.4860683270727192E-2</v>
      </c>
      <c r="S102">
        <v>0.20499999999999999</v>
      </c>
      <c r="T102">
        <v>4.5</v>
      </c>
      <c r="U102">
        <v>1.3</v>
      </c>
      <c r="V102">
        <v>9.6999999999999993</v>
      </c>
      <c r="W102">
        <v>2.8</v>
      </c>
      <c r="Z102">
        <v>62</v>
      </c>
      <c r="AA102">
        <v>66</v>
      </c>
      <c r="AB102" t="s">
        <v>185</v>
      </c>
    </row>
    <row r="103" spans="2:28" x14ac:dyDescent="0.25">
      <c r="B103" t="s">
        <v>137</v>
      </c>
      <c r="C103" t="s">
        <v>81</v>
      </c>
      <c r="D103" t="s">
        <v>94</v>
      </c>
      <c r="E103" t="s">
        <v>94</v>
      </c>
      <c r="F103" t="s">
        <v>8</v>
      </c>
      <c r="G103" t="s">
        <v>9</v>
      </c>
      <c r="H103" t="s">
        <v>83</v>
      </c>
      <c r="I103" t="s">
        <v>84</v>
      </c>
      <c r="K103" t="s">
        <v>80</v>
      </c>
      <c r="L103" t="s">
        <v>95</v>
      </c>
      <c r="M103" t="s">
        <v>187</v>
      </c>
      <c r="N103" t="s">
        <v>20</v>
      </c>
      <c r="O103" t="s">
        <v>183</v>
      </c>
      <c r="P103">
        <v>1980</v>
      </c>
      <c r="Q103">
        <v>0.111</v>
      </c>
      <c r="R103">
        <v>0.11498066012711326</v>
      </c>
      <c r="S103">
        <v>0.20699999999999999</v>
      </c>
      <c r="T103">
        <v>4.5</v>
      </c>
      <c r="U103">
        <v>1.3</v>
      </c>
      <c r="V103">
        <v>9.6999999999999993</v>
      </c>
      <c r="W103">
        <v>2.8</v>
      </c>
      <c r="Z103">
        <v>62</v>
      </c>
      <c r="AA103">
        <v>66</v>
      </c>
      <c r="AB103" t="s">
        <v>185</v>
      </c>
    </row>
    <row r="104" spans="2:28" x14ac:dyDescent="0.25">
      <c r="B104" t="s">
        <v>137</v>
      </c>
      <c r="C104" t="s">
        <v>86</v>
      </c>
      <c r="D104" t="s">
        <v>95</v>
      </c>
      <c r="E104" t="s">
        <v>88</v>
      </c>
      <c r="F104" t="s">
        <v>8</v>
      </c>
      <c r="G104" t="s">
        <v>9</v>
      </c>
      <c r="H104" t="s">
        <v>83</v>
      </c>
      <c r="I104" t="s">
        <v>89</v>
      </c>
      <c r="K104" t="s">
        <v>80</v>
      </c>
      <c r="L104" t="s">
        <v>95</v>
      </c>
      <c r="M104" t="s">
        <v>187</v>
      </c>
      <c r="N104" t="s">
        <v>20</v>
      </c>
      <c r="O104" t="s">
        <v>183</v>
      </c>
      <c r="P104">
        <v>1981</v>
      </c>
      <c r="Q104">
        <v>0.108</v>
      </c>
      <c r="R104">
        <v>0.11187307471827235</v>
      </c>
      <c r="S104">
        <v>0.21</v>
      </c>
      <c r="T104">
        <v>4.5</v>
      </c>
      <c r="U104">
        <v>1.3</v>
      </c>
      <c r="V104">
        <v>9.6999999999999993</v>
      </c>
      <c r="W104">
        <v>2.8</v>
      </c>
      <c r="Z104">
        <v>62</v>
      </c>
      <c r="AA104">
        <v>66</v>
      </c>
      <c r="AB104" t="s">
        <v>185</v>
      </c>
    </row>
    <row r="105" spans="2:28" x14ac:dyDescent="0.25">
      <c r="B105" t="s">
        <v>137</v>
      </c>
      <c r="C105" t="s">
        <v>86</v>
      </c>
      <c r="D105" t="s">
        <v>96</v>
      </c>
      <c r="E105" t="s">
        <v>97</v>
      </c>
      <c r="F105" t="s">
        <v>8</v>
      </c>
      <c r="G105" t="s">
        <v>9</v>
      </c>
      <c r="H105" t="s">
        <v>83</v>
      </c>
      <c r="I105" t="s">
        <v>89</v>
      </c>
      <c r="K105" t="s">
        <v>80</v>
      </c>
      <c r="L105" t="s">
        <v>95</v>
      </c>
      <c r="M105" t="s">
        <v>187</v>
      </c>
      <c r="N105" t="s">
        <v>20</v>
      </c>
      <c r="O105" t="s">
        <v>183</v>
      </c>
      <c r="P105">
        <v>1982</v>
      </c>
      <c r="Q105">
        <v>0.27800000000000002</v>
      </c>
      <c r="R105">
        <v>0.28796958121925664</v>
      </c>
      <c r="S105">
        <v>0.21299999999999999</v>
      </c>
      <c r="T105">
        <v>4.5</v>
      </c>
      <c r="U105">
        <v>1.3</v>
      </c>
      <c r="V105">
        <v>9.6999999999999993</v>
      </c>
      <c r="W105">
        <v>2.8</v>
      </c>
      <c r="Z105">
        <v>62</v>
      </c>
      <c r="AA105">
        <v>66</v>
      </c>
      <c r="AB105" t="s">
        <v>185</v>
      </c>
    </row>
    <row r="106" spans="2:28" x14ac:dyDescent="0.25">
      <c r="B106" t="s">
        <v>137</v>
      </c>
      <c r="C106" t="s">
        <v>86</v>
      </c>
      <c r="D106" t="s">
        <v>98</v>
      </c>
      <c r="E106" t="s">
        <v>91</v>
      </c>
      <c r="F106" t="s">
        <v>8</v>
      </c>
      <c r="G106" t="s">
        <v>9</v>
      </c>
      <c r="H106" t="s">
        <v>83</v>
      </c>
      <c r="I106" t="s">
        <v>89</v>
      </c>
      <c r="K106" t="s">
        <v>80</v>
      </c>
      <c r="L106" t="s">
        <v>95</v>
      </c>
      <c r="M106" t="s">
        <v>187</v>
      </c>
      <c r="N106" t="s">
        <v>20</v>
      </c>
      <c r="O106" t="s">
        <v>183</v>
      </c>
      <c r="P106">
        <v>1983</v>
      </c>
      <c r="Q106">
        <v>0.1</v>
      </c>
      <c r="R106">
        <v>0.10358618029469664</v>
      </c>
      <c r="S106">
        <v>0.214</v>
      </c>
      <c r="T106">
        <v>4.5</v>
      </c>
      <c r="U106">
        <v>1.3</v>
      </c>
      <c r="V106">
        <v>9.6999999999999993</v>
      </c>
      <c r="W106">
        <v>2.8</v>
      </c>
      <c r="Z106">
        <v>62</v>
      </c>
      <c r="AA106">
        <v>66</v>
      </c>
      <c r="AB106" t="s">
        <v>185</v>
      </c>
    </row>
    <row r="107" spans="2:28" x14ac:dyDescent="0.25">
      <c r="B107" t="s">
        <v>137</v>
      </c>
      <c r="C107" t="s">
        <v>86</v>
      </c>
      <c r="D107" t="s">
        <v>99</v>
      </c>
      <c r="E107" t="s">
        <v>100</v>
      </c>
      <c r="F107" t="s">
        <v>8</v>
      </c>
      <c r="G107" t="s">
        <v>9</v>
      </c>
      <c r="H107" t="s">
        <v>83</v>
      </c>
      <c r="I107" t="s">
        <v>89</v>
      </c>
      <c r="K107" t="s">
        <v>80</v>
      </c>
      <c r="L107" t="s">
        <v>95</v>
      </c>
      <c r="M107" t="s">
        <v>187</v>
      </c>
      <c r="N107" t="s">
        <v>20</v>
      </c>
      <c r="O107" t="s">
        <v>183</v>
      </c>
      <c r="P107">
        <v>1984</v>
      </c>
      <c r="Q107">
        <v>0.1</v>
      </c>
      <c r="R107">
        <v>0.10358618029469664</v>
      </c>
      <c r="S107">
        <v>0.217</v>
      </c>
      <c r="T107">
        <v>4.5</v>
      </c>
      <c r="U107">
        <v>1.3</v>
      </c>
      <c r="V107">
        <v>9.6999999999999993</v>
      </c>
      <c r="W107">
        <v>2.8</v>
      </c>
      <c r="Z107">
        <v>62</v>
      </c>
      <c r="AA107">
        <v>66</v>
      </c>
      <c r="AB107" t="s">
        <v>185</v>
      </c>
    </row>
    <row r="108" spans="2:28" x14ac:dyDescent="0.25">
      <c r="B108" t="s">
        <v>137</v>
      </c>
      <c r="C108" t="s">
        <v>86</v>
      </c>
      <c r="D108" t="s">
        <v>128</v>
      </c>
      <c r="E108" t="s">
        <v>91</v>
      </c>
      <c r="F108" t="s">
        <v>8</v>
      </c>
      <c r="G108" t="s">
        <v>9</v>
      </c>
      <c r="H108" t="s">
        <v>83</v>
      </c>
      <c r="I108" t="s">
        <v>89</v>
      </c>
      <c r="K108" t="s">
        <v>80</v>
      </c>
      <c r="L108" t="s">
        <v>95</v>
      </c>
      <c r="M108" t="s">
        <v>187</v>
      </c>
      <c r="N108" t="s">
        <v>20</v>
      </c>
      <c r="O108" t="s">
        <v>183</v>
      </c>
      <c r="P108">
        <v>1985</v>
      </c>
      <c r="Q108">
        <v>0.1</v>
      </c>
      <c r="R108">
        <v>0.10358618029469664</v>
      </c>
      <c r="S108">
        <v>0.22</v>
      </c>
      <c r="T108">
        <v>4.5</v>
      </c>
      <c r="U108">
        <v>1.3</v>
      </c>
      <c r="V108">
        <v>9.6999999999999993</v>
      </c>
      <c r="W108">
        <v>2.8</v>
      </c>
      <c r="Z108">
        <v>62</v>
      </c>
      <c r="AA108">
        <v>66</v>
      </c>
      <c r="AB108" t="s">
        <v>185</v>
      </c>
    </row>
    <row r="109" spans="2:28" x14ac:dyDescent="0.25">
      <c r="B109" t="s">
        <v>137</v>
      </c>
      <c r="C109" t="s">
        <v>86</v>
      </c>
      <c r="D109" t="s">
        <v>129</v>
      </c>
      <c r="E109" t="s">
        <v>93</v>
      </c>
      <c r="F109" t="s">
        <v>8</v>
      </c>
      <c r="G109" t="s">
        <v>9</v>
      </c>
      <c r="H109" t="s">
        <v>83</v>
      </c>
      <c r="I109" t="s">
        <v>89</v>
      </c>
      <c r="K109" t="s">
        <v>80</v>
      </c>
      <c r="L109" t="s">
        <v>95</v>
      </c>
      <c r="M109" t="s">
        <v>187</v>
      </c>
      <c r="N109" t="s">
        <v>20</v>
      </c>
      <c r="O109" t="s">
        <v>183</v>
      </c>
      <c r="P109">
        <v>1986</v>
      </c>
      <c r="Q109">
        <v>4.1000000000000002E-2</v>
      </c>
      <c r="R109">
        <v>4.2470333920825616E-2</v>
      </c>
      <c r="S109">
        <v>0.217</v>
      </c>
      <c r="T109">
        <v>4.5</v>
      </c>
      <c r="U109">
        <v>1.3</v>
      </c>
      <c r="V109">
        <v>9.6999999999999993</v>
      </c>
      <c r="W109">
        <v>2.8</v>
      </c>
      <c r="Z109">
        <v>62</v>
      </c>
      <c r="AA109">
        <v>66</v>
      </c>
      <c r="AB109" t="s">
        <v>185</v>
      </c>
    </row>
    <row r="110" spans="2:28" x14ac:dyDescent="0.25">
      <c r="B110" t="s">
        <v>137</v>
      </c>
      <c r="C110" t="s">
        <v>81</v>
      </c>
      <c r="D110" t="s">
        <v>101</v>
      </c>
      <c r="E110" t="s">
        <v>101</v>
      </c>
      <c r="F110" t="s">
        <v>8</v>
      </c>
      <c r="G110" t="s">
        <v>9</v>
      </c>
      <c r="H110" t="s">
        <v>83</v>
      </c>
      <c r="I110" t="s">
        <v>84</v>
      </c>
      <c r="K110" t="s">
        <v>80</v>
      </c>
      <c r="L110" t="s">
        <v>95</v>
      </c>
      <c r="M110" t="s">
        <v>187</v>
      </c>
      <c r="N110" t="s">
        <v>20</v>
      </c>
      <c r="O110" t="s">
        <v>183</v>
      </c>
      <c r="P110">
        <v>1987</v>
      </c>
      <c r="Q110">
        <v>0.03</v>
      </c>
      <c r="R110">
        <v>3.1075854088408988E-2</v>
      </c>
      <c r="S110">
        <v>0.221</v>
      </c>
      <c r="T110">
        <v>4.5</v>
      </c>
      <c r="U110">
        <v>1.3</v>
      </c>
      <c r="V110">
        <v>9.6999999999999993</v>
      </c>
      <c r="W110">
        <v>2.8</v>
      </c>
      <c r="Z110">
        <v>62</v>
      </c>
      <c r="AA110">
        <v>66</v>
      </c>
      <c r="AB110" t="s">
        <v>185</v>
      </c>
    </row>
    <row r="111" spans="2:28" x14ac:dyDescent="0.25">
      <c r="B111" t="s">
        <v>137</v>
      </c>
      <c r="C111" t="s">
        <v>86</v>
      </c>
      <c r="D111" t="s">
        <v>102</v>
      </c>
      <c r="E111" t="s">
        <v>88</v>
      </c>
      <c r="F111" t="s">
        <v>8</v>
      </c>
      <c r="G111" t="s">
        <v>9</v>
      </c>
      <c r="H111" t="s">
        <v>83</v>
      </c>
      <c r="I111" t="s">
        <v>89</v>
      </c>
      <c r="K111" t="s">
        <v>80</v>
      </c>
      <c r="L111" t="s">
        <v>95</v>
      </c>
      <c r="M111" t="s">
        <v>187</v>
      </c>
      <c r="N111" t="s">
        <v>20</v>
      </c>
      <c r="O111" t="s">
        <v>183</v>
      </c>
      <c r="P111">
        <v>1988</v>
      </c>
      <c r="Q111">
        <v>0.7</v>
      </c>
      <c r="R111">
        <v>0.72510326206287634</v>
      </c>
      <c r="S111">
        <v>0.24</v>
      </c>
      <c r="T111">
        <v>4.5</v>
      </c>
      <c r="U111">
        <v>1.3</v>
      </c>
      <c r="V111">
        <v>9.6999999999999993</v>
      </c>
      <c r="W111">
        <v>2.8</v>
      </c>
      <c r="Z111">
        <v>62</v>
      </c>
      <c r="AA111">
        <v>66</v>
      </c>
      <c r="AB111" t="s">
        <v>185</v>
      </c>
    </row>
    <row r="112" spans="2:28" x14ac:dyDescent="0.25">
      <c r="B112" t="s">
        <v>137</v>
      </c>
      <c r="C112" t="s">
        <v>86</v>
      </c>
      <c r="D112" t="s">
        <v>103</v>
      </c>
      <c r="E112" t="s">
        <v>97</v>
      </c>
      <c r="F112" t="s">
        <v>8</v>
      </c>
      <c r="G112" t="s">
        <v>9</v>
      </c>
      <c r="H112" t="s">
        <v>83</v>
      </c>
      <c r="I112" t="s">
        <v>89</v>
      </c>
      <c r="K112" t="s">
        <v>80</v>
      </c>
      <c r="L112" t="s">
        <v>95</v>
      </c>
      <c r="M112" t="s">
        <v>187</v>
      </c>
      <c r="N112" t="s">
        <v>20</v>
      </c>
      <c r="O112" t="s">
        <v>183</v>
      </c>
      <c r="P112">
        <v>1989</v>
      </c>
      <c r="Q112">
        <v>0.2</v>
      </c>
      <c r="R112">
        <v>0.20717236058939328</v>
      </c>
      <c r="S112">
        <v>0.24299999999999999</v>
      </c>
      <c r="T112">
        <v>4.5</v>
      </c>
      <c r="U112">
        <v>1.3</v>
      </c>
      <c r="V112">
        <v>9.6999999999999993</v>
      </c>
      <c r="W112">
        <v>2.8</v>
      </c>
      <c r="Z112">
        <v>62</v>
      </c>
      <c r="AA112">
        <v>66</v>
      </c>
      <c r="AB112" t="s">
        <v>185</v>
      </c>
    </row>
    <row r="113" spans="2:28" x14ac:dyDescent="0.25">
      <c r="B113" t="s">
        <v>137</v>
      </c>
      <c r="C113" t="s">
        <v>86</v>
      </c>
      <c r="D113" t="s">
        <v>104</v>
      </c>
      <c r="E113" t="s">
        <v>91</v>
      </c>
      <c r="F113" t="s">
        <v>8</v>
      </c>
      <c r="G113" t="s">
        <v>9</v>
      </c>
      <c r="H113" t="s">
        <v>83</v>
      </c>
      <c r="I113" t="s">
        <v>89</v>
      </c>
      <c r="K113" t="s">
        <v>80</v>
      </c>
      <c r="L113" t="s">
        <v>95</v>
      </c>
      <c r="M113" t="s">
        <v>187</v>
      </c>
      <c r="N113" t="s">
        <v>20</v>
      </c>
      <c r="O113" t="s">
        <v>183</v>
      </c>
      <c r="P113">
        <v>1990</v>
      </c>
      <c r="Q113">
        <v>0.109</v>
      </c>
      <c r="R113">
        <v>0.11290893652121932</v>
      </c>
      <c r="S113">
        <v>0.24399999999999999</v>
      </c>
      <c r="T113">
        <v>4.5</v>
      </c>
      <c r="U113">
        <v>1.3</v>
      </c>
      <c r="V113">
        <v>9.6999999999999993</v>
      </c>
      <c r="W113">
        <v>2.8</v>
      </c>
      <c r="Z113">
        <v>62</v>
      </c>
      <c r="AA113">
        <v>66</v>
      </c>
      <c r="AB113" t="s">
        <v>185</v>
      </c>
    </row>
    <row r="114" spans="2:28" x14ac:dyDescent="0.25">
      <c r="B114" t="s">
        <v>137</v>
      </c>
      <c r="C114" t="s">
        <v>86</v>
      </c>
      <c r="D114" t="s">
        <v>109</v>
      </c>
      <c r="E114" t="s">
        <v>93</v>
      </c>
      <c r="F114" t="s">
        <v>8</v>
      </c>
      <c r="G114" t="s">
        <v>9</v>
      </c>
      <c r="H114" t="s">
        <v>83</v>
      </c>
      <c r="I114" t="s">
        <v>89</v>
      </c>
      <c r="K114" t="s">
        <v>80</v>
      </c>
      <c r="L114" t="s">
        <v>95</v>
      </c>
      <c r="M114" t="s">
        <v>187</v>
      </c>
      <c r="N114" t="s">
        <v>20</v>
      </c>
      <c r="O114" t="s">
        <v>183</v>
      </c>
      <c r="P114">
        <v>1994</v>
      </c>
      <c r="Q114">
        <v>7.5999999999999998E-2</v>
      </c>
      <c r="R114">
        <v>7.8725497023969429E-2</v>
      </c>
      <c r="S114">
        <v>0.23899999999999999</v>
      </c>
      <c r="T114">
        <v>4.5</v>
      </c>
      <c r="U114">
        <v>1.3</v>
      </c>
      <c r="V114">
        <v>9.6999999999999993</v>
      </c>
      <c r="W114">
        <v>2.8</v>
      </c>
      <c r="Z114">
        <v>62</v>
      </c>
      <c r="AA114">
        <v>66</v>
      </c>
      <c r="AB114" t="s">
        <v>185</v>
      </c>
    </row>
    <row r="115" spans="2:28" x14ac:dyDescent="0.25">
      <c r="B115" t="s">
        <v>137</v>
      </c>
      <c r="C115" t="s">
        <v>81</v>
      </c>
      <c r="D115" t="s">
        <v>110</v>
      </c>
      <c r="E115" t="s">
        <v>110</v>
      </c>
      <c r="F115" t="s">
        <v>8</v>
      </c>
      <c r="G115" t="s">
        <v>9</v>
      </c>
      <c r="H115" t="s">
        <v>83</v>
      </c>
      <c r="I115" t="s">
        <v>84</v>
      </c>
      <c r="K115" t="s">
        <v>80</v>
      </c>
      <c r="L115" t="s">
        <v>95</v>
      </c>
      <c r="M115" t="s">
        <v>187</v>
      </c>
      <c r="N115" t="s">
        <v>20</v>
      </c>
      <c r="O115" t="s">
        <v>183</v>
      </c>
      <c r="P115">
        <v>1997</v>
      </c>
      <c r="Q115">
        <v>0.26200000000000001</v>
      </c>
      <c r="R115">
        <v>0.2713957923721052</v>
      </c>
      <c r="S115">
        <v>0.27</v>
      </c>
      <c r="T115">
        <v>4.5</v>
      </c>
      <c r="U115">
        <v>1.3</v>
      </c>
      <c r="V115">
        <v>9.6999999999999993</v>
      </c>
      <c r="W115">
        <v>2.8</v>
      </c>
      <c r="Z115">
        <v>62</v>
      </c>
      <c r="AA115">
        <v>66</v>
      </c>
      <c r="AB115" t="s">
        <v>185</v>
      </c>
    </row>
    <row r="116" spans="2:28" x14ac:dyDescent="0.25">
      <c r="B116" t="s">
        <v>137</v>
      </c>
      <c r="C116" t="s">
        <v>86</v>
      </c>
      <c r="D116" t="s">
        <v>111</v>
      </c>
      <c r="E116" t="s">
        <v>88</v>
      </c>
      <c r="F116" t="s">
        <v>8</v>
      </c>
      <c r="G116" t="s">
        <v>9</v>
      </c>
      <c r="H116" t="s">
        <v>83</v>
      </c>
      <c r="I116" t="s">
        <v>89</v>
      </c>
      <c r="K116" t="s">
        <v>80</v>
      </c>
      <c r="L116" t="s">
        <v>95</v>
      </c>
      <c r="M116" t="s">
        <v>187</v>
      </c>
      <c r="N116" t="s">
        <v>20</v>
      </c>
      <c r="O116" t="s">
        <v>183</v>
      </c>
      <c r="P116">
        <v>1998</v>
      </c>
      <c r="Q116">
        <v>6.5000000000000002E-2</v>
      </c>
      <c r="R116">
        <v>6.7331017191552808E-2</v>
      </c>
      <c r="S116">
        <v>0.25</v>
      </c>
      <c r="T116">
        <v>4.5</v>
      </c>
      <c r="U116">
        <v>1.3</v>
      </c>
      <c r="V116">
        <v>9.6999999999999993</v>
      </c>
      <c r="W116">
        <v>2.8</v>
      </c>
      <c r="Z116">
        <v>62</v>
      </c>
      <c r="AA116">
        <v>66</v>
      </c>
      <c r="AB116" t="s">
        <v>185</v>
      </c>
    </row>
    <row r="117" spans="2:28" x14ac:dyDescent="0.25">
      <c r="B117" t="s">
        <v>137</v>
      </c>
      <c r="C117" t="s">
        <v>86</v>
      </c>
      <c r="D117" t="s">
        <v>112</v>
      </c>
      <c r="E117" t="s">
        <v>97</v>
      </c>
      <c r="F117" t="s">
        <v>8</v>
      </c>
      <c r="G117" t="s">
        <v>9</v>
      </c>
      <c r="H117" t="s">
        <v>83</v>
      </c>
      <c r="I117" t="s">
        <v>89</v>
      </c>
      <c r="K117" t="s">
        <v>80</v>
      </c>
      <c r="L117" t="s">
        <v>95</v>
      </c>
      <c r="M117" t="s">
        <v>187</v>
      </c>
      <c r="N117" t="s">
        <v>20</v>
      </c>
      <c r="O117" t="s">
        <v>183</v>
      </c>
      <c r="P117">
        <v>1999</v>
      </c>
      <c r="Q117">
        <v>0.52300000000000002</v>
      </c>
      <c r="R117">
        <v>0.5417557229412634</v>
      </c>
      <c r="S117">
        <v>0.27900000000000003</v>
      </c>
      <c r="T117">
        <v>4.5</v>
      </c>
      <c r="U117">
        <v>1.3</v>
      </c>
      <c r="V117">
        <v>9.6999999999999993</v>
      </c>
      <c r="W117">
        <v>2.8</v>
      </c>
      <c r="Z117">
        <v>62</v>
      </c>
      <c r="AA117">
        <v>66</v>
      </c>
      <c r="AB117" t="s">
        <v>185</v>
      </c>
    </row>
    <row r="118" spans="2:28" x14ac:dyDescent="0.25">
      <c r="B118" t="s">
        <v>137</v>
      </c>
      <c r="C118" t="s">
        <v>86</v>
      </c>
      <c r="D118" t="s">
        <v>114</v>
      </c>
      <c r="E118" t="s">
        <v>115</v>
      </c>
      <c r="F118" t="s">
        <v>8</v>
      </c>
      <c r="G118" t="s">
        <v>9</v>
      </c>
      <c r="H118" t="s">
        <v>83</v>
      </c>
      <c r="I118" t="s">
        <v>89</v>
      </c>
      <c r="K118" t="s">
        <v>80</v>
      </c>
      <c r="L118" t="s">
        <v>95</v>
      </c>
      <c r="M118" t="s">
        <v>187</v>
      </c>
      <c r="N118" t="s">
        <v>20</v>
      </c>
      <c r="O118" t="s">
        <v>183</v>
      </c>
      <c r="P118">
        <v>2000</v>
      </c>
      <c r="Q118">
        <v>0.12</v>
      </c>
      <c r="R118">
        <v>0.12430341635363595</v>
      </c>
      <c r="S118">
        <v>0.26600000000000001</v>
      </c>
      <c r="T118">
        <v>4.5</v>
      </c>
      <c r="U118">
        <v>1.3</v>
      </c>
      <c r="V118">
        <v>9.6999999999999993</v>
      </c>
      <c r="W118">
        <v>2.8</v>
      </c>
      <c r="Z118">
        <v>62</v>
      </c>
      <c r="AA118">
        <v>66</v>
      </c>
      <c r="AB118" t="s">
        <v>185</v>
      </c>
    </row>
    <row r="119" spans="2:28" x14ac:dyDescent="0.25">
      <c r="B119" t="s">
        <v>137</v>
      </c>
      <c r="C119" t="s">
        <v>81</v>
      </c>
      <c r="D119" t="s">
        <v>117</v>
      </c>
      <c r="E119" t="s">
        <v>117</v>
      </c>
      <c r="F119" t="s">
        <v>8</v>
      </c>
      <c r="G119" t="s">
        <v>9</v>
      </c>
      <c r="H119" t="s">
        <v>83</v>
      </c>
      <c r="I119" t="s">
        <v>84</v>
      </c>
      <c r="K119" t="s">
        <v>80</v>
      </c>
      <c r="L119" t="s">
        <v>95</v>
      </c>
      <c r="M119" t="s">
        <v>187</v>
      </c>
      <c r="N119" t="s">
        <v>20</v>
      </c>
      <c r="O119" t="s">
        <v>183</v>
      </c>
      <c r="P119">
        <v>2001</v>
      </c>
      <c r="Q119">
        <v>0.06</v>
      </c>
      <c r="R119">
        <v>6.2151708176817977E-2</v>
      </c>
      <c r="S119">
        <v>0.26900000000000002</v>
      </c>
      <c r="T119">
        <v>4.5</v>
      </c>
      <c r="U119">
        <v>1.3</v>
      </c>
      <c r="V119">
        <v>9.6999999999999993</v>
      </c>
      <c r="W119">
        <v>2.8</v>
      </c>
      <c r="Z119">
        <v>62</v>
      </c>
      <c r="AA119">
        <v>66</v>
      </c>
      <c r="AB119" t="s">
        <v>185</v>
      </c>
    </row>
    <row r="120" spans="2:28" x14ac:dyDescent="0.25">
      <c r="B120" t="s">
        <v>137</v>
      </c>
      <c r="C120" t="s">
        <v>86</v>
      </c>
      <c r="D120" t="s">
        <v>118</v>
      </c>
      <c r="E120" t="s">
        <v>97</v>
      </c>
      <c r="F120" t="s">
        <v>8</v>
      </c>
      <c r="G120" t="s">
        <v>9</v>
      </c>
      <c r="H120" t="s">
        <v>83</v>
      </c>
      <c r="I120" t="s">
        <v>89</v>
      </c>
      <c r="K120" t="s">
        <v>80</v>
      </c>
      <c r="L120" t="s">
        <v>95</v>
      </c>
      <c r="M120" t="s">
        <v>187</v>
      </c>
      <c r="N120" t="s">
        <v>20</v>
      </c>
      <c r="O120" t="s">
        <v>183</v>
      </c>
      <c r="P120">
        <v>2002</v>
      </c>
      <c r="Q120">
        <v>0.443</v>
      </c>
      <c r="R120">
        <v>0.45888677870550604</v>
      </c>
      <c r="S120">
        <v>0.32</v>
      </c>
      <c r="T120">
        <v>4.5</v>
      </c>
      <c r="U120">
        <v>1.3</v>
      </c>
      <c r="V120">
        <v>9.6999999999999993</v>
      </c>
      <c r="W120">
        <v>2.8</v>
      </c>
      <c r="Z120">
        <v>62</v>
      </c>
      <c r="AA120">
        <v>66</v>
      </c>
      <c r="AB120" t="s">
        <v>185</v>
      </c>
    </row>
    <row r="121" spans="2:28" x14ac:dyDescent="0.25">
      <c r="B121" t="s">
        <v>137</v>
      </c>
      <c r="C121" t="s">
        <v>86</v>
      </c>
      <c r="D121" t="s">
        <v>119</v>
      </c>
      <c r="E121" t="s">
        <v>120</v>
      </c>
      <c r="F121" t="s">
        <v>8</v>
      </c>
      <c r="G121" t="s">
        <v>9</v>
      </c>
      <c r="H121" t="s">
        <v>83</v>
      </c>
      <c r="I121" t="s">
        <v>89</v>
      </c>
      <c r="K121" t="s">
        <v>80</v>
      </c>
      <c r="L121" t="s">
        <v>95</v>
      </c>
      <c r="M121" t="s">
        <v>187</v>
      </c>
      <c r="N121" t="s">
        <v>20</v>
      </c>
      <c r="O121" t="s">
        <v>183</v>
      </c>
      <c r="P121">
        <v>2003</v>
      </c>
      <c r="Q121">
        <v>3.4000000000000002E-2</v>
      </c>
      <c r="R121">
        <v>3.5219301300196855E-2</v>
      </c>
      <c r="S121">
        <v>0.26200000000000001</v>
      </c>
      <c r="T121">
        <v>4.5</v>
      </c>
      <c r="U121">
        <v>1.3</v>
      </c>
      <c r="V121">
        <v>9.6999999999999993</v>
      </c>
      <c r="W121">
        <v>2.8</v>
      </c>
      <c r="Z121">
        <v>62</v>
      </c>
      <c r="AA121">
        <v>66</v>
      </c>
      <c r="AB121" t="s">
        <v>185</v>
      </c>
    </row>
    <row r="122" spans="2:28" x14ac:dyDescent="0.25">
      <c r="B122" t="s">
        <v>139</v>
      </c>
      <c r="C122" t="s">
        <v>81</v>
      </c>
      <c r="D122" t="s">
        <v>82</v>
      </c>
      <c r="E122" t="s">
        <v>82</v>
      </c>
      <c r="F122" t="s">
        <v>8</v>
      </c>
      <c r="G122" t="s">
        <v>9</v>
      </c>
      <c r="H122" t="s">
        <v>83</v>
      </c>
      <c r="I122" t="s">
        <v>84</v>
      </c>
      <c r="K122" t="s">
        <v>80</v>
      </c>
      <c r="L122" t="s">
        <v>95</v>
      </c>
      <c r="M122" t="s">
        <v>187</v>
      </c>
      <c r="N122" t="s">
        <v>20</v>
      </c>
      <c r="O122" t="s">
        <v>183</v>
      </c>
      <c r="P122">
        <v>2004</v>
      </c>
      <c r="Q122">
        <v>0.67300000000000004</v>
      </c>
      <c r="R122">
        <v>0.69713499338330831</v>
      </c>
      <c r="S122">
        <v>0.30199999999999999</v>
      </c>
      <c r="T122">
        <v>4.5</v>
      </c>
      <c r="U122">
        <v>1.3</v>
      </c>
      <c r="V122">
        <v>9.6999999999999993</v>
      </c>
      <c r="W122">
        <v>2.8</v>
      </c>
      <c r="Z122">
        <v>62</v>
      </c>
      <c r="AA122">
        <v>66</v>
      </c>
      <c r="AB122" t="s">
        <v>185</v>
      </c>
    </row>
    <row r="123" spans="2:28" x14ac:dyDescent="0.25">
      <c r="B123" t="s">
        <v>139</v>
      </c>
      <c r="C123" t="s">
        <v>86</v>
      </c>
      <c r="D123" t="s">
        <v>122</v>
      </c>
      <c r="E123" t="s">
        <v>97</v>
      </c>
      <c r="F123" t="s">
        <v>8</v>
      </c>
      <c r="G123" t="s">
        <v>9</v>
      </c>
      <c r="H123" t="s">
        <v>83</v>
      </c>
      <c r="I123" t="s">
        <v>89</v>
      </c>
      <c r="K123" t="s">
        <v>80</v>
      </c>
      <c r="L123" t="s">
        <v>95</v>
      </c>
      <c r="M123" t="s">
        <v>187</v>
      </c>
      <c r="N123" t="s">
        <v>20</v>
      </c>
      <c r="O123" t="s">
        <v>183</v>
      </c>
      <c r="P123">
        <v>2005</v>
      </c>
      <c r="Q123">
        <v>0.871</v>
      </c>
      <c r="R123">
        <v>0.90223563036680754</v>
      </c>
      <c r="S123">
        <v>0.29299999999999998</v>
      </c>
      <c r="T123">
        <v>5.5</v>
      </c>
      <c r="U123">
        <v>1.3</v>
      </c>
      <c r="V123">
        <v>9.6999999999999993</v>
      </c>
      <c r="W123">
        <v>2.8</v>
      </c>
      <c r="Z123">
        <v>62</v>
      </c>
      <c r="AA123">
        <v>66</v>
      </c>
      <c r="AB123" t="s">
        <v>185</v>
      </c>
    </row>
    <row r="124" spans="2:28" x14ac:dyDescent="0.25">
      <c r="B124" t="s">
        <v>139</v>
      </c>
      <c r="C124" t="s">
        <v>86</v>
      </c>
      <c r="D124" t="s">
        <v>123</v>
      </c>
      <c r="E124" t="s">
        <v>91</v>
      </c>
      <c r="F124" t="s">
        <v>8</v>
      </c>
      <c r="G124" t="s">
        <v>9</v>
      </c>
      <c r="H124" t="s">
        <v>83</v>
      </c>
      <c r="I124" t="s">
        <v>89</v>
      </c>
      <c r="K124" t="s">
        <v>80</v>
      </c>
      <c r="L124" t="s">
        <v>95</v>
      </c>
      <c r="M124" t="s">
        <v>187</v>
      </c>
      <c r="N124" t="s">
        <v>20</v>
      </c>
      <c r="O124" t="s">
        <v>183</v>
      </c>
      <c r="P124">
        <v>2006</v>
      </c>
      <c r="Q124">
        <v>1.1299999999999999</v>
      </c>
      <c r="R124">
        <v>1.1705238373300717</v>
      </c>
      <c r="S124">
        <v>0.34499999999999997</v>
      </c>
      <c r="T124">
        <v>4.5</v>
      </c>
      <c r="U124">
        <v>1.3</v>
      </c>
      <c r="V124">
        <v>9.6999999999999993</v>
      </c>
      <c r="W124">
        <v>2.8</v>
      </c>
      <c r="Z124">
        <v>62</v>
      </c>
      <c r="AA124">
        <v>66</v>
      </c>
      <c r="AB124" t="s">
        <v>185</v>
      </c>
    </row>
    <row r="125" spans="2:28" x14ac:dyDescent="0.25">
      <c r="B125" t="s">
        <v>139</v>
      </c>
      <c r="C125" t="s">
        <v>81</v>
      </c>
      <c r="D125" t="s">
        <v>85</v>
      </c>
      <c r="E125" t="s">
        <v>85</v>
      </c>
      <c r="F125" t="s">
        <v>8</v>
      </c>
      <c r="G125" t="s">
        <v>9</v>
      </c>
      <c r="H125" t="s">
        <v>83</v>
      </c>
      <c r="I125" t="s">
        <v>84</v>
      </c>
      <c r="K125" t="s">
        <v>80</v>
      </c>
      <c r="L125" t="s">
        <v>95</v>
      </c>
      <c r="M125" t="s">
        <v>187</v>
      </c>
      <c r="N125" t="s">
        <v>20</v>
      </c>
      <c r="O125" t="s">
        <v>183</v>
      </c>
      <c r="P125">
        <v>2007</v>
      </c>
      <c r="Q125">
        <v>0.65500000000000003</v>
      </c>
      <c r="R125">
        <v>0.67848948093026296</v>
      </c>
      <c r="S125">
        <v>0.28499999999999998</v>
      </c>
      <c r="T125">
        <v>4.5</v>
      </c>
      <c r="U125">
        <v>1.3</v>
      </c>
      <c r="V125">
        <v>9.6999999999999993</v>
      </c>
      <c r="W125">
        <v>2.8</v>
      </c>
      <c r="Z125">
        <v>62</v>
      </c>
      <c r="AA125">
        <v>66</v>
      </c>
      <c r="AB125" t="s">
        <v>185</v>
      </c>
    </row>
    <row r="126" spans="2:28" x14ac:dyDescent="0.25">
      <c r="B126" t="s">
        <v>139</v>
      </c>
      <c r="C126" t="s">
        <v>86</v>
      </c>
      <c r="D126" t="s">
        <v>90</v>
      </c>
      <c r="E126" t="s">
        <v>91</v>
      </c>
      <c r="F126" t="s">
        <v>8</v>
      </c>
      <c r="G126" t="s">
        <v>9</v>
      </c>
      <c r="H126" t="s">
        <v>83</v>
      </c>
      <c r="I126" t="s">
        <v>89</v>
      </c>
      <c r="K126" t="s">
        <v>80</v>
      </c>
      <c r="L126" t="s">
        <v>95</v>
      </c>
      <c r="M126" t="s">
        <v>187</v>
      </c>
      <c r="N126" t="s">
        <v>20</v>
      </c>
      <c r="O126" t="s">
        <v>183</v>
      </c>
      <c r="P126">
        <v>2009</v>
      </c>
      <c r="Q126">
        <v>2.0609999999999999</v>
      </c>
      <c r="R126">
        <v>2.1349111758736976</v>
      </c>
      <c r="S126">
        <v>0.32600000000000001</v>
      </c>
      <c r="T126">
        <v>4.5</v>
      </c>
      <c r="U126">
        <v>1.3</v>
      </c>
      <c r="V126">
        <v>9.6999999999999993</v>
      </c>
      <c r="W126">
        <v>2.8</v>
      </c>
      <c r="Z126">
        <v>62</v>
      </c>
      <c r="AA126">
        <v>66</v>
      </c>
      <c r="AB126" t="s">
        <v>185</v>
      </c>
    </row>
    <row r="127" spans="2:28" x14ac:dyDescent="0.25">
      <c r="B127" t="s">
        <v>139</v>
      </c>
      <c r="C127" t="s">
        <v>86</v>
      </c>
      <c r="D127" t="s">
        <v>92</v>
      </c>
      <c r="E127" t="s">
        <v>93</v>
      </c>
      <c r="F127" t="s">
        <v>8</v>
      </c>
      <c r="G127" t="s">
        <v>9</v>
      </c>
      <c r="H127" t="s">
        <v>83</v>
      </c>
      <c r="I127" t="s">
        <v>89</v>
      </c>
      <c r="K127" t="s">
        <v>80</v>
      </c>
      <c r="L127" t="s">
        <v>95</v>
      </c>
      <c r="M127" t="s">
        <v>187</v>
      </c>
      <c r="N127" t="s">
        <v>20</v>
      </c>
      <c r="O127" t="s">
        <v>183</v>
      </c>
      <c r="P127">
        <v>2010</v>
      </c>
      <c r="Q127">
        <v>0.93</v>
      </c>
      <c r="R127">
        <v>0.96335147674067867</v>
      </c>
      <c r="S127">
        <v>0.373</v>
      </c>
      <c r="T127">
        <v>4.5</v>
      </c>
      <c r="U127">
        <v>1.3</v>
      </c>
      <c r="V127">
        <v>9.6999999999999993</v>
      </c>
      <c r="W127">
        <v>2.8</v>
      </c>
      <c r="Z127">
        <v>62</v>
      </c>
      <c r="AA127">
        <v>66</v>
      </c>
      <c r="AB127" t="s">
        <v>185</v>
      </c>
    </row>
    <row r="128" spans="2:28" x14ac:dyDescent="0.25">
      <c r="B128" t="s">
        <v>139</v>
      </c>
      <c r="C128" t="s">
        <v>81</v>
      </c>
      <c r="D128" t="s">
        <v>94</v>
      </c>
      <c r="E128" t="s">
        <v>94</v>
      </c>
      <c r="F128" t="s">
        <v>8</v>
      </c>
      <c r="G128" t="s">
        <v>9</v>
      </c>
      <c r="H128" t="s">
        <v>83</v>
      </c>
      <c r="I128" t="s">
        <v>84</v>
      </c>
      <c r="K128" t="s">
        <v>80</v>
      </c>
      <c r="L128" t="s">
        <v>95</v>
      </c>
      <c r="M128" t="s">
        <v>187</v>
      </c>
      <c r="N128" t="s">
        <v>20</v>
      </c>
      <c r="O128" t="s">
        <v>183</v>
      </c>
      <c r="P128">
        <v>2011</v>
      </c>
      <c r="Q128">
        <v>1.702</v>
      </c>
      <c r="R128">
        <v>1.7630367886157368</v>
      </c>
      <c r="S128">
        <v>0.33300000000000002</v>
      </c>
      <c r="T128">
        <v>4.5</v>
      </c>
      <c r="U128">
        <v>1.3</v>
      </c>
      <c r="V128">
        <v>9.6999999999999993</v>
      </c>
      <c r="W128">
        <v>2.8</v>
      </c>
      <c r="Z128">
        <v>62</v>
      </c>
      <c r="AA128">
        <v>66</v>
      </c>
      <c r="AB128" t="s">
        <v>185</v>
      </c>
    </row>
    <row r="129" spans="2:28" x14ac:dyDescent="0.25">
      <c r="B129" t="s">
        <v>139</v>
      </c>
      <c r="C129" t="s">
        <v>86</v>
      </c>
      <c r="D129" t="s">
        <v>95</v>
      </c>
      <c r="E129" t="s">
        <v>88</v>
      </c>
      <c r="F129" t="s">
        <v>8</v>
      </c>
      <c r="G129" t="s">
        <v>9</v>
      </c>
      <c r="H129" t="s">
        <v>83</v>
      </c>
      <c r="I129" t="s">
        <v>89</v>
      </c>
      <c r="K129" t="s">
        <v>80</v>
      </c>
      <c r="L129" t="s">
        <v>95</v>
      </c>
      <c r="M129" t="s">
        <v>187</v>
      </c>
      <c r="N129" t="s">
        <v>20</v>
      </c>
      <c r="O129" t="s">
        <v>183</v>
      </c>
      <c r="P129">
        <v>2012</v>
      </c>
      <c r="Q129">
        <v>1.256</v>
      </c>
      <c r="R129">
        <v>1.3010424245013896</v>
      </c>
      <c r="S129">
        <v>0.34499999999999997</v>
      </c>
      <c r="T129">
        <v>4.5</v>
      </c>
      <c r="U129">
        <v>1.3</v>
      </c>
      <c r="V129">
        <v>9.6999999999999993</v>
      </c>
      <c r="W129">
        <v>2.8</v>
      </c>
      <c r="Z129">
        <v>62</v>
      </c>
      <c r="AA129">
        <v>66</v>
      </c>
      <c r="AB129" t="s">
        <v>185</v>
      </c>
    </row>
    <row r="130" spans="2:28" x14ac:dyDescent="0.25">
      <c r="B130" t="s">
        <v>139</v>
      </c>
      <c r="C130" t="s">
        <v>86</v>
      </c>
      <c r="D130" t="s">
        <v>96</v>
      </c>
      <c r="E130" t="s">
        <v>97</v>
      </c>
      <c r="F130" t="s">
        <v>8</v>
      </c>
      <c r="G130" t="s">
        <v>9</v>
      </c>
      <c r="H130" t="s">
        <v>83</v>
      </c>
      <c r="I130" t="s">
        <v>89</v>
      </c>
      <c r="K130" t="s">
        <v>80</v>
      </c>
      <c r="L130" t="s">
        <v>95</v>
      </c>
      <c r="M130" t="s">
        <v>187</v>
      </c>
      <c r="N130" t="s">
        <v>20</v>
      </c>
      <c r="O130" t="s">
        <v>183</v>
      </c>
      <c r="P130">
        <v>2013</v>
      </c>
      <c r="Q130">
        <v>1.9</v>
      </c>
      <c r="R130">
        <v>1.9681374255992357</v>
      </c>
      <c r="S130">
        <v>0.36199999999999999</v>
      </c>
      <c r="T130">
        <v>4.5</v>
      </c>
      <c r="U130">
        <v>1.3</v>
      </c>
      <c r="V130">
        <v>9.6999999999999993</v>
      </c>
      <c r="W130">
        <v>2.8</v>
      </c>
      <c r="Z130">
        <v>62</v>
      </c>
      <c r="AA130">
        <v>66</v>
      </c>
      <c r="AB130" t="s">
        <v>185</v>
      </c>
    </row>
    <row r="131" spans="2:28" x14ac:dyDescent="0.25">
      <c r="B131" t="s">
        <v>139</v>
      </c>
      <c r="C131" t="s">
        <v>86</v>
      </c>
      <c r="D131" t="s">
        <v>98</v>
      </c>
      <c r="E131" t="s">
        <v>91</v>
      </c>
      <c r="F131" t="s">
        <v>8</v>
      </c>
      <c r="G131" t="s">
        <v>9</v>
      </c>
      <c r="H131" t="s">
        <v>83</v>
      </c>
      <c r="I131" t="s">
        <v>89</v>
      </c>
      <c r="K131" t="s">
        <v>80</v>
      </c>
      <c r="L131" t="s">
        <v>95</v>
      </c>
      <c r="M131" t="s">
        <v>187</v>
      </c>
      <c r="N131" t="s">
        <v>20</v>
      </c>
      <c r="O131" t="s">
        <v>183</v>
      </c>
      <c r="P131">
        <v>2014</v>
      </c>
      <c r="Q131">
        <v>0.91600000000000004</v>
      </c>
      <c r="R131">
        <v>0.94884941149942115</v>
      </c>
      <c r="S131">
        <v>0.33</v>
      </c>
      <c r="T131">
        <v>4.5</v>
      </c>
      <c r="U131">
        <v>1.3</v>
      </c>
      <c r="V131">
        <v>9.6999999999999993</v>
      </c>
      <c r="W131">
        <v>2.8</v>
      </c>
      <c r="Z131">
        <v>62</v>
      </c>
      <c r="AA131">
        <v>66</v>
      </c>
      <c r="AB131" t="s">
        <v>185</v>
      </c>
    </row>
    <row r="132" spans="2:28" x14ac:dyDescent="0.25">
      <c r="B132" t="s">
        <v>139</v>
      </c>
      <c r="C132" t="s">
        <v>86</v>
      </c>
      <c r="D132" t="s">
        <v>124</v>
      </c>
      <c r="E132" t="s">
        <v>97</v>
      </c>
      <c r="F132" t="s">
        <v>8</v>
      </c>
      <c r="G132" t="s">
        <v>9</v>
      </c>
      <c r="H132" t="s">
        <v>83</v>
      </c>
      <c r="I132" t="s">
        <v>89</v>
      </c>
      <c r="K132" t="s">
        <v>80</v>
      </c>
      <c r="L132" t="s">
        <v>95</v>
      </c>
      <c r="M132" t="s">
        <v>187</v>
      </c>
      <c r="N132" t="s">
        <v>20</v>
      </c>
      <c r="O132" t="s">
        <v>183</v>
      </c>
      <c r="P132">
        <v>2015</v>
      </c>
      <c r="Q132">
        <v>1.8340000000000001</v>
      </c>
      <c r="R132">
        <v>1.8997705466047361</v>
      </c>
      <c r="S132">
        <v>0.35599999999999998</v>
      </c>
      <c r="T132">
        <v>4.5</v>
      </c>
      <c r="U132">
        <v>1.3</v>
      </c>
      <c r="V132">
        <v>9.6999999999999993</v>
      </c>
      <c r="W132">
        <v>2.8</v>
      </c>
      <c r="Z132">
        <v>62</v>
      </c>
      <c r="AA132">
        <v>66</v>
      </c>
      <c r="AB132" t="s">
        <v>185</v>
      </c>
    </row>
    <row r="133" spans="2:28" x14ac:dyDescent="0.25">
      <c r="B133" t="s">
        <v>139</v>
      </c>
      <c r="C133" t="s">
        <v>86</v>
      </c>
      <c r="D133" t="s">
        <v>99</v>
      </c>
      <c r="E133" t="s">
        <v>100</v>
      </c>
      <c r="F133" t="s">
        <v>8</v>
      </c>
      <c r="G133" t="s">
        <v>9</v>
      </c>
      <c r="H133" t="s">
        <v>83</v>
      </c>
      <c r="I133" t="s">
        <v>89</v>
      </c>
      <c r="K133" t="s">
        <v>80</v>
      </c>
      <c r="L133" t="s">
        <v>95</v>
      </c>
      <c r="M133" t="s">
        <v>187</v>
      </c>
      <c r="N133" t="s">
        <v>20</v>
      </c>
      <c r="O133" t="s">
        <v>183</v>
      </c>
      <c r="P133">
        <v>2016</v>
      </c>
      <c r="Q133">
        <v>3.2090000000000001</v>
      </c>
      <c r="R133">
        <v>3.3240805256568149</v>
      </c>
      <c r="S133">
        <v>0.40799999999999997</v>
      </c>
      <c r="T133">
        <v>4.5</v>
      </c>
      <c r="U133">
        <v>1.3</v>
      </c>
      <c r="V133">
        <v>9.6999999999999993</v>
      </c>
      <c r="W133">
        <v>2.8</v>
      </c>
      <c r="Z133">
        <v>62</v>
      </c>
      <c r="AA133">
        <v>66</v>
      </c>
      <c r="AB133" t="s">
        <v>185</v>
      </c>
    </row>
    <row r="134" spans="2:28" x14ac:dyDescent="0.25">
      <c r="B134" t="s">
        <v>139</v>
      </c>
      <c r="C134" t="s">
        <v>86</v>
      </c>
      <c r="D134" t="s">
        <v>126</v>
      </c>
      <c r="E134" t="s">
        <v>127</v>
      </c>
      <c r="F134" t="s">
        <v>8</v>
      </c>
      <c r="G134" t="s">
        <v>9</v>
      </c>
      <c r="H134" t="s">
        <v>83</v>
      </c>
      <c r="I134" t="s">
        <v>89</v>
      </c>
      <c r="K134" t="s">
        <v>80</v>
      </c>
      <c r="L134" t="s">
        <v>95</v>
      </c>
      <c r="M134" t="s">
        <v>187</v>
      </c>
      <c r="N134" t="s">
        <v>20</v>
      </c>
      <c r="O134" t="s">
        <v>183</v>
      </c>
      <c r="P134">
        <v>2017</v>
      </c>
      <c r="Q134">
        <v>0.77</v>
      </c>
      <c r="R134">
        <v>0.79761358826916395</v>
      </c>
      <c r="S134">
        <v>0.38</v>
      </c>
      <c r="T134">
        <v>4.5</v>
      </c>
      <c r="U134">
        <v>1.3</v>
      </c>
      <c r="V134">
        <v>9.6999999999999993</v>
      </c>
      <c r="W134">
        <v>2.8</v>
      </c>
      <c r="Z134">
        <v>62</v>
      </c>
      <c r="AA134">
        <v>66</v>
      </c>
      <c r="AB134" t="s">
        <v>185</v>
      </c>
    </row>
    <row r="135" spans="2:28" x14ac:dyDescent="0.25">
      <c r="B135" t="s">
        <v>139</v>
      </c>
      <c r="C135" t="s">
        <v>86</v>
      </c>
      <c r="D135" t="s">
        <v>128</v>
      </c>
      <c r="E135" t="s">
        <v>91</v>
      </c>
      <c r="F135" t="s">
        <v>8</v>
      </c>
      <c r="G135" t="s">
        <v>9</v>
      </c>
      <c r="H135" t="s">
        <v>83</v>
      </c>
      <c r="I135" t="s">
        <v>89</v>
      </c>
      <c r="K135" t="s">
        <v>80</v>
      </c>
      <c r="L135" t="s">
        <v>95</v>
      </c>
      <c r="M135" t="s">
        <v>187</v>
      </c>
      <c r="N135" t="s">
        <v>20</v>
      </c>
      <c r="O135" t="s">
        <v>183</v>
      </c>
      <c r="P135">
        <v>2018</v>
      </c>
      <c r="Q135">
        <v>1.613</v>
      </c>
      <c r="R135">
        <v>1.6708450881534564</v>
      </c>
      <c r="S135">
        <v>0.38800000000000001</v>
      </c>
      <c r="T135">
        <v>4.5</v>
      </c>
      <c r="U135">
        <v>1.3</v>
      </c>
      <c r="V135">
        <v>9.6999999999999993</v>
      </c>
      <c r="W135">
        <v>2.8</v>
      </c>
      <c r="Z135">
        <v>62</v>
      </c>
      <c r="AA135">
        <v>66</v>
      </c>
      <c r="AB135" t="s">
        <v>185</v>
      </c>
    </row>
    <row r="136" spans="2:28" x14ac:dyDescent="0.25">
      <c r="B136" t="s">
        <v>139</v>
      </c>
      <c r="C136" t="s">
        <v>81</v>
      </c>
      <c r="D136" t="s">
        <v>101</v>
      </c>
      <c r="E136" t="s">
        <v>101</v>
      </c>
      <c r="F136" t="s">
        <v>8</v>
      </c>
      <c r="G136" t="s">
        <v>9</v>
      </c>
      <c r="H136" t="s">
        <v>83</v>
      </c>
      <c r="I136" t="s">
        <v>84</v>
      </c>
      <c r="K136" t="s">
        <v>80</v>
      </c>
      <c r="L136" t="s">
        <v>95</v>
      </c>
      <c r="M136" t="s">
        <v>187</v>
      </c>
      <c r="N136" t="s">
        <v>20</v>
      </c>
      <c r="O136" t="s">
        <v>183</v>
      </c>
      <c r="P136">
        <v>2020</v>
      </c>
      <c r="Q136">
        <v>1.0780000000000001</v>
      </c>
      <c r="R136">
        <v>1.1166590235768297</v>
      </c>
      <c r="S136">
        <v>0.40799999999999997</v>
      </c>
      <c r="T136">
        <v>4.5</v>
      </c>
      <c r="U136">
        <v>1.3</v>
      </c>
      <c r="V136">
        <v>9.6999999999999993</v>
      </c>
      <c r="W136">
        <v>2.8</v>
      </c>
      <c r="Z136">
        <v>62</v>
      </c>
      <c r="AA136">
        <v>66</v>
      </c>
      <c r="AB136" t="s">
        <v>185</v>
      </c>
    </row>
    <row r="137" spans="2:28" x14ac:dyDescent="0.25">
      <c r="B137" t="s">
        <v>139</v>
      </c>
      <c r="C137" t="s">
        <v>86</v>
      </c>
      <c r="D137" t="s">
        <v>102</v>
      </c>
      <c r="E137" t="s">
        <v>88</v>
      </c>
      <c r="F137" t="s">
        <v>8</v>
      </c>
      <c r="G137" t="s">
        <v>9</v>
      </c>
      <c r="H137" t="s">
        <v>83</v>
      </c>
      <c r="I137" t="s">
        <v>89</v>
      </c>
      <c r="K137" t="s">
        <v>80</v>
      </c>
      <c r="L137" t="s">
        <v>96</v>
      </c>
      <c r="M137" t="s">
        <v>187</v>
      </c>
      <c r="N137" t="s">
        <v>20</v>
      </c>
      <c r="O137" t="s">
        <v>183</v>
      </c>
      <c r="P137">
        <v>1970</v>
      </c>
      <c r="Q137">
        <v>1.2E-2</v>
      </c>
      <c r="R137">
        <v>1.2430341635363574E-2</v>
      </c>
      <c r="S137">
        <v>0.247</v>
      </c>
      <c r="T137">
        <v>4.5</v>
      </c>
      <c r="U137">
        <v>1.3</v>
      </c>
      <c r="V137">
        <v>9.6999999999999993</v>
      </c>
      <c r="W137">
        <v>2.8</v>
      </c>
      <c r="X137">
        <v>200</v>
      </c>
      <c r="Y137">
        <v>0.7</v>
      </c>
      <c r="Z137">
        <v>62</v>
      </c>
      <c r="AA137">
        <v>66</v>
      </c>
      <c r="AB137" t="s">
        <v>189</v>
      </c>
    </row>
    <row r="138" spans="2:28" x14ac:dyDescent="0.25">
      <c r="B138" t="s">
        <v>139</v>
      </c>
      <c r="C138" t="s">
        <v>86</v>
      </c>
      <c r="D138" t="s">
        <v>103</v>
      </c>
      <c r="E138" t="s">
        <v>97</v>
      </c>
      <c r="F138" t="s">
        <v>8</v>
      </c>
      <c r="G138" t="s">
        <v>9</v>
      </c>
      <c r="H138" t="s">
        <v>83</v>
      </c>
      <c r="I138" t="s">
        <v>89</v>
      </c>
      <c r="K138" t="s">
        <v>80</v>
      </c>
      <c r="L138" t="s">
        <v>96</v>
      </c>
      <c r="M138" t="s">
        <v>187</v>
      </c>
      <c r="N138" t="s">
        <v>20</v>
      </c>
      <c r="O138" t="s">
        <v>183</v>
      </c>
      <c r="P138">
        <v>2007</v>
      </c>
      <c r="Q138">
        <v>4.0000000000000001E-3</v>
      </c>
      <c r="R138">
        <v>4.1434472117878578E-3</v>
      </c>
      <c r="S138">
        <v>0.27</v>
      </c>
      <c r="T138">
        <v>4.5</v>
      </c>
      <c r="U138">
        <v>1.3</v>
      </c>
      <c r="V138">
        <v>9.6999999999999993</v>
      </c>
      <c r="W138">
        <v>2.8</v>
      </c>
      <c r="Z138">
        <v>62</v>
      </c>
      <c r="AA138">
        <v>66</v>
      </c>
      <c r="AB138" t="s">
        <v>189</v>
      </c>
    </row>
    <row r="139" spans="2:28" x14ac:dyDescent="0.25">
      <c r="B139" t="s">
        <v>139</v>
      </c>
      <c r="C139" t="s">
        <v>86</v>
      </c>
      <c r="D139" t="s">
        <v>104</v>
      </c>
      <c r="E139" t="s">
        <v>91</v>
      </c>
      <c r="F139" t="s">
        <v>8</v>
      </c>
      <c r="G139" t="s">
        <v>9</v>
      </c>
      <c r="H139" t="s">
        <v>83</v>
      </c>
      <c r="I139" t="s">
        <v>89</v>
      </c>
      <c r="K139" t="s">
        <v>80</v>
      </c>
      <c r="L139" t="s">
        <v>96</v>
      </c>
      <c r="M139" t="s">
        <v>187</v>
      </c>
      <c r="N139" t="s">
        <v>20</v>
      </c>
      <c r="O139" t="s">
        <v>183</v>
      </c>
      <c r="P139">
        <v>2009</v>
      </c>
      <c r="Q139">
        <v>3.6999999999999998E-2</v>
      </c>
      <c r="R139">
        <v>3.832688670903768E-2</v>
      </c>
      <c r="S139">
        <v>0.27</v>
      </c>
      <c r="T139">
        <v>4.5</v>
      </c>
      <c r="U139">
        <v>1.3</v>
      </c>
      <c r="V139">
        <v>9.6999999999999993</v>
      </c>
      <c r="W139">
        <v>2.8</v>
      </c>
      <c r="Z139">
        <v>62</v>
      </c>
      <c r="AA139">
        <v>66</v>
      </c>
      <c r="AB139" t="s">
        <v>189</v>
      </c>
    </row>
    <row r="140" spans="2:28" x14ac:dyDescent="0.25">
      <c r="B140" t="s">
        <v>139</v>
      </c>
      <c r="C140" t="s">
        <v>81</v>
      </c>
      <c r="D140" t="s">
        <v>110</v>
      </c>
      <c r="E140" t="s">
        <v>110</v>
      </c>
      <c r="F140" t="s">
        <v>8</v>
      </c>
      <c r="G140" t="s">
        <v>9</v>
      </c>
      <c r="H140" t="s">
        <v>83</v>
      </c>
      <c r="I140" t="s">
        <v>84</v>
      </c>
      <c r="K140" t="s">
        <v>80</v>
      </c>
      <c r="L140" t="s">
        <v>96</v>
      </c>
      <c r="M140" t="s">
        <v>187</v>
      </c>
      <c r="N140" t="s">
        <v>20</v>
      </c>
      <c r="O140" t="s">
        <v>183</v>
      </c>
      <c r="P140">
        <v>2011</v>
      </c>
      <c r="Q140">
        <v>2E-3</v>
      </c>
      <c r="R140">
        <v>2.0717236058939289E-3</v>
      </c>
      <c r="S140">
        <v>0.40799999999999997</v>
      </c>
      <c r="T140">
        <v>4.5</v>
      </c>
      <c r="U140">
        <v>1.3</v>
      </c>
      <c r="AB140" t="s">
        <v>189</v>
      </c>
    </row>
    <row r="141" spans="2:28" x14ac:dyDescent="0.25">
      <c r="B141" t="s">
        <v>139</v>
      </c>
      <c r="C141" t="s">
        <v>86</v>
      </c>
      <c r="D141" t="s">
        <v>111</v>
      </c>
      <c r="E141" t="s">
        <v>88</v>
      </c>
      <c r="F141" t="s">
        <v>8</v>
      </c>
      <c r="G141" t="s">
        <v>9</v>
      </c>
      <c r="H141" t="s">
        <v>83</v>
      </c>
      <c r="I141" t="s">
        <v>89</v>
      </c>
      <c r="K141" t="s">
        <v>80</v>
      </c>
      <c r="L141" t="s">
        <v>96</v>
      </c>
      <c r="M141" t="s">
        <v>187</v>
      </c>
      <c r="N141" t="s">
        <v>20</v>
      </c>
      <c r="O141" t="s">
        <v>183</v>
      </c>
      <c r="P141">
        <v>2012</v>
      </c>
      <c r="Q141">
        <v>1.2999999999999999E-2</v>
      </c>
      <c r="R141">
        <v>1.3466203438310537E-2</v>
      </c>
      <c r="S141">
        <v>0.27</v>
      </c>
      <c r="T141">
        <v>4.5</v>
      </c>
      <c r="U141">
        <v>1.3</v>
      </c>
      <c r="V141">
        <v>9.6999999999999993</v>
      </c>
      <c r="W141">
        <v>2.8</v>
      </c>
      <c r="Z141">
        <v>62</v>
      </c>
      <c r="AA141">
        <v>66</v>
      </c>
      <c r="AB141" t="s">
        <v>189</v>
      </c>
    </row>
    <row r="142" spans="2:28" x14ac:dyDescent="0.25">
      <c r="B142" t="s">
        <v>139</v>
      </c>
      <c r="C142" t="s">
        <v>86</v>
      </c>
      <c r="D142" t="s">
        <v>112</v>
      </c>
      <c r="E142" t="s">
        <v>97</v>
      </c>
      <c r="F142" t="s">
        <v>8</v>
      </c>
      <c r="G142" t="s">
        <v>9</v>
      </c>
      <c r="H142" t="s">
        <v>83</v>
      </c>
      <c r="I142" t="s">
        <v>89</v>
      </c>
      <c r="K142" t="s">
        <v>80</v>
      </c>
      <c r="L142" t="s">
        <v>96</v>
      </c>
      <c r="M142" t="s">
        <v>187</v>
      </c>
      <c r="N142" t="s">
        <v>20</v>
      </c>
      <c r="O142" t="s">
        <v>183</v>
      </c>
      <c r="P142">
        <v>2017</v>
      </c>
      <c r="Q142">
        <v>6.0000000000000001E-3</v>
      </c>
      <c r="R142">
        <v>6.2151708176817868E-3</v>
      </c>
      <c r="S142">
        <v>0.27</v>
      </c>
      <c r="T142">
        <v>4.5</v>
      </c>
      <c r="U142">
        <v>1.3</v>
      </c>
      <c r="V142">
        <v>9.6999999999999993</v>
      </c>
      <c r="W142">
        <v>2.8</v>
      </c>
      <c r="Z142">
        <v>62</v>
      </c>
      <c r="AA142">
        <v>66</v>
      </c>
      <c r="AB142" t="s">
        <v>189</v>
      </c>
    </row>
    <row r="143" spans="2:28" x14ac:dyDescent="0.25">
      <c r="B143" t="s">
        <v>139</v>
      </c>
      <c r="C143" t="s">
        <v>86</v>
      </c>
      <c r="D143" t="s">
        <v>114</v>
      </c>
      <c r="E143" t="s">
        <v>115</v>
      </c>
      <c r="F143" t="s">
        <v>8</v>
      </c>
      <c r="G143" t="s">
        <v>9</v>
      </c>
      <c r="H143" t="s">
        <v>83</v>
      </c>
      <c r="I143" t="s">
        <v>89</v>
      </c>
      <c r="K143" t="s">
        <v>80</v>
      </c>
      <c r="L143" t="s">
        <v>96</v>
      </c>
      <c r="M143" t="s">
        <v>187</v>
      </c>
      <c r="N143" t="s">
        <v>20</v>
      </c>
      <c r="O143" t="s">
        <v>183</v>
      </c>
      <c r="P143">
        <v>2018</v>
      </c>
      <c r="Q143">
        <v>0.04</v>
      </c>
      <c r="R143">
        <v>4.1434472117878575E-2</v>
      </c>
      <c r="S143">
        <v>0.27</v>
      </c>
      <c r="T143">
        <v>4.5</v>
      </c>
      <c r="U143">
        <v>1.3</v>
      </c>
      <c r="V143">
        <v>9.6999999999999993</v>
      </c>
      <c r="W143">
        <v>2.8</v>
      </c>
      <c r="Z143">
        <v>62</v>
      </c>
      <c r="AA143">
        <v>66</v>
      </c>
      <c r="AB143" t="s">
        <v>189</v>
      </c>
    </row>
    <row r="144" spans="2:28" x14ac:dyDescent="0.25">
      <c r="B144" t="s">
        <v>139</v>
      </c>
      <c r="C144" t="s">
        <v>86</v>
      </c>
      <c r="D144" t="s">
        <v>140</v>
      </c>
      <c r="E144" t="s">
        <v>93</v>
      </c>
      <c r="F144" t="s">
        <v>8</v>
      </c>
      <c r="G144" t="s">
        <v>9</v>
      </c>
      <c r="H144" t="s">
        <v>83</v>
      </c>
      <c r="I144" t="s">
        <v>89</v>
      </c>
      <c r="K144" t="s">
        <v>80</v>
      </c>
      <c r="L144" t="s">
        <v>98</v>
      </c>
      <c r="M144" t="s">
        <v>187</v>
      </c>
      <c r="N144" t="s">
        <v>20</v>
      </c>
      <c r="O144" t="s">
        <v>183</v>
      </c>
      <c r="P144">
        <v>1968</v>
      </c>
      <c r="Q144">
        <v>0.13</v>
      </c>
      <c r="R144">
        <v>0.13466203438310553</v>
      </c>
      <c r="S144">
        <v>0.26100000000000001</v>
      </c>
      <c r="T144">
        <v>19.5</v>
      </c>
      <c r="U144">
        <v>0.7</v>
      </c>
      <c r="V144">
        <v>10.8</v>
      </c>
      <c r="W144">
        <v>3.1</v>
      </c>
      <c r="X144">
        <v>200</v>
      </c>
      <c r="Y144">
        <v>0.85</v>
      </c>
      <c r="Z144">
        <v>64</v>
      </c>
      <c r="AA144">
        <v>68</v>
      </c>
      <c r="AB144" t="s">
        <v>186</v>
      </c>
    </row>
    <row r="145" spans="2:28" x14ac:dyDescent="0.25">
      <c r="B145" t="s">
        <v>139</v>
      </c>
      <c r="C145" t="s">
        <v>81</v>
      </c>
      <c r="D145" t="s">
        <v>117</v>
      </c>
      <c r="E145" t="s">
        <v>117</v>
      </c>
      <c r="F145" t="s">
        <v>8</v>
      </c>
      <c r="G145" t="s">
        <v>9</v>
      </c>
      <c r="H145" t="s">
        <v>83</v>
      </c>
      <c r="I145" t="s">
        <v>84</v>
      </c>
      <c r="K145" t="s">
        <v>80</v>
      </c>
      <c r="L145" t="s">
        <v>98</v>
      </c>
      <c r="M145" t="s">
        <v>187</v>
      </c>
      <c r="N145" t="s">
        <v>20</v>
      </c>
      <c r="O145" t="s">
        <v>183</v>
      </c>
      <c r="P145">
        <v>1969</v>
      </c>
      <c r="Q145">
        <v>6.5000000000000002E-2</v>
      </c>
      <c r="R145">
        <v>6.7331017191552767E-2</v>
      </c>
      <c r="S145">
        <v>0.26100000000000001</v>
      </c>
      <c r="T145">
        <v>19.5</v>
      </c>
      <c r="U145">
        <v>0.7</v>
      </c>
      <c r="V145">
        <v>10.8</v>
      </c>
      <c r="W145">
        <v>3.1</v>
      </c>
      <c r="Z145">
        <v>64</v>
      </c>
      <c r="AA145">
        <v>68</v>
      </c>
      <c r="AB145" t="s">
        <v>186</v>
      </c>
    </row>
    <row r="146" spans="2:28" x14ac:dyDescent="0.25">
      <c r="B146" t="s">
        <v>139</v>
      </c>
      <c r="C146" t="s">
        <v>86</v>
      </c>
      <c r="D146" t="s">
        <v>118</v>
      </c>
      <c r="E146" t="s">
        <v>97</v>
      </c>
      <c r="F146" t="s">
        <v>8</v>
      </c>
      <c r="G146" t="s">
        <v>9</v>
      </c>
      <c r="H146" t="s">
        <v>83</v>
      </c>
      <c r="I146" t="s">
        <v>89</v>
      </c>
      <c r="K146" t="s">
        <v>80</v>
      </c>
      <c r="L146" t="s">
        <v>98</v>
      </c>
      <c r="M146" t="s">
        <v>187</v>
      </c>
      <c r="N146" t="s">
        <v>20</v>
      </c>
      <c r="O146" t="s">
        <v>183</v>
      </c>
      <c r="P146">
        <v>1970</v>
      </c>
      <c r="Q146">
        <v>0.01</v>
      </c>
      <c r="R146">
        <v>1.0358618029469656E-2</v>
      </c>
      <c r="S146">
        <v>0.25700000000000001</v>
      </c>
      <c r="T146">
        <v>19.5</v>
      </c>
      <c r="U146">
        <v>0.7</v>
      </c>
      <c r="V146">
        <v>10.8</v>
      </c>
      <c r="W146">
        <v>3.1</v>
      </c>
      <c r="Z146">
        <v>64</v>
      </c>
      <c r="AA146">
        <v>68</v>
      </c>
      <c r="AB146" t="s">
        <v>186</v>
      </c>
    </row>
    <row r="147" spans="2:28" x14ac:dyDescent="0.25">
      <c r="B147" t="s">
        <v>139</v>
      </c>
      <c r="C147" t="s">
        <v>86</v>
      </c>
      <c r="D147" t="s">
        <v>131</v>
      </c>
      <c r="E147" t="s">
        <v>91</v>
      </c>
      <c r="F147" t="s">
        <v>8</v>
      </c>
      <c r="G147" t="s">
        <v>9</v>
      </c>
      <c r="H147" t="s">
        <v>83</v>
      </c>
      <c r="I147" t="s">
        <v>89</v>
      </c>
      <c r="K147" t="s">
        <v>80</v>
      </c>
      <c r="L147" t="s">
        <v>98</v>
      </c>
      <c r="M147" t="s">
        <v>187</v>
      </c>
      <c r="N147" t="s">
        <v>20</v>
      </c>
      <c r="O147" t="s">
        <v>183</v>
      </c>
      <c r="P147">
        <v>1972</v>
      </c>
      <c r="Q147">
        <v>0.06</v>
      </c>
      <c r="R147">
        <v>6.2151708176817935E-2</v>
      </c>
      <c r="S147">
        <v>0.25700000000000001</v>
      </c>
      <c r="T147">
        <v>19.5</v>
      </c>
      <c r="U147">
        <v>0.7</v>
      </c>
      <c r="V147">
        <v>10.8</v>
      </c>
      <c r="W147">
        <v>3.1</v>
      </c>
      <c r="Z147">
        <v>64</v>
      </c>
      <c r="AA147">
        <v>68</v>
      </c>
      <c r="AB147" t="s">
        <v>186</v>
      </c>
    </row>
    <row r="148" spans="2:28" x14ac:dyDescent="0.25">
      <c r="B148" t="s">
        <v>139</v>
      </c>
      <c r="C148" t="s">
        <v>86</v>
      </c>
      <c r="D148" t="s">
        <v>119</v>
      </c>
      <c r="E148" t="s">
        <v>120</v>
      </c>
      <c r="F148" t="s">
        <v>8</v>
      </c>
      <c r="G148" t="s">
        <v>9</v>
      </c>
      <c r="H148" t="s">
        <v>83</v>
      </c>
      <c r="I148" t="s">
        <v>89</v>
      </c>
      <c r="K148" t="s">
        <v>80</v>
      </c>
      <c r="L148" t="s">
        <v>98</v>
      </c>
      <c r="M148" t="s">
        <v>187</v>
      </c>
      <c r="N148" t="s">
        <v>20</v>
      </c>
      <c r="O148" t="s">
        <v>183</v>
      </c>
      <c r="P148">
        <v>1973</v>
      </c>
      <c r="Q148">
        <v>7.2999999999999995E-2</v>
      </c>
      <c r="R148">
        <v>7.5617911615128472E-2</v>
      </c>
      <c r="S148">
        <v>0.26100000000000001</v>
      </c>
      <c r="T148">
        <v>19.5</v>
      </c>
      <c r="U148">
        <v>0.7</v>
      </c>
      <c r="V148">
        <v>10.8</v>
      </c>
      <c r="W148">
        <v>3.1</v>
      </c>
      <c r="Z148">
        <v>64</v>
      </c>
      <c r="AA148">
        <v>68</v>
      </c>
      <c r="AB148" t="s">
        <v>186</v>
      </c>
    </row>
    <row r="149" spans="2:28" x14ac:dyDescent="0.25">
      <c r="B149" t="s">
        <v>141</v>
      </c>
      <c r="C149" t="s">
        <v>81</v>
      </c>
      <c r="D149" t="s">
        <v>82</v>
      </c>
      <c r="E149" t="s">
        <v>82</v>
      </c>
      <c r="F149" t="s">
        <v>8</v>
      </c>
      <c r="G149" t="s">
        <v>9</v>
      </c>
      <c r="H149" t="s">
        <v>83</v>
      </c>
      <c r="I149" t="s">
        <v>84</v>
      </c>
      <c r="K149" t="s">
        <v>80</v>
      </c>
      <c r="L149" t="s">
        <v>98</v>
      </c>
      <c r="M149" t="s">
        <v>187</v>
      </c>
      <c r="N149" t="s">
        <v>20</v>
      </c>
      <c r="O149" t="s">
        <v>183</v>
      </c>
      <c r="P149">
        <v>1975</v>
      </c>
      <c r="Q149">
        <v>0.26200000000000001</v>
      </c>
      <c r="R149">
        <v>0.27139579237210498</v>
      </c>
      <c r="S149">
        <v>0.26400000000000001</v>
      </c>
      <c r="T149">
        <v>19.5</v>
      </c>
      <c r="U149">
        <v>0.7</v>
      </c>
      <c r="V149">
        <v>10.8</v>
      </c>
      <c r="W149">
        <v>3.1</v>
      </c>
      <c r="Z149">
        <v>64</v>
      </c>
      <c r="AA149">
        <v>68</v>
      </c>
      <c r="AB149" t="s">
        <v>186</v>
      </c>
    </row>
    <row r="150" spans="2:28" x14ac:dyDescent="0.25">
      <c r="B150" t="s">
        <v>141</v>
      </c>
      <c r="C150" t="s">
        <v>86</v>
      </c>
      <c r="D150" t="s">
        <v>122</v>
      </c>
      <c r="E150" t="s">
        <v>97</v>
      </c>
      <c r="F150" t="s">
        <v>8</v>
      </c>
      <c r="G150" t="s">
        <v>9</v>
      </c>
      <c r="H150" t="s">
        <v>83</v>
      </c>
      <c r="I150" t="s">
        <v>89</v>
      </c>
      <c r="K150" t="s">
        <v>80</v>
      </c>
      <c r="L150" t="s">
        <v>98</v>
      </c>
      <c r="M150" t="s">
        <v>187</v>
      </c>
      <c r="N150" t="s">
        <v>20</v>
      </c>
      <c r="O150" t="s">
        <v>183</v>
      </c>
      <c r="P150">
        <v>1978</v>
      </c>
      <c r="Q150">
        <v>0.06</v>
      </c>
      <c r="R150">
        <v>6.2151708176817935E-2</v>
      </c>
      <c r="S150">
        <v>0.252</v>
      </c>
      <c r="T150">
        <v>19.5</v>
      </c>
      <c r="U150">
        <v>0.7</v>
      </c>
      <c r="V150">
        <v>10.8</v>
      </c>
      <c r="W150">
        <v>3.1</v>
      </c>
      <c r="Z150">
        <v>64</v>
      </c>
      <c r="AA150">
        <v>68</v>
      </c>
      <c r="AB150" t="s">
        <v>186</v>
      </c>
    </row>
    <row r="151" spans="2:28" x14ac:dyDescent="0.25">
      <c r="B151" t="s">
        <v>141</v>
      </c>
      <c r="C151" t="s">
        <v>86</v>
      </c>
      <c r="D151" t="s">
        <v>123</v>
      </c>
      <c r="E151" t="s">
        <v>91</v>
      </c>
      <c r="F151" t="s">
        <v>8</v>
      </c>
      <c r="G151" t="s">
        <v>9</v>
      </c>
      <c r="H151" t="s">
        <v>83</v>
      </c>
      <c r="I151" t="s">
        <v>89</v>
      </c>
      <c r="K151" t="s">
        <v>80</v>
      </c>
      <c r="L151" t="s">
        <v>98</v>
      </c>
      <c r="M151" t="s">
        <v>187</v>
      </c>
      <c r="N151" t="s">
        <v>20</v>
      </c>
      <c r="O151" t="s">
        <v>183</v>
      </c>
      <c r="P151">
        <v>1980</v>
      </c>
      <c r="Q151">
        <v>0.23100000000000001</v>
      </c>
      <c r="R151">
        <v>0.23928407648074904</v>
      </c>
      <c r="S151">
        <v>0.26200000000000001</v>
      </c>
      <c r="T151">
        <v>19.5</v>
      </c>
      <c r="U151">
        <v>0.7</v>
      </c>
      <c r="V151">
        <v>10.8</v>
      </c>
      <c r="W151">
        <v>3.1</v>
      </c>
      <c r="Z151">
        <v>64</v>
      </c>
      <c r="AA151">
        <v>68</v>
      </c>
      <c r="AB151" t="s">
        <v>186</v>
      </c>
    </row>
    <row r="152" spans="2:28" x14ac:dyDescent="0.25">
      <c r="B152" t="s">
        <v>141</v>
      </c>
      <c r="C152" t="s">
        <v>86</v>
      </c>
      <c r="D152" t="s">
        <v>142</v>
      </c>
      <c r="E152" t="s">
        <v>93</v>
      </c>
      <c r="F152" t="s">
        <v>8</v>
      </c>
      <c r="G152" t="s">
        <v>9</v>
      </c>
      <c r="H152" t="s">
        <v>83</v>
      </c>
      <c r="I152" t="s">
        <v>89</v>
      </c>
      <c r="K152" t="s">
        <v>80</v>
      </c>
      <c r="L152" t="s">
        <v>98</v>
      </c>
      <c r="M152" t="s">
        <v>187</v>
      </c>
      <c r="N152" t="s">
        <v>20</v>
      </c>
      <c r="O152" t="s">
        <v>183</v>
      </c>
      <c r="P152">
        <v>1982</v>
      </c>
      <c r="Q152">
        <v>0.16800000000000001</v>
      </c>
      <c r="R152">
        <v>0.17402478289509021</v>
      </c>
      <c r="S152">
        <v>0.26800000000000002</v>
      </c>
      <c r="T152">
        <v>19.5</v>
      </c>
      <c r="U152">
        <v>0.7</v>
      </c>
      <c r="V152">
        <v>10.8</v>
      </c>
      <c r="W152">
        <v>3.1</v>
      </c>
      <c r="Z152">
        <v>64</v>
      </c>
      <c r="AA152">
        <v>68</v>
      </c>
      <c r="AB152" t="s">
        <v>186</v>
      </c>
    </row>
    <row r="153" spans="2:28" x14ac:dyDescent="0.25">
      <c r="B153" t="s">
        <v>141</v>
      </c>
      <c r="C153" t="s">
        <v>81</v>
      </c>
      <c r="D153" t="s">
        <v>85</v>
      </c>
      <c r="E153" t="s">
        <v>85</v>
      </c>
      <c r="F153" t="s">
        <v>8</v>
      </c>
      <c r="G153" t="s">
        <v>9</v>
      </c>
      <c r="H153" t="s">
        <v>83</v>
      </c>
      <c r="I153" t="s">
        <v>84</v>
      </c>
      <c r="K153" t="s">
        <v>80</v>
      </c>
      <c r="L153" t="s">
        <v>98</v>
      </c>
      <c r="M153" t="s">
        <v>187</v>
      </c>
      <c r="N153" t="s">
        <v>20</v>
      </c>
      <c r="O153" t="s">
        <v>183</v>
      </c>
      <c r="P153">
        <v>1983</v>
      </c>
      <c r="Q153">
        <v>0.93600000000000005</v>
      </c>
      <c r="R153">
        <v>0.96956664755835975</v>
      </c>
      <c r="S153">
        <v>0.26700000000000002</v>
      </c>
      <c r="T153">
        <v>19.5</v>
      </c>
      <c r="U153">
        <v>0.7</v>
      </c>
      <c r="V153">
        <v>10.8</v>
      </c>
      <c r="W153">
        <v>3.1</v>
      </c>
      <c r="Z153">
        <v>64</v>
      </c>
      <c r="AA153">
        <v>68</v>
      </c>
      <c r="AB153" t="s">
        <v>186</v>
      </c>
    </row>
    <row r="154" spans="2:28" x14ac:dyDescent="0.25">
      <c r="B154" t="s">
        <v>141</v>
      </c>
      <c r="C154" t="s">
        <v>86</v>
      </c>
      <c r="D154" t="s">
        <v>87</v>
      </c>
      <c r="E154" t="s">
        <v>88</v>
      </c>
      <c r="F154" t="s">
        <v>8</v>
      </c>
      <c r="G154" t="s">
        <v>9</v>
      </c>
      <c r="H154" t="s">
        <v>83</v>
      </c>
      <c r="I154" t="s">
        <v>89</v>
      </c>
      <c r="K154" t="s">
        <v>80</v>
      </c>
      <c r="L154" t="s">
        <v>98</v>
      </c>
      <c r="M154" t="s">
        <v>187</v>
      </c>
      <c r="N154" t="s">
        <v>20</v>
      </c>
      <c r="O154" t="s">
        <v>183</v>
      </c>
      <c r="P154">
        <v>1984</v>
      </c>
      <c r="Q154">
        <v>0.875</v>
      </c>
      <c r="R154">
        <v>0.90637907757859482</v>
      </c>
      <c r="S154">
        <v>0.27</v>
      </c>
      <c r="T154">
        <v>19.5</v>
      </c>
      <c r="U154">
        <v>0.7</v>
      </c>
      <c r="V154">
        <v>10.8</v>
      </c>
      <c r="W154">
        <v>3.1</v>
      </c>
      <c r="Z154">
        <v>64</v>
      </c>
      <c r="AA154">
        <v>68</v>
      </c>
      <c r="AB154" t="s">
        <v>186</v>
      </c>
    </row>
    <row r="155" spans="2:28" x14ac:dyDescent="0.25">
      <c r="B155" t="s">
        <v>141</v>
      </c>
      <c r="C155" t="s">
        <v>86</v>
      </c>
      <c r="D155" t="s">
        <v>90</v>
      </c>
      <c r="E155" t="s">
        <v>91</v>
      </c>
      <c r="F155" t="s">
        <v>8</v>
      </c>
      <c r="G155" t="s">
        <v>9</v>
      </c>
      <c r="H155" t="s">
        <v>83</v>
      </c>
      <c r="I155" t="s">
        <v>89</v>
      </c>
      <c r="K155" t="s">
        <v>80</v>
      </c>
      <c r="L155" t="s">
        <v>98</v>
      </c>
      <c r="M155" t="s">
        <v>187</v>
      </c>
      <c r="N155" t="s">
        <v>20</v>
      </c>
      <c r="O155" t="s">
        <v>183</v>
      </c>
      <c r="P155">
        <v>1985</v>
      </c>
      <c r="Q155">
        <v>0.61499999999999999</v>
      </c>
      <c r="R155">
        <v>0.63705500881238375</v>
      </c>
      <c r="S155">
        <v>0.27</v>
      </c>
      <c r="T155">
        <v>19.5</v>
      </c>
      <c r="U155">
        <v>0.7</v>
      </c>
      <c r="V155">
        <v>10.8</v>
      </c>
      <c r="W155">
        <v>3.1</v>
      </c>
      <c r="Z155">
        <v>64</v>
      </c>
      <c r="AA155">
        <v>68</v>
      </c>
      <c r="AB155" t="s">
        <v>186</v>
      </c>
    </row>
    <row r="156" spans="2:28" x14ac:dyDescent="0.25">
      <c r="B156" t="s">
        <v>141</v>
      </c>
      <c r="C156" t="s">
        <v>86</v>
      </c>
      <c r="D156" t="s">
        <v>134</v>
      </c>
      <c r="E156" t="s">
        <v>93</v>
      </c>
      <c r="F156" t="s">
        <v>8</v>
      </c>
      <c r="G156" t="s">
        <v>9</v>
      </c>
      <c r="H156" t="s">
        <v>83</v>
      </c>
      <c r="I156" t="s">
        <v>89</v>
      </c>
      <c r="K156" t="s">
        <v>80</v>
      </c>
      <c r="L156" t="s">
        <v>98</v>
      </c>
      <c r="M156" t="s">
        <v>187</v>
      </c>
      <c r="N156" t="s">
        <v>20</v>
      </c>
      <c r="O156" t="s">
        <v>183</v>
      </c>
      <c r="P156">
        <v>1986</v>
      </c>
      <c r="Q156">
        <v>1.079</v>
      </c>
      <c r="R156">
        <v>1.1176948853797759</v>
      </c>
      <c r="S156">
        <v>0.27</v>
      </c>
      <c r="T156">
        <v>19.5</v>
      </c>
      <c r="U156">
        <v>0.7</v>
      </c>
      <c r="V156">
        <v>10.8</v>
      </c>
      <c r="W156">
        <v>3.1</v>
      </c>
      <c r="Z156">
        <v>64</v>
      </c>
      <c r="AA156">
        <v>68</v>
      </c>
      <c r="AB156" t="s">
        <v>186</v>
      </c>
    </row>
    <row r="157" spans="2:28" x14ac:dyDescent="0.25">
      <c r="B157" t="s">
        <v>141</v>
      </c>
      <c r="C157" t="s">
        <v>81</v>
      </c>
      <c r="D157" t="s">
        <v>143</v>
      </c>
      <c r="E157" t="s">
        <v>143</v>
      </c>
      <c r="F157" t="s">
        <v>8</v>
      </c>
      <c r="G157" t="s">
        <v>9</v>
      </c>
      <c r="H157" t="s">
        <v>83</v>
      </c>
      <c r="I157" t="s">
        <v>84</v>
      </c>
      <c r="K157" t="s">
        <v>80</v>
      </c>
      <c r="L157" t="s">
        <v>98</v>
      </c>
      <c r="M157" t="s">
        <v>187</v>
      </c>
      <c r="N157" t="s">
        <v>20</v>
      </c>
      <c r="O157" t="s">
        <v>183</v>
      </c>
      <c r="P157">
        <v>1987</v>
      </c>
      <c r="Q157">
        <v>0.46800000000000003</v>
      </c>
      <c r="R157">
        <v>0.48478332377917988</v>
      </c>
      <c r="S157">
        <v>0.27</v>
      </c>
      <c r="T157">
        <v>19.5</v>
      </c>
      <c r="U157">
        <v>0.7</v>
      </c>
      <c r="V157">
        <v>10.8</v>
      </c>
      <c r="W157">
        <v>3.1</v>
      </c>
      <c r="Z157">
        <v>64</v>
      </c>
      <c r="AA157">
        <v>68</v>
      </c>
      <c r="AB157" t="s">
        <v>186</v>
      </c>
    </row>
    <row r="158" spans="2:28" x14ac:dyDescent="0.25">
      <c r="B158" t="s">
        <v>141</v>
      </c>
      <c r="C158" t="s">
        <v>86</v>
      </c>
      <c r="D158" t="s">
        <v>92</v>
      </c>
      <c r="E158" t="s">
        <v>93</v>
      </c>
      <c r="F158" t="s">
        <v>8</v>
      </c>
      <c r="G158" t="s">
        <v>9</v>
      </c>
      <c r="H158" t="s">
        <v>83</v>
      </c>
      <c r="I158" t="s">
        <v>89</v>
      </c>
      <c r="K158" t="s">
        <v>80</v>
      </c>
      <c r="L158" t="s">
        <v>98</v>
      </c>
      <c r="M158" t="s">
        <v>187</v>
      </c>
      <c r="N158" t="s">
        <v>20</v>
      </c>
      <c r="O158" t="s">
        <v>183</v>
      </c>
      <c r="P158">
        <v>1988</v>
      </c>
      <c r="Q158">
        <v>0.315</v>
      </c>
      <c r="R158">
        <v>0.3262964679282942</v>
      </c>
      <c r="S158">
        <v>0.27900000000000003</v>
      </c>
      <c r="T158">
        <v>19.5</v>
      </c>
      <c r="U158">
        <v>0.7</v>
      </c>
      <c r="V158">
        <v>10.8</v>
      </c>
      <c r="W158">
        <v>3.1</v>
      </c>
      <c r="Z158">
        <v>64</v>
      </c>
      <c r="AA158">
        <v>68</v>
      </c>
      <c r="AB158" t="s">
        <v>186</v>
      </c>
    </row>
    <row r="159" spans="2:28" x14ac:dyDescent="0.25">
      <c r="B159" t="s">
        <v>141</v>
      </c>
      <c r="C159" t="s">
        <v>81</v>
      </c>
      <c r="D159" t="s">
        <v>94</v>
      </c>
      <c r="E159" t="s">
        <v>94</v>
      </c>
      <c r="F159" t="s">
        <v>8</v>
      </c>
      <c r="G159" t="s">
        <v>9</v>
      </c>
      <c r="H159" t="s">
        <v>83</v>
      </c>
      <c r="I159" t="s">
        <v>84</v>
      </c>
      <c r="K159" t="s">
        <v>80</v>
      </c>
      <c r="L159" t="s">
        <v>98</v>
      </c>
      <c r="M159" t="s">
        <v>187</v>
      </c>
      <c r="N159" t="s">
        <v>20</v>
      </c>
      <c r="O159" t="s">
        <v>183</v>
      </c>
      <c r="P159">
        <v>1989</v>
      </c>
      <c r="Q159">
        <v>0.55400000000000005</v>
      </c>
      <c r="R159">
        <v>0.57386743883261893</v>
      </c>
      <c r="S159">
        <v>0.26700000000000002</v>
      </c>
      <c r="T159">
        <v>20.2</v>
      </c>
      <c r="U159">
        <v>0.7</v>
      </c>
      <c r="V159">
        <v>10.8</v>
      </c>
      <c r="W159">
        <v>3.1</v>
      </c>
      <c r="Z159">
        <v>64</v>
      </c>
      <c r="AA159">
        <v>68</v>
      </c>
      <c r="AB159" t="s">
        <v>186</v>
      </c>
    </row>
    <row r="160" spans="2:28" x14ac:dyDescent="0.25">
      <c r="B160" t="s">
        <v>141</v>
      </c>
      <c r="C160" t="s">
        <v>86</v>
      </c>
      <c r="D160" t="s">
        <v>95</v>
      </c>
      <c r="E160" t="s">
        <v>88</v>
      </c>
      <c r="F160" t="s">
        <v>8</v>
      </c>
      <c r="G160" t="s">
        <v>9</v>
      </c>
      <c r="H160" t="s">
        <v>83</v>
      </c>
      <c r="I160" t="s">
        <v>89</v>
      </c>
      <c r="K160" t="s">
        <v>80</v>
      </c>
      <c r="L160" t="s">
        <v>98</v>
      </c>
      <c r="M160" t="s">
        <v>187</v>
      </c>
      <c r="N160" t="s">
        <v>20</v>
      </c>
      <c r="O160" t="s">
        <v>183</v>
      </c>
      <c r="P160">
        <v>1990</v>
      </c>
      <c r="Q160">
        <v>0.48199999999999998</v>
      </c>
      <c r="R160">
        <v>0.4992853890204374</v>
      </c>
      <c r="S160">
        <v>0.26400000000000001</v>
      </c>
      <c r="T160">
        <v>20.3</v>
      </c>
      <c r="U160">
        <v>0.7</v>
      </c>
      <c r="V160">
        <v>10.8</v>
      </c>
      <c r="W160">
        <v>3.1</v>
      </c>
      <c r="Z160">
        <v>64</v>
      </c>
      <c r="AA160">
        <v>68</v>
      </c>
      <c r="AB160" t="s">
        <v>186</v>
      </c>
    </row>
    <row r="161" spans="2:28" x14ac:dyDescent="0.25">
      <c r="B161" t="s">
        <v>141</v>
      </c>
      <c r="C161" t="s">
        <v>86</v>
      </c>
      <c r="D161" t="s">
        <v>96</v>
      </c>
      <c r="E161" t="s">
        <v>97</v>
      </c>
      <c r="F161" t="s">
        <v>8</v>
      </c>
      <c r="G161" t="s">
        <v>9</v>
      </c>
      <c r="H161" t="s">
        <v>83</v>
      </c>
      <c r="I161" t="s">
        <v>89</v>
      </c>
      <c r="K161" t="s">
        <v>80</v>
      </c>
      <c r="L161" t="s">
        <v>98</v>
      </c>
      <c r="M161" t="s">
        <v>187</v>
      </c>
      <c r="N161" t="s">
        <v>20</v>
      </c>
      <c r="O161" t="s">
        <v>183</v>
      </c>
      <c r="P161">
        <v>1991</v>
      </c>
      <c r="Q161">
        <v>0.77900000000000003</v>
      </c>
      <c r="R161">
        <v>0.80693634449568619</v>
      </c>
      <c r="S161">
        <v>0.27600000000000002</v>
      </c>
      <c r="T161">
        <v>19.5</v>
      </c>
      <c r="U161">
        <v>0.7</v>
      </c>
      <c r="V161">
        <v>10.8</v>
      </c>
      <c r="W161">
        <v>3.1</v>
      </c>
      <c r="Z161">
        <v>64</v>
      </c>
      <c r="AA161">
        <v>68</v>
      </c>
      <c r="AB161" t="s">
        <v>186</v>
      </c>
    </row>
    <row r="162" spans="2:28" x14ac:dyDescent="0.25">
      <c r="B162" t="s">
        <v>141</v>
      </c>
      <c r="C162" t="s">
        <v>86</v>
      </c>
      <c r="D162" t="s">
        <v>98</v>
      </c>
      <c r="E162" t="s">
        <v>91</v>
      </c>
      <c r="F162" t="s">
        <v>8</v>
      </c>
      <c r="G162" t="s">
        <v>9</v>
      </c>
      <c r="H162" t="s">
        <v>83</v>
      </c>
      <c r="I162" t="s">
        <v>89</v>
      </c>
      <c r="K162" t="s">
        <v>80</v>
      </c>
      <c r="L162" t="s">
        <v>98</v>
      </c>
      <c r="M162" t="s">
        <v>187</v>
      </c>
      <c r="N162" t="s">
        <v>20</v>
      </c>
      <c r="O162" t="s">
        <v>183</v>
      </c>
      <c r="P162">
        <v>1992</v>
      </c>
      <c r="Q162">
        <v>0.19600000000000001</v>
      </c>
      <c r="R162">
        <v>0.20302891337760526</v>
      </c>
      <c r="S162">
        <v>0.27</v>
      </c>
      <c r="T162">
        <v>19.5</v>
      </c>
      <c r="U162">
        <v>0.7</v>
      </c>
      <c r="V162">
        <v>10.8</v>
      </c>
      <c r="W162">
        <v>3.1</v>
      </c>
      <c r="Z162">
        <v>64</v>
      </c>
      <c r="AA162">
        <v>68</v>
      </c>
      <c r="AB162" t="s">
        <v>186</v>
      </c>
    </row>
    <row r="163" spans="2:28" x14ac:dyDescent="0.25">
      <c r="B163" t="s">
        <v>141</v>
      </c>
      <c r="C163" t="s">
        <v>86</v>
      </c>
      <c r="D163" t="s">
        <v>124</v>
      </c>
      <c r="E163" t="s">
        <v>97</v>
      </c>
      <c r="F163" t="s">
        <v>8</v>
      </c>
      <c r="G163" t="s">
        <v>9</v>
      </c>
      <c r="H163" t="s">
        <v>83</v>
      </c>
      <c r="I163" t="s">
        <v>89</v>
      </c>
      <c r="K163" t="s">
        <v>80</v>
      </c>
      <c r="L163" t="s">
        <v>98</v>
      </c>
      <c r="M163" t="s">
        <v>187</v>
      </c>
      <c r="N163" t="s">
        <v>20</v>
      </c>
      <c r="O163" t="s">
        <v>183</v>
      </c>
      <c r="P163">
        <v>1993</v>
      </c>
      <c r="Q163">
        <v>0.40600000000000003</v>
      </c>
      <c r="R163">
        <v>0.42055989199646804</v>
      </c>
      <c r="S163">
        <v>0.27</v>
      </c>
      <c r="T163">
        <v>19.5</v>
      </c>
      <c r="U163">
        <v>0.7</v>
      </c>
      <c r="V163">
        <v>10.8</v>
      </c>
      <c r="W163">
        <v>3.1</v>
      </c>
      <c r="Z163">
        <v>64</v>
      </c>
      <c r="AA163">
        <v>68</v>
      </c>
      <c r="AB163" t="s">
        <v>186</v>
      </c>
    </row>
    <row r="164" spans="2:28" x14ac:dyDescent="0.25">
      <c r="B164" t="s">
        <v>141</v>
      </c>
      <c r="C164" t="s">
        <v>86</v>
      </c>
      <c r="D164" t="s">
        <v>125</v>
      </c>
      <c r="E164" t="s">
        <v>91</v>
      </c>
      <c r="F164" t="s">
        <v>8</v>
      </c>
      <c r="G164" t="s">
        <v>9</v>
      </c>
      <c r="H164" t="s">
        <v>83</v>
      </c>
      <c r="I164" t="s">
        <v>89</v>
      </c>
      <c r="K164" t="s">
        <v>80</v>
      </c>
      <c r="L164" t="s">
        <v>98</v>
      </c>
      <c r="M164" t="s">
        <v>187</v>
      </c>
      <c r="N164" t="s">
        <v>20</v>
      </c>
      <c r="O164" t="s">
        <v>183</v>
      </c>
      <c r="P164">
        <v>1994</v>
      </c>
      <c r="Q164">
        <v>0.19600000000000001</v>
      </c>
      <c r="R164">
        <v>0.20302891337760526</v>
      </c>
      <c r="S164">
        <v>0.27</v>
      </c>
      <c r="T164">
        <v>19.5</v>
      </c>
      <c r="U164">
        <v>0.7</v>
      </c>
      <c r="V164">
        <v>10.8</v>
      </c>
      <c r="W164">
        <v>3.1</v>
      </c>
      <c r="Z164">
        <v>64</v>
      </c>
      <c r="AA164">
        <v>68</v>
      </c>
      <c r="AB164" t="s">
        <v>186</v>
      </c>
    </row>
    <row r="165" spans="2:28" x14ac:dyDescent="0.25">
      <c r="B165" t="s">
        <v>141</v>
      </c>
      <c r="C165" t="s">
        <v>86</v>
      </c>
      <c r="D165" t="s">
        <v>99</v>
      </c>
      <c r="E165" t="s">
        <v>100</v>
      </c>
      <c r="F165" t="s">
        <v>8</v>
      </c>
      <c r="G165" t="s">
        <v>9</v>
      </c>
      <c r="H165" t="s">
        <v>83</v>
      </c>
      <c r="I165" t="s">
        <v>89</v>
      </c>
      <c r="K165" t="s">
        <v>80</v>
      </c>
      <c r="L165" t="s">
        <v>98</v>
      </c>
      <c r="M165" t="s">
        <v>187</v>
      </c>
      <c r="N165" t="s">
        <v>20</v>
      </c>
      <c r="O165" t="s">
        <v>183</v>
      </c>
      <c r="P165">
        <v>1995</v>
      </c>
      <c r="Q165">
        <v>0.87</v>
      </c>
      <c r="R165">
        <v>0.90119976856386008</v>
      </c>
      <c r="S165">
        <v>0.27800000000000002</v>
      </c>
      <c r="T165">
        <v>19.5</v>
      </c>
      <c r="U165">
        <v>0.7</v>
      </c>
      <c r="V165">
        <v>10.8</v>
      </c>
      <c r="W165">
        <v>3.1</v>
      </c>
      <c r="Z165">
        <v>64</v>
      </c>
      <c r="AA165">
        <v>68</v>
      </c>
      <c r="AB165" t="s">
        <v>186</v>
      </c>
    </row>
    <row r="166" spans="2:28" x14ac:dyDescent="0.25">
      <c r="B166" t="s">
        <v>141</v>
      </c>
      <c r="C166" t="s">
        <v>86</v>
      </c>
      <c r="D166" t="s">
        <v>126</v>
      </c>
      <c r="E166" t="s">
        <v>127</v>
      </c>
      <c r="F166" t="s">
        <v>8</v>
      </c>
      <c r="G166" t="s">
        <v>9</v>
      </c>
      <c r="H166" t="s">
        <v>83</v>
      </c>
      <c r="I166" t="s">
        <v>89</v>
      </c>
      <c r="K166" t="s">
        <v>80</v>
      </c>
      <c r="L166" t="s">
        <v>98</v>
      </c>
      <c r="M166" t="s">
        <v>187</v>
      </c>
      <c r="N166" t="s">
        <v>20</v>
      </c>
      <c r="O166" t="s">
        <v>183</v>
      </c>
      <c r="P166">
        <v>1998</v>
      </c>
      <c r="Q166">
        <v>0.66900000000000004</v>
      </c>
      <c r="R166">
        <v>0.69299154617151992</v>
      </c>
      <c r="S166">
        <v>0.40799999999999997</v>
      </c>
      <c r="T166">
        <v>19.5</v>
      </c>
      <c r="U166">
        <v>0.7</v>
      </c>
      <c r="V166">
        <v>10.8</v>
      </c>
      <c r="W166">
        <v>3.1</v>
      </c>
      <c r="Z166">
        <v>63</v>
      </c>
      <c r="AA166">
        <v>67</v>
      </c>
      <c r="AB166" t="s">
        <v>186</v>
      </c>
    </row>
    <row r="167" spans="2:28" x14ac:dyDescent="0.25">
      <c r="B167" t="s">
        <v>141</v>
      </c>
      <c r="C167" t="s">
        <v>81</v>
      </c>
      <c r="D167" t="s">
        <v>144</v>
      </c>
      <c r="E167" t="s">
        <v>144</v>
      </c>
      <c r="F167" t="s">
        <v>8</v>
      </c>
      <c r="G167" t="s">
        <v>9</v>
      </c>
      <c r="H167" t="s">
        <v>83</v>
      </c>
      <c r="I167" t="s">
        <v>84</v>
      </c>
      <c r="K167" t="s">
        <v>80</v>
      </c>
      <c r="L167" t="s">
        <v>98</v>
      </c>
      <c r="M167" t="s">
        <v>187</v>
      </c>
      <c r="N167" t="s">
        <v>20</v>
      </c>
      <c r="O167" t="s">
        <v>183</v>
      </c>
      <c r="P167">
        <v>1999</v>
      </c>
      <c r="Q167">
        <v>0.97</v>
      </c>
      <c r="R167">
        <v>1.0047859488585567</v>
      </c>
      <c r="S167">
        <v>0.40200000000000002</v>
      </c>
      <c r="T167">
        <v>19.5</v>
      </c>
      <c r="U167">
        <v>0.7</v>
      </c>
      <c r="V167">
        <v>10.8</v>
      </c>
      <c r="W167">
        <v>3.1</v>
      </c>
      <c r="Z167">
        <v>64</v>
      </c>
      <c r="AA167">
        <v>68</v>
      </c>
      <c r="AB167" t="s">
        <v>186</v>
      </c>
    </row>
    <row r="168" spans="2:28" x14ac:dyDescent="0.25">
      <c r="B168" t="s">
        <v>141</v>
      </c>
      <c r="C168" t="s">
        <v>86</v>
      </c>
      <c r="D168" t="s">
        <v>128</v>
      </c>
      <c r="E168" t="s">
        <v>91</v>
      </c>
      <c r="F168" t="s">
        <v>8</v>
      </c>
      <c r="G168" t="s">
        <v>9</v>
      </c>
      <c r="H168" t="s">
        <v>83</v>
      </c>
      <c r="I168" t="s">
        <v>89</v>
      </c>
      <c r="K168" t="s">
        <v>80</v>
      </c>
      <c r="L168" t="s">
        <v>98</v>
      </c>
      <c r="M168" t="s">
        <v>187</v>
      </c>
      <c r="N168" t="s">
        <v>20</v>
      </c>
      <c r="O168" t="s">
        <v>183</v>
      </c>
      <c r="P168">
        <v>2000</v>
      </c>
      <c r="Q168">
        <v>0.64</v>
      </c>
      <c r="R168">
        <v>0.66295155388605798</v>
      </c>
      <c r="S168">
        <v>0.36899999999999999</v>
      </c>
      <c r="T168">
        <v>19.5</v>
      </c>
      <c r="U168">
        <v>0.7</v>
      </c>
      <c r="V168">
        <v>10.8</v>
      </c>
      <c r="W168">
        <v>3.1</v>
      </c>
      <c r="Z168">
        <v>64</v>
      </c>
      <c r="AA168">
        <v>68</v>
      </c>
      <c r="AB168" t="s">
        <v>186</v>
      </c>
    </row>
    <row r="169" spans="2:28" x14ac:dyDescent="0.25">
      <c r="B169" t="s">
        <v>141</v>
      </c>
      <c r="C169" t="s">
        <v>86</v>
      </c>
      <c r="D169" t="s">
        <v>129</v>
      </c>
      <c r="E169" t="s">
        <v>93</v>
      </c>
      <c r="F169" t="s">
        <v>8</v>
      </c>
      <c r="G169" t="s">
        <v>9</v>
      </c>
      <c r="H169" t="s">
        <v>83</v>
      </c>
      <c r="I169" t="s">
        <v>89</v>
      </c>
      <c r="K169" t="s">
        <v>80</v>
      </c>
      <c r="L169" t="s">
        <v>98</v>
      </c>
      <c r="M169" t="s">
        <v>187</v>
      </c>
      <c r="N169" t="s">
        <v>20</v>
      </c>
      <c r="O169" t="s">
        <v>183</v>
      </c>
      <c r="P169">
        <v>2001</v>
      </c>
      <c r="Q169">
        <v>0.32</v>
      </c>
      <c r="R169">
        <v>0.33147577694302899</v>
      </c>
      <c r="S169">
        <v>0.36899999999999999</v>
      </c>
      <c r="T169">
        <v>19.5</v>
      </c>
      <c r="U169">
        <v>0.7</v>
      </c>
      <c r="V169">
        <v>10.8</v>
      </c>
      <c r="W169">
        <v>3.1</v>
      </c>
      <c r="Z169">
        <v>64</v>
      </c>
      <c r="AA169">
        <v>68</v>
      </c>
      <c r="AB169" t="s">
        <v>186</v>
      </c>
    </row>
    <row r="170" spans="2:28" x14ac:dyDescent="0.25">
      <c r="B170" t="s">
        <v>141</v>
      </c>
      <c r="C170" t="s">
        <v>81</v>
      </c>
      <c r="D170" t="s">
        <v>101</v>
      </c>
      <c r="E170" t="s">
        <v>101</v>
      </c>
      <c r="F170" t="s">
        <v>8</v>
      </c>
      <c r="G170" t="s">
        <v>9</v>
      </c>
      <c r="H170" t="s">
        <v>83</v>
      </c>
      <c r="I170" t="s">
        <v>84</v>
      </c>
      <c r="K170" t="s">
        <v>80</v>
      </c>
      <c r="L170" t="s">
        <v>98</v>
      </c>
      <c r="M170" t="s">
        <v>187</v>
      </c>
      <c r="N170" t="s">
        <v>20</v>
      </c>
      <c r="O170" t="s">
        <v>183</v>
      </c>
      <c r="P170">
        <v>2002</v>
      </c>
      <c r="Q170">
        <v>1.046</v>
      </c>
      <c r="R170">
        <v>1.0835114458825259</v>
      </c>
      <c r="S170">
        <v>0.373</v>
      </c>
      <c r="T170">
        <v>19.5</v>
      </c>
      <c r="U170">
        <v>0.7</v>
      </c>
      <c r="V170">
        <v>10.8</v>
      </c>
      <c r="W170">
        <v>3.1</v>
      </c>
      <c r="Z170">
        <v>64</v>
      </c>
      <c r="AA170">
        <v>68</v>
      </c>
      <c r="AB170" t="s">
        <v>186</v>
      </c>
    </row>
    <row r="171" spans="2:28" x14ac:dyDescent="0.25">
      <c r="B171" t="s">
        <v>141</v>
      </c>
      <c r="C171" t="s">
        <v>86</v>
      </c>
      <c r="D171" t="s">
        <v>102</v>
      </c>
      <c r="E171" t="s">
        <v>88</v>
      </c>
      <c r="F171" t="s">
        <v>8</v>
      </c>
      <c r="G171" t="s">
        <v>9</v>
      </c>
      <c r="H171" t="s">
        <v>83</v>
      </c>
      <c r="I171" t="s">
        <v>89</v>
      </c>
      <c r="K171" t="s">
        <v>80</v>
      </c>
      <c r="L171" t="s">
        <v>98</v>
      </c>
      <c r="M171" t="s">
        <v>187</v>
      </c>
      <c r="N171" t="s">
        <v>20</v>
      </c>
      <c r="O171" t="s">
        <v>183</v>
      </c>
      <c r="P171">
        <v>2003</v>
      </c>
      <c r="Q171">
        <v>1.0920000000000001</v>
      </c>
      <c r="R171">
        <v>1.1311610888180865</v>
      </c>
      <c r="S171">
        <v>0.375</v>
      </c>
      <c r="T171">
        <v>19.5</v>
      </c>
      <c r="U171">
        <v>0.7</v>
      </c>
      <c r="V171">
        <v>10.8</v>
      </c>
      <c r="W171">
        <v>3.1</v>
      </c>
      <c r="Z171">
        <v>64</v>
      </c>
      <c r="AA171">
        <v>68</v>
      </c>
      <c r="AB171" t="s">
        <v>186</v>
      </c>
    </row>
    <row r="172" spans="2:28" x14ac:dyDescent="0.25">
      <c r="B172" t="s">
        <v>141</v>
      </c>
      <c r="C172" t="s">
        <v>86</v>
      </c>
      <c r="D172" t="s">
        <v>103</v>
      </c>
      <c r="E172" t="s">
        <v>97</v>
      </c>
      <c r="F172" t="s">
        <v>8</v>
      </c>
      <c r="G172" t="s">
        <v>9</v>
      </c>
      <c r="H172" t="s">
        <v>83</v>
      </c>
      <c r="I172" t="s">
        <v>89</v>
      </c>
      <c r="K172" t="s">
        <v>80</v>
      </c>
      <c r="L172" t="s">
        <v>98</v>
      </c>
      <c r="M172" t="s">
        <v>187</v>
      </c>
      <c r="N172" t="s">
        <v>20</v>
      </c>
      <c r="O172" t="s">
        <v>183</v>
      </c>
      <c r="P172">
        <v>2008</v>
      </c>
      <c r="Q172">
        <v>5.2999999999999999E-2</v>
      </c>
      <c r="R172">
        <v>5.4900675556189174E-2</v>
      </c>
      <c r="S172">
        <v>0.33400000000000002</v>
      </c>
      <c r="T172">
        <v>19.5</v>
      </c>
      <c r="U172">
        <v>0.7</v>
      </c>
      <c r="V172">
        <v>10.8</v>
      </c>
      <c r="W172">
        <v>3.1</v>
      </c>
      <c r="Z172">
        <v>64</v>
      </c>
      <c r="AA172">
        <v>68</v>
      </c>
      <c r="AB172" t="s">
        <v>186</v>
      </c>
    </row>
    <row r="173" spans="2:28" x14ac:dyDescent="0.25">
      <c r="B173" t="s">
        <v>141</v>
      </c>
      <c r="C173" t="s">
        <v>86</v>
      </c>
      <c r="D173" t="s">
        <v>104</v>
      </c>
      <c r="E173" t="s">
        <v>91</v>
      </c>
      <c r="F173" t="s">
        <v>8</v>
      </c>
      <c r="G173" t="s">
        <v>9</v>
      </c>
      <c r="H173" t="s">
        <v>83</v>
      </c>
      <c r="I173" t="s">
        <v>89</v>
      </c>
      <c r="K173" t="s">
        <v>80</v>
      </c>
      <c r="L173" t="s">
        <v>98</v>
      </c>
      <c r="M173" t="s">
        <v>187</v>
      </c>
      <c r="N173" t="s">
        <v>20</v>
      </c>
      <c r="O173" t="s">
        <v>183</v>
      </c>
      <c r="P173">
        <v>2009</v>
      </c>
      <c r="Q173">
        <v>0.05</v>
      </c>
      <c r="R173">
        <v>5.1793090147348279E-2</v>
      </c>
      <c r="S173">
        <v>0.33400000000000002</v>
      </c>
      <c r="T173">
        <v>19.5</v>
      </c>
      <c r="U173">
        <v>0.7</v>
      </c>
      <c r="V173">
        <v>10.8</v>
      </c>
      <c r="W173">
        <v>3.1</v>
      </c>
      <c r="Z173">
        <v>64</v>
      </c>
      <c r="AA173">
        <v>68</v>
      </c>
      <c r="AB173" t="s">
        <v>186</v>
      </c>
    </row>
    <row r="174" spans="2:28" x14ac:dyDescent="0.25">
      <c r="B174" t="s">
        <v>141</v>
      </c>
      <c r="C174" t="s">
        <v>86</v>
      </c>
      <c r="D174" t="s">
        <v>130</v>
      </c>
      <c r="E174" t="s">
        <v>93</v>
      </c>
      <c r="F174" t="s">
        <v>8</v>
      </c>
      <c r="G174" t="s">
        <v>9</v>
      </c>
      <c r="H174" t="s">
        <v>83</v>
      </c>
      <c r="I174" t="s">
        <v>89</v>
      </c>
      <c r="K174" t="s">
        <v>80</v>
      </c>
      <c r="L174" t="s">
        <v>98</v>
      </c>
      <c r="M174" t="s">
        <v>187</v>
      </c>
      <c r="N174" t="s">
        <v>20</v>
      </c>
      <c r="O174" t="s">
        <v>183</v>
      </c>
      <c r="P174">
        <v>2010</v>
      </c>
      <c r="Q174">
        <v>0.7</v>
      </c>
      <c r="R174">
        <v>0.7251032620628759</v>
      </c>
      <c r="S174">
        <v>0.36499999999999999</v>
      </c>
      <c r="T174">
        <v>19.5</v>
      </c>
      <c r="U174">
        <v>0.7</v>
      </c>
      <c r="V174">
        <v>10.8</v>
      </c>
      <c r="W174">
        <v>3.1</v>
      </c>
      <c r="Z174">
        <v>64</v>
      </c>
      <c r="AA174">
        <v>68</v>
      </c>
      <c r="AB174" t="s">
        <v>186</v>
      </c>
    </row>
    <row r="175" spans="2:28" x14ac:dyDescent="0.25">
      <c r="B175" t="s">
        <v>141</v>
      </c>
      <c r="C175" t="s">
        <v>86</v>
      </c>
      <c r="D175" t="s">
        <v>106</v>
      </c>
      <c r="E175" t="s">
        <v>88</v>
      </c>
      <c r="F175" t="s">
        <v>8</v>
      </c>
      <c r="G175" t="s">
        <v>9</v>
      </c>
      <c r="H175" t="s">
        <v>83</v>
      </c>
      <c r="I175" t="s">
        <v>89</v>
      </c>
      <c r="K175" t="s">
        <v>80</v>
      </c>
      <c r="L175" t="s">
        <v>98</v>
      </c>
      <c r="M175" t="s">
        <v>187</v>
      </c>
      <c r="N175" t="s">
        <v>20</v>
      </c>
      <c r="O175" t="s">
        <v>183</v>
      </c>
      <c r="P175">
        <v>2011</v>
      </c>
      <c r="Q175">
        <v>0.72399999999999998</v>
      </c>
      <c r="R175">
        <v>0.749963945333603</v>
      </c>
      <c r="S175">
        <v>0.372</v>
      </c>
      <c r="T175">
        <v>19.5</v>
      </c>
      <c r="U175">
        <v>0.7</v>
      </c>
      <c r="V175">
        <v>10.8</v>
      </c>
      <c r="W175">
        <v>3.1</v>
      </c>
      <c r="Z175">
        <v>64</v>
      </c>
      <c r="AA175">
        <v>68</v>
      </c>
      <c r="AB175" t="s">
        <v>186</v>
      </c>
    </row>
    <row r="176" spans="2:28" x14ac:dyDescent="0.25">
      <c r="B176" t="s">
        <v>141</v>
      </c>
      <c r="C176" t="s">
        <v>86</v>
      </c>
      <c r="D176" t="s">
        <v>107</v>
      </c>
      <c r="E176" t="s">
        <v>97</v>
      </c>
      <c r="F176" t="s">
        <v>8</v>
      </c>
      <c r="G176" t="s">
        <v>9</v>
      </c>
      <c r="H176" t="s">
        <v>83</v>
      </c>
      <c r="I176" t="s">
        <v>89</v>
      </c>
      <c r="K176" t="s">
        <v>80</v>
      </c>
      <c r="L176" t="s">
        <v>98</v>
      </c>
      <c r="M176" t="s">
        <v>187</v>
      </c>
      <c r="N176" t="s">
        <v>20</v>
      </c>
      <c r="O176" t="s">
        <v>183</v>
      </c>
      <c r="P176">
        <v>2012</v>
      </c>
      <c r="Q176">
        <v>0.65</v>
      </c>
      <c r="R176">
        <v>0.67331017191552767</v>
      </c>
      <c r="S176">
        <v>0.40799999999999997</v>
      </c>
      <c r="T176">
        <v>19.5</v>
      </c>
      <c r="U176">
        <v>0.7</v>
      </c>
      <c r="V176">
        <v>10.8</v>
      </c>
      <c r="W176">
        <v>3.1</v>
      </c>
      <c r="Z176">
        <v>63</v>
      </c>
      <c r="AA176">
        <v>67</v>
      </c>
      <c r="AB176" t="s">
        <v>186</v>
      </c>
    </row>
    <row r="177" spans="2:28" x14ac:dyDescent="0.25">
      <c r="B177" t="s">
        <v>141</v>
      </c>
      <c r="C177" t="s">
        <v>86</v>
      </c>
      <c r="D177" t="s">
        <v>109</v>
      </c>
      <c r="E177" t="s">
        <v>93</v>
      </c>
      <c r="F177" t="s">
        <v>8</v>
      </c>
      <c r="G177" t="s">
        <v>9</v>
      </c>
      <c r="H177" t="s">
        <v>83</v>
      </c>
      <c r="I177" t="s">
        <v>89</v>
      </c>
      <c r="K177" t="s">
        <v>80</v>
      </c>
      <c r="L177" t="s">
        <v>98</v>
      </c>
      <c r="M177" t="s">
        <v>187</v>
      </c>
      <c r="N177" t="s">
        <v>20</v>
      </c>
      <c r="O177" t="s">
        <v>183</v>
      </c>
      <c r="P177">
        <v>2013</v>
      </c>
      <c r="Q177">
        <v>0.65</v>
      </c>
      <c r="R177">
        <v>0.67331017191552767</v>
      </c>
      <c r="S177">
        <v>0.40799999999999997</v>
      </c>
      <c r="T177">
        <v>19.5</v>
      </c>
      <c r="U177">
        <v>0.7</v>
      </c>
      <c r="V177">
        <v>10.8</v>
      </c>
      <c r="W177">
        <v>3.1</v>
      </c>
      <c r="Z177">
        <v>63</v>
      </c>
      <c r="AA177">
        <v>67</v>
      </c>
      <c r="AB177" t="s">
        <v>186</v>
      </c>
    </row>
    <row r="178" spans="2:28" x14ac:dyDescent="0.25">
      <c r="B178" t="s">
        <v>141</v>
      </c>
      <c r="C178" t="s">
        <v>81</v>
      </c>
      <c r="D178" t="s">
        <v>110</v>
      </c>
      <c r="E178" t="s">
        <v>110</v>
      </c>
      <c r="F178" t="s">
        <v>8</v>
      </c>
      <c r="G178" t="s">
        <v>9</v>
      </c>
      <c r="H178" t="s">
        <v>83</v>
      </c>
      <c r="I178" t="s">
        <v>84</v>
      </c>
      <c r="K178" t="s">
        <v>80</v>
      </c>
      <c r="L178" t="s">
        <v>98</v>
      </c>
      <c r="M178" t="s">
        <v>187</v>
      </c>
      <c r="N178" t="s">
        <v>20</v>
      </c>
      <c r="O178" t="s">
        <v>183</v>
      </c>
      <c r="P178">
        <v>2014</v>
      </c>
      <c r="Q178">
        <v>1.3</v>
      </c>
      <c r="R178">
        <v>1.3466203438310553</v>
      </c>
      <c r="S178">
        <v>0.40799999999999997</v>
      </c>
      <c r="T178">
        <v>19.5</v>
      </c>
      <c r="U178">
        <v>0.7</v>
      </c>
      <c r="V178">
        <v>10.8</v>
      </c>
      <c r="W178">
        <v>3.1</v>
      </c>
      <c r="Z178">
        <v>63</v>
      </c>
      <c r="AA178">
        <v>67</v>
      </c>
      <c r="AB178" t="s">
        <v>186</v>
      </c>
    </row>
    <row r="179" spans="2:28" x14ac:dyDescent="0.25">
      <c r="B179" t="s">
        <v>141</v>
      </c>
      <c r="C179" t="s">
        <v>86</v>
      </c>
      <c r="D179" t="s">
        <v>111</v>
      </c>
      <c r="E179" t="s">
        <v>88</v>
      </c>
      <c r="F179" t="s">
        <v>8</v>
      </c>
      <c r="G179" t="s">
        <v>9</v>
      </c>
      <c r="H179" t="s">
        <v>83</v>
      </c>
      <c r="I179" t="s">
        <v>89</v>
      </c>
      <c r="K179" t="s">
        <v>80</v>
      </c>
      <c r="L179" t="s">
        <v>98</v>
      </c>
      <c r="M179" t="s">
        <v>187</v>
      </c>
      <c r="N179" t="s">
        <v>20</v>
      </c>
      <c r="O179" t="s">
        <v>183</v>
      </c>
      <c r="P179">
        <v>2017</v>
      </c>
      <c r="Q179">
        <v>1</v>
      </c>
      <c r="R179">
        <v>1.0358618029469655</v>
      </c>
      <c r="S179">
        <v>0.39800000000000002</v>
      </c>
      <c r="T179">
        <v>19.5</v>
      </c>
      <c r="U179">
        <v>0.7</v>
      </c>
      <c r="V179">
        <v>10.8</v>
      </c>
      <c r="W179">
        <v>3.1</v>
      </c>
      <c r="Z179">
        <v>63</v>
      </c>
      <c r="AA179">
        <v>67</v>
      </c>
      <c r="AB179" t="s">
        <v>186</v>
      </c>
    </row>
    <row r="180" spans="2:28" x14ac:dyDescent="0.25">
      <c r="B180" t="s">
        <v>141</v>
      </c>
      <c r="C180" t="s">
        <v>86</v>
      </c>
      <c r="D180" t="s">
        <v>112</v>
      </c>
      <c r="E180" t="s">
        <v>97</v>
      </c>
      <c r="F180" t="s">
        <v>8</v>
      </c>
      <c r="G180" t="s">
        <v>9</v>
      </c>
      <c r="H180" t="s">
        <v>83</v>
      </c>
      <c r="I180" t="s">
        <v>89</v>
      </c>
      <c r="K180" t="s">
        <v>80</v>
      </c>
      <c r="L180" t="s">
        <v>98</v>
      </c>
      <c r="M180" t="s">
        <v>187</v>
      </c>
      <c r="N180" t="s">
        <v>20</v>
      </c>
      <c r="O180" t="s">
        <v>183</v>
      </c>
      <c r="P180">
        <v>2019</v>
      </c>
      <c r="Q180">
        <v>2.0099999999999998</v>
      </c>
      <c r="R180">
        <v>2.0820822239234005</v>
      </c>
      <c r="S180">
        <v>0.40799999999999997</v>
      </c>
      <c r="T180">
        <v>19.5</v>
      </c>
      <c r="U180">
        <v>0.7</v>
      </c>
      <c r="V180">
        <v>10.8</v>
      </c>
      <c r="W180">
        <v>3.1</v>
      </c>
      <c r="Z180">
        <v>63</v>
      </c>
      <c r="AA180">
        <v>67</v>
      </c>
      <c r="AB180" t="s">
        <v>186</v>
      </c>
    </row>
    <row r="181" spans="2:28" x14ac:dyDescent="0.25">
      <c r="B181" t="s">
        <v>141</v>
      </c>
      <c r="C181" t="s">
        <v>86</v>
      </c>
      <c r="D181" t="s">
        <v>114</v>
      </c>
      <c r="E181" t="s">
        <v>115</v>
      </c>
      <c r="F181" t="s">
        <v>8</v>
      </c>
      <c r="G181" t="s">
        <v>9</v>
      </c>
      <c r="H181" t="s">
        <v>83</v>
      </c>
      <c r="I181" t="s">
        <v>89</v>
      </c>
      <c r="K181" t="s">
        <v>80</v>
      </c>
      <c r="L181" t="s">
        <v>98</v>
      </c>
      <c r="M181" t="s">
        <v>187</v>
      </c>
      <c r="N181" t="s">
        <v>20</v>
      </c>
      <c r="O181" t="s">
        <v>183</v>
      </c>
      <c r="P181">
        <v>2020</v>
      </c>
      <c r="Q181">
        <v>1.3</v>
      </c>
      <c r="R181">
        <v>1.3466203438310553</v>
      </c>
      <c r="S181">
        <v>0.40799999999999997</v>
      </c>
      <c r="T181">
        <v>19.5</v>
      </c>
      <c r="U181">
        <v>0.7</v>
      </c>
      <c r="V181">
        <v>10.8</v>
      </c>
      <c r="W181">
        <v>3.1</v>
      </c>
      <c r="Z181">
        <v>63</v>
      </c>
      <c r="AA181">
        <v>67</v>
      </c>
      <c r="AB181" t="s">
        <v>186</v>
      </c>
    </row>
    <row r="182" spans="2:28" x14ac:dyDescent="0.25">
      <c r="B182" t="s">
        <v>141</v>
      </c>
      <c r="C182" t="s">
        <v>86</v>
      </c>
      <c r="D182" t="s">
        <v>116</v>
      </c>
      <c r="E182" t="s">
        <v>91</v>
      </c>
      <c r="F182" t="s">
        <v>8</v>
      </c>
      <c r="G182" t="s">
        <v>9</v>
      </c>
      <c r="H182" t="s">
        <v>83</v>
      </c>
      <c r="I182" t="s">
        <v>89</v>
      </c>
      <c r="K182" t="s">
        <v>80</v>
      </c>
      <c r="L182" t="s">
        <v>99</v>
      </c>
      <c r="M182" t="s">
        <v>190</v>
      </c>
      <c r="N182" t="s">
        <v>20</v>
      </c>
      <c r="O182" t="s">
        <v>183</v>
      </c>
      <c r="P182">
        <v>1929</v>
      </c>
      <c r="Q182">
        <v>2.1000000000000001E-2</v>
      </c>
      <c r="R182">
        <v>2.1626886251151719E-2</v>
      </c>
      <c r="S182">
        <v>0.33</v>
      </c>
      <c r="T182">
        <v>25.3</v>
      </c>
      <c r="U182">
        <v>1.6</v>
      </c>
      <c r="V182">
        <v>55.6</v>
      </c>
      <c r="W182">
        <v>0</v>
      </c>
      <c r="X182">
        <v>200</v>
      </c>
      <c r="AB182" t="s">
        <v>191</v>
      </c>
    </row>
    <row r="183" spans="2:28" x14ac:dyDescent="0.25">
      <c r="B183" t="s">
        <v>141</v>
      </c>
      <c r="C183" t="s">
        <v>81</v>
      </c>
      <c r="D183" t="s">
        <v>117</v>
      </c>
      <c r="E183" t="s">
        <v>117</v>
      </c>
      <c r="F183" t="s">
        <v>8</v>
      </c>
      <c r="G183" t="s">
        <v>9</v>
      </c>
      <c r="H183" t="s">
        <v>83</v>
      </c>
      <c r="I183" t="s">
        <v>84</v>
      </c>
      <c r="K183" t="s">
        <v>80</v>
      </c>
      <c r="L183" t="s">
        <v>99</v>
      </c>
      <c r="M183" t="s">
        <v>190</v>
      </c>
      <c r="N183" t="s">
        <v>20</v>
      </c>
      <c r="O183" t="s">
        <v>183</v>
      </c>
      <c r="P183">
        <v>1934</v>
      </c>
      <c r="Q183">
        <v>1.6E-2</v>
      </c>
      <c r="R183">
        <v>1.647762761992512E-2</v>
      </c>
      <c r="S183">
        <v>0.33</v>
      </c>
      <c r="T183">
        <v>25.3</v>
      </c>
      <c r="U183">
        <v>1.6</v>
      </c>
      <c r="V183">
        <v>55.6</v>
      </c>
      <c r="W183">
        <v>0</v>
      </c>
      <c r="AB183" t="s">
        <v>191</v>
      </c>
    </row>
    <row r="184" spans="2:28" x14ac:dyDescent="0.25">
      <c r="B184" t="s">
        <v>141</v>
      </c>
      <c r="C184" t="s">
        <v>86</v>
      </c>
      <c r="D184" t="s">
        <v>118</v>
      </c>
      <c r="E184" t="s">
        <v>97</v>
      </c>
      <c r="F184" t="s">
        <v>8</v>
      </c>
      <c r="G184" t="s">
        <v>9</v>
      </c>
      <c r="H184" t="s">
        <v>83</v>
      </c>
      <c r="I184" t="s">
        <v>89</v>
      </c>
      <c r="K184" t="s">
        <v>80</v>
      </c>
      <c r="L184" t="s">
        <v>99</v>
      </c>
      <c r="M184" t="s">
        <v>190</v>
      </c>
      <c r="N184" t="s">
        <v>20</v>
      </c>
      <c r="O184" t="s">
        <v>183</v>
      </c>
      <c r="P184">
        <v>1938</v>
      </c>
      <c r="Q184">
        <v>8.9999999999999993E-3</v>
      </c>
      <c r="R184">
        <v>9.268665536207879E-3</v>
      </c>
      <c r="S184">
        <v>0.33</v>
      </c>
      <c r="T184">
        <v>25.3</v>
      </c>
      <c r="U184">
        <v>1.6</v>
      </c>
      <c r="V184">
        <v>55.6</v>
      </c>
      <c r="W184">
        <v>0</v>
      </c>
      <c r="AB184" t="s">
        <v>191</v>
      </c>
    </row>
    <row r="185" spans="2:28" x14ac:dyDescent="0.25">
      <c r="B185" t="s">
        <v>141</v>
      </c>
      <c r="C185" t="s">
        <v>86</v>
      </c>
      <c r="D185" t="s">
        <v>131</v>
      </c>
      <c r="E185" t="s">
        <v>91</v>
      </c>
      <c r="F185" t="s">
        <v>8</v>
      </c>
      <c r="G185" t="s">
        <v>9</v>
      </c>
      <c r="H185" t="s">
        <v>83</v>
      </c>
      <c r="I185" t="s">
        <v>89</v>
      </c>
      <c r="K185" t="s">
        <v>80</v>
      </c>
      <c r="L185" t="s">
        <v>99</v>
      </c>
      <c r="M185" t="s">
        <v>190</v>
      </c>
      <c r="N185" t="s">
        <v>20</v>
      </c>
      <c r="O185" t="s">
        <v>183</v>
      </c>
      <c r="P185">
        <v>1941</v>
      </c>
      <c r="Q185">
        <v>1.6E-2</v>
      </c>
      <c r="R185">
        <v>1.647762761992512E-2</v>
      </c>
      <c r="S185">
        <v>0.33</v>
      </c>
      <c r="T185">
        <v>25.3</v>
      </c>
      <c r="U185">
        <v>1.6</v>
      </c>
      <c r="V185">
        <v>55.6</v>
      </c>
      <c r="W185">
        <v>0</v>
      </c>
      <c r="AB185" t="s">
        <v>191</v>
      </c>
    </row>
    <row r="186" spans="2:28" x14ac:dyDescent="0.25">
      <c r="B186" t="s">
        <v>141</v>
      </c>
      <c r="C186" t="s">
        <v>86</v>
      </c>
      <c r="D186" t="s">
        <v>145</v>
      </c>
      <c r="E186" t="s">
        <v>146</v>
      </c>
      <c r="F186" t="s">
        <v>8</v>
      </c>
      <c r="G186" t="s">
        <v>9</v>
      </c>
      <c r="H186" t="s">
        <v>83</v>
      </c>
      <c r="I186" t="s">
        <v>89</v>
      </c>
      <c r="K186" t="s">
        <v>80</v>
      </c>
      <c r="L186" t="s">
        <v>99</v>
      </c>
      <c r="M186" t="s">
        <v>190</v>
      </c>
      <c r="N186" t="s">
        <v>20</v>
      </c>
      <c r="O186" t="s">
        <v>183</v>
      </c>
      <c r="P186">
        <v>1946</v>
      </c>
      <c r="Q186">
        <v>4.0000000000000001E-3</v>
      </c>
      <c r="R186">
        <v>4.11940690498128E-3</v>
      </c>
      <c r="S186">
        <v>0.33</v>
      </c>
      <c r="T186">
        <v>25.3</v>
      </c>
      <c r="U186">
        <v>1.6</v>
      </c>
      <c r="V186">
        <v>55.6</v>
      </c>
      <c r="W186">
        <v>0</v>
      </c>
      <c r="AB186" t="s">
        <v>191</v>
      </c>
    </row>
    <row r="187" spans="2:28" x14ac:dyDescent="0.25">
      <c r="B187" t="s">
        <v>141</v>
      </c>
      <c r="C187" t="s">
        <v>86</v>
      </c>
      <c r="D187" t="s">
        <v>119</v>
      </c>
      <c r="E187" t="s">
        <v>120</v>
      </c>
      <c r="F187" t="s">
        <v>8</v>
      </c>
      <c r="G187" t="s">
        <v>9</v>
      </c>
      <c r="H187" t="s">
        <v>83</v>
      </c>
      <c r="I187" t="s">
        <v>89</v>
      </c>
      <c r="K187" t="s">
        <v>80</v>
      </c>
      <c r="L187" t="s">
        <v>99</v>
      </c>
      <c r="M187" t="s">
        <v>190</v>
      </c>
      <c r="N187" t="s">
        <v>20</v>
      </c>
      <c r="O187" t="s">
        <v>183</v>
      </c>
      <c r="P187">
        <v>1947</v>
      </c>
      <c r="Q187">
        <v>4.3999999999999997E-2</v>
      </c>
      <c r="R187">
        <v>4.5313475954794069E-2</v>
      </c>
      <c r="S187">
        <v>0.33</v>
      </c>
      <c r="T187">
        <v>25.3</v>
      </c>
      <c r="U187">
        <v>1.6</v>
      </c>
      <c r="V187">
        <v>55.6</v>
      </c>
      <c r="W187">
        <v>0</v>
      </c>
      <c r="AB187" t="s">
        <v>191</v>
      </c>
    </row>
    <row r="188" spans="2:28" x14ac:dyDescent="0.25">
      <c r="B188" t="s">
        <v>147</v>
      </c>
      <c r="C188" t="s">
        <v>81</v>
      </c>
      <c r="D188" t="s">
        <v>82</v>
      </c>
      <c r="E188" t="s">
        <v>82</v>
      </c>
      <c r="F188" t="s">
        <v>8</v>
      </c>
      <c r="G188" t="s">
        <v>9</v>
      </c>
      <c r="H188" t="s">
        <v>83</v>
      </c>
      <c r="I188" t="s">
        <v>84</v>
      </c>
      <c r="K188" t="s">
        <v>80</v>
      </c>
      <c r="L188" t="s">
        <v>99</v>
      </c>
      <c r="M188" t="s">
        <v>190</v>
      </c>
      <c r="N188" t="s">
        <v>20</v>
      </c>
      <c r="O188" t="s">
        <v>183</v>
      </c>
      <c r="P188">
        <v>1948</v>
      </c>
      <c r="Q188">
        <v>1.4999999999999999E-2</v>
      </c>
      <c r="R188">
        <v>1.5447775893679799E-2</v>
      </c>
      <c r="S188">
        <v>0.33</v>
      </c>
      <c r="T188">
        <v>25.3</v>
      </c>
      <c r="U188">
        <v>1.6</v>
      </c>
      <c r="V188">
        <v>55.6</v>
      </c>
      <c r="W188">
        <v>0</v>
      </c>
      <c r="AB188" t="s">
        <v>191</v>
      </c>
    </row>
    <row r="189" spans="2:28" x14ac:dyDescent="0.25">
      <c r="B189" t="s">
        <v>147</v>
      </c>
      <c r="C189" t="s">
        <v>86</v>
      </c>
      <c r="D189" t="s">
        <v>138</v>
      </c>
      <c r="E189" t="s">
        <v>88</v>
      </c>
      <c r="F189" t="s">
        <v>8</v>
      </c>
      <c r="G189" t="s">
        <v>9</v>
      </c>
      <c r="H189" t="s">
        <v>83</v>
      </c>
      <c r="I189" t="s">
        <v>89</v>
      </c>
      <c r="K189" t="s">
        <v>80</v>
      </c>
      <c r="L189" t="s">
        <v>99</v>
      </c>
      <c r="M189" t="s">
        <v>190</v>
      </c>
      <c r="N189" t="s">
        <v>20</v>
      </c>
      <c r="O189" t="s">
        <v>183</v>
      </c>
      <c r="P189">
        <v>1950</v>
      </c>
      <c r="Q189">
        <v>1.7999999999999999E-2</v>
      </c>
      <c r="R189">
        <v>1.8537331072415758E-2</v>
      </c>
      <c r="S189">
        <v>0.33</v>
      </c>
      <c r="T189">
        <v>25.3</v>
      </c>
      <c r="U189">
        <v>1.6</v>
      </c>
      <c r="V189">
        <v>55.6</v>
      </c>
      <c r="W189">
        <v>0</v>
      </c>
      <c r="AB189" t="s">
        <v>191</v>
      </c>
    </row>
    <row r="190" spans="2:28" x14ac:dyDescent="0.25">
      <c r="B190" t="s">
        <v>147</v>
      </c>
      <c r="C190" t="s">
        <v>86</v>
      </c>
      <c r="D190" t="s">
        <v>122</v>
      </c>
      <c r="E190" t="s">
        <v>97</v>
      </c>
      <c r="F190" t="s">
        <v>8</v>
      </c>
      <c r="G190" t="s">
        <v>9</v>
      </c>
      <c r="H190" t="s">
        <v>83</v>
      </c>
      <c r="I190" t="s">
        <v>89</v>
      </c>
      <c r="K190" t="s">
        <v>80</v>
      </c>
      <c r="L190" t="s">
        <v>99</v>
      </c>
      <c r="M190" t="s">
        <v>190</v>
      </c>
      <c r="N190" t="s">
        <v>20</v>
      </c>
      <c r="O190" t="s">
        <v>183</v>
      </c>
      <c r="P190">
        <v>1952</v>
      </c>
      <c r="Q190">
        <v>7.3999999999999996E-2</v>
      </c>
      <c r="R190">
        <v>7.620902774215367E-2</v>
      </c>
      <c r="S190">
        <v>0.33</v>
      </c>
      <c r="T190">
        <v>25.3</v>
      </c>
      <c r="U190">
        <v>1.6</v>
      </c>
      <c r="V190">
        <v>55.6</v>
      </c>
      <c r="W190">
        <v>0</v>
      </c>
      <c r="AB190" t="s">
        <v>191</v>
      </c>
    </row>
    <row r="191" spans="2:28" x14ac:dyDescent="0.25">
      <c r="B191" t="s">
        <v>147</v>
      </c>
      <c r="C191" t="s">
        <v>86</v>
      </c>
      <c r="D191" t="s">
        <v>123</v>
      </c>
      <c r="E191" t="s">
        <v>91</v>
      </c>
      <c r="F191" t="s">
        <v>8</v>
      </c>
      <c r="G191" t="s">
        <v>9</v>
      </c>
      <c r="H191" t="s">
        <v>83</v>
      </c>
      <c r="I191" t="s">
        <v>89</v>
      </c>
      <c r="K191" t="s">
        <v>80</v>
      </c>
      <c r="L191" t="s">
        <v>99</v>
      </c>
      <c r="M191" t="s">
        <v>190</v>
      </c>
      <c r="N191" t="s">
        <v>20</v>
      </c>
      <c r="O191" t="s">
        <v>183</v>
      </c>
      <c r="P191">
        <v>1953</v>
      </c>
      <c r="Q191">
        <v>0.159</v>
      </c>
      <c r="R191">
        <v>0.16374642447300589</v>
      </c>
      <c r="S191">
        <v>0.33</v>
      </c>
      <c r="T191">
        <v>25.3</v>
      </c>
      <c r="U191">
        <v>1.6</v>
      </c>
      <c r="V191">
        <v>55.6</v>
      </c>
      <c r="W191">
        <v>0</v>
      </c>
      <c r="AB191" t="s">
        <v>191</v>
      </c>
    </row>
    <row r="192" spans="2:28" x14ac:dyDescent="0.25">
      <c r="B192" t="s">
        <v>147</v>
      </c>
      <c r="C192" t="s">
        <v>81</v>
      </c>
      <c r="D192" t="s">
        <v>85</v>
      </c>
      <c r="E192" t="s">
        <v>85</v>
      </c>
      <c r="F192" t="s">
        <v>8</v>
      </c>
      <c r="G192" t="s">
        <v>9</v>
      </c>
      <c r="H192" t="s">
        <v>83</v>
      </c>
      <c r="I192" t="s">
        <v>84</v>
      </c>
      <c r="K192" t="s">
        <v>80</v>
      </c>
      <c r="L192" t="s">
        <v>99</v>
      </c>
      <c r="M192" t="s">
        <v>190</v>
      </c>
      <c r="N192" t="s">
        <v>20</v>
      </c>
      <c r="O192" t="s">
        <v>183</v>
      </c>
      <c r="P192">
        <v>1955</v>
      </c>
      <c r="Q192">
        <v>9.4E-2</v>
      </c>
      <c r="R192">
        <v>9.6806062267060081E-2</v>
      </c>
      <c r="S192">
        <v>0.33</v>
      </c>
      <c r="T192">
        <v>25.3</v>
      </c>
      <c r="U192">
        <v>1.6</v>
      </c>
      <c r="V192">
        <v>55.6</v>
      </c>
      <c r="W192">
        <v>0</v>
      </c>
      <c r="AB192" t="s">
        <v>191</v>
      </c>
    </row>
    <row r="193" spans="2:28" x14ac:dyDescent="0.25">
      <c r="B193" t="s">
        <v>147</v>
      </c>
      <c r="C193" t="s">
        <v>86</v>
      </c>
      <c r="D193" t="s">
        <v>87</v>
      </c>
      <c r="E193" t="s">
        <v>88</v>
      </c>
      <c r="F193" t="s">
        <v>8</v>
      </c>
      <c r="G193" t="s">
        <v>9</v>
      </c>
      <c r="H193" t="s">
        <v>83</v>
      </c>
      <c r="I193" t="s">
        <v>89</v>
      </c>
      <c r="K193" t="s">
        <v>80</v>
      </c>
      <c r="L193" t="s">
        <v>99</v>
      </c>
      <c r="M193" t="s">
        <v>190</v>
      </c>
      <c r="N193" t="s">
        <v>20</v>
      </c>
      <c r="O193" t="s">
        <v>183</v>
      </c>
      <c r="P193">
        <v>1956</v>
      </c>
      <c r="Q193">
        <v>1.7000000000000001E-2</v>
      </c>
      <c r="R193">
        <v>1.7507479346170439E-2</v>
      </c>
      <c r="S193">
        <v>0.33</v>
      </c>
      <c r="T193">
        <v>25.3</v>
      </c>
      <c r="U193">
        <v>1.6</v>
      </c>
      <c r="V193">
        <v>55.6</v>
      </c>
      <c r="W193">
        <v>0</v>
      </c>
      <c r="AB193" t="s">
        <v>191</v>
      </c>
    </row>
    <row r="194" spans="2:28" x14ac:dyDescent="0.25">
      <c r="B194" t="s">
        <v>147</v>
      </c>
      <c r="C194" t="s">
        <v>86</v>
      </c>
      <c r="D194" t="s">
        <v>90</v>
      </c>
      <c r="E194" t="s">
        <v>91</v>
      </c>
      <c r="F194" t="s">
        <v>8</v>
      </c>
      <c r="G194" t="s">
        <v>9</v>
      </c>
      <c r="H194" t="s">
        <v>83</v>
      </c>
      <c r="I194" t="s">
        <v>89</v>
      </c>
      <c r="K194" t="s">
        <v>80</v>
      </c>
      <c r="L194" t="s">
        <v>99</v>
      </c>
      <c r="M194" t="s">
        <v>190</v>
      </c>
      <c r="N194" t="s">
        <v>20</v>
      </c>
      <c r="O194" t="s">
        <v>183</v>
      </c>
      <c r="P194">
        <v>1958</v>
      </c>
      <c r="Q194">
        <v>8.9999999999999993E-3</v>
      </c>
      <c r="R194">
        <v>9.268665536207879E-3</v>
      </c>
      <c r="S194">
        <v>0.33</v>
      </c>
      <c r="T194">
        <v>25.3</v>
      </c>
      <c r="U194">
        <v>1.6</v>
      </c>
      <c r="V194">
        <v>55.6</v>
      </c>
      <c r="W194">
        <v>0</v>
      </c>
      <c r="AB194" t="s">
        <v>191</v>
      </c>
    </row>
    <row r="195" spans="2:28" x14ac:dyDescent="0.25">
      <c r="B195" t="s">
        <v>147</v>
      </c>
      <c r="C195" t="s">
        <v>86</v>
      </c>
      <c r="D195" t="s">
        <v>92</v>
      </c>
      <c r="E195" t="s">
        <v>93</v>
      </c>
      <c r="F195" t="s">
        <v>8</v>
      </c>
      <c r="G195" t="s">
        <v>9</v>
      </c>
      <c r="H195" t="s">
        <v>83</v>
      </c>
      <c r="I195" t="s">
        <v>89</v>
      </c>
      <c r="K195" t="s">
        <v>80</v>
      </c>
      <c r="L195" t="s">
        <v>99</v>
      </c>
      <c r="M195" t="s">
        <v>190</v>
      </c>
      <c r="N195" t="s">
        <v>20</v>
      </c>
      <c r="O195" t="s">
        <v>183</v>
      </c>
      <c r="P195">
        <v>1960</v>
      </c>
      <c r="Q195">
        <v>0.32200000000000001</v>
      </c>
      <c r="R195">
        <v>0.33161225585099302</v>
      </c>
      <c r="S195">
        <v>0.33</v>
      </c>
      <c r="T195">
        <v>25.3</v>
      </c>
      <c r="U195">
        <v>1.6</v>
      </c>
      <c r="V195">
        <v>55.6</v>
      </c>
      <c r="W195">
        <v>0</v>
      </c>
      <c r="AB195" t="s">
        <v>191</v>
      </c>
    </row>
    <row r="196" spans="2:28" x14ac:dyDescent="0.25">
      <c r="B196" t="s">
        <v>147</v>
      </c>
      <c r="C196" t="s">
        <v>81</v>
      </c>
      <c r="D196" t="s">
        <v>94</v>
      </c>
      <c r="E196" t="s">
        <v>94</v>
      </c>
      <c r="F196" t="s">
        <v>8</v>
      </c>
      <c r="G196" t="s">
        <v>9</v>
      </c>
      <c r="H196" t="s">
        <v>83</v>
      </c>
      <c r="I196" t="s">
        <v>84</v>
      </c>
      <c r="K196" t="s">
        <v>80</v>
      </c>
      <c r="L196" t="s">
        <v>99</v>
      </c>
      <c r="M196" t="s">
        <v>190</v>
      </c>
      <c r="N196" t="s">
        <v>20</v>
      </c>
      <c r="O196" t="s">
        <v>183</v>
      </c>
      <c r="P196">
        <v>1962</v>
      </c>
      <c r="Q196">
        <v>3.1E-2</v>
      </c>
      <c r="R196">
        <v>3.1925403513604921E-2</v>
      </c>
      <c r="S196">
        <v>0.33</v>
      </c>
      <c r="T196">
        <v>25.3</v>
      </c>
      <c r="U196">
        <v>1.6</v>
      </c>
      <c r="V196">
        <v>55.6</v>
      </c>
      <c r="W196">
        <v>0</v>
      </c>
      <c r="AB196" t="s">
        <v>191</v>
      </c>
    </row>
    <row r="197" spans="2:28" x14ac:dyDescent="0.25">
      <c r="B197" t="s">
        <v>147</v>
      </c>
      <c r="C197" t="s">
        <v>86</v>
      </c>
      <c r="D197" t="s">
        <v>95</v>
      </c>
      <c r="E197" t="s">
        <v>88</v>
      </c>
      <c r="F197" t="s">
        <v>8</v>
      </c>
      <c r="G197" t="s">
        <v>9</v>
      </c>
      <c r="H197" t="s">
        <v>83</v>
      </c>
      <c r="I197" t="s">
        <v>89</v>
      </c>
      <c r="K197" t="s">
        <v>80</v>
      </c>
      <c r="L197" t="s">
        <v>99</v>
      </c>
      <c r="M197" t="s">
        <v>190</v>
      </c>
      <c r="N197" t="s">
        <v>20</v>
      </c>
      <c r="O197" t="s">
        <v>183</v>
      </c>
      <c r="P197">
        <v>1963</v>
      </c>
      <c r="Q197">
        <v>0.10199999999999999</v>
      </c>
      <c r="R197">
        <v>0.10504487607702263</v>
      </c>
      <c r="S197">
        <v>0.33</v>
      </c>
      <c r="T197">
        <v>25.3</v>
      </c>
      <c r="U197">
        <v>1.6</v>
      </c>
      <c r="V197">
        <v>55.6</v>
      </c>
      <c r="W197">
        <v>0</v>
      </c>
      <c r="AB197" t="s">
        <v>191</v>
      </c>
    </row>
    <row r="198" spans="2:28" x14ac:dyDescent="0.25">
      <c r="B198" t="s">
        <v>147</v>
      </c>
      <c r="C198" t="s">
        <v>86</v>
      </c>
      <c r="D198" t="s">
        <v>96</v>
      </c>
      <c r="E198" t="s">
        <v>97</v>
      </c>
      <c r="F198" t="s">
        <v>8</v>
      </c>
      <c r="G198" t="s">
        <v>9</v>
      </c>
      <c r="H198" t="s">
        <v>83</v>
      </c>
      <c r="I198" t="s">
        <v>89</v>
      </c>
      <c r="K198" t="s">
        <v>80</v>
      </c>
      <c r="L198" t="s">
        <v>99</v>
      </c>
      <c r="M198" t="s">
        <v>190</v>
      </c>
      <c r="N198" t="s">
        <v>20</v>
      </c>
      <c r="O198" t="s">
        <v>183</v>
      </c>
      <c r="P198">
        <v>1964</v>
      </c>
      <c r="Q198">
        <v>1.0999999999999999E-2</v>
      </c>
      <c r="R198">
        <v>1.1328368988698517E-2</v>
      </c>
      <c r="S198">
        <v>0.33</v>
      </c>
      <c r="T198">
        <v>25.3</v>
      </c>
      <c r="U198">
        <v>1.6</v>
      </c>
      <c r="V198">
        <v>55.6</v>
      </c>
      <c r="W198">
        <v>0</v>
      </c>
      <c r="AB198" t="s">
        <v>191</v>
      </c>
    </row>
    <row r="199" spans="2:28" x14ac:dyDescent="0.25">
      <c r="B199" t="s">
        <v>147</v>
      </c>
      <c r="C199" t="s">
        <v>86</v>
      </c>
      <c r="D199" t="s">
        <v>98</v>
      </c>
      <c r="E199" t="s">
        <v>91</v>
      </c>
      <c r="F199" t="s">
        <v>8</v>
      </c>
      <c r="G199" t="s">
        <v>9</v>
      </c>
      <c r="H199" t="s">
        <v>83</v>
      </c>
      <c r="I199" t="s">
        <v>89</v>
      </c>
      <c r="K199" t="s">
        <v>80</v>
      </c>
      <c r="L199" t="s">
        <v>99</v>
      </c>
      <c r="M199" t="s">
        <v>190</v>
      </c>
      <c r="N199" t="s">
        <v>20</v>
      </c>
      <c r="O199" t="s">
        <v>183</v>
      </c>
      <c r="P199">
        <v>1966</v>
      </c>
      <c r="Q199">
        <v>6.0000000000000001E-3</v>
      </c>
      <c r="R199">
        <v>6.1791103574719199E-3</v>
      </c>
      <c r="S199">
        <v>0.33</v>
      </c>
      <c r="T199">
        <v>25.3</v>
      </c>
      <c r="U199">
        <v>1.6</v>
      </c>
      <c r="V199">
        <v>55.6</v>
      </c>
      <c r="W199">
        <v>0</v>
      </c>
      <c r="AB199" t="s">
        <v>191</v>
      </c>
    </row>
    <row r="200" spans="2:28" x14ac:dyDescent="0.25">
      <c r="B200" t="s">
        <v>147</v>
      </c>
      <c r="C200" t="s">
        <v>86</v>
      </c>
      <c r="D200" t="s">
        <v>124</v>
      </c>
      <c r="E200" t="s">
        <v>97</v>
      </c>
      <c r="F200" t="s">
        <v>8</v>
      </c>
      <c r="G200" t="s">
        <v>9</v>
      </c>
      <c r="H200" t="s">
        <v>83</v>
      </c>
      <c r="I200" t="s">
        <v>89</v>
      </c>
      <c r="K200" t="s">
        <v>80</v>
      </c>
      <c r="L200" t="s">
        <v>99</v>
      </c>
      <c r="M200" t="s">
        <v>190</v>
      </c>
      <c r="N200" t="s">
        <v>20</v>
      </c>
      <c r="O200" t="s">
        <v>183</v>
      </c>
      <c r="P200">
        <v>1967</v>
      </c>
      <c r="Q200">
        <v>0.373</v>
      </c>
      <c r="R200">
        <v>0.38413469388950439</v>
      </c>
      <c r="S200">
        <v>0.33</v>
      </c>
      <c r="T200">
        <v>25.3</v>
      </c>
      <c r="U200">
        <v>1.6</v>
      </c>
      <c r="V200">
        <v>55.6</v>
      </c>
      <c r="W200">
        <v>0</v>
      </c>
      <c r="AB200" t="s">
        <v>191</v>
      </c>
    </row>
    <row r="201" spans="2:28" x14ac:dyDescent="0.25">
      <c r="B201" t="s">
        <v>147</v>
      </c>
      <c r="C201" t="s">
        <v>86</v>
      </c>
      <c r="D201" t="s">
        <v>125</v>
      </c>
      <c r="E201" t="s">
        <v>91</v>
      </c>
      <c r="F201" t="s">
        <v>8</v>
      </c>
      <c r="G201" t="s">
        <v>9</v>
      </c>
      <c r="H201" t="s">
        <v>83</v>
      </c>
      <c r="I201" t="s">
        <v>89</v>
      </c>
      <c r="K201" t="s">
        <v>80</v>
      </c>
      <c r="L201" t="s">
        <v>99</v>
      </c>
      <c r="M201" t="s">
        <v>190</v>
      </c>
      <c r="N201" t="s">
        <v>20</v>
      </c>
      <c r="O201" t="s">
        <v>183</v>
      </c>
      <c r="P201">
        <v>1968</v>
      </c>
      <c r="Q201">
        <v>0.35</v>
      </c>
      <c r="R201">
        <v>0.36044810418586198</v>
      </c>
      <c r="S201">
        <v>0.33</v>
      </c>
      <c r="T201">
        <v>25.3</v>
      </c>
      <c r="U201">
        <v>1.6</v>
      </c>
      <c r="V201">
        <v>55.6</v>
      </c>
      <c r="W201">
        <v>0</v>
      </c>
      <c r="AB201" t="s">
        <v>191</v>
      </c>
    </row>
    <row r="202" spans="2:28" x14ac:dyDescent="0.25">
      <c r="B202" t="s">
        <v>147</v>
      </c>
      <c r="C202" t="s">
        <v>86</v>
      </c>
      <c r="D202" t="s">
        <v>99</v>
      </c>
      <c r="E202" t="s">
        <v>100</v>
      </c>
      <c r="F202" t="s">
        <v>8</v>
      </c>
      <c r="G202" t="s">
        <v>9</v>
      </c>
      <c r="H202" t="s">
        <v>83</v>
      </c>
      <c r="I202" t="s">
        <v>89</v>
      </c>
      <c r="K202" t="s">
        <v>80</v>
      </c>
      <c r="L202" t="s">
        <v>99</v>
      </c>
      <c r="M202" t="s">
        <v>190</v>
      </c>
      <c r="N202" t="s">
        <v>20</v>
      </c>
      <c r="O202" t="s">
        <v>183</v>
      </c>
      <c r="P202">
        <v>1969</v>
      </c>
      <c r="Q202">
        <v>0.35699999999999998</v>
      </c>
      <c r="R202">
        <v>0.36765706626957917</v>
      </c>
      <c r="S202">
        <v>0.33</v>
      </c>
      <c r="T202">
        <v>25.3</v>
      </c>
      <c r="U202">
        <v>1.6</v>
      </c>
      <c r="V202">
        <v>55.6</v>
      </c>
      <c r="W202">
        <v>0</v>
      </c>
      <c r="AB202" t="s">
        <v>191</v>
      </c>
    </row>
    <row r="203" spans="2:28" x14ac:dyDescent="0.25">
      <c r="B203" t="s">
        <v>147</v>
      </c>
      <c r="C203" t="s">
        <v>86</v>
      </c>
      <c r="D203" t="s">
        <v>128</v>
      </c>
      <c r="E203" t="s">
        <v>91</v>
      </c>
      <c r="F203" t="s">
        <v>8</v>
      </c>
      <c r="G203" t="s">
        <v>9</v>
      </c>
      <c r="H203" t="s">
        <v>83</v>
      </c>
      <c r="I203" t="s">
        <v>89</v>
      </c>
      <c r="K203" t="s">
        <v>80</v>
      </c>
      <c r="L203" t="s">
        <v>99</v>
      </c>
      <c r="M203" t="s">
        <v>190</v>
      </c>
      <c r="N203" t="s">
        <v>20</v>
      </c>
      <c r="O203" t="s">
        <v>183</v>
      </c>
      <c r="P203">
        <v>1970</v>
      </c>
      <c r="Q203">
        <v>0.35</v>
      </c>
      <c r="R203">
        <v>0.36044810418586198</v>
      </c>
      <c r="S203">
        <v>0.33</v>
      </c>
      <c r="T203">
        <v>25.3</v>
      </c>
      <c r="U203">
        <v>1.6</v>
      </c>
      <c r="V203">
        <v>55.6</v>
      </c>
      <c r="W203">
        <v>0</v>
      </c>
      <c r="AB203" t="s">
        <v>191</v>
      </c>
    </row>
    <row r="204" spans="2:28" x14ac:dyDescent="0.25">
      <c r="B204" t="s">
        <v>147</v>
      </c>
      <c r="C204" t="s">
        <v>86</v>
      </c>
      <c r="D204" t="s">
        <v>129</v>
      </c>
      <c r="E204" t="s">
        <v>93</v>
      </c>
      <c r="F204" t="s">
        <v>8</v>
      </c>
      <c r="G204" t="s">
        <v>9</v>
      </c>
      <c r="H204" t="s">
        <v>83</v>
      </c>
      <c r="I204" t="s">
        <v>89</v>
      </c>
      <c r="K204" t="s">
        <v>80</v>
      </c>
      <c r="L204" t="s">
        <v>99</v>
      </c>
      <c r="M204" t="s">
        <v>190</v>
      </c>
      <c r="N204" t="s">
        <v>20</v>
      </c>
      <c r="O204" t="s">
        <v>183</v>
      </c>
      <c r="P204">
        <v>1971</v>
      </c>
      <c r="Q204">
        <v>0.74</v>
      </c>
      <c r="R204">
        <v>0.76209027742153668</v>
      </c>
      <c r="S204">
        <v>0.33</v>
      </c>
      <c r="T204">
        <v>25.3</v>
      </c>
      <c r="U204">
        <v>1.6</v>
      </c>
      <c r="V204">
        <v>55.6</v>
      </c>
      <c r="W204">
        <v>0</v>
      </c>
      <c r="AB204" t="s">
        <v>191</v>
      </c>
    </row>
    <row r="205" spans="2:28" x14ac:dyDescent="0.25">
      <c r="B205" t="s">
        <v>147</v>
      </c>
      <c r="C205" t="s">
        <v>81</v>
      </c>
      <c r="D205" t="s">
        <v>101</v>
      </c>
      <c r="E205" t="s">
        <v>101</v>
      </c>
      <c r="F205" t="s">
        <v>8</v>
      </c>
      <c r="G205" t="s">
        <v>9</v>
      </c>
      <c r="H205" t="s">
        <v>83</v>
      </c>
      <c r="I205" t="s">
        <v>84</v>
      </c>
      <c r="K205" t="s">
        <v>80</v>
      </c>
      <c r="L205" t="s">
        <v>99</v>
      </c>
      <c r="M205" t="s">
        <v>190</v>
      </c>
      <c r="N205" t="s">
        <v>20</v>
      </c>
      <c r="O205" t="s">
        <v>183</v>
      </c>
      <c r="P205">
        <v>1972</v>
      </c>
      <c r="Q205">
        <v>0.08</v>
      </c>
      <c r="R205">
        <v>8.2388138099625599E-2</v>
      </c>
      <c r="S205">
        <v>0.33</v>
      </c>
      <c r="T205">
        <v>25.3</v>
      </c>
      <c r="U205">
        <v>1.6</v>
      </c>
      <c r="V205">
        <v>55.6</v>
      </c>
      <c r="W205">
        <v>0</v>
      </c>
      <c r="AB205" t="s">
        <v>191</v>
      </c>
    </row>
    <row r="206" spans="2:28" x14ac:dyDescent="0.25">
      <c r="B206" t="s">
        <v>147</v>
      </c>
      <c r="C206" t="s">
        <v>86</v>
      </c>
      <c r="D206" t="s">
        <v>102</v>
      </c>
      <c r="E206" t="s">
        <v>88</v>
      </c>
      <c r="F206" t="s">
        <v>8</v>
      </c>
      <c r="G206" t="s">
        <v>9</v>
      </c>
      <c r="H206" t="s">
        <v>83</v>
      </c>
      <c r="I206" t="s">
        <v>89</v>
      </c>
      <c r="K206" t="s">
        <v>80</v>
      </c>
      <c r="L206" t="s">
        <v>99</v>
      </c>
      <c r="M206" t="s">
        <v>190</v>
      </c>
      <c r="N206" t="s">
        <v>20</v>
      </c>
      <c r="O206" t="s">
        <v>183</v>
      </c>
      <c r="P206">
        <v>1973</v>
      </c>
      <c r="Q206">
        <v>1.0999999999999999E-2</v>
      </c>
      <c r="R206">
        <v>1.1328368988698517E-2</v>
      </c>
      <c r="S206">
        <v>0.33</v>
      </c>
      <c r="T206">
        <v>25.3</v>
      </c>
      <c r="U206">
        <v>1.6</v>
      </c>
      <c r="V206">
        <v>55.6</v>
      </c>
      <c r="W206">
        <v>0</v>
      </c>
      <c r="AB206" t="s">
        <v>191</v>
      </c>
    </row>
    <row r="207" spans="2:28" x14ac:dyDescent="0.25">
      <c r="B207" t="s">
        <v>147</v>
      </c>
      <c r="C207" t="s">
        <v>86</v>
      </c>
      <c r="D207" t="s">
        <v>103</v>
      </c>
      <c r="E207" t="s">
        <v>97</v>
      </c>
      <c r="F207" t="s">
        <v>8</v>
      </c>
      <c r="G207" t="s">
        <v>9</v>
      </c>
      <c r="H207" t="s">
        <v>83</v>
      </c>
      <c r="I207" t="s">
        <v>89</v>
      </c>
      <c r="K207" t="s">
        <v>80</v>
      </c>
      <c r="L207" t="s">
        <v>99</v>
      </c>
      <c r="M207" t="s">
        <v>190</v>
      </c>
      <c r="N207" t="s">
        <v>20</v>
      </c>
      <c r="O207" t="s">
        <v>183</v>
      </c>
      <c r="P207">
        <v>1974</v>
      </c>
      <c r="Q207">
        <v>2.5000000000000001E-2</v>
      </c>
      <c r="R207">
        <v>2.5746293156133002E-2</v>
      </c>
      <c r="S207">
        <v>0.33</v>
      </c>
      <c r="T207">
        <v>25.3</v>
      </c>
      <c r="U207">
        <v>1.6</v>
      </c>
      <c r="V207">
        <v>55.6</v>
      </c>
      <c r="W207">
        <v>0</v>
      </c>
      <c r="AB207" t="s">
        <v>191</v>
      </c>
    </row>
    <row r="208" spans="2:28" x14ac:dyDescent="0.25">
      <c r="B208" t="s">
        <v>147</v>
      </c>
      <c r="C208" t="s">
        <v>86</v>
      </c>
      <c r="D208" t="s">
        <v>104</v>
      </c>
      <c r="E208" t="s">
        <v>91</v>
      </c>
      <c r="F208" t="s">
        <v>8</v>
      </c>
      <c r="G208" t="s">
        <v>9</v>
      </c>
      <c r="H208" t="s">
        <v>83</v>
      </c>
      <c r="I208" t="s">
        <v>89</v>
      </c>
      <c r="K208" t="s">
        <v>80</v>
      </c>
      <c r="L208" t="s">
        <v>99</v>
      </c>
      <c r="M208" t="s">
        <v>190</v>
      </c>
      <c r="N208" t="s">
        <v>20</v>
      </c>
      <c r="O208" t="s">
        <v>183</v>
      </c>
      <c r="P208">
        <v>1978</v>
      </c>
      <c r="Q208">
        <v>0.04</v>
      </c>
      <c r="R208">
        <v>4.11940690498128E-2</v>
      </c>
      <c r="S208">
        <v>0.33</v>
      </c>
      <c r="T208">
        <v>25.3</v>
      </c>
      <c r="U208">
        <v>1.6</v>
      </c>
      <c r="V208">
        <v>55.6</v>
      </c>
      <c r="W208">
        <v>0</v>
      </c>
      <c r="AB208" t="s">
        <v>191</v>
      </c>
    </row>
    <row r="209" spans="2:28" x14ac:dyDescent="0.25">
      <c r="B209" t="s">
        <v>147</v>
      </c>
      <c r="C209" t="s">
        <v>81</v>
      </c>
      <c r="D209" t="s">
        <v>105</v>
      </c>
      <c r="E209" t="s">
        <v>105</v>
      </c>
      <c r="F209" t="s">
        <v>8</v>
      </c>
      <c r="G209" t="s">
        <v>9</v>
      </c>
      <c r="H209" t="s">
        <v>83</v>
      </c>
      <c r="I209" t="s">
        <v>84</v>
      </c>
      <c r="K209" t="s">
        <v>80</v>
      </c>
      <c r="L209" t="s">
        <v>99</v>
      </c>
      <c r="M209" t="s">
        <v>190</v>
      </c>
      <c r="N209" t="s">
        <v>20</v>
      </c>
      <c r="O209" t="s">
        <v>183</v>
      </c>
      <c r="P209">
        <v>1979</v>
      </c>
      <c r="Q209">
        <v>7.5999999999999998E-2</v>
      </c>
      <c r="R209">
        <v>7.8268731194644309E-2</v>
      </c>
      <c r="S209">
        <v>0.33</v>
      </c>
      <c r="T209">
        <v>25.3</v>
      </c>
      <c r="U209">
        <v>1.6</v>
      </c>
      <c r="V209">
        <v>55.6</v>
      </c>
      <c r="W209">
        <v>0</v>
      </c>
      <c r="AB209" t="s">
        <v>191</v>
      </c>
    </row>
    <row r="210" spans="2:28" x14ac:dyDescent="0.25">
      <c r="B210" t="s">
        <v>147</v>
      </c>
      <c r="C210" t="s">
        <v>86</v>
      </c>
      <c r="D210" t="s">
        <v>106</v>
      </c>
      <c r="E210" t="s">
        <v>88</v>
      </c>
      <c r="F210" t="s">
        <v>8</v>
      </c>
      <c r="G210" t="s">
        <v>9</v>
      </c>
      <c r="H210" t="s">
        <v>83</v>
      </c>
      <c r="I210" t="s">
        <v>89</v>
      </c>
      <c r="K210" t="s">
        <v>80</v>
      </c>
      <c r="L210" t="s">
        <v>99</v>
      </c>
      <c r="M210" t="s">
        <v>190</v>
      </c>
      <c r="N210" t="s">
        <v>20</v>
      </c>
      <c r="O210" t="s">
        <v>183</v>
      </c>
      <c r="P210">
        <v>1980</v>
      </c>
      <c r="Q210">
        <v>0.13900000000000001</v>
      </c>
      <c r="R210">
        <v>0.14314938994809948</v>
      </c>
      <c r="S210">
        <v>0.33</v>
      </c>
      <c r="T210">
        <v>25.3</v>
      </c>
      <c r="U210">
        <v>1.6</v>
      </c>
      <c r="V210">
        <v>55.6</v>
      </c>
      <c r="W210">
        <v>0</v>
      </c>
      <c r="AB210" t="s">
        <v>191</v>
      </c>
    </row>
    <row r="211" spans="2:28" x14ac:dyDescent="0.25">
      <c r="B211" t="s">
        <v>147</v>
      </c>
      <c r="C211" t="s">
        <v>86</v>
      </c>
      <c r="D211" t="s">
        <v>107</v>
      </c>
      <c r="E211" t="s">
        <v>97</v>
      </c>
      <c r="F211" t="s">
        <v>8</v>
      </c>
      <c r="G211" t="s">
        <v>9</v>
      </c>
      <c r="H211" t="s">
        <v>83</v>
      </c>
      <c r="I211" t="s">
        <v>89</v>
      </c>
      <c r="K211" t="s">
        <v>80</v>
      </c>
      <c r="L211" t="s">
        <v>99</v>
      </c>
      <c r="M211" t="s">
        <v>190</v>
      </c>
      <c r="N211" t="s">
        <v>20</v>
      </c>
      <c r="O211" t="s">
        <v>183</v>
      </c>
      <c r="P211">
        <v>1982</v>
      </c>
      <c r="Q211">
        <v>4.8000000000000001E-2</v>
      </c>
      <c r="R211">
        <v>4.9432882859775359E-2</v>
      </c>
      <c r="S211">
        <v>0.33</v>
      </c>
      <c r="T211">
        <v>25.3</v>
      </c>
      <c r="U211">
        <v>1.6</v>
      </c>
      <c r="V211">
        <v>55.6</v>
      </c>
      <c r="W211">
        <v>0</v>
      </c>
      <c r="AB211" t="s">
        <v>191</v>
      </c>
    </row>
    <row r="212" spans="2:28" x14ac:dyDescent="0.25">
      <c r="B212" t="s">
        <v>147</v>
      </c>
      <c r="C212" t="s">
        <v>86</v>
      </c>
      <c r="D212" t="s">
        <v>108</v>
      </c>
      <c r="E212" t="s">
        <v>91</v>
      </c>
      <c r="F212" t="s">
        <v>8</v>
      </c>
      <c r="G212" t="s">
        <v>9</v>
      </c>
      <c r="H212" t="s">
        <v>83</v>
      </c>
      <c r="I212" t="s">
        <v>89</v>
      </c>
      <c r="K212" t="s">
        <v>80</v>
      </c>
      <c r="L212" t="s">
        <v>99</v>
      </c>
      <c r="M212" t="s">
        <v>190</v>
      </c>
      <c r="N212" t="s">
        <v>20</v>
      </c>
      <c r="O212" t="s">
        <v>183</v>
      </c>
      <c r="P212">
        <v>1983</v>
      </c>
      <c r="Q212">
        <v>3.3000000000000002E-2</v>
      </c>
      <c r="R212">
        <v>3.3985106966095559E-2</v>
      </c>
      <c r="S212">
        <v>0.33</v>
      </c>
      <c r="T212">
        <v>25.3</v>
      </c>
      <c r="U212">
        <v>1.6</v>
      </c>
      <c r="V212">
        <v>55.6</v>
      </c>
      <c r="W212">
        <v>0</v>
      </c>
      <c r="AB212" t="s">
        <v>191</v>
      </c>
    </row>
    <row r="213" spans="2:28" x14ac:dyDescent="0.25">
      <c r="B213" t="s">
        <v>147</v>
      </c>
      <c r="C213" t="s">
        <v>86</v>
      </c>
      <c r="D213" t="s">
        <v>109</v>
      </c>
      <c r="E213" t="s">
        <v>93</v>
      </c>
      <c r="F213" t="s">
        <v>8</v>
      </c>
      <c r="G213" t="s">
        <v>9</v>
      </c>
      <c r="H213" t="s">
        <v>83</v>
      </c>
      <c r="I213" t="s">
        <v>89</v>
      </c>
      <c r="K213" t="s">
        <v>80</v>
      </c>
      <c r="L213" t="s">
        <v>99</v>
      </c>
      <c r="M213" t="s">
        <v>190</v>
      </c>
      <c r="N213" t="s">
        <v>20</v>
      </c>
      <c r="O213" t="s">
        <v>183</v>
      </c>
      <c r="P213">
        <v>1985</v>
      </c>
      <c r="Q213">
        <v>0.215</v>
      </c>
      <c r="R213">
        <v>0.22141812114274378</v>
      </c>
      <c r="S213">
        <v>0.33</v>
      </c>
      <c r="T213">
        <v>25.3</v>
      </c>
      <c r="U213">
        <v>1.6</v>
      </c>
      <c r="V213">
        <v>55.6</v>
      </c>
      <c r="W213">
        <v>0</v>
      </c>
      <c r="AB213" t="s">
        <v>191</v>
      </c>
    </row>
    <row r="214" spans="2:28" x14ac:dyDescent="0.25">
      <c r="B214" t="s">
        <v>147</v>
      </c>
      <c r="C214" t="s">
        <v>81</v>
      </c>
      <c r="D214" t="s">
        <v>110</v>
      </c>
      <c r="E214" t="s">
        <v>110</v>
      </c>
      <c r="F214" t="s">
        <v>8</v>
      </c>
      <c r="G214" t="s">
        <v>9</v>
      </c>
      <c r="H214" t="s">
        <v>83</v>
      </c>
      <c r="I214" t="s">
        <v>84</v>
      </c>
      <c r="K214" t="s">
        <v>80</v>
      </c>
      <c r="L214" t="s">
        <v>99</v>
      </c>
      <c r="M214" t="s">
        <v>190</v>
      </c>
      <c r="N214" t="s">
        <v>20</v>
      </c>
      <c r="O214" t="s">
        <v>183</v>
      </c>
      <c r="P214">
        <v>1986</v>
      </c>
      <c r="Q214">
        <v>0.13500000000000001</v>
      </c>
      <c r="R214">
        <v>0.1390299830431182</v>
      </c>
      <c r="S214">
        <v>0.33</v>
      </c>
      <c r="T214">
        <v>25.3</v>
      </c>
      <c r="U214">
        <v>1.6</v>
      </c>
      <c r="V214">
        <v>55.6</v>
      </c>
      <c r="W214">
        <v>0</v>
      </c>
      <c r="AB214" t="s">
        <v>191</v>
      </c>
    </row>
    <row r="215" spans="2:28" x14ac:dyDescent="0.25">
      <c r="B215" t="s">
        <v>147</v>
      </c>
      <c r="C215" t="s">
        <v>86</v>
      </c>
      <c r="D215" t="s">
        <v>111</v>
      </c>
      <c r="E215" t="s">
        <v>88</v>
      </c>
      <c r="F215" t="s">
        <v>8</v>
      </c>
      <c r="G215" t="s">
        <v>9</v>
      </c>
      <c r="H215" t="s">
        <v>83</v>
      </c>
      <c r="I215" t="s">
        <v>89</v>
      </c>
      <c r="K215" t="s">
        <v>80</v>
      </c>
      <c r="L215" t="s">
        <v>99</v>
      </c>
      <c r="M215" t="s">
        <v>190</v>
      </c>
      <c r="N215" t="s">
        <v>20</v>
      </c>
      <c r="O215" t="s">
        <v>183</v>
      </c>
      <c r="P215">
        <v>1987</v>
      </c>
      <c r="Q215">
        <v>6.5000000000000002E-2</v>
      </c>
      <c r="R215">
        <v>6.6940362205945791E-2</v>
      </c>
      <c r="S215">
        <v>0.33</v>
      </c>
      <c r="T215">
        <v>25.3</v>
      </c>
      <c r="U215">
        <v>1.6</v>
      </c>
      <c r="V215">
        <v>55.6</v>
      </c>
      <c r="W215">
        <v>0</v>
      </c>
      <c r="AB215" t="s">
        <v>191</v>
      </c>
    </row>
    <row r="216" spans="2:28" x14ac:dyDescent="0.25">
      <c r="B216" t="s">
        <v>147</v>
      </c>
      <c r="C216" t="s">
        <v>86</v>
      </c>
      <c r="D216" t="s">
        <v>112</v>
      </c>
      <c r="E216" t="s">
        <v>97</v>
      </c>
      <c r="F216" t="s">
        <v>8</v>
      </c>
      <c r="G216" t="s">
        <v>9</v>
      </c>
      <c r="H216" t="s">
        <v>83</v>
      </c>
      <c r="I216" t="s">
        <v>89</v>
      </c>
      <c r="K216" t="s">
        <v>80</v>
      </c>
      <c r="L216" t="s">
        <v>99</v>
      </c>
      <c r="M216" t="s">
        <v>190</v>
      </c>
      <c r="N216" t="s">
        <v>20</v>
      </c>
      <c r="O216" t="s">
        <v>183</v>
      </c>
      <c r="P216">
        <v>1989</v>
      </c>
      <c r="Q216">
        <v>4.3999999999999997E-2</v>
      </c>
      <c r="R216">
        <v>4.5313475954794069E-2</v>
      </c>
      <c r="S216">
        <v>0.33</v>
      </c>
      <c r="T216">
        <v>25.3</v>
      </c>
      <c r="U216">
        <v>1.6</v>
      </c>
      <c r="V216">
        <v>55.6</v>
      </c>
      <c r="W216">
        <v>0</v>
      </c>
      <c r="AB216" t="s">
        <v>191</v>
      </c>
    </row>
    <row r="217" spans="2:28" x14ac:dyDescent="0.25">
      <c r="B217" t="s">
        <v>147</v>
      </c>
      <c r="C217" t="s">
        <v>86</v>
      </c>
      <c r="D217" t="s">
        <v>148</v>
      </c>
      <c r="E217" t="s">
        <v>97</v>
      </c>
      <c r="F217" t="s">
        <v>8</v>
      </c>
      <c r="G217" t="s">
        <v>9</v>
      </c>
      <c r="H217" t="s">
        <v>83</v>
      </c>
      <c r="I217" t="s">
        <v>89</v>
      </c>
      <c r="K217" t="s">
        <v>80</v>
      </c>
      <c r="L217" t="s">
        <v>99</v>
      </c>
      <c r="M217" t="s">
        <v>190</v>
      </c>
      <c r="N217" t="s">
        <v>20</v>
      </c>
      <c r="O217" t="s">
        <v>183</v>
      </c>
      <c r="P217">
        <v>1991</v>
      </c>
      <c r="Q217">
        <v>7.0000000000000001E-3</v>
      </c>
      <c r="R217">
        <v>7.2089620837172399E-3</v>
      </c>
      <c r="S217">
        <v>0.33</v>
      </c>
      <c r="T217">
        <v>25.3</v>
      </c>
      <c r="U217">
        <v>1.6</v>
      </c>
      <c r="V217">
        <v>55.6</v>
      </c>
      <c r="W217">
        <v>0</v>
      </c>
      <c r="AB217" t="s">
        <v>191</v>
      </c>
    </row>
    <row r="218" spans="2:28" x14ac:dyDescent="0.25">
      <c r="B218" t="s">
        <v>147</v>
      </c>
      <c r="C218" t="s">
        <v>86</v>
      </c>
      <c r="D218" t="s">
        <v>114</v>
      </c>
      <c r="E218" t="s">
        <v>115</v>
      </c>
      <c r="F218" t="s">
        <v>8</v>
      </c>
      <c r="G218" t="s">
        <v>9</v>
      </c>
      <c r="H218" t="s">
        <v>83</v>
      </c>
      <c r="I218" t="s">
        <v>89</v>
      </c>
      <c r="K218" t="s">
        <v>80</v>
      </c>
      <c r="L218" t="s">
        <v>99</v>
      </c>
      <c r="M218" t="s">
        <v>190</v>
      </c>
      <c r="N218" t="s">
        <v>20</v>
      </c>
      <c r="O218" t="s">
        <v>183</v>
      </c>
      <c r="P218">
        <v>1993</v>
      </c>
      <c r="Q218">
        <v>8.5999999999999993E-2</v>
      </c>
      <c r="R218">
        <v>8.85672484570975E-2</v>
      </c>
      <c r="S218">
        <v>0.33</v>
      </c>
      <c r="T218">
        <v>25.3</v>
      </c>
      <c r="U218">
        <v>1.6</v>
      </c>
      <c r="V218">
        <v>55.6</v>
      </c>
      <c r="W218">
        <v>0</v>
      </c>
      <c r="AB218" t="s">
        <v>191</v>
      </c>
    </row>
    <row r="219" spans="2:28" x14ac:dyDescent="0.25">
      <c r="B219" t="s">
        <v>147</v>
      </c>
      <c r="C219" t="s">
        <v>86</v>
      </c>
      <c r="D219" t="s">
        <v>118</v>
      </c>
      <c r="E219" t="s">
        <v>97</v>
      </c>
      <c r="F219" t="s">
        <v>8</v>
      </c>
      <c r="G219" t="s">
        <v>9</v>
      </c>
      <c r="H219" t="s">
        <v>83</v>
      </c>
      <c r="I219" t="s">
        <v>89</v>
      </c>
      <c r="K219" t="s">
        <v>80</v>
      </c>
      <c r="L219" t="s">
        <v>99</v>
      </c>
      <c r="M219" t="s">
        <v>190</v>
      </c>
      <c r="N219" t="s">
        <v>20</v>
      </c>
      <c r="O219" t="s">
        <v>183</v>
      </c>
      <c r="P219">
        <v>1994</v>
      </c>
      <c r="Q219">
        <v>0.24</v>
      </c>
      <c r="R219">
        <v>0.24716441429887678</v>
      </c>
      <c r="S219">
        <v>0.33</v>
      </c>
      <c r="T219">
        <v>25.3</v>
      </c>
      <c r="U219">
        <v>1.6</v>
      </c>
      <c r="V219">
        <v>55.6</v>
      </c>
      <c r="W219">
        <v>0</v>
      </c>
      <c r="AB219" t="s">
        <v>191</v>
      </c>
    </row>
    <row r="220" spans="2:28" x14ac:dyDescent="0.25">
      <c r="B220" t="s">
        <v>147</v>
      </c>
      <c r="C220" t="s">
        <v>86</v>
      </c>
      <c r="D220" t="s">
        <v>131</v>
      </c>
      <c r="E220" t="s">
        <v>91</v>
      </c>
      <c r="F220" t="s">
        <v>8</v>
      </c>
      <c r="G220" t="s">
        <v>9</v>
      </c>
      <c r="H220" t="s">
        <v>83</v>
      </c>
      <c r="I220" t="s">
        <v>89</v>
      </c>
      <c r="K220" t="s">
        <v>80</v>
      </c>
      <c r="L220" t="s">
        <v>99</v>
      </c>
      <c r="M220" t="s">
        <v>190</v>
      </c>
      <c r="N220" t="s">
        <v>20</v>
      </c>
      <c r="O220" t="s">
        <v>183</v>
      </c>
      <c r="P220">
        <v>1997</v>
      </c>
      <c r="Q220">
        <v>0.16</v>
      </c>
      <c r="R220">
        <v>0.1647762761992512</v>
      </c>
      <c r="S220">
        <v>0.33</v>
      </c>
      <c r="T220">
        <v>25.3</v>
      </c>
      <c r="U220">
        <v>1.6</v>
      </c>
      <c r="V220">
        <v>55.6</v>
      </c>
      <c r="W220">
        <v>0</v>
      </c>
      <c r="AB220" t="s">
        <v>191</v>
      </c>
    </row>
    <row r="221" spans="2:28" x14ac:dyDescent="0.25">
      <c r="B221" t="s">
        <v>147</v>
      </c>
      <c r="C221" t="s">
        <v>86</v>
      </c>
      <c r="D221" t="s">
        <v>119</v>
      </c>
      <c r="E221" t="s">
        <v>120</v>
      </c>
      <c r="F221" t="s">
        <v>8</v>
      </c>
      <c r="G221" t="s">
        <v>9</v>
      </c>
      <c r="H221" t="s">
        <v>83</v>
      </c>
      <c r="I221" t="s">
        <v>89</v>
      </c>
      <c r="K221" t="s">
        <v>80</v>
      </c>
      <c r="L221" t="s">
        <v>99</v>
      </c>
      <c r="M221" t="s">
        <v>190</v>
      </c>
      <c r="N221" t="s">
        <v>20</v>
      </c>
      <c r="O221" t="s">
        <v>183</v>
      </c>
      <c r="P221">
        <v>1998</v>
      </c>
      <c r="Q221">
        <v>0.08</v>
      </c>
      <c r="R221">
        <v>8.2388138099625599E-2</v>
      </c>
      <c r="S221">
        <v>0.33</v>
      </c>
      <c r="T221">
        <v>25.3</v>
      </c>
      <c r="U221">
        <v>1.6</v>
      </c>
      <c r="V221">
        <v>55.6</v>
      </c>
      <c r="W221">
        <v>0</v>
      </c>
      <c r="AB221" t="s">
        <v>191</v>
      </c>
    </row>
    <row r="222" spans="2:28" x14ac:dyDescent="0.25">
      <c r="B222" t="s">
        <v>149</v>
      </c>
      <c r="C222" t="s">
        <v>86</v>
      </c>
      <c r="D222" t="s">
        <v>150</v>
      </c>
      <c r="E222" t="s">
        <v>93</v>
      </c>
      <c r="F222" t="s">
        <v>8</v>
      </c>
      <c r="G222" t="s">
        <v>9</v>
      </c>
      <c r="H222" t="s">
        <v>83</v>
      </c>
      <c r="I222" t="s">
        <v>89</v>
      </c>
      <c r="K222" t="s">
        <v>80</v>
      </c>
      <c r="L222" t="s">
        <v>99</v>
      </c>
      <c r="M222" t="s">
        <v>190</v>
      </c>
      <c r="N222" t="s">
        <v>20</v>
      </c>
      <c r="O222" t="s">
        <v>183</v>
      </c>
      <c r="P222">
        <v>2002</v>
      </c>
      <c r="Q222">
        <v>0.30299999999999999</v>
      </c>
      <c r="R222">
        <v>0.31204507305233198</v>
      </c>
      <c r="S222">
        <v>0.33</v>
      </c>
      <c r="T222">
        <v>25.3</v>
      </c>
      <c r="U222">
        <v>1.6</v>
      </c>
      <c r="V222">
        <v>55.6</v>
      </c>
      <c r="W222">
        <v>0</v>
      </c>
      <c r="AB222" t="s">
        <v>191</v>
      </c>
    </row>
    <row r="223" spans="2:28" x14ac:dyDescent="0.25">
      <c r="B223" t="s">
        <v>149</v>
      </c>
      <c r="C223" t="s">
        <v>81</v>
      </c>
      <c r="D223" t="s">
        <v>82</v>
      </c>
      <c r="E223" t="s">
        <v>82</v>
      </c>
      <c r="F223" t="s">
        <v>8</v>
      </c>
      <c r="G223" t="s">
        <v>9</v>
      </c>
      <c r="H223" t="s">
        <v>83</v>
      </c>
      <c r="I223" t="s">
        <v>84</v>
      </c>
      <c r="K223" t="s">
        <v>80</v>
      </c>
      <c r="L223" t="s">
        <v>99</v>
      </c>
      <c r="M223" t="s">
        <v>190</v>
      </c>
      <c r="N223" t="s">
        <v>20</v>
      </c>
      <c r="O223" t="s">
        <v>183</v>
      </c>
      <c r="P223">
        <v>2003</v>
      </c>
      <c r="Q223">
        <v>8.9999999999999993E-3</v>
      </c>
      <c r="R223">
        <v>9.268665536207879E-3</v>
      </c>
      <c r="S223">
        <v>0.33</v>
      </c>
      <c r="T223">
        <v>25.3</v>
      </c>
      <c r="U223">
        <v>1.6</v>
      </c>
      <c r="V223">
        <v>55.6</v>
      </c>
      <c r="W223">
        <v>0</v>
      </c>
      <c r="AB223" t="s">
        <v>191</v>
      </c>
    </row>
    <row r="224" spans="2:28" x14ac:dyDescent="0.25">
      <c r="B224" t="s">
        <v>149</v>
      </c>
      <c r="C224" t="s">
        <v>86</v>
      </c>
      <c r="D224" t="s">
        <v>138</v>
      </c>
      <c r="E224" t="s">
        <v>88</v>
      </c>
      <c r="F224" t="s">
        <v>8</v>
      </c>
      <c r="G224" t="s">
        <v>9</v>
      </c>
      <c r="H224" t="s">
        <v>83</v>
      </c>
      <c r="I224" t="s">
        <v>89</v>
      </c>
      <c r="K224" t="s">
        <v>80</v>
      </c>
      <c r="L224" t="s">
        <v>99</v>
      </c>
      <c r="M224" t="s">
        <v>190</v>
      </c>
      <c r="N224" t="s">
        <v>20</v>
      </c>
      <c r="O224" t="s">
        <v>183</v>
      </c>
      <c r="P224">
        <v>2007</v>
      </c>
      <c r="Q224">
        <v>2.9000000000000001E-2</v>
      </c>
      <c r="R224">
        <v>2.9865700061114279E-2</v>
      </c>
      <c r="S224">
        <v>0.33</v>
      </c>
      <c r="T224">
        <v>25.3</v>
      </c>
      <c r="U224">
        <v>1.6</v>
      </c>
      <c r="V224">
        <v>55.6</v>
      </c>
      <c r="W224">
        <v>0</v>
      </c>
      <c r="AB224" t="s">
        <v>191</v>
      </c>
    </row>
    <row r="225" spans="2:28" x14ac:dyDescent="0.25">
      <c r="B225" t="s">
        <v>149</v>
      </c>
      <c r="C225" t="s">
        <v>86</v>
      </c>
      <c r="D225" t="s">
        <v>122</v>
      </c>
      <c r="E225" t="s">
        <v>97</v>
      </c>
      <c r="F225" t="s">
        <v>8</v>
      </c>
      <c r="G225" t="s">
        <v>9</v>
      </c>
      <c r="H225" t="s">
        <v>83</v>
      </c>
      <c r="I225" t="s">
        <v>89</v>
      </c>
      <c r="K225" t="s">
        <v>80</v>
      </c>
      <c r="L225" t="s">
        <v>99</v>
      </c>
      <c r="M225" t="s">
        <v>190</v>
      </c>
      <c r="N225" t="s">
        <v>20</v>
      </c>
      <c r="O225" t="s">
        <v>183</v>
      </c>
      <c r="P225">
        <v>2008</v>
      </c>
      <c r="Q225">
        <v>6.9000000000000006E-2</v>
      </c>
      <c r="R225">
        <v>7.1059769110927082E-2</v>
      </c>
      <c r="S225">
        <v>0.33</v>
      </c>
      <c r="T225">
        <v>25.3</v>
      </c>
      <c r="U225">
        <v>1.6</v>
      </c>
      <c r="V225">
        <v>55.6</v>
      </c>
      <c r="W225">
        <v>0</v>
      </c>
      <c r="AB225" t="s">
        <v>191</v>
      </c>
    </row>
    <row r="226" spans="2:28" x14ac:dyDescent="0.25">
      <c r="B226" t="s">
        <v>149</v>
      </c>
      <c r="C226" t="s">
        <v>86</v>
      </c>
      <c r="D226" t="s">
        <v>123</v>
      </c>
      <c r="E226" t="s">
        <v>91</v>
      </c>
      <c r="F226" t="s">
        <v>8</v>
      </c>
      <c r="G226" t="s">
        <v>9</v>
      </c>
      <c r="H226" t="s">
        <v>83</v>
      </c>
      <c r="I226" t="s">
        <v>89</v>
      </c>
      <c r="K226" t="s">
        <v>80</v>
      </c>
      <c r="L226" t="s">
        <v>99</v>
      </c>
      <c r="M226" t="s">
        <v>190</v>
      </c>
      <c r="N226" t="s">
        <v>20</v>
      </c>
      <c r="O226" t="s">
        <v>183</v>
      </c>
      <c r="P226">
        <v>2009</v>
      </c>
      <c r="Q226">
        <v>1.25</v>
      </c>
      <c r="R226">
        <v>1.2873146578066499</v>
      </c>
      <c r="S226">
        <v>0.33</v>
      </c>
      <c r="T226">
        <v>25.3</v>
      </c>
      <c r="U226">
        <v>1.6</v>
      </c>
      <c r="V226">
        <v>55.6</v>
      </c>
      <c r="W226">
        <v>0</v>
      </c>
      <c r="AB226" t="s">
        <v>191</v>
      </c>
    </row>
    <row r="227" spans="2:28" x14ac:dyDescent="0.25">
      <c r="B227" t="s">
        <v>149</v>
      </c>
      <c r="C227" t="s">
        <v>86</v>
      </c>
      <c r="D227" t="s">
        <v>142</v>
      </c>
      <c r="E227" t="s">
        <v>93</v>
      </c>
      <c r="F227" t="s">
        <v>8</v>
      </c>
      <c r="G227" t="s">
        <v>9</v>
      </c>
      <c r="H227" t="s">
        <v>83</v>
      </c>
      <c r="I227" t="s">
        <v>89</v>
      </c>
      <c r="K227" t="s">
        <v>80</v>
      </c>
      <c r="L227" t="s">
        <v>99</v>
      </c>
      <c r="M227" t="s">
        <v>190</v>
      </c>
      <c r="N227" t="s">
        <v>20</v>
      </c>
      <c r="O227" t="s">
        <v>183</v>
      </c>
      <c r="P227">
        <v>2010</v>
      </c>
      <c r="Q227">
        <v>4.3999999999999997E-2</v>
      </c>
      <c r="R227">
        <v>4.5313475954794069E-2</v>
      </c>
      <c r="S227">
        <v>0.33</v>
      </c>
      <c r="T227">
        <v>25.3</v>
      </c>
      <c r="U227">
        <v>1.6</v>
      </c>
      <c r="V227">
        <v>55.6</v>
      </c>
      <c r="W227">
        <v>0</v>
      </c>
      <c r="AB227" t="s">
        <v>191</v>
      </c>
    </row>
    <row r="228" spans="2:28" x14ac:dyDescent="0.25">
      <c r="B228" t="s">
        <v>149</v>
      </c>
      <c r="C228" t="s">
        <v>81</v>
      </c>
      <c r="D228" t="s">
        <v>85</v>
      </c>
      <c r="E228" t="s">
        <v>85</v>
      </c>
      <c r="F228" t="s">
        <v>8</v>
      </c>
      <c r="G228" t="s">
        <v>9</v>
      </c>
      <c r="H228" t="s">
        <v>83</v>
      </c>
      <c r="I228" t="s">
        <v>84</v>
      </c>
      <c r="K228" t="s">
        <v>80</v>
      </c>
      <c r="L228" t="s">
        <v>99</v>
      </c>
      <c r="M228" t="s">
        <v>190</v>
      </c>
      <c r="N228" t="s">
        <v>20</v>
      </c>
      <c r="O228" t="s">
        <v>183</v>
      </c>
      <c r="P228">
        <v>2012</v>
      </c>
      <c r="Q228">
        <v>7.0000000000000001E-3</v>
      </c>
      <c r="R228">
        <v>7.2089620837172399E-3</v>
      </c>
      <c r="S228">
        <v>0.33</v>
      </c>
      <c r="T228">
        <v>25.3</v>
      </c>
      <c r="U228">
        <v>1.6</v>
      </c>
      <c r="V228">
        <v>55.6</v>
      </c>
      <c r="W228">
        <v>0</v>
      </c>
      <c r="AB228" t="s">
        <v>191</v>
      </c>
    </row>
    <row r="229" spans="2:28" x14ac:dyDescent="0.25">
      <c r="B229" t="s">
        <v>149</v>
      </c>
      <c r="C229" t="s">
        <v>86</v>
      </c>
      <c r="D229" t="s">
        <v>87</v>
      </c>
      <c r="E229" t="s">
        <v>88</v>
      </c>
      <c r="F229" t="s">
        <v>8</v>
      </c>
      <c r="G229" t="s">
        <v>9</v>
      </c>
      <c r="H229" t="s">
        <v>83</v>
      </c>
      <c r="I229" t="s">
        <v>89</v>
      </c>
      <c r="K229" t="s">
        <v>80</v>
      </c>
      <c r="L229" t="s">
        <v>99</v>
      </c>
      <c r="M229" t="s">
        <v>190</v>
      </c>
      <c r="N229" t="s">
        <v>20</v>
      </c>
      <c r="O229" t="s">
        <v>183</v>
      </c>
      <c r="P229">
        <v>2013</v>
      </c>
      <c r="Q229">
        <v>6.2E-2</v>
      </c>
      <c r="R229">
        <v>6.3850807027209841E-2</v>
      </c>
      <c r="S229">
        <v>0.33</v>
      </c>
      <c r="T229">
        <v>25.3</v>
      </c>
      <c r="U229">
        <v>1.6</v>
      </c>
      <c r="V229">
        <v>55.6</v>
      </c>
      <c r="W229">
        <v>0</v>
      </c>
      <c r="AB229" t="s">
        <v>191</v>
      </c>
    </row>
    <row r="230" spans="2:28" x14ac:dyDescent="0.25">
      <c r="B230" t="s">
        <v>149</v>
      </c>
      <c r="C230" t="s">
        <v>86</v>
      </c>
      <c r="D230" t="s">
        <v>133</v>
      </c>
      <c r="E230" t="s">
        <v>97</v>
      </c>
      <c r="F230" t="s">
        <v>8</v>
      </c>
      <c r="G230" t="s">
        <v>9</v>
      </c>
      <c r="H230" t="s">
        <v>83</v>
      </c>
      <c r="I230" t="s">
        <v>89</v>
      </c>
      <c r="K230" t="s">
        <v>80</v>
      </c>
      <c r="L230" t="s">
        <v>99</v>
      </c>
      <c r="M230" t="s">
        <v>190</v>
      </c>
      <c r="N230" t="s">
        <v>20</v>
      </c>
      <c r="O230" t="s">
        <v>183</v>
      </c>
      <c r="P230">
        <v>2017</v>
      </c>
      <c r="Q230">
        <v>0.255</v>
      </c>
      <c r="R230">
        <v>0.2626121901925566</v>
      </c>
      <c r="S230">
        <v>0.33</v>
      </c>
      <c r="T230">
        <v>25.3</v>
      </c>
      <c r="U230">
        <v>1.6</v>
      </c>
      <c r="V230">
        <v>55.6</v>
      </c>
      <c r="W230">
        <v>0</v>
      </c>
      <c r="AB230" t="s">
        <v>191</v>
      </c>
    </row>
    <row r="231" spans="2:28" x14ac:dyDescent="0.25">
      <c r="B231" t="s">
        <v>149</v>
      </c>
      <c r="C231" t="s">
        <v>86</v>
      </c>
      <c r="D231" t="s">
        <v>90</v>
      </c>
      <c r="E231" t="s">
        <v>91</v>
      </c>
      <c r="F231" t="s">
        <v>8</v>
      </c>
      <c r="G231" t="s">
        <v>9</v>
      </c>
      <c r="H231" t="s">
        <v>83</v>
      </c>
      <c r="I231" t="s">
        <v>89</v>
      </c>
      <c r="K231" t="s">
        <v>80</v>
      </c>
      <c r="L231" t="s">
        <v>99</v>
      </c>
      <c r="M231" t="s">
        <v>190</v>
      </c>
      <c r="N231" t="s">
        <v>20</v>
      </c>
      <c r="O231" t="s">
        <v>183</v>
      </c>
      <c r="P231">
        <v>2018</v>
      </c>
      <c r="Q231">
        <v>0.112</v>
      </c>
      <c r="R231">
        <v>0.11534339333947584</v>
      </c>
      <c r="S231">
        <v>0.33</v>
      </c>
      <c r="T231">
        <v>25.3</v>
      </c>
      <c r="U231">
        <v>1.6</v>
      </c>
      <c r="V231">
        <v>55.6</v>
      </c>
      <c r="W231">
        <v>0</v>
      </c>
      <c r="AB231" t="s">
        <v>191</v>
      </c>
    </row>
    <row r="232" spans="2:28" x14ac:dyDescent="0.25">
      <c r="B232" t="s">
        <v>149</v>
      </c>
      <c r="C232" t="s">
        <v>86</v>
      </c>
      <c r="D232" t="s">
        <v>135</v>
      </c>
      <c r="E232" t="s">
        <v>97</v>
      </c>
      <c r="F232" t="s">
        <v>8</v>
      </c>
      <c r="G232" t="s">
        <v>9</v>
      </c>
      <c r="H232" t="s">
        <v>83</v>
      </c>
      <c r="I232" t="s">
        <v>89</v>
      </c>
      <c r="K232" t="s">
        <v>80</v>
      </c>
      <c r="L232" t="s">
        <v>99</v>
      </c>
      <c r="M232" t="s">
        <v>190</v>
      </c>
      <c r="N232" t="s">
        <v>20</v>
      </c>
      <c r="O232" t="s">
        <v>183</v>
      </c>
      <c r="P232">
        <v>2020</v>
      </c>
      <c r="Q232">
        <v>0.14000000000000001</v>
      </c>
      <c r="R232">
        <v>0.14417924167434482</v>
      </c>
      <c r="S232">
        <v>0.33</v>
      </c>
      <c r="T232">
        <v>25.3</v>
      </c>
      <c r="U232">
        <v>1.6</v>
      </c>
      <c r="V232">
        <v>55.6</v>
      </c>
      <c r="W232">
        <v>0</v>
      </c>
      <c r="AB232" t="s">
        <v>191</v>
      </c>
    </row>
    <row r="233" spans="2:28" x14ac:dyDescent="0.25">
      <c r="B233" t="s">
        <v>149</v>
      </c>
      <c r="C233" t="s">
        <v>86</v>
      </c>
      <c r="D233" t="s">
        <v>92</v>
      </c>
      <c r="E233" t="s">
        <v>93</v>
      </c>
      <c r="F233" t="s">
        <v>8</v>
      </c>
      <c r="G233" t="s">
        <v>9</v>
      </c>
      <c r="H233" t="s">
        <v>83</v>
      </c>
      <c r="I233" t="s">
        <v>89</v>
      </c>
      <c r="K233" t="s">
        <v>80</v>
      </c>
      <c r="L233" t="s">
        <v>99</v>
      </c>
      <c r="M233" t="s">
        <v>190</v>
      </c>
      <c r="N233" t="s">
        <v>20</v>
      </c>
      <c r="O233" t="s">
        <v>183</v>
      </c>
      <c r="P233">
        <v>2021</v>
      </c>
      <c r="Q233">
        <v>0.13</v>
      </c>
      <c r="R233">
        <v>0.13388072441189158</v>
      </c>
      <c r="S233">
        <v>0.33</v>
      </c>
      <c r="T233">
        <v>25.3</v>
      </c>
      <c r="U233">
        <v>1.6</v>
      </c>
      <c r="V233">
        <v>55.6</v>
      </c>
      <c r="W233">
        <v>0</v>
      </c>
      <c r="AB233" t="s">
        <v>191</v>
      </c>
    </row>
    <row r="234" spans="2:28" x14ac:dyDescent="0.25">
      <c r="B234" t="s">
        <v>149</v>
      </c>
      <c r="C234" t="s">
        <v>81</v>
      </c>
      <c r="D234" t="s">
        <v>94</v>
      </c>
      <c r="E234" t="s">
        <v>94</v>
      </c>
      <c r="F234" t="s">
        <v>8</v>
      </c>
      <c r="G234" t="s">
        <v>9</v>
      </c>
      <c r="H234" t="s">
        <v>83</v>
      </c>
      <c r="I234" t="s">
        <v>84</v>
      </c>
      <c r="K234" t="s">
        <v>80</v>
      </c>
      <c r="L234" t="s">
        <v>101</v>
      </c>
      <c r="M234" t="s">
        <v>192</v>
      </c>
      <c r="N234" t="s">
        <v>182</v>
      </c>
      <c r="O234" t="s">
        <v>183</v>
      </c>
      <c r="P234">
        <v>1964</v>
      </c>
      <c r="Q234">
        <v>4.0000000000000001E-3</v>
      </c>
      <c r="R234">
        <v>0</v>
      </c>
      <c r="S234">
        <v>0.25700000000000001</v>
      </c>
      <c r="T234">
        <v>21</v>
      </c>
      <c r="U234">
        <v>0.8</v>
      </c>
      <c r="V234">
        <v>10.8</v>
      </c>
      <c r="W234">
        <v>3.1</v>
      </c>
      <c r="X234">
        <v>200</v>
      </c>
      <c r="Y234">
        <v>0.85</v>
      </c>
      <c r="Z234">
        <v>64</v>
      </c>
      <c r="AA234">
        <v>68</v>
      </c>
      <c r="AB234" t="s">
        <v>81</v>
      </c>
    </row>
    <row r="235" spans="2:28" x14ac:dyDescent="0.25">
      <c r="B235" t="s">
        <v>149</v>
      </c>
      <c r="C235" t="s">
        <v>86</v>
      </c>
      <c r="D235" t="s">
        <v>95</v>
      </c>
      <c r="E235" t="s">
        <v>88</v>
      </c>
      <c r="F235" t="s">
        <v>8</v>
      </c>
      <c r="G235" t="s">
        <v>9</v>
      </c>
      <c r="H235" t="s">
        <v>83</v>
      </c>
      <c r="I235" t="s">
        <v>89</v>
      </c>
      <c r="K235" t="s">
        <v>80</v>
      </c>
      <c r="L235" t="s">
        <v>101</v>
      </c>
      <c r="M235" t="s">
        <v>192</v>
      </c>
      <c r="N235" t="s">
        <v>182</v>
      </c>
      <c r="O235" t="s">
        <v>183</v>
      </c>
      <c r="P235">
        <v>1972</v>
      </c>
      <c r="Q235">
        <v>3.0000000000000001E-3</v>
      </c>
      <c r="R235">
        <v>0</v>
      </c>
      <c r="S235">
        <v>0.25700000000000001</v>
      </c>
      <c r="T235">
        <v>21</v>
      </c>
      <c r="U235">
        <v>0.8</v>
      </c>
      <c r="V235">
        <v>10.8</v>
      </c>
      <c r="W235">
        <v>3.1</v>
      </c>
      <c r="Z235">
        <v>64</v>
      </c>
      <c r="AA235">
        <v>68</v>
      </c>
      <c r="AB235" t="s">
        <v>81</v>
      </c>
    </row>
    <row r="236" spans="2:28" x14ac:dyDescent="0.25">
      <c r="B236" t="s">
        <v>149</v>
      </c>
      <c r="C236" t="s">
        <v>86</v>
      </c>
      <c r="D236" t="s">
        <v>96</v>
      </c>
      <c r="E236" t="s">
        <v>97</v>
      </c>
      <c r="F236" t="s">
        <v>8</v>
      </c>
      <c r="G236" t="s">
        <v>9</v>
      </c>
      <c r="H236" t="s">
        <v>83</v>
      </c>
      <c r="I236" t="s">
        <v>89</v>
      </c>
      <c r="K236" t="s">
        <v>80</v>
      </c>
      <c r="L236" t="s">
        <v>101</v>
      </c>
      <c r="M236" t="s">
        <v>192</v>
      </c>
      <c r="N236" t="s">
        <v>182</v>
      </c>
      <c r="O236" t="s">
        <v>183</v>
      </c>
      <c r="P236">
        <v>1979</v>
      </c>
      <c r="Q236">
        <v>3.5999999999999997E-2</v>
      </c>
      <c r="R236">
        <v>0</v>
      </c>
      <c r="S236">
        <v>0.25800000000000001</v>
      </c>
      <c r="T236">
        <v>21</v>
      </c>
      <c r="U236">
        <v>0.8</v>
      </c>
      <c r="V236">
        <v>10.8</v>
      </c>
      <c r="W236">
        <v>3.1</v>
      </c>
      <c r="Z236">
        <v>64</v>
      </c>
      <c r="AA236">
        <v>68</v>
      </c>
      <c r="AB236" t="s">
        <v>81</v>
      </c>
    </row>
    <row r="237" spans="2:28" x14ac:dyDescent="0.25">
      <c r="B237" t="s">
        <v>149</v>
      </c>
      <c r="C237" t="s">
        <v>86</v>
      </c>
      <c r="D237" t="s">
        <v>98</v>
      </c>
      <c r="E237" t="s">
        <v>91</v>
      </c>
      <c r="F237" t="s">
        <v>8</v>
      </c>
      <c r="G237" t="s">
        <v>9</v>
      </c>
      <c r="H237" t="s">
        <v>83</v>
      </c>
      <c r="I237" t="s">
        <v>89</v>
      </c>
      <c r="K237" t="s">
        <v>80</v>
      </c>
      <c r="L237" t="s">
        <v>101</v>
      </c>
      <c r="M237" t="s">
        <v>192</v>
      </c>
      <c r="N237" t="s">
        <v>182</v>
      </c>
      <c r="O237" t="s">
        <v>183</v>
      </c>
      <c r="P237">
        <v>1982</v>
      </c>
      <c r="Q237">
        <v>3.0000000000000001E-3</v>
      </c>
      <c r="R237">
        <v>0</v>
      </c>
      <c r="S237">
        <v>0.25700000000000001</v>
      </c>
      <c r="T237">
        <v>21</v>
      </c>
      <c r="U237">
        <v>0.8</v>
      </c>
      <c r="V237">
        <v>10.8</v>
      </c>
      <c r="W237">
        <v>3.1</v>
      </c>
      <c r="Z237">
        <v>64</v>
      </c>
      <c r="AA237">
        <v>68</v>
      </c>
      <c r="AB237" t="s">
        <v>81</v>
      </c>
    </row>
    <row r="238" spans="2:28" x14ac:dyDescent="0.25">
      <c r="B238" t="s">
        <v>149</v>
      </c>
      <c r="C238" t="s">
        <v>81</v>
      </c>
      <c r="D238" t="s">
        <v>136</v>
      </c>
      <c r="E238" t="s">
        <v>136</v>
      </c>
      <c r="F238" t="s">
        <v>8</v>
      </c>
      <c r="G238" t="s">
        <v>9</v>
      </c>
      <c r="H238" t="s">
        <v>83</v>
      </c>
      <c r="I238" t="s">
        <v>84</v>
      </c>
      <c r="K238" t="s">
        <v>80</v>
      </c>
      <c r="L238" t="s">
        <v>101</v>
      </c>
      <c r="M238" t="s">
        <v>192</v>
      </c>
      <c r="N238" t="s">
        <v>182</v>
      </c>
      <c r="O238" t="s">
        <v>183</v>
      </c>
      <c r="P238">
        <v>1984</v>
      </c>
      <c r="Q238">
        <v>1.4E-2</v>
      </c>
      <c r="R238">
        <v>0</v>
      </c>
      <c r="S238">
        <v>0.25700000000000001</v>
      </c>
      <c r="T238">
        <v>21</v>
      </c>
      <c r="U238">
        <v>0.8</v>
      </c>
      <c r="V238">
        <v>10.8</v>
      </c>
      <c r="W238">
        <v>3.1</v>
      </c>
      <c r="Z238">
        <v>64</v>
      </c>
      <c r="AA238">
        <v>68</v>
      </c>
      <c r="AB238" t="s">
        <v>81</v>
      </c>
    </row>
    <row r="239" spans="2:28" x14ac:dyDescent="0.25">
      <c r="B239" t="s">
        <v>149</v>
      </c>
      <c r="C239" t="s">
        <v>86</v>
      </c>
      <c r="D239" t="s">
        <v>124</v>
      </c>
      <c r="E239" t="s">
        <v>97</v>
      </c>
      <c r="F239" t="s">
        <v>8</v>
      </c>
      <c r="G239" t="s">
        <v>9</v>
      </c>
      <c r="H239" t="s">
        <v>83</v>
      </c>
      <c r="I239" t="s">
        <v>89</v>
      </c>
      <c r="K239" t="s">
        <v>80</v>
      </c>
      <c r="L239" t="s">
        <v>101</v>
      </c>
      <c r="M239" t="s">
        <v>192</v>
      </c>
      <c r="N239" t="s">
        <v>182</v>
      </c>
      <c r="O239" t="s">
        <v>183</v>
      </c>
      <c r="P239">
        <v>1987</v>
      </c>
      <c r="Q239">
        <v>4.2000000000000003E-2</v>
      </c>
      <c r="R239">
        <v>0</v>
      </c>
      <c r="S239">
        <v>0.25800000000000001</v>
      </c>
      <c r="T239">
        <v>21</v>
      </c>
      <c r="U239">
        <v>0.8</v>
      </c>
      <c r="V239">
        <v>10.8</v>
      </c>
      <c r="W239">
        <v>3.1</v>
      </c>
      <c r="Z239">
        <v>64</v>
      </c>
      <c r="AA239">
        <v>68</v>
      </c>
      <c r="AB239" t="s">
        <v>81</v>
      </c>
    </row>
    <row r="240" spans="2:28" x14ac:dyDescent="0.25">
      <c r="B240" t="s">
        <v>149</v>
      </c>
      <c r="C240" t="s">
        <v>86</v>
      </c>
      <c r="D240" t="s">
        <v>125</v>
      </c>
      <c r="E240" t="s">
        <v>91</v>
      </c>
      <c r="F240" t="s">
        <v>8</v>
      </c>
      <c r="G240" t="s">
        <v>9</v>
      </c>
      <c r="H240" t="s">
        <v>83</v>
      </c>
      <c r="I240" t="s">
        <v>89</v>
      </c>
      <c r="K240" t="s">
        <v>80</v>
      </c>
      <c r="L240" t="s">
        <v>101</v>
      </c>
      <c r="M240" t="s">
        <v>192</v>
      </c>
      <c r="N240" t="s">
        <v>182</v>
      </c>
      <c r="O240" t="s">
        <v>183</v>
      </c>
      <c r="P240">
        <v>1988</v>
      </c>
      <c r="Q240">
        <v>0.02</v>
      </c>
      <c r="R240">
        <v>0</v>
      </c>
      <c r="S240">
        <v>0.25800000000000001</v>
      </c>
      <c r="T240">
        <v>21</v>
      </c>
      <c r="U240">
        <v>0.8</v>
      </c>
      <c r="V240">
        <v>10.8</v>
      </c>
      <c r="W240">
        <v>3.1</v>
      </c>
      <c r="Z240">
        <v>64</v>
      </c>
      <c r="AA240">
        <v>68</v>
      </c>
      <c r="AB240" t="s">
        <v>81</v>
      </c>
    </row>
    <row r="241" spans="2:28" x14ac:dyDescent="0.25">
      <c r="B241" t="s">
        <v>149</v>
      </c>
      <c r="C241" t="s">
        <v>86</v>
      </c>
      <c r="D241" t="s">
        <v>99</v>
      </c>
      <c r="E241" t="s">
        <v>100</v>
      </c>
      <c r="F241" t="s">
        <v>8</v>
      </c>
      <c r="G241" t="s">
        <v>9</v>
      </c>
      <c r="H241" t="s">
        <v>83</v>
      </c>
      <c r="I241" t="s">
        <v>89</v>
      </c>
      <c r="K241" t="s">
        <v>80</v>
      </c>
      <c r="L241" t="s">
        <v>101</v>
      </c>
      <c r="M241" t="s">
        <v>192</v>
      </c>
      <c r="N241" t="s">
        <v>182</v>
      </c>
      <c r="O241" t="s">
        <v>183</v>
      </c>
      <c r="P241">
        <v>1991</v>
      </c>
      <c r="Q241">
        <v>2.4E-2</v>
      </c>
      <c r="R241">
        <v>0</v>
      </c>
      <c r="S241">
        <v>0.247</v>
      </c>
      <c r="T241">
        <v>4.5</v>
      </c>
      <c r="U241">
        <v>1.3</v>
      </c>
      <c r="V241">
        <v>9.6999999999999993</v>
      </c>
      <c r="W241">
        <v>2.8</v>
      </c>
      <c r="Z241">
        <v>62</v>
      </c>
      <c r="AA241">
        <v>66</v>
      </c>
      <c r="AB241" t="s">
        <v>81</v>
      </c>
    </row>
    <row r="242" spans="2:28" x14ac:dyDescent="0.25">
      <c r="B242" t="s">
        <v>149</v>
      </c>
      <c r="C242" t="s">
        <v>86</v>
      </c>
      <c r="D242" t="s">
        <v>126</v>
      </c>
      <c r="E242" t="s">
        <v>127</v>
      </c>
      <c r="F242" t="s">
        <v>8</v>
      </c>
      <c r="G242" t="s">
        <v>9</v>
      </c>
      <c r="H242" t="s">
        <v>83</v>
      </c>
      <c r="I242" t="s">
        <v>89</v>
      </c>
      <c r="K242" t="s">
        <v>80</v>
      </c>
      <c r="L242" t="s">
        <v>101</v>
      </c>
      <c r="M242" t="s">
        <v>192</v>
      </c>
      <c r="N242" t="s">
        <v>182</v>
      </c>
      <c r="O242" t="s">
        <v>183</v>
      </c>
      <c r="P242">
        <v>1995</v>
      </c>
      <c r="Q242">
        <v>3.3000000000000002E-2</v>
      </c>
      <c r="R242">
        <v>0</v>
      </c>
      <c r="S242">
        <v>0.25900000000000001</v>
      </c>
      <c r="T242">
        <v>21</v>
      </c>
      <c r="U242">
        <v>0.8</v>
      </c>
      <c r="V242">
        <v>10.8</v>
      </c>
      <c r="W242">
        <v>3.1</v>
      </c>
      <c r="Z242">
        <v>64</v>
      </c>
      <c r="AA242">
        <v>68</v>
      </c>
      <c r="AB242" t="s">
        <v>81</v>
      </c>
    </row>
    <row r="243" spans="2:28" x14ac:dyDescent="0.25">
      <c r="B243" t="s">
        <v>149</v>
      </c>
      <c r="C243" t="s">
        <v>81</v>
      </c>
      <c r="D243" t="s">
        <v>144</v>
      </c>
      <c r="E243" t="s">
        <v>144</v>
      </c>
      <c r="F243" t="s">
        <v>8</v>
      </c>
      <c r="G243" t="s">
        <v>9</v>
      </c>
      <c r="H243" t="s">
        <v>83</v>
      </c>
      <c r="I243" t="s">
        <v>84</v>
      </c>
      <c r="K243" t="s">
        <v>80</v>
      </c>
      <c r="L243" t="s">
        <v>101</v>
      </c>
      <c r="M243" t="s">
        <v>192</v>
      </c>
      <c r="N243" t="s">
        <v>182</v>
      </c>
      <c r="O243" t="s">
        <v>183</v>
      </c>
      <c r="P243">
        <v>1996</v>
      </c>
      <c r="Q243">
        <v>3.3000000000000002E-2</v>
      </c>
      <c r="R243">
        <v>0</v>
      </c>
      <c r="S243">
        <v>0.33500000000000002</v>
      </c>
      <c r="T243">
        <v>21</v>
      </c>
      <c r="U243">
        <v>0.8</v>
      </c>
      <c r="V243">
        <v>10.8</v>
      </c>
      <c r="W243">
        <v>3.1</v>
      </c>
      <c r="Z243">
        <v>64</v>
      </c>
      <c r="AA243">
        <v>68</v>
      </c>
      <c r="AB243" t="s">
        <v>81</v>
      </c>
    </row>
    <row r="244" spans="2:28" x14ac:dyDescent="0.25">
      <c r="B244" t="s">
        <v>149</v>
      </c>
      <c r="C244" t="s">
        <v>86</v>
      </c>
      <c r="D244" t="s">
        <v>128</v>
      </c>
      <c r="E244" t="s">
        <v>91</v>
      </c>
      <c r="F244" t="s">
        <v>8</v>
      </c>
      <c r="G244" t="s">
        <v>9</v>
      </c>
      <c r="H244" t="s">
        <v>83</v>
      </c>
      <c r="I244" t="s">
        <v>89</v>
      </c>
      <c r="K244" t="s">
        <v>80</v>
      </c>
      <c r="L244" t="s">
        <v>101</v>
      </c>
      <c r="M244" t="s">
        <v>192</v>
      </c>
      <c r="N244" t="s">
        <v>182</v>
      </c>
      <c r="O244" t="s">
        <v>183</v>
      </c>
      <c r="P244">
        <v>1997</v>
      </c>
      <c r="Q244">
        <v>1.7999999999999999E-2</v>
      </c>
      <c r="R244">
        <v>0</v>
      </c>
      <c r="S244">
        <v>0.33300000000000002</v>
      </c>
      <c r="T244">
        <v>21</v>
      </c>
      <c r="U244">
        <v>0.8</v>
      </c>
      <c r="V244">
        <v>10.8</v>
      </c>
      <c r="W244">
        <v>3.1</v>
      </c>
      <c r="Z244">
        <v>64</v>
      </c>
      <c r="AA244">
        <v>68</v>
      </c>
      <c r="AB244" t="s">
        <v>81</v>
      </c>
    </row>
    <row r="245" spans="2:28" x14ac:dyDescent="0.25">
      <c r="B245" t="s">
        <v>149</v>
      </c>
      <c r="C245" t="s">
        <v>86</v>
      </c>
      <c r="D245" t="s">
        <v>129</v>
      </c>
      <c r="E245" t="s">
        <v>93</v>
      </c>
      <c r="F245" t="s">
        <v>8</v>
      </c>
      <c r="G245" t="s">
        <v>9</v>
      </c>
      <c r="H245" t="s">
        <v>83</v>
      </c>
      <c r="I245" t="s">
        <v>89</v>
      </c>
      <c r="K245" t="s">
        <v>80</v>
      </c>
      <c r="L245" t="s">
        <v>101</v>
      </c>
      <c r="M245" t="s">
        <v>192</v>
      </c>
      <c r="N245" t="s">
        <v>182</v>
      </c>
      <c r="O245" t="s">
        <v>183</v>
      </c>
      <c r="P245">
        <v>2000</v>
      </c>
      <c r="Q245">
        <v>6.0000000000000001E-3</v>
      </c>
      <c r="R245">
        <v>0</v>
      </c>
      <c r="S245">
        <v>0.33200000000000002</v>
      </c>
      <c r="T245">
        <v>21</v>
      </c>
      <c r="U245">
        <v>0.8</v>
      </c>
      <c r="V245">
        <v>10.8</v>
      </c>
      <c r="W245">
        <v>3.1</v>
      </c>
      <c r="Z245">
        <v>64</v>
      </c>
      <c r="AA245">
        <v>68</v>
      </c>
      <c r="AB245" t="s">
        <v>81</v>
      </c>
    </row>
    <row r="246" spans="2:28" x14ac:dyDescent="0.25">
      <c r="B246" t="s">
        <v>149</v>
      </c>
      <c r="C246" t="s">
        <v>81</v>
      </c>
      <c r="D246" t="s">
        <v>101</v>
      </c>
      <c r="E246" t="s">
        <v>101</v>
      </c>
      <c r="F246" t="s">
        <v>8</v>
      </c>
      <c r="G246" t="s">
        <v>9</v>
      </c>
      <c r="H246" t="s">
        <v>83</v>
      </c>
      <c r="I246" t="s">
        <v>84</v>
      </c>
      <c r="K246" t="s">
        <v>80</v>
      </c>
      <c r="L246" t="s">
        <v>101</v>
      </c>
      <c r="M246" t="s">
        <v>192</v>
      </c>
      <c r="N246" t="s">
        <v>182</v>
      </c>
      <c r="O246" t="s">
        <v>183</v>
      </c>
      <c r="P246">
        <v>2001</v>
      </c>
      <c r="Q246">
        <v>6.8000000000000005E-2</v>
      </c>
      <c r="R246">
        <v>0</v>
      </c>
      <c r="S246">
        <v>0.27</v>
      </c>
      <c r="T246">
        <v>4.5</v>
      </c>
      <c r="U246">
        <v>1.3</v>
      </c>
      <c r="V246">
        <v>9.6999999999999993</v>
      </c>
      <c r="W246">
        <v>2.8</v>
      </c>
      <c r="Z246">
        <v>62</v>
      </c>
      <c r="AA246">
        <v>66</v>
      </c>
      <c r="AB246" t="s">
        <v>81</v>
      </c>
    </row>
    <row r="247" spans="2:28" x14ac:dyDescent="0.25">
      <c r="B247" t="s">
        <v>149</v>
      </c>
      <c r="C247" t="s">
        <v>86</v>
      </c>
      <c r="D247" t="s">
        <v>102</v>
      </c>
      <c r="E247" t="s">
        <v>88</v>
      </c>
      <c r="F247" t="s">
        <v>8</v>
      </c>
      <c r="G247" t="s">
        <v>9</v>
      </c>
      <c r="H247" t="s">
        <v>83</v>
      </c>
      <c r="I247" t="s">
        <v>89</v>
      </c>
      <c r="K247" t="s">
        <v>80</v>
      </c>
      <c r="L247" t="s">
        <v>101</v>
      </c>
      <c r="M247" t="s">
        <v>192</v>
      </c>
      <c r="N247" t="s">
        <v>182</v>
      </c>
      <c r="O247" t="s">
        <v>183</v>
      </c>
      <c r="P247">
        <v>2002</v>
      </c>
      <c r="Q247">
        <v>2.3E-2</v>
      </c>
      <c r="R247">
        <v>0</v>
      </c>
      <c r="S247">
        <v>0.27</v>
      </c>
      <c r="T247">
        <v>4.5</v>
      </c>
      <c r="U247">
        <v>1.3</v>
      </c>
      <c r="V247">
        <v>9.6999999999999993</v>
      </c>
      <c r="W247">
        <v>2.8</v>
      </c>
      <c r="Z247">
        <v>62</v>
      </c>
      <c r="AA247">
        <v>66</v>
      </c>
      <c r="AB247" t="s">
        <v>81</v>
      </c>
    </row>
    <row r="248" spans="2:28" x14ac:dyDescent="0.25">
      <c r="B248" t="s">
        <v>149</v>
      </c>
      <c r="C248" t="s">
        <v>86</v>
      </c>
      <c r="D248" t="s">
        <v>103</v>
      </c>
      <c r="E248" t="s">
        <v>97</v>
      </c>
      <c r="F248" t="s">
        <v>8</v>
      </c>
      <c r="G248" t="s">
        <v>9</v>
      </c>
      <c r="H248" t="s">
        <v>83</v>
      </c>
      <c r="I248" t="s">
        <v>89</v>
      </c>
      <c r="K248" t="s">
        <v>80</v>
      </c>
      <c r="L248" t="s">
        <v>101</v>
      </c>
      <c r="M248" t="s">
        <v>192</v>
      </c>
      <c r="N248" t="s">
        <v>182</v>
      </c>
      <c r="O248" t="s">
        <v>183</v>
      </c>
      <c r="P248">
        <v>2010</v>
      </c>
      <c r="Q248">
        <v>6.0000000000000001E-3</v>
      </c>
      <c r="R248">
        <v>0</v>
      </c>
      <c r="S248">
        <v>0.33200000000000002</v>
      </c>
      <c r="T248">
        <v>21</v>
      </c>
      <c r="U248">
        <v>0.8</v>
      </c>
      <c r="V248">
        <v>10.8</v>
      </c>
      <c r="W248">
        <v>3.1</v>
      </c>
      <c r="Z248">
        <v>64</v>
      </c>
      <c r="AA248">
        <v>68</v>
      </c>
      <c r="AB248" t="s">
        <v>81</v>
      </c>
    </row>
    <row r="249" spans="2:28" x14ac:dyDescent="0.25">
      <c r="B249" t="s">
        <v>149</v>
      </c>
      <c r="C249" t="s">
        <v>86</v>
      </c>
      <c r="D249" t="s">
        <v>104</v>
      </c>
      <c r="E249" t="s">
        <v>91</v>
      </c>
      <c r="F249" t="s">
        <v>8</v>
      </c>
      <c r="G249" t="s">
        <v>9</v>
      </c>
      <c r="H249" t="s">
        <v>83</v>
      </c>
      <c r="I249" t="s">
        <v>89</v>
      </c>
      <c r="K249" t="s">
        <v>80</v>
      </c>
      <c r="L249" t="s">
        <v>101</v>
      </c>
      <c r="M249" t="s">
        <v>192</v>
      </c>
      <c r="N249" t="s">
        <v>182</v>
      </c>
      <c r="O249" t="s">
        <v>183</v>
      </c>
      <c r="P249">
        <v>2011</v>
      </c>
      <c r="Q249">
        <v>9.1999999999999998E-2</v>
      </c>
      <c r="R249">
        <v>0</v>
      </c>
      <c r="S249">
        <v>0.33300000000000002</v>
      </c>
      <c r="T249">
        <v>21</v>
      </c>
      <c r="U249">
        <v>0.8</v>
      </c>
      <c r="V249">
        <v>10.8</v>
      </c>
      <c r="W249">
        <v>3.1</v>
      </c>
      <c r="Z249">
        <v>64</v>
      </c>
      <c r="AA249">
        <v>68</v>
      </c>
      <c r="AB249" t="s">
        <v>81</v>
      </c>
    </row>
    <row r="250" spans="2:28" x14ac:dyDescent="0.25">
      <c r="B250" t="s">
        <v>149</v>
      </c>
      <c r="C250" t="s">
        <v>81</v>
      </c>
      <c r="D250" t="s">
        <v>105</v>
      </c>
      <c r="E250" t="s">
        <v>105</v>
      </c>
      <c r="F250" t="s">
        <v>8</v>
      </c>
      <c r="G250" t="s">
        <v>9</v>
      </c>
      <c r="H250" t="s">
        <v>83</v>
      </c>
      <c r="I250" t="s">
        <v>84</v>
      </c>
      <c r="K250" t="s">
        <v>80</v>
      </c>
      <c r="L250" t="s">
        <v>101</v>
      </c>
      <c r="M250" t="s">
        <v>192</v>
      </c>
      <c r="N250" t="s">
        <v>182</v>
      </c>
      <c r="O250" t="s">
        <v>183</v>
      </c>
      <c r="P250">
        <v>2014</v>
      </c>
      <c r="Q250">
        <v>4.0000000000000001E-3</v>
      </c>
      <c r="R250">
        <v>0</v>
      </c>
      <c r="S250">
        <v>0.33200000000000002</v>
      </c>
      <c r="T250">
        <v>21</v>
      </c>
      <c r="U250">
        <v>0.8</v>
      </c>
      <c r="V250">
        <v>10.8</v>
      </c>
      <c r="W250">
        <v>3.1</v>
      </c>
      <c r="Z250">
        <v>64</v>
      </c>
      <c r="AA250">
        <v>68</v>
      </c>
      <c r="AB250" t="s">
        <v>81</v>
      </c>
    </row>
    <row r="251" spans="2:28" x14ac:dyDescent="0.25">
      <c r="B251" t="s">
        <v>149</v>
      </c>
      <c r="C251" t="s">
        <v>86</v>
      </c>
      <c r="D251" t="s">
        <v>151</v>
      </c>
      <c r="E251" t="s">
        <v>100</v>
      </c>
      <c r="F251" t="s">
        <v>8</v>
      </c>
      <c r="G251" t="s">
        <v>9</v>
      </c>
      <c r="H251" t="s">
        <v>83</v>
      </c>
      <c r="I251" t="s">
        <v>89</v>
      </c>
      <c r="K251" t="s">
        <v>80</v>
      </c>
      <c r="L251" t="s">
        <v>101</v>
      </c>
      <c r="M251" t="s">
        <v>192</v>
      </c>
      <c r="N251" t="s">
        <v>182</v>
      </c>
      <c r="O251" t="s">
        <v>183</v>
      </c>
      <c r="P251">
        <v>2017</v>
      </c>
      <c r="Q251">
        <v>4.8000000000000001E-2</v>
      </c>
      <c r="R251">
        <v>0</v>
      </c>
      <c r="S251">
        <v>0.27</v>
      </c>
      <c r="T251">
        <v>4.5</v>
      </c>
      <c r="U251">
        <v>1.3</v>
      </c>
      <c r="V251">
        <v>9.6999999999999993</v>
      </c>
      <c r="W251">
        <v>2.8</v>
      </c>
      <c r="Z251">
        <v>62</v>
      </c>
      <c r="AA251">
        <v>66</v>
      </c>
      <c r="AB251" t="s">
        <v>81</v>
      </c>
    </row>
    <row r="252" spans="2:28" x14ac:dyDescent="0.25">
      <c r="B252" t="s">
        <v>149</v>
      </c>
      <c r="C252" t="s">
        <v>86</v>
      </c>
      <c r="D252" t="s">
        <v>109</v>
      </c>
      <c r="E252" t="s">
        <v>93</v>
      </c>
      <c r="F252" t="s">
        <v>8</v>
      </c>
      <c r="G252" t="s">
        <v>9</v>
      </c>
      <c r="H252" t="s">
        <v>83</v>
      </c>
      <c r="I252" t="s">
        <v>89</v>
      </c>
      <c r="K252" t="s">
        <v>80</v>
      </c>
      <c r="L252" t="s">
        <v>102</v>
      </c>
      <c r="M252" t="s">
        <v>192</v>
      </c>
      <c r="N252" t="s">
        <v>20</v>
      </c>
      <c r="O252" t="s">
        <v>183</v>
      </c>
      <c r="P252">
        <v>1967</v>
      </c>
      <c r="Q252">
        <v>1.6E-2</v>
      </c>
      <c r="R252">
        <v>1.8426574171582819E-2</v>
      </c>
      <c r="S252">
        <v>0.183</v>
      </c>
      <c r="T252">
        <v>4.5</v>
      </c>
      <c r="U252">
        <v>1.3</v>
      </c>
      <c r="V252">
        <v>9.6999999999999993</v>
      </c>
      <c r="W252">
        <v>2.8</v>
      </c>
      <c r="X252">
        <v>200</v>
      </c>
      <c r="Y252">
        <v>0.85</v>
      </c>
      <c r="Z252">
        <v>62</v>
      </c>
      <c r="AA252">
        <v>66</v>
      </c>
      <c r="AB252" t="s">
        <v>185</v>
      </c>
    </row>
    <row r="253" spans="2:28" x14ac:dyDescent="0.25">
      <c r="B253" t="s">
        <v>149</v>
      </c>
      <c r="C253" t="s">
        <v>81</v>
      </c>
      <c r="D253" t="s">
        <v>110</v>
      </c>
      <c r="E253" t="s">
        <v>110</v>
      </c>
      <c r="F253" t="s">
        <v>8</v>
      </c>
      <c r="G253" t="s">
        <v>9</v>
      </c>
      <c r="H253" t="s">
        <v>83</v>
      </c>
      <c r="I253" t="s">
        <v>84</v>
      </c>
      <c r="K253" t="s">
        <v>80</v>
      </c>
      <c r="L253" t="s">
        <v>102</v>
      </c>
      <c r="M253" t="s">
        <v>192</v>
      </c>
      <c r="N253" t="s">
        <v>20</v>
      </c>
      <c r="O253" t="s">
        <v>183</v>
      </c>
      <c r="P253">
        <v>1970</v>
      </c>
      <c r="Q253">
        <v>4.1000000000000002E-2</v>
      </c>
      <c r="R253">
        <v>4.721809631468097E-2</v>
      </c>
      <c r="S253">
        <v>0.187</v>
      </c>
      <c r="T253">
        <v>4.5</v>
      </c>
      <c r="U253">
        <v>1.3</v>
      </c>
      <c r="V253">
        <v>9.6999999999999993</v>
      </c>
      <c r="W253">
        <v>2.8</v>
      </c>
      <c r="Z253">
        <v>62</v>
      </c>
      <c r="AA253">
        <v>66</v>
      </c>
      <c r="AB253" t="s">
        <v>185</v>
      </c>
    </row>
    <row r="254" spans="2:28" x14ac:dyDescent="0.25">
      <c r="B254" t="s">
        <v>149</v>
      </c>
      <c r="C254" t="s">
        <v>86</v>
      </c>
      <c r="D254" t="s">
        <v>111</v>
      </c>
      <c r="E254" t="s">
        <v>88</v>
      </c>
      <c r="F254" t="s">
        <v>8</v>
      </c>
      <c r="G254" t="s">
        <v>9</v>
      </c>
      <c r="H254" t="s">
        <v>83</v>
      </c>
      <c r="I254" t="s">
        <v>89</v>
      </c>
      <c r="K254" t="s">
        <v>80</v>
      </c>
      <c r="L254" t="s">
        <v>102</v>
      </c>
      <c r="M254" t="s">
        <v>192</v>
      </c>
      <c r="N254" t="s">
        <v>20</v>
      </c>
      <c r="O254" t="s">
        <v>183</v>
      </c>
      <c r="P254">
        <v>1974</v>
      </c>
      <c r="Q254">
        <v>0.02</v>
      </c>
      <c r="R254">
        <v>2.3033217714478523E-2</v>
      </c>
      <c r="S254">
        <v>0.19600000000000001</v>
      </c>
      <c r="T254">
        <v>4.5</v>
      </c>
      <c r="U254">
        <v>1.3</v>
      </c>
      <c r="V254">
        <v>9.6999999999999993</v>
      </c>
      <c r="W254">
        <v>2.8</v>
      </c>
      <c r="Z254">
        <v>62</v>
      </c>
      <c r="AA254">
        <v>66</v>
      </c>
      <c r="AB254" t="s">
        <v>185</v>
      </c>
    </row>
    <row r="255" spans="2:28" x14ac:dyDescent="0.25">
      <c r="B255" t="s">
        <v>149</v>
      </c>
      <c r="C255" t="s">
        <v>86</v>
      </c>
      <c r="D255" t="s">
        <v>112</v>
      </c>
      <c r="E255" t="s">
        <v>97</v>
      </c>
      <c r="F255" t="s">
        <v>8</v>
      </c>
      <c r="G255" t="s">
        <v>9</v>
      </c>
      <c r="H255" t="s">
        <v>83</v>
      </c>
      <c r="I255" t="s">
        <v>89</v>
      </c>
      <c r="K255" t="s">
        <v>80</v>
      </c>
      <c r="L255" t="s">
        <v>102</v>
      </c>
      <c r="M255" t="s">
        <v>192</v>
      </c>
      <c r="N255" t="s">
        <v>20</v>
      </c>
      <c r="O255" t="s">
        <v>183</v>
      </c>
      <c r="P255">
        <v>1975</v>
      </c>
      <c r="Q255">
        <v>0.02</v>
      </c>
      <c r="R255">
        <v>2.3033217714478523E-2</v>
      </c>
      <c r="S255">
        <v>0.19700000000000001</v>
      </c>
      <c r="T255">
        <v>4.5</v>
      </c>
      <c r="U255">
        <v>1.3</v>
      </c>
      <c r="V255">
        <v>9.6999999999999993</v>
      </c>
      <c r="W255">
        <v>2.8</v>
      </c>
      <c r="Z255">
        <v>62</v>
      </c>
      <c r="AA255">
        <v>66</v>
      </c>
      <c r="AB255" t="s">
        <v>185</v>
      </c>
    </row>
    <row r="256" spans="2:28" x14ac:dyDescent="0.25">
      <c r="B256" t="s">
        <v>149</v>
      </c>
      <c r="C256" t="s">
        <v>86</v>
      </c>
      <c r="D256" t="s">
        <v>113</v>
      </c>
      <c r="E256" t="s">
        <v>91</v>
      </c>
      <c r="F256" t="s">
        <v>8</v>
      </c>
      <c r="G256" t="s">
        <v>9</v>
      </c>
      <c r="H256" t="s">
        <v>83</v>
      </c>
      <c r="I256" t="s">
        <v>89</v>
      </c>
      <c r="K256" t="s">
        <v>80</v>
      </c>
      <c r="L256" t="s">
        <v>102</v>
      </c>
      <c r="M256" t="s">
        <v>192</v>
      </c>
      <c r="N256" t="s">
        <v>20</v>
      </c>
      <c r="O256" t="s">
        <v>183</v>
      </c>
      <c r="P256">
        <v>1977</v>
      </c>
      <c r="Q256">
        <v>0.06</v>
      </c>
      <c r="R256">
        <v>6.9099653143435566E-2</v>
      </c>
      <c r="S256">
        <v>0.20100000000000001</v>
      </c>
      <c r="T256">
        <v>4.5</v>
      </c>
      <c r="U256">
        <v>1.3</v>
      </c>
      <c r="V256">
        <v>9.6999999999999993</v>
      </c>
      <c r="W256">
        <v>2.8</v>
      </c>
      <c r="Z256">
        <v>62</v>
      </c>
      <c r="AA256">
        <v>66</v>
      </c>
      <c r="AB256" t="s">
        <v>185</v>
      </c>
    </row>
    <row r="257" spans="2:28" x14ac:dyDescent="0.25">
      <c r="B257" t="s">
        <v>149</v>
      </c>
      <c r="C257" t="s">
        <v>86</v>
      </c>
      <c r="D257" t="s">
        <v>152</v>
      </c>
      <c r="E257" t="s">
        <v>93</v>
      </c>
      <c r="F257" t="s">
        <v>8</v>
      </c>
      <c r="G257" t="s">
        <v>9</v>
      </c>
      <c r="H257" t="s">
        <v>83</v>
      </c>
      <c r="I257" t="s">
        <v>89</v>
      </c>
      <c r="K257" t="s">
        <v>80</v>
      </c>
      <c r="L257" t="s">
        <v>102</v>
      </c>
      <c r="M257" t="s">
        <v>192</v>
      </c>
      <c r="N257" t="s">
        <v>20</v>
      </c>
      <c r="O257" t="s">
        <v>183</v>
      </c>
      <c r="P257">
        <v>1981</v>
      </c>
      <c r="Q257">
        <v>1.7999999999999999E-2</v>
      </c>
      <c r="R257">
        <v>2.0729895943030669E-2</v>
      </c>
      <c r="S257">
        <v>0.20599999999999999</v>
      </c>
      <c r="T257">
        <v>4.5</v>
      </c>
      <c r="U257">
        <v>1.3</v>
      </c>
      <c r="V257">
        <v>9.6999999999999993</v>
      </c>
      <c r="W257">
        <v>2.8</v>
      </c>
      <c r="Z257">
        <v>62</v>
      </c>
      <c r="AA257">
        <v>66</v>
      </c>
      <c r="AB257" t="s">
        <v>185</v>
      </c>
    </row>
    <row r="258" spans="2:28" x14ac:dyDescent="0.25">
      <c r="B258" t="s">
        <v>149</v>
      </c>
      <c r="C258" t="s">
        <v>86</v>
      </c>
      <c r="D258" t="s">
        <v>114</v>
      </c>
      <c r="E258" t="s">
        <v>115</v>
      </c>
      <c r="F258" t="s">
        <v>8</v>
      </c>
      <c r="G258" t="s">
        <v>9</v>
      </c>
      <c r="H258" t="s">
        <v>83</v>
      </c>
      <c r="I258" t="s">
        <v>89</v>
      </c>
      <c r="K258" t="s">
        <v>80</v>
      </c>
      <c r="L258" t="s">
        <v>102</v>
      </c>
      <c r="M258" t="s">
        <v>192</v>
      </c>
      <c r="N258" t="s">
        <v>20</v>
      </c>
      <c r="O258" t="s">
        <v>183</v>
      </c>
      <c r="P258">
        <v>1987</v>
      </c>
      <c r="Q258">
        <v>2.5000000000000001E-2</v>
      </c>
      <c r="R258">
        <v>2.8791522143098155E-2</v>
      </c>
      <c r="S258">
        <v>0.222</v>
      </c>
      <c r="T258">
        <v>4.5</v>
      </c>
      <c r="U258">
        <v>1.3</v>
      </c>
      <c r="V258">
        <v>9.6999999999999993</v>
      </c>
      <c r="W258">
        <v>2.8</v>
      </c>
      <c r="Z258">
        <v>62</v>
      </c>
      <c r="AA258">
        <v>66</v>
      </c>
      <c r="AB258" t="s">
        <v>185</v>
      </c>
    </row>
    <row r="259" spans="2:28" x14ac:dyDescent="0.25">
      <c r="B259" t="s">
        <v>149</v>
      </c>
      <c r="C259" t="s">
        <v>86</v>
      </c>
      <c r="D259" t="s">
        <v>116</v>
      </c>
      <c r="E259" t="s">
        <v>91</v>
      </c>
      <c r="F259" t="s">
        <v>8</v>
      </c>
      <c r="G259" t="s">
        <v>9</v>
      </c>
      <c r="H259" t="s">
        <v>83</v>
      </c>
      <c r="I259" t="s">
        <v>89</v>
      </c>
      <c r="K259" t="s">
        <v>80</v>
      </c>
      <c r="L259" t="s">
        <v>102</v>
      </c>
      <c r="M259" t="s">
        <v>192</v>
      </c>
      <c r="N259" t="s">
        <v>20</v>
      </c>
      <c r="O259" t="s">
        <v>183</v>
      </c>
      <c r="P259">
        <v>1993</v>
      </c>
      <c r="Q259">
        <v>0.10199999999999999</v>
      </c>
      <c r="R259">
        <v>0.11746941034384045</v>
      </c>
      <c r="S259">
        <v>0.23899999999999999</v>
      </c>
      <c r="T259">
        <v>4.5</v>
      </c>
      <c r="U259">
        <v>1.3</v>
      </c>
      <c r="V259">
        <v>9.6999999999999993</v>
      </c>
      <c r="W259">
        <v>2.8</v>
      </c>
      <c r="Z259">
        <v>62</v>
      </c>
      <c r="AA259">
        <v>66</v>
      </c>
      <c r="AB259" t="s">
        <v>185</v>
      </c>
    </row>
    <row r="260" spans="2:28" x14ac:dyDescent="0.25">
      <c r="B260" t="s">
        <v>149</v>
      </c>
      <c r="C260" t="s">
        <v>86</v>
      </c>
      <c r="D260" t="s">
        <v>140</v>
      </c>
      <c r="E260" t="s">
        <v>93</v>
      </c>
      <c r="F260" t="s">
        <v>8</v>
      </c>
      <c r="G260" t="s">
        <v>9</v>
      </c>
      <c r="H260" t="s">
        <v>83</v>
      </c>
      <c r="I260" t="s">
        <v>89</v>
      </c>
      <c r="K260" t="s">
        <v>80</v>
      </c>
      <c r="L260" t="s">
        <v>102</v>
      </c>
      <c r="M260" t="s">
        <v>192</v>
      </c>
      <c r="N260" t="s">
        <v>20</v>
      </c>
      <c r="O260" t="s">
        <v>183</v>
      </c>
      <c r="P260">
        <v>1994</v>
      </c>
      <c r="Q260">
        <v>0.17199999999999999</v>
      </c>
      <c r="R260">
        <v>0.1980856723445153</v>
      </c>
      <c r="S260">
        <v>0.24199999999999999</v>
      </c>
      <c r="T260">
        <v>4.5</v>
      </c>
      <c r="U260">
        <v>1.3</v>
      </c>
      <c r="V260">
        <v>9.6999999999999993</v>
      </c>
      <c r="W260">
        <v>2.8</v>
      </c>
      <c r="Z260">
        <v>62</v>
      </c>
      <c r="AA260">
        <v>66</v>
      </c>
      <c r="AB260" t="s">
        <v>185</v>
      </c>
    </row>
    <row r="261" spans="2:28" x14ac:dyDescent="0.25">
      <c r="B261" t="s">
        <v>149</v>
      </c>
      <c r="C261" t="s">
        <v>81</v>
      </c>
      <c r="D261" t="s">
        <v>117</v>
      </c>
      <c r="E261" t="s">
        <v>117</v>
      </c>
      <c r="F261" t="s">
        <v>8</v>
      </c>
      <c r="G261" t="s">
        <v>9</v>
      </c>
      <c r="H261" t="s">
        <v>83</v>
      </c>
      <c r="I261" t="s">
        <v>84</v>
      </c>
      <c r="K261" t="s">
        <v>80</v>
      </c>
      <c r="L261" t="s">
        <v>102</v>
      </c>
      <c r="M261" t="s">
        <v>192</v>
      </c>
      <c r="N261" t="s">
        <v>20</v>
      </c>
      <c r="O261" t="s">
        <v>183</v>
      </c>
      <c r="P261">
        <v>1995</v>
      </c>
      <c r="Q261">
        <v>3.5000000000000003E-2</v>
      </c>
      <c r="R261">
        <v>4.0308131000337422E-2</v>
      </c>
      <c r="S261">
        <v>0.24399999999999999</v>
      </c>
      <c r="T261">
        <v>4.5</v>
      </c>
      <c r="U261">
        <v>1.3</v>
      </c>
      <c r="V261">
        <v>9.6999999999999993</v>
      </c>
      <c r="W261">
        <v>2.8</v>
      </c>
      <c r="Z261">
        <v>62</v>
      </c>
      <c r="AA261">
        <v>66</v>
      </c>
      <c r="AB261" t="s">
        <v>185</v>
      </c>
    </row>
    <row r="262" spans="2:28" x14ac:dyDescent="0.25">
      <c r="B262" t="s">
        <v>149</v>
      </c>
      <c r="C262" t="s">
        <v>86</v>
      </c>
      <c r="D262" t="s">
        <v>153</v>
      </c>
      <c r="E262" t="s">
        <v>88</v>
      </c>
      <c r="F262" t="s">
        <v>8</v>
      </c>
      <c r="G262" t="s">
        <v>9</v>
      </c>
      <c r="H262" t="s">
        <v>83</v>
      </c>
      <c r="I262" t="s">
        <v>89</v>
      </c>
      <c r="K262" t="s">
        <v>80</v>
      </c>
      <c r="L262" t="s">
        <v>102</v>
      </c>
      <c r="M262" t="s">
        <v>192</v>
      </c>
      <c r="N262" t="s">
        <v>20</v>
      </c>
      <c r="O262" t="s">
        <v>183</v>
      </c>
      <c r="P262">
        <v>1997</v>
      </c>
      <c r="Q262">
        <v>0.05</v>
      </c>
      <c r="R262">
        <v>5.758304428619631E-2</v>
      </c>
      <c r="S262">
        <v>0.248</v>
      </c>
      <c r="T262">
        <v>4.5</v>
      </c>
      <c r="U262">
        <v>1.3</v>
      </c>
      <c r="V262">
        <v>9.6999999999999993</v>
      </c>
      <c r="W262">
        <v>2.8</v>
      </c>
      <c r="Z262">
        <v>62</v>
      </c>
      <c r="AA262">
        <v>66</v>
      </c>
      <c r="AB262" t="s">
        <v>185</v>
      </c>
    </row>
    <row r="263" spans="2:28" x14ac:dyDescent="0.25">
      <c r="B263" t="s">
        <v>149</v>
      </c>
      <c r="C263" t="s">
        <v>86</v>
      </c>
      <c r="D263" t="s">
        <v>118</v>
      </c>
      <c r="E263" t="s">
        <v>97</v>
      </c>
      <c r="F263" t="s">
        <v>8</v>
      </c>
      <c r="G263" t="s">
        <v>9</v>
      </c>
      <c r="H263" t="s">
        <v>83</v>
      </c>
      <c r="I263" t="s">
        <v>89</v>
      </c>
      <c r="K263" t="s">
        <v>80</v>
      </c>
      <c r="L263" t="s">
        <v>102</v>
      </c>
      <c r="M263" t="s">
        <v>192</v>
      </c>
      <c r="N263" t="s">
        <v>20</v>
      </c>
      <c r="O263" t="s">
        <v>183</v>
      </c>
      <c r="P263">
        <v>1998</v>
      </c>
      <c r="Q263">
        <v>3.0000000000000001E-3</v>
      </c>
      <c r="R263">
        <v>3.4549826571717785E-3</v>
      </c>
      <c r="S263">
        <v>0.245</v>
      </c>
      <c r="T263">
        <v>4.5</v>
      </c>
      <c r="U263">
        <v>1.3</v>
      </c>
      <c r="V263">
        <v>9.6999999999999993</v>
      </c>
      <c r="W263">
        <v>2.8</v>
      </c>
      <c r="Z263">
        <v>62</v>
      </c>
      <c r="AA263">
        <v>66</v>
      </c>
      <c r="AB263" t="s">
        <v>185</v>
      </c>
    </row>
    <row r="264" spans="2:28" x14ac:dyDescent="0.25">
      <c r="B264" t="s">
        <v>149</v>
      </c>
      <c r="C264" t="s">
        <v>86</v>
      </c>
      <c r="D264" t="s">
        <v>131</v>
      </c>
      <c r="E264" t="s">
        <v>91</v>
      </c>
      <c r="F264" t="s">
        <v>8</v>
      </c>
      <c r="G264" t="s">
        <v>9</v>
      </c>
      <c r="H264" t="s">
        <v>83</v>
      </c>
      <c r="I264" t="s">
        <v>89</v>
      </c>
      <c r="K264" t="s">
        <v>80</v>
      </c>
      <c r="L264" t="s">
        <v>102</v>
      </c>
      <c r="M264" t="s">
        <v>192</v>
      </c>
      <c r="N264" t="s">
        <v>20</v>
      </c>
      <c r="O264" t="s">
        <v>183</v>
      </c>
      <c r="P264">
        <v>2001</v>
      </c>
      <c r="Q264">
        <v>0.3</v>
      </c>
      <c r="R264">
        <v>0.34549826571717784</v>
      </c>
      <c r="S264">
        <v>0.28100000000000003</v>
      </c>
      <c r="T264">
        <v>4.5</v>
      </c>
      <c r="U264">
        <v>1.3</v>
      </c>
      <c r="V264">
        <v>9.6999999999999993</v>
      </c>
      <c r="W264">
        <v>2.8</v>
      </c>
      <c r="Z264">
        <v>62</v>
      </c>
      <c r="AA264">
        <v>66</v>
      </c>
      <c r="AB264" t="s">
        <v>185</v>
      </c>
    </row>
    <row r="265" spans="2:28" x14ac:dyDescent="0.25">
      <c r="B265" t="s">
        <v>149</v>
      </c>
      <c r="C265" t="s">
        <v>86</v>
      </c>
      <c r="D265" t="s">
        <v>154</v>
      </c>
      <c r="E265" t="s">
        <v>115</v>
      </c>
      <c r="F265" t="s">
        <v>8</v>
      </c>
      <c r="G265" t="s">
        <v>9</v>
      </c>
      <c r="H265" t="s">
        <v>83</v>
      </c>
      <c r="I265" t="s">
        <v>89</v>
      </c>
      <c r="K265" t="s">
        <v>80</v>
      </c>
      <c r="L265" t="s">
        <v>102</v>
      </c>
      <c r="M265" t="s">
        <v>192</v>
      </c>
      <c r="N265" t="s">
        <v>20</v>
      </c>
      <c r="O265" t="s">
        <v>183</v>
      </c>
      <c r="P265">
        <v>2003</v>
      </c>
      <c r="Q265">
        <v>0.19700000000000001</v>
      </c>
      <c r="R265">
        <v>0.22687719448761345</v>
      </c>
      <c r="S265">
        <v>0.26900000000000002</v>
      </c>
      <c r="T265">
        <v>4.5</v>
      </c>
      <c r="U265">
        <v>1.3</v>
      </c>
      <c r="V265">
        <v>9.6999999999999993</v>
      </c>
      <c r="W265">
        <v>2.8</v>
      </c>
      <c r="Z265">
        <v>62</v>
      </c>
      <c r="AA265">
        <v>66</v>
      </c>
      <c r="AB265" t="s">
        <v>185</v>
      </c>
    </row>
    <row r="266" spans="2:28" x14ac:dyDescent="0.25">
      <c r="B266" t="s">
        <v>149</v>
      </c>
      <c r="C266" t="s">
        <v>86</v>
      </c>
      <c r="D266" t="s">
        <v>145</v>
      </c>
      <c r="E266" t="s">
        <v>146</v>
      </c>
      <c r="F266" t="s">
        <v>8</v>
      </c>
      <c r="G266" t="s">
        <v>9</v>
      </c>
      <c r="H266" t="s">
        <v>83</v>
      </c>
      <c r="I266" t="s">
        <v>89</v>
      </c>
      <c r="K266" t="s">
        <v>80</v>
      </c>
      <c r="L266" t="s">
        <v>102</v>
      </c>
      <c r="M266" t="s">
        <v>192</v>
      </c>
      <c r="N266" t="s">
        <v>20</v>
      </c>
      <c r="O266" t="s">
        <v>183</v>
      </c>
      <c r="P266">
        <v>2011</v>
      </c>
      <c r="Q266">
        <v>0.3</v>
      </c>
      <c r="R266">
        <v>0.34549826571717784</v>
      </c>
      <c r="S266">
        <v>0.32200000000000001</v>
      </c>
      <c r="T266">
        <v>4.5</v>
      </c>
      <c r="U266">
        <v>1.3</v>
      </c>
      <c r="V266">
        <v>9.6999999999999993</v>
      </c>
      <c r="W266">
        <v>2.8</v>
      </c>
      <c r="Z266">
        <v>62</v>
      </c>
      <c r="AA266">
        <v>66</v>
      </c>
      <c r="AB266" t="s">
        <v>185</v>
      </c>
    </row>
    <row r="267" spans="2:28" x14ac:dyDescent="0.25">
      <c r="B267" t="s">
        <v>149</v>
      </c>
      <c r="C267" t="s">
        <v>86</v>
      </c>
      <c r="D267" t="s">
        <v>119</v>
      </c>
      <c r="E267" t="s">
        <v>120</v>
      </c>
      <c r="F267" t="s">
        <v>8</v>
      </c>
      <c r="G267" t="s">
        <v>9</v>
      </c>
      <c r="H267" t="s">
        <v>83</v>
      </c>
      <c r="I267" t="s">
        <v>89</v>
      </c>
      <c r="K267" t="s">
        <v>80</v>
      </c>
      <c r="L267" t="s">
        <v>102</v>
      </c>
      <c r="M267" t="s">
        <v>192</v>
      </c>
      <c r="N267" t="s">
        <v>20</v>
      </c>
      <c r="O267" t="s">
        <v>183</v>
      </c>
      <c r="P267">
        <v>2015</v>
      </c>
      <c r="Q267">
        <v>0.5</v>
      </c>
      <c r="R267">
        <v>0.57583044286196305</v>
      </c>
      <c r="S267">
        <v>0.35399999999999998</v>
      </c>
      <c r="T267">
        <v>4.5</v>
      </c>
      <c r="U267">
        <v>1.3</v>
      </c>
      <c r="V267">
        <v>9.6999999999999993</v>
      </c>
      <c r="W267">
        <v>2.8</v>
      </c>
      <c r="Z267">
        <v>62</v>
      </c>
      <c r="AA267">
        <v>66</v>
      </c>
      <c r="AB267" t="s">
        <v>185</v>
      </c>
    </row>
    <row r="268" spans="2:28" x14ac:dyDescent="0.25">
      <c r="B268" t="s">
        <v>155</v>
      </c>
      <c r="C268" t="s">
        <v>81</v>
      </c>
      <c r="D268" t="s">
        <v>82</v>
      </c>
      <c r="E268" t="s">
        <v>82</v>
      </c>
      <c r="F268" t="s">
        <v>8</v>
      </c>
      <c r="G268" t="s">
        <v>9</v>
      </c>
      <c r="H268" t="s">
        <v>83</v>
      </c>
      <c r="I268" t="s">
        <v>84</v>
      </c>
      <c r="K268" t="s">
        <v>80</v>
      </c>
      <c r="L268" t="s">
        <v>102</v>
      </c>
      <c r="M268" t="s">
        <v>192</v>
      </c>
      <c r="N268" t="s">
        <v>20</v>
      </c>
      <c r="O268" t="s">
        <v>183</v>
      </c>
      <c r="P268">
        <v>2016</v>
      </c>
      <c r="Q268">
        <v>0.6</v>
      </c>
      <c r="R268">
        <v>0.69099653143435569</v>
      </c>
      <c r="S268">
        <v>0.35799999999999998</v>
      </c>
      <c r="T268">
        <v>4.5</v>
      </c>
      <c r="U268">
        <v>1.3</v>
      </c>
      <c r="V268">
        <v>9.6999999999999993</v>
      </c>
      <c r="W268">
        <v>2.8</v>
      </c>
      <c r="Z268">
        <v>62</v>
      </c>
      <c r="AA268">
        <v>66</v>
      </c>
      <c r="AB268" t="s">
        <v>185</v>
      </c>
    </row>
    <row r="269" spans="2:28" x14ac:dyDescent="0.25">
      <c r="B269" t="s">
        <v>155</v>
      </c>
      <c r="C269" t="s">
        <v>86</v>
      </c>
      <c r="D269" t="s">
        <v>122</v>
      </c>
      <c r="E269" t="s">
        <v>97</v>
      </c>
      <c r="F269" t="s">
        <v>8</v>
      </c>
      <c r="G269" t="s">
        <v>9</v>
      </c>
      <c r="H269" t="s">
        <v>83</v>
      </c>
      <c r="I269" t="s">
        <v>89</v>
      </c>
      <c r="K269" t="s">
        <v>80</v>
      </c>
      <c r="L269" t="s">
        <v>103</v>
      </c>
      <c r="M269" t="s">
        <v>192</v>
      </c>
      <c r="N269" t="s">
        <v>20</v>
      </c>
      <c r="O269" t="s">
        <v>183</v>
      </c>
      <c r="P269">
        <v>1970</v>
      </c>
      <c r="Q269">
        <v>6.4000000000000001E-2</v>
      </c>
      <c r="R269">
        <v>7.3706296686331316E-2</v>
      </c>
      <c r="S269">
        <v>0.247</v>
      </c>
      <c r="T269">
        <v>4.5</v>
      </c>
      <c r="U269">
        <v>1.3</v>
      </c>
      <c r="V269">
        <v>9.6999999999999993</v>
      </c>
      <c r="W269">
        <v>2.8</v>
      </c>
      <c r="X269">
        <v>200</v>
      </c>
      <c r="Y269">
        <v>0.7</v>
      </c>
      <c r="Z269">
        <v>62</v>
      </c>
      <c r="AA269">
        <v>66</v>
      </c>
      <c r="AB269" t="s">
        <v>189</v>
      </c>
    </row>
    <row r="270" spans="2:28" x14ac:dyDescent="0.25">
      <c r="B270" t="s">
        <v>155</v>
      </c>
      <c r="C270" t="s">
        <v>86</v>
      </c>
      <c r="D270" t="s">
        <v>123</v>
      </c>
      <c r="E270" t="s">
        <v>91</v>
      </c>
      <c r="F270" t="s">
        <v>8</v>
      </c>
      <c r="G270" t="s">
        <v>9</v>
      </c>
      <c r="H270" t="s">
        <v>83</v>
      </c>
      <c r="I270" t="s">
        <v>89</v>
      </c>
      <c r="K270" t="s">
        <v>80</v>
      </c>
      <c r="L270" t="s">
        <v>103</v>
      </c>
      <c r="M270" t="s">
        <v>192</v>
      </c>
      <c r="N270" t="s">
        <v>20</v>
      </c>
      <c r="O270" t="s">
        <v>183</v>
      </c>
      <c r="P270">
        <v>1972</v>
      </c>
      <c r="Q270">
        <v>1.2E-2</v>
      </c>
      <c r="R270">
        <v>1.3819930628687123E-2</v>
      </c>
      <c r="S270">
        <v>0.247</v>
      </c>
      <c r="T270">
        <v>4.5</v>
      </c>
      <c r="U270">
        <v>1.3</v>
      </c>
      <c r="V270">
        <v>9.6999999999999993</v>
      </c>
      <c r="W270">
        <v>2.8</v>
      </c>
      <c r="Z270">
        <v>62</v>
      </c>
      <c r="AA270">
        <v>66</v>
      </c>
      <c r="AB270" t="s">
        <v>189</v>
      </c>
    </row>
    <row r="271" spans="2:28" x14ac:dyDescent="0.25">
      <c r="B271" t="s">
        <v>155</v>
      </c>
      <c r="C271" t="s">
        <v>86</v>
      </c>
      <c r="D271" t="s">
        <v>142</v>
      </c>
      <c r="E271" t="s">
        <v>93</v>
      </c>
      <c r="F271" t="s">
        <v>8</v>
      </c>
      <c r="G271" t="s">
        <v>9</v>
      </c>
      <c r="H271" t="s">
        <v>83</v>
      </c>
      <c r="I271" t="s">
        <v>89</v>
      </c>
      <c r="K271" t="s">
        <v>80</v>
      </c>
      <c r="L271" t="s">
        <v>103</v>
      </c>
      <c r="M271" t="s">
        <v>192</v>
      </c>
      <c r="N271" t="s">
        <v>20</v>
      </c>
      <c r="O271" t="s">
        <v>183</v>
      </c>
      <c r="P271">
        <v>1973</v>
      </c>
      <c r="Q271">
        <v>7.0000000000000001E-3</v>
      </c>
      <c r="R271">
        <v>8.0616262000674874E-3</v>
      </c>
      <c r="S271">
        <v>0.247</v>
      </c>
      <c r="T271">
        <v>4.5</v>
      </c>
      <c r="U271">
        <v>1.3</v>
      </c>
      <c r="V271">
        <v>9.6999999999999993</v>
      </c>
      <c r="W271">
        <v>2.8</v>
      </c>
      <c r="Z271">
        <v>62</v>
      </c>
      <c r="AA271">
        <v>66</v>
      </c>
      <c r="AB271" t="s">
        <v>189</v>
      </c>
    </row>
    <row r="272" spans="2:28" x14ac:dyDescent="0.25">
      <c r="B272" t="s">
        <v>155</v>
      </c>
      <c r="C272" t="s">
        <v>81</v>
      </c>
      <c r="D272" t="s">
        <v>85</v>
      </c>
      <c r="E272" t="s">
        <v>85</v>
      </c>
      <c r="F272" t="s">
        <v>8</v>
      </c>
      <c r="G272" t="s">
        <v>9</v>
      </c>
      <c r="H272" t="s">
        <v>83</v>
      </c>
      <c r="I272" t="s">
        <v>84</v>
      </c>
      <c r="K272" t="s">
        <v>80</v>
      </c>
      <c r="L272" t="s">
        <v>103</v>
      </c>
      <c r="M272" t="s">
        <v>192</v>
      </c>
      <c r="N272" t="s">
        <v>20</v>
      </c>
      <c r="O272" t="s">
        <v>183</v>
      </c>
      <c r="P272">
        <v>1974</v>
      </c>
      <c r="Q272">
        <v>3.0000000000000001E-3</v>
      </c>
      <c r="R272">
        <v>3.4549826571717806E-3</v>
      </c>
      <c r="S272">
        <v>0.247</v>
      </c>
      <c r="T272">
        <v>4.5</v>
      </c>
      <c r="U272">
        <v>1.3</v>
      </c>
      <c r="V272">
        <v>9.6999999999999993</v>
      </c>
      <c r="W272">
        <v>2.8</v>
      </c>
      <c r="Z272">
        <v>62</v>
      </c>
      <c r="AA272">
        <v>66</v>
      </c>
      <c r="AB272" t="s">
        <v>189</v>
      </c>
    </row>
    <row r="273" spans="2:28" x14ac:dyDescent="0.25">
      <c r="B273" t="s">
        <v>155</v>
      </c>
      <c r="C273" t="s">
        <v>86</v>
      </c>
      <c r="D273" t="s">
        <v>87</v>
      </c>
      <c r="E273" t="s">
        <v>88</v>
      </c>
      <c r="F273" t="s">
        <v>8</v>
      </c>
      <c r="G273" t="s">
        <v>9</v>
      </c>
      <c r="H273" t="s">
        <v>83</v>
      </c>
      <c r="I273" t="s">
        <v>89</v>
      </c>
      <c r="K273" t="s">
        <v>80</v>
      </c>
      <c r="L273" t="s">
        <v>103</v>
      </c>
      <c r="M273" t="s">
        <v>192</v>
      </c>
      <c r="N273" t="s">
        <v>20</v>
      </c>
      <c r="O273" t="s">
        <v>183</v>
      </c>
      <c r="P273">
        <v>1975</v>
      </c>
      <c r="Q273">
        <v>2.5000000000000001E-2</v>
      </c>
      <c r="R273">
        <v>2.8791522143098172E-2</v>
      </c>
      <c r="S273">
        <v>0.247</v>
      </c>
      <c r="T273">
        <v>4.5</v>
      </c>
      <c r="U273">
        <v>1.3</v>
      </c>
      <c r="V273">
        <v>9.6999999999999993</v>
      </c>
      <c r="W273">
        <v>2.8</v>
      </c>
      <c r="Z273">
        <v>62</v>
      </c>
      <c r="AA273">
        <v>66</v>
      </c>
      <c r="AB273" t="s">
        <v>189</v>
      </c>
    </row>
    <row r="274" spans="2:28" x14ac:dyDescent="0.25">
      <c r="B274" t="s">
        <v>155</v>
      </c>
      <c r="C274" t="s">
        <v>86</v>
      </c>
      <c r="D274" t="s">
        <v>133</v>
      </c>
      <c r="E274" t="s">
        <v>97</v>
      </c>
      <c r="F274" t="s">
        <v>8</v>
      </c>
      <c r="G274" t="s">
        <v>9</v>
      </c>
      <c r="H274" t="s">
        <v>83</v>
      </c>
      <c r="I274" t="s">
        <v>89</v>
      </c>
      <c r="K274" t="s">
        <v>80</v>
      </c>
      <c r="L274" t="s">
        <v>103</v>
      </c>
      <c r="M274" t="s">
        <v>192</v>
      </c>
      <c r="N274" t="s">
        <v>20</v>
      </c>
      <c r="O274" t="s">
        <v>183</v>
      </c>
      <c r="P274">
        <v>1976</v>
      </c>
      <c r="Q274">
        <v>2.7E-2</v>
      </c>
      <c r="R274">
        <v>3.1094843914546023E-2</v>
      </c>
      <c r="S274">
        <v>0.247</v>
      </c>
      <c r="T274">
        <v>4.5</v>
      </c>
      <c r="U274">
        <v>1.3</v>
      </c>
      <c r="V274">
        <v>9.6999999999999993</v>
      </c>
      <c r="W274">
        <v>2.8</v>
      </c>
      <c r="Z274">
        <v>62</v>
      </c>
      <c r="AA274">
        <v>66</v>
      </c>
      <c r="AB274" t="s">
        <v>189</v>
      </c>
    </row>
    <row r="275" spans="2:28" x14ac:dyDescent="0.25">
      <c r="B275" t="s">
        <v>155</v>
      </c>
      <c r="C275" t="s">
        <v>86</v>
      </c>
      <c r="D275" t="s">
        <v>90</v>
      </c>
      <c r="E275" t="s">
        <v>91</v>
      </c>
      <c r="F275" t="s">
        <v>8</v>
      </c>
      <c r="G275" t="s">
        <v>9</v>
      </c>
      <c r="H275" t="s">
        <v>83</v>
      </c>
      <c r="I275" t="s">
        <v>89</v>
      </c>
      <c r="K275" t="s">
        <v>80</v>
      </c>
      <c r="L275" t="s">
        <v>103</v>
      </c>
      <c r="M275" t="s">
        <v>192</v>
      </c>
      <c r="N275" t="s">
        <v>20</v>
      </c>
      <c r="O275" t="s">
        <v>183</v>
      </c>
      <c r="P275">
        <v>1977</v>
      </c>
      <c r="Q275">
        <v>1.4E-2</v>
      </c>
      <c r="R275">
        <v>1.6123252400134975E-2</v>
      </c>
      <c r="S275">
        <v>0.247</v>
      </c>
      <c r="T275">
        <v>4.5</v>
      </c>
      <c r="U275">
        <v>1.3</v>
      </c>
      <c r="V275">
        <v>9.6999999999999993</v>
      </c>
      <c r="W275">
        <v>2.8</v>
      </c>
      <c r="Z275">
        <v>62</v>
      </c>
      <c r="AA275">
        <v>66</v>
      </c>
      <c r="AB275" t="s">
        <v>189</v>
      </c>
    </row>
    <row r="276" spans="2:28" x14ac:dyDescent="0.25">
      <c r="B276" t="s">
        <v>155</v>
      </c>
      <c r="C276" t="s">
        <v>86</v>
      </c>
      <c r="D276" t="s">
        <v>135</v>
      </c>
      <c r="E276" t="s">
        <v>97</v>
      </c>
      <c r="F276" t="s">
        <v>8</v>
      </c>
      <c r="G276" t="s">
        <v>9</v>
      </c>
      <c r="H276" t="s">
        <v>83</v>
      </c>
      <c r="I276" t="s">
        <v>89</v>
      </c>
      <c r="K276" t="s">
        <v>80</v>
      </c>
      <c r="L276" t="s">
        <v>103</v>
      </c>
      <c r="M276" t="s">
        <v>192</v>
      </c>
      <c r="N276" t="s">
        <v>20</v>
      </c>
      <c r="O276" t="s">
        <v>183</v>
      </c>
      <c r="P276">
        <v>1978</v>
      </c>
      <c r="Q276">
        <v>3.1E-2</v>
      </c>
      <c r="R276">
        <v>3.5701487457441727E-2</v>
      </c>
      <c r="S276">
        <v>0.247</v>
      </c>
      <c r="T276">
        <v>4.5</v>
      </c>
      <c r="U276">
        <v>1.3</v>
      </c>
      <c r="V276">
        <v>9.6999999999999993</v>
      </c>
      <c r="W276">
        <v>2.8</v>
      </c>
      <c r="Z276">
        <v>62</v>
      </c>
      <c r="AA276">
        <v>66</v>
      </c>
      <c r="AB276" t="s">
        <v>189</v>
      </c>
    </row>
    <row r="277" spans="2:28" x14ac:dyDescent="0.25">
      <c r="B277" t="s">
        <v>155</v>
      </c>
      <c r="C277" t="s">
        <v>86</v>
      </c>
      <c r="D277" t="s">
        <v>92</v>
      </c>
      <c r="E277" t="s">
        <v>93</v>
      </c>
      <c r="F277" t="s">
        <v>8</v>
      </c>
      <c r="G277" t="s">
        <v>9</v>
      </c>
      <c r="H277" t="s">
        <v>83</v>
      </c>
      <c r="I277" t="s">
        <v>89</v>
      </c>
      <c r="K277" t="s">
        <v>80</v>
      </c>
      <c r="L277" t="s">
        <v>103</v>
      </c>
      <c r="M277" t="s">
        <v>192</v>
      </c>
      <c r="N277" t="s">
        <v>20</v>
      </c>
      <c r="O277" t="s">
        <v>183</v>
      </c>
      <c r="P277">
        <v>1979</v>
      </c>
      <c r="Q277">
        <v>0.06</v>
      </c>
      <c r="R277">
        <v>6.9099653143435608E-2</v>
      </c>
      <c r="S277">
        <v>0.247</v>
      </c>
      <c r="T277">
        <v>4.5</v>
      </c>
      <c r="U277">
        <v>1.3</v>
      </c>
      <c r="V277">
        <v>9.6999999999999993</v>
      </c>
      <c r="W277">
        <v>2.8</v>
      </c>
      <c r="Z277">
        <v>62</v>
      </c>
      <c r="AA277">
        <v>66</v>
      </c>
      <c r="AB277" t="s">
        <v>189</v>
      </c>
    </row>
    <row r="278" spans="2:28" x14ac:dyDescent="0.25">
      <c r="B278" t="s">
        <v>155</v>
      </c>
      <c r="C278" t="s">
        <v>81</v>
      </c>
      <c r="D278" t="s">
        <v>94</v>
      </c>
      <c r="E278" t="s">
        <v>94</v>
      </c>
      <c r="F278" t="s">
        <v>8</v>
      </c>
      <c r="G278" t="s">
        <v>9</v>
      </c>
      <c r="H278" t="s">
        <v>83</v>
      </c>
      <c r="I278" t="s">
        <v>84</v>
      </c>
      <c r="K278" t="s">
        <v>80</v>
      </c>
      <c r="L278" t="s">
        <v>103</v>
      </c>
      <c r="M278" t="s">
        <v>192</v>
      </c>
      <c r="N278" t="s">
        <v>20</v>
      </c>
      <c r="O278" t="s">
        <v>183</v>
      </c>
      <c r="P278">
        <v>1980</v>
      </c>
      <c r="Q278">
        <v>2E-3</v>
      </c>
      <c r="R278">
        <v>2.3033217714478536E-3</v>
      </c>
      <c r="S278">
        <v>0.247</v>
      </c>
      <c r="T278">
        <v>4.5</v>
      </c>
      <c r="U278">
        <v>1.3</v>
      </c>
      <c r="V278">
        <v>9.6999999999999993</v>
      </c>
      <c r="W278">
        <v>2.8</v>
      </c>
      <c r="Z278">
        <v>62</v>
      </c>
      <c r="AA278">
        <v>66</v>
      </c>
      <c r="AB278" t="s">
        <v>189</v>
      </c>
    </row>
    <row r="279" spans="2:28" x14ac:dyDescent="0.25">
      <c r="B279" t="s">
        <v>155</v>
      </c>
      <c r="C279" t="s">
        <v>86</v>
      </c>
      <c r="D279" t="s">
        <v>95</v>
      </c>
      <c r="E279" t="s">
        <v>88</v>
      </c>
      <c r="F279" t="s">
        <v>8</v>
      </c>
      <c r="G279" t="s">
        <v>9</v>
      </c>
      <c r="H279" t="s">
        <v>83</v>
      </c>
      <c r="I279" t="s">
        <v>89</v>
      </c>
      <c r="K279" t="s">
        <v>80</v>
      </c>
      <c r="L279" t="s">
        <v>103</v>
      </c>
      <c r="M279" t="s">
        <v>192</v>
      </c>
      <c r="N279" t="s">
        <v>20</v>
      </c>
      <c r="O279" t="s">
        <v>183</v>
      </c>
      <c r="P279">
        <v>1981</v>
      </c>
      <c r="Q279">
        <v>0.02</v>
      </c>
      <c r="R279">
        <v>2.3033217714478537E-2</v>
      </c>
      <c r="S279">
        <v>0.247</v>
      </c>
      <c r="T279">
        <v>4.5</v>
      </c>
      <c r="U279">
        <v>1.3</v>
      </c>
      <c r="V279">
        <v>9.6999999999999993</v>
      </c>
      <c r="W279">
        <v>2.8</v>
      </c>
      <c r="Z279">
        <v>62</v>
      </c>
      <c r="AA279">
        <v>66</v>
      </c>
      <c r="AB279" t="s">
        <v>189</v>
      </c>
    </row>
    <row r="280" spans="2:28" x14ac:dyDescent="0.25">
      <c r="B280" t="s">
        <v>155</v>
      </c>
      <c r="C280" t="s">
        <v>86</v>
      </c>
      <c r="D280" t="s">
        <v>96</v>
      </c>
      <c r="E280" t="s">
        <v>97</v>
      </c>
      <c r="F280" t="s">
        <v>8</v>
      </c>
      <c r="G280" t="s">
        <v>9</v>
      </c>
      <c r="H280" t="s">
        <v>83</v>
      </c>
      <c r="I280" t="s">
        <v>89</v>
      </c>
      <c r="K280" t="s">
        <v>80</v>
      </c>
      <c r="L280" t="s">
        <v>103</v>
      </c>
      <c r="M280" t="s">
        <v>192</v>
      </c>
      <c r="N280" t="s">
        <v>20</v>
      </c>
      <c r="O280" t="s">
        <v>183</v>
      </c>
      <c r="P280">
        <v>1982</v>
      </c>
      <c r="Q280">
        <v>7.9000000000000001E-2</v>
      </c>
      <c r="R280">
        <v>9.0981209972190225E-2</v>
      </c>
      <c r="S280">
        <v>0.247</v>
      </c>
      <c r="T280">
        <v>4.5</v>
      </c>
      <c r="U280">
        <v>1.3</v>
      </c>
      <c r="V280">
        <v>9.6999999999999993</v>
      </c>
      <c r="W280">
        <v>2.8</v>
      </c>
      <c r="Z280">
        <v>62</v>
      </c>
      <c r="AA280">
        <v>66</v>
      </c>
      <c r="AB280" t="s">
        <v>189</v>
      </c>
    </row>
    <row r="281" spans="2:28" x14ac:dyDescent="0.25">
      <c r="B281" t="s">
        <v>155</v>
      </c>
      <c r="C281" t="s">
        <v>86</v>
      </c>
      <c r="D281" t="s">
        <v>98</v>
      </c>
      <c r="E281" t="s">
        <v>91</v>
      </c>
      <c r="F281" t="s">
        <v>8</v>
      </c>
      <c r="G281" t="s">
        <v>9</v>
      </c>
      <c r="H281" t="s">
        <v>83</v>
      </c>
      <c r="I281" t="s">
        <v>89</v>
      </c>
      <c r="K281" t="s">
        <v>80</v>
      </c>
      <c r="L281" t="s">
        <v>103</v>
      </c>
      <c r="M281" t="s">
        <v>192</v>
      </c>
      <c r="N281" t="s">
        <v>20</v>
      </c>
      <c r="O281" t="s">
        <v>183</v>
      </c>
      <c r="P281">
        <v>1983</v>
      </c>
      <c r="Q281">
        <v>4.0000000000000001E-3</v>
      </c>
      <c r="R281">
        <v>4.6066435428957072E-3</v>
      </c>
      <c r="S281">
        <v>0.247</v>
      </c>
      <c r="T281">
        <v>4.5</v>
      </c>
      <c r="U281">
        <v>1.3</v>
      </c>
      <c r="V281">
        <v>9.6999999999999993</v>
      </c>
      <c r="W281">
        <v>2.8</v>
      </c>
      <c r="Z281">
        <v>62</v>
      </c>
      <c r="AA281">
        <v>66</v>
      </c>
      <c r="AB281" t="s">
        <v>189</v>
      </c>
    </row>
    <row r="282" spans="2:28" x14ac:dyDescent="0.25">
      <c r="B282" t="s">
        <v>155</v>
      </c>
      <c r="C282" t="s">
        <v>86</v>
      </c>
      <c r="D282" t="s">
        <v>99</v>
      </c>
      <c r="E282" t="s">
        <v>100</v>
      </c>
      <c r="F282" t="s">
        <v>8</v>
      </c>
      <c r="G282" t="s">
        <v>9</v>
      </c>
      <c r="H282" t="s">
        <v>83</v>
      </c>
      <c r="I282" t="s">
        <v>89</v>
      </c>
      <c r="K282" t="s">
        <v>80</v>
      </c>
      <c r="L282" t="s">
        <v>103</v>
      </c>
      <c r="M282" t="s">
        <v>192</v>
      </c>
      <c r="N282" t="s">
        <v>20</v>
      </c>
      <c r="O282" t="s">
        <v>183</v>
      </c>
      <c r="P282">
        <v>1984</v>
      </c>
      <c r="Q282">
        <v>1.4E-2</v>
      </c>
      <c r="R282">
        <v>1.6123252400134975E-2</v>
      </c>
      <c r="S282">
        <v>0.247</v>
      </c>
      <c r="T282">
        <v>4.5</v>
      </c>
      <c r="U282">
        <v>1.3</v>
      </c>
      <c r="V282">
        <v>9.6999999999999993</v>
      </c>
      <c r="W282">
        <v>2.8</v>
      </c>
      <c r="Z282">
        <v>62</v>
      </c>
      <c r="AA282">
        <v>66</v>
      </c>
      <c r="AB282" t="s">
        <v>189</v>
      </c>
    </row>
    <row r="283" spans="2:28" x14ac:dyDescent="0.25">
      <c r="B283" t="s">
        <v>155</v>
      </c>
      <c r="C283" t="s">
        <v>86</v>
      </c>
      <c r="D283" t="s">
        <v>128</v>
      </c>
      <c r="E283" t="s">
        <v>91</v>
      </c>
      <c r="F283" t="s">
        <v>8</v>
      </c>
      <c r="G283" t="s">
        <v>9</v>
      </c>
      <c r="H283" t="s">
        <v>83</v>
      </c>
      <c r="I283" t="s">
        <v>89</v>
      </c>
      <c r="K283" t="s">
        <v>80</v>
      </c>
      <c r="L283" t="s">
        <v>103</v>
      </c>
      <c r="M283" t="s">
        <v>192</v>
      </c>
      <c r="N283" t="s">
        <v>20</v>
      </c>
      <c r="O283" t="s">
        <v>183</v>
      </c>
      <c r="P283">
        <v>1985</v>
      </c>
      <c r="Q283">
        <v>6.8000000000000005E-2</v>
      </c>
      <c r="R283">
        <v>7.8312940229227038E-2</v>
      </c>
      <c r="S283">
        <v>0.247</v>
      </c>
      <c r="T283">
        <v>4.5</v>
      </c>
      <c r="U283">
        <v>1.3</v>
      </c>
      <c r="V283">
        <v>9.6999999999999993</v>
      </c>
      <c r="W283">
        <v>2.8</v>
      </c>
      <c r="Z283">
        <v>62</v>
      </c>
      <c r="AA283">
        <v>66</v>
      </c>
      <c r="AB283" t="s">
        <v>189</v>
      </c>
    </row>
    <row r="284" spans="2:28" x14ac:dyDescent="0.25">
      <c r="B284" t="s">
        <v>155</v>
      </c>
      <c r="C284" t="s">
        <v>86</v>
      </c>
      <c r="D284" t="s">
        <v>129</v>
      </c>
      <c r="E284" t="s">
        <v>93</v>
      </c>
      <c r="F284" t="s">
        <v>8</v>
      </c>
      <c r="G284" t="s">
        <v>9</v>
      </c>
      <c r="H284" t="s">
        <v>83</v>
      </c>
      <c r="I284" t="s">
        <v>89</v>
      </c>
      <c r="K284" t="s">
        <v>80</v>
      </c>
      <c r="L284" t="s">
        <v>103</v>
      </c>
      <c r="M284" t="s">
        <v>192</v>
      </c>
      <c r="N284" t="s">
        <v>20</v>
      </c>
      <c r="O284" t="s">
        <v>183</v>
      </c>
      <c r="P284">
        <v>1987</v>
      </c>
      <c r="Q284">
        <v>2.5999999999999999E-2</v>
      </c>
      <c r="R284">
        <v>2.9943183028822099E-2</v>
      </c>
      <c r="S284">
        <v>0.247</v>
      </c>
      <c r="T284">
        <v>4.5</v>
      </c>
      <c r="U284">
        <v>1.3</v>
      </c>
      <c r="V284">
        <v>9.6999999999999993</v>
      </c>
      <c r="W284">
        <v>2.8</v>
      </c>
      <c r="Z284">
        <v>62</v>
      </c>
      <c r="AA284">
        <v>66</v>
      </c>
      <c r="AB284" t="s">
        <v>189</v>
      </c>
    </row>
    <row r="285" spans="2:28" x14ac:dyDescent="0.25">
      <c r="B285" t="s">
        <v>155</v>
      </c>
      <c r="C285" t="s">
        <v>81</v>
      </c>
      <c r="D285" t="s">
        <v>101</v>
      </c>
      <c r="E285" t="s">
        <v>101</v>
      </c>
      <c r="F285" t="s">
        <v>8</v>
      </c>
      <c r="G285" t="s">
        <v>9</v>
      </c>
      <c r="H285" t="s">
        <v>83</v>
      </c>
      <c r="I285" t="s">
        <v>84</v>
      </c>
      <c r="K285" t="s">
        <v>80</v>
      </c>
      <c r="L285" t="s">
        <v>103</v>
      </c>
      <c r="M285" t="s">
        <v>192</v>
      </c>
      <c r="N285" t="s">
        <v>20</v>
      </c>
      <c r="O285" t="s">
        <v>183</v>
      </c>
      <c r="P285">
        <v>1989</v>
      </c>
      <c r="Q285">
        <v>2.8000000000000001E-2</v>
      </c>
      <c r="R285">
        <v>3.224650480026995E-2</v>
      </c>
      <c r="S285">
        <v>0.247</v>
      </c>
      <c r="T285">
        <v>4.5</v>
      </c>
      <c r="U285">
        <v>1.3</v>
      </c>
      <c r="V285">
        <v>9.6999999999999993</v>
      </c>
      <c r="W285">
        <v>2.8</v>
      </c>
      <c r="Z285">
        <v>62</v>
      </c>
      <c r="AA285">
        <v>66</v>
      </c>
      <c r="AB285" t="s">
        <v>189</v>
      </c>
    </row>
    <row r="286" spans="2:28" x14ac:dyDescent="0.25">
      <c r="B286" t="s">
        <v>155</v>
      </c>
      <c r="C286" t="s">
        <v>86</v>
      </c>
      <c r="D286" t="s">
        <v>102</v>
      </c>
      <c r="E286" t="s">
        <v>88</v>
      </c>
      <c r="F286" t="s">
        <v>8</v>
      </c>
      <c r="G286" t="s">
        <v>9</v>
      </c>
      <c r="H286" t="s">
        <v>83</v>
      </c>
      <c r="I286" t="s">
        <v>89</v>
      </c>
      <c r="K286" t="s">
        <v>80</v>
      </c>
      <c r="L286" t="s">
        <v>103</v>
      </c>
      <c r="M286" t="s">
        <v>192</v>
      </c>
      <c r="N286" t="s">
        <v>20</v>
      </c>
      <c r="O286" t="s">
        <v>183</v>
      </c>
      <c r="P286">
        <v>1990</v>
      </c>
      <c r="Q286">
        <v>2E-3</v>
      </c>
      <c r="R286">
        <v>2.3033217714478536E-3</v>
      </c>
      <c r="S286">
        <v>0.247</v>
      </c>
      <c r="T286">
        <v>4.5</v>
      </c>
      <c r="U286">
        <v>1.3</v>
      </c>
      <c r="V286">
        <v>9.6999999999999993</v>
      </c>
      <c r="W286">
        <v>2.8</v>
      </c>
      <c r="Z286">
        <v>62</v>
      </c>
      <c r="AA286">
        <v>66</v>
      </c>
      <c r="AB286" t="s">
        <v>189</v>
      </c>
    </row>
    <row r="287" spans="2:28" x14ac:dyDescent="0.25">
      <c r="B287" t="s">
        <v>155</v>
      </c>
      <c r="C287" t="s">
        <v>86</v>
      </c>
      <c r="D287" t="s">
        <v>103</v>
      </c>
      <c r="E287" t="s">
        <v>97</v>
      </c>
      <c r="F287" t="s">
        <v>8</v>
      </c>
      <c r="G287" t="s">
        <v>9</v>
      </c>
      <c r="H287" t="s">
        <v>83</v>
      </c>
      <c r="I287" t="s">
        <v>89</v>
      </c>
      <c r="K287" t="s">
        <v>80</v>
      </c>
      <c r="L287" t="s">
        <v>103</v>
      </c>
      <c r="M287" t="s">
        <v>192</v>
      </c>
      <c r="N287" t="s">
        <v>20</v>
      </c>
      <c r="O287" t="s">
        <v>183</v>
      </c>
      <c r="P287">
        <v>1993</v>
      </c>
      <c r="Q287">
        <v>8.0000000000000002E-3</v>
      </c>
      <c r="R287">
        <v>9.2132870857914145E-3</v>
      </c>
      <c r="S287">
        <v>0.247</v>
      </c>
      <c r="T287">
        <v>4.5</v>
      </c>
      <c r="U287">
        <v>1.3</v>
      </c>
      <c r="V287">
        <v>9.6999999999999993</v>
      </c>
      <c r="W287">
        <v>2.8</v>
      </c>
      <c r="Z287">
        <v>62</v>
      </c>
      <c r="AA287">
        <v>66</v>
      </c>
      <c r="AB287" t="s">
        <v>189</v>
      </c>
    </row>
    <row r="288" spans="2:28" x14ac:dyDescent="0.25">
      <c r="B288" t="s">
        <v>155</v>
      </c>
      <c r="C288" t="s">
        <v>86</v>
      </c>
      <c r="D288" t="s">
        <v>104</v>
      </c>
      <c r="E288" t="s">
        <v>91</v>
      </c>
      <c r="F288" t="s">
        <v>8</v>
      </c>
      <c r="G288" t="s">
        <v>9</v>
      </c>
      <c r="H288" t="s">
        <v>83</v>
      </c>
      <c r="I288" t="s">
        <v>89</v>
      </c>
      <c r="K288" t="s">
        <v>80</v>
      </c>
      <c r="L288" t="s">
        <v>103</v>
      </c>
      <c r="M288" t="s">
        <v>192</v>
      </c>
      <c r="N288" t="s">
        <v>20</v>
      </c>
      <c r="O288" t="s">
        <v>183</v>
      </c>
      <c r="P288">
        <v>1996</v>
      </c>
      <c r="Q288">
        <v>8.0000000000000002E-3</v>
      </c>
      <c r="R288">
        <v>9.2132870857914145E-3</v>
      </c>
      <c r="S288">
        <v>0.27</v>
      </c>
      <c r="T288">
        <v>4.5</v>
      </c>
      <c r="U288">
        <v>1.3</v>
      </c>
      <c r="V288">
        <v>9.6999999999999993</v>
      </c>
      <c r="W288">
        <v>2.8</v>
      </c>
      <c r="Z288">
        <v>62</v>
      </c>
      <c r="AA288">
        <v>66</v>
      </c>
      <c r="AB288" t="s">
        <v>189</v>
      </c>
    </row>
    <row r="289" spans="2:28" x14ac:dyDescent="0.25">
      <c r="B289" t="s">
        <v>155</v>
      </c>
      <c r="C289" t="s">
        <v>81</v>
      </c>
      <c r="D289" t="s">
        <v>110</v>
      </c>
      <c r="E289" t="s">
        <v>110</v>
      </c>
      <c r="F289" t="s">
        <v>8</v>
      </c>
      <c r="G289" t="s">
        <v>9</v>
      </c>
      <c r="H289" t="s">
        <v>83</v>
      </c>
      <c r="I289" t="s">
        <v>84</v>
      </c>
      <c r="K289" t="s">
        <v>80</v>
      </c>
      <c r="L289" t="s">
        <v>103</v>
      </c>
      <c r="M289" t="s">
        <v>192</v>
      </c>
      <c r="N289" t="s">
        <v>20</v>
      </c>
      <c r="O289" t="s">
        <v>183</v>
      </c>
      <c r="P289">
        <v>1997</v>
      </c>
      <c r="Q289">
        <v>7.0000000000000001E-3</v>
      </c>
      <c r="R289">
        <v>8.0616262000674874E-3</v>
      </c>
      <c r="S289">
        <v>0.27</v>
      </c>
      <c r="T289">
        <v>4.5</v>
      </c>
      <c r="U289">
        <v>1.3</v>
      </c>
      <c r="V289">
        <v>9.6999999999999993</v>
      </c>
      <c r="W289">
        <v>2.8</v>
      </c>
      <c r="Z289">
        <v>62</v>
      </c>
      <c r="AA289">
        <v>66</v>
      </c>
      <c r="AB289" t="s">
        <v>189</v>
      </c>
    </row>
    <row r="290" spans="2:28" x14ac:dyDescent="0.25">
      <c r="B290" t="s">
        <v>155</v>
      </c>
      <c r="C290" t="s">
        <v>86</v>
      </c>
      <c r="D290" t="s">
        <v>111</v>
      </c>
      <c r="E290" t="s">
        <v>88</v>
      </c>
      <c r="F290" t="s">
        <v>8</v>
      </c>
      <c r="G290" t="s">
        <v>9</v>
      </c>
      <c r="H290" t="s">
        <v>83</v>
      </c>
      <c r="I290" t="s">
        <v>89</v>
      </c>
      <c r="K290" t="s">
        <v>80</v>
      </c>
      <c r="L290" t="s">
        <v>103</v>
      </c>
      <c r="M290" t="s">
        <v>192</v>
      </c>
      <c r="N290" t="s">
        <v>20</v>
      </c>
      <c r="O290" t="s">
        <v>183</v>
      </c>
      <c r="P290">
        <v>1998</v>
      </c>
      <c r="Q290">
        <v>5.0000000000000001E-3</v>
      </c>
      <c r="R290">
        <v>5.7583044286196343E-3</v>
      </c>
      <c r="S290">
        <v>0.27</v>
      </c>
      <c r="T290">
        <v>4.5</v>
      </c>
      <c r="U290">
        <v>1.3</v>
      </c>
      <c r="V290">
        <v>9.6999999999999993</v>
      </c>
      <c r="W290">
        <v>2.8</v>
      </c>
      <c r="Z290">
        <v>62</v>
      </c>
      <c r="AA290">
        <v>66</v>
      </c>
      <c r="AB290" t="s">
        <v>189</v>
      </c>
    </row>
    <row r="291" spans="2:28" x14ac:dyDescent="0.25">
      <c r="B291" t="s">
        <v>155</v>
      </c>
      <c r="C291" t="s">
        <v>86</v>
      </c>
      <c r="D291" t="s">
        <v>112</v>
      </c>
      <c r="E291" t="s">
        <v>97</v>
      </c>
      <c r="F291" t="s">
        <v>8</v>
      </c>
      <c r="G291" t="s">
        <v>9</v>
      </c>
      <c r="H291" t="s">
        <v>83</v>
      </c>
      <c r="I291" t="s">
        <v>89</v>
      </c>
      <c r="K291" t="s">
        <v>80</v>
      </c>
      <c r="L291" t="s">
        <v>103</v>
      </c>
      <c r="M291" t="s">
        <v>192</v>
      </c>
      <c r="N291" t="s">
        <v>20</v>
      </c>
      <c r="O291" t="s">
        <v>183</v>
      </c>
      <c r="P291">
        <v>1999</v>
      </c>
      <c r="Q291">
        <v>8.0000000000000002E-3</v>
      </c>
      <c r="R291">
        <v>9.2132870857914145E-3</v>
      </c>
      <c r="S291">
        <v>0.27</v>
      </c>
      <c r="T291">
        <v>4.5</v>
      </c>
      <c r="U291">
        <v>1.3</v>
      </c>
      <c r="V291">
        <v>9.6999999999999993</v>
      </c>
      <c r="W291">
        <v>2.8</v>
      </c>
      <c r="Z291">
        <v>62</v>
      </c>
      <c r="AA291">
        <v>66</v>
      </c>
      <c r="AB291" t="s">
        <v>189</v>
      </c>
    </row>
    <row r="292" spans="2:28" x14ac:dyDescent="0.25">
      <c r="B292" t="s">
        <v>155</v>
      </c>
      <c r="C292" t="s">
        <v>81</v>
      </c>
      <c r="D292" t="s">
        <v>156</v>
      </c>
      <c r="E292" t="s">
        <v>156</v>
      </c>
      <c r="F292" t="s">
        <v>8</v>
      </c>
      <c r="G292" t="s">
        <v>9</v>
      </c>
      <c r="H292" t="s">
        <v>83</v>
      </c>
      <c r="I292" t="s">
        <v>84</v>
      </c>
      <c r="K292" t="s">
        <v>80</v>
      </c>
      <c r="L292" t="s">
        <v>103</v>
      </c>
      <c r="M292" t="s">
        <v>192</v>
      </c>
      <c r="N292" t="s">
        <v>20</v>
      </c>
      <c r="O292" t="s">
        <v>183</v>
      </c>
      <c r="P292">
        <v>2000</v>
      </c>
      <c r="Q292">
        <v>2.4E-2</v>
      </c>
      <c r="R292">
        <v>2.7639861257374245E-2</v>
      </c>
      <c r="S292">
        <v>0.27</v>
      </c>
      <c r="T292">
        <v>4.5</v>
      </c>
      <c r="U292">
        <v>1.3</v>
      </c>
      <c r="V292">
        <v>9.6999999999999993</v>
      </c>
      <c r="W292">
        <v>2.8</v>
      </c>
      <c r="Z292">
        <v>62</v>
      </c>
      <c r="AA292">
        <v>66</v>
      </c>
      <c r="AB292" t="s">
        <v>189</v>
      </c>
    </row>
    <row r="293" spans="2:28" x14ac:dyDescent="0.25">
      <c r="B293" t="s">
        <v>155</v>
      </c>
      <c r="C293" t="s">
        <v>86</v>
      </c>
      <c r="D293" t="s">
        <v>114</v>
      </c>
      <c r="E293" t="s">
        <v>115</v>
      </c>
      <c r="F293" t="s">
        <v>8</v>
      </c>
      <c r="G293" t="s">
        <v>9</v>
      </c>
      <c r="H293" t="s">
        <v>83</v>
      </c>
      <c r="I293" t="s">
        <v>89</v>
      </c>
      <c r="K293" t="s">
        <v>80</v>
      </c>
      <c r="L293" t="s">
        <v>103</v>
      </c>
      <c r="M293" t="s">
        <v>192</v>
      </c>
      <c r="N293" t="s">
        <v>20</v>
      </c>
      <c r="O293" t="s">
        <v>183</v>
      </c>
      <c r="P293">
        <v>2001</v>
      </c>
      <c r="Q293">
        <v>1.9E-2</v>
      </c>
      <c r="R293">
        <v>2.188155682875461E-2</v>
      </c>
      <c r="S293">
        <v>0.27</v>
      </c>
      <c r="T293">
        <v>4.5</v>
      </c>
      <c r="U293">
        <v>1.3</v>
      </c>
      <c r="V293">
        <v>9.6999999999999993</v>
      </c>
      <c r="W293">
        <v>2.8</v>
      </c>
      <c r="Z293">
        <v>62</v>
      </c>
      <c r="AA293">
        <v>66</v>
      </c>
      <c r="AB293" t="s">
        <v>189</v>
      </c>
    </row>
    <row r="294" spans="2:28" x14ac:dyDescent="0.25">
      <c r="B294" t="s">
        <v>155</v>
      </c>
      <c r="C294" t="s">
        <v>86</v>
      </c>
      <c r="D294" t="s">
        <v>116</v>
      </c>
      <c r="E294" t="s">
        <v>91</v>
      </c>
      <c r="F294" t="s">
        <v>8</v>
      </c>
      <c r="G294" t="s">
        <v>9</v>
      </c>
      <c r="H294" t="s">
        <v>83</v>
      </c>
      <c r="I294" t="s">
        <v>89</v>
      </c>
      <c r="K294" t="s">
        <v>80</v>
      </c>
      <c r="L294" t="s">
        <v>103</v>
      </c>
      <c r="M294" t="s">
        <v>192</v>
      </c>
      <c r="N294" t="s">
        <v>20</v>
      </c>
      <c r="O294" t="s">
        <v>183</v>
      </c>
      <c r="P294">
        <v>2002</v>
      </c>
      <c r="Q294">
        <v>3.9E-2</v>
      </c>
      <c r="R294">
        <v>4.4914774543233144E-2</v>
      </c>
      <c r="S294">
        <v>0.27</v>
      </c>
      <c r="T294">
        <v>4.5</v>
      </c>
      <c r="U294">
        <v>1.3</v>
      </c>
      <c r="V294">
        <v>9.6999999999999993</v>
      </c>
      <c r="W294">
        <v>2.8</v>
      </c>
      <c r="Z294">
        <v>62</v>
      </c>
      <c r="AA294">
        <v>66</v>
      </c>
      <c r="AB294" t="s">
        <v>189</v>
      </c>
    </row>
    <row r="295" spans="2:28" x14ac:dyDescent="0.25">
      <c r="B295" t="s">
        <v>155</v>
      </c>
      <c r="C295" t="s">
        <v>81</v>
      </c>
      <c r="D295" t="s">
        <v>117</v>
      </c>
      <c r="E295" t="s">
        <v>117</v>
      </c>
      <c r="F295" t="s">
        <v>8</v>
      </c>
      <c r="G295" t="s">
        <v>9</v>
      </c>
      <c r="H295" t="s">
        <v>83</v>
      </c>
      <c r="I295" t="s">
        <v>84</v>
      </c>
      <c r="K295" t="s">
        <v>80</v>
      </c>
      <c r="L295" t="s">
        <v>103</v>
      </c>
      <c r="M295" t="s">
        <v>192</v>
      </c>
      <c r="N295" t="s">
        <v>20</v>
      </c>
      <c r="O295" t="s">
        <v>183</v>
      </c>
      <c r="P295">
        <v>2003</v>
      </c>
      <c r="Q295">
        <v>1.4999999999999999E-2</v>
      </c>
      <c r="R295">
        <v>1.7274913285858902E-2</v>
      </c>
      <c r="S295">
        <v>0.27</v>
      </c>
      <c r="T295">
        <v>4.5</v>
      </c>
      <c r="U295">
        <v>1.3</v>
      </c>
      <c r="V295">
        <v>9.6999999999999993</v>
      </c>
      <c r="W295">
        <v>2.8</v>
      </c>
      <c r="Z295">
        <v>62</v>
      </c>
      <c r="AA295">
        <v>66</v>
      </c>
      <c r="AB295" t="s">
        <v>189</v>
      </c>
    </row>
    <row r="296" spans="2:28" x14ac:dyDescent="0.25">
      <c r="B296" t="s">
        <v>155</v>
      </c>
      <c r="C296" t="s">
        <v>86</v>
      </c>
      <c r="D296" t="s">
        <v>118</v>
      </c>
      <c r="E296" t="s">
        <v>97</v>
      </c>
      <c r="F296" t="s">
        <v>8</v>
      </c>
      <c r="G296" t="s">
        <v>9</v>
      </c>
      <c r="H296" t="s">
        <v>83</v>
      </c>
      <c r="I296" t="s">
        <v>89</v>
      </c>
      <c r="K296" t="s">
        <v>80</v>
      </c>
      <c r="L296" t="s">
        <v>103</v>
      </c>
      <c r="M296" t="s">
        <v>192</v>
      </c>
      <c r="N296" t="s">
        <v>20</v>
      </c>
      <c r="O296" t="s">
        <v>183</v>
      </c>
      <c r="P296">
        <v>2004</v>
      </c>
      <c r="Q296">
        <v>0.28599999999999998</v>
      </c>
      <c r="R296">
        <v>0.32937501331704305</v>
      </c>
      <c r="S296">
        <v>0.27</v>
      </c>
      <c r="T296">
        <v>4.5</v>
      </c>
      <c r="U296">
        <v>1.3</v>
      </c>
      <c r="V296">
        <v>9.6999999999999993</v>
      </c>
      <c r="W296">
        <v>2.8</v>
      </c>
      <c r="Z296">
        <v>62</v>
      </c>
      <c r="AA296">
        <v>66</v>
      </c>
      <c r="AB296" t="s">
        <v>189</v>
      </c>
    </row>
    <row r="297" spans="2:28" x14ac:dyDescent="0.25">
      <c r="B297" t="s">
        <v>155</v>
      </c>
      <c r="C297" t="s">
        <v>86</v>
      </c>
      <c r="D297" t="s">
        <v>131</v>
      </c>
      <c r="E297" t="s">
        <v>91</v>
      </c>
      <c r="F297" t="s">
        <v>8</v>
      </c>
      <c r="G297" t="s">
        <v>9</v>
      </c>
      <c r="H297" t="s">
        <v>83</v>
      </c>
      <c r="I297" t="s">
        <v>89</v>
      </c>
      <c r="K297" t="s">
        <v>80</v>
      </c>
      <c r="L297" t="s">
        <v>103</v>
      </c>
      <c r="M297" t="s">
        <v>192</v>
      </c>
      <c r="N297" t="s">
        <v>20</v>
      </c>
      <c r="O297" t="s">
        <v>183</v>
      </c>
      <c r="P297">
        <v>2006</v>
      </c>
      <c r="Q297">
        <v>7.0999999999999994E-2</v>
      </c>
      <c r="R297">
        <v>8.1767922886398794E-2</v>
      </c>
      <c r="S297">
        <v>0.27</v>
      </c>
      <c r="T297">
        <v>4.5</v>
      </c>
      <c r="U297">
        <v>1.3</v>
      </c>
      <c r="V297">
        <v>9.6999999999999993</v>
      </c>
      <c r="W297">
        <v>2.8</v>
      </c>
      <c r="Z297">
        <v>62</v>
      </c>
      <c r="AA297">
        <v>66</v>
      </c>
      <c r="AB297" t="s">
        <v>189</v>
      </c>
    </row>
    <row r="298" spans="2:28" x14ac:dyDescent="0.25">
      <c r="B298" t="s">
        <v>155</v>
      </c>
      <c r="C298" t="s">
        <v>86</v>
      </c>
      <c r="D298" t="s">
        <v>119</v>
      </c>
      <c r="E298" t="s">
        <v>120</v>
      </c>
      <c r="F298" t="s">
        <v>8</v>
      </c>
      <c r="G298" t="s">
        <v>9</v>
      </c>
      <c r="H298" t="s">
        <v>83</v>
      </c>
      <c r="I298" t="s">
        <v>89</v>
      </c>
      <c r="K298" t="s">
        <v>80</v>
      </c>
      <c r="L298" t="s">
        <v>103</v>
      </c>
      <c r="M298" t="s">
        <v>192</v>
      </c>
      <c r="N298" t="s">
        <v>20</v>
      </c>
      <c r="O298" t="s">
        <v>183</v>
      </c>
      <c r="P298">
        <v>2007</v>
      </c>
      <c r="Q298">
        <v>7.0000000000000001E-3</v>
      </c>
      <c r="R298">
        <v>8.0616262000674874E-3</v>
      </c>
      <c r="S298">
        <v>0.27</v>
      </c>
      <c r="T298">
        <v>4.5</v>
      </c>
      <c r="U298">
        <v>1.3</v>
      </c>
      <c r="V298">
        <v>9.6999999999999993</v>
      </c>
      <c r="W298">
        <v>2.8</v>
      </c>
      <c r="Z298">
        <v>62</v>
      </c>
      <c r="AA298">
        <v>66</v>
      </c>
      <c r="AB298" t="s">
        <v>189</v>
      </c>
    </row>
    <row r="299" spans="2:28" x14ac:dyDescent="0.25">
      <c r="B299" t="s">
        <v>157</v>
      </c>
      <c r="C299" t="s">
        <v>81</v>
      </c>
      <c r="D299" t="s">
        <v>82</v>
      </c>
      <c r="E299" t="s">
        <v>82</v>
      </c>
      <c r="F299" t="s">
        <v>8</v>
      </c>
      <c r="G299" t="s">
        <v>9</v>
      </c>
      <c r="H299" t="s">
        <v>83</v>
      </c>
      <c r="I299" t="s">
        <v>84</v>
      </c>
      <c r="K299" t="s">
        <v>80</v>
      </c>
      <c r="L299" t="s">
        <v>103</v>
      </c>
      <c r="M299" t="s">
        <v>192</v>
      </c>
      <c r="N299" t="s">
        <v>20</v>
      </c>
      <c r="O299" t="s">
        <v>183</v>
      </c>
      <c r="P299">
        <v>2008</v>
      </c>
      <c r="Q299">
        <v>1.2999999999999999E-2</v>
      </c>
      <c r="R299">
        <v>1.497159151441105E-2</v>
      </c>
      <c r="S299">
        <v>0.27</v>
      </c>
      <c r="T299">
        <v>4.5</v>
      </c>
      <c r="U299">
        <v>1.3</v>
      </c>
      <c r="V299">
        <v>9.6999999999999993</v>
      </c>
      <c r="W299">
        <v>2.8</v>
      </c>
      <c r="Z299">
        <v>62</v>
      </c>
      <c r="AA299">
        <v>66</v>
      </c>
      <c r="AB299" t="s">
        <v>189</v>
      </c>
    </row>
    <row r="300" spans="2:28" x14ac:dyDescent="0.25">
      <c r="B300" t="s">
        <v>157</v>
      </c>
      <c r="C300" t="s">
        <v>86</v>
      </c>
      <c r="D300" t="s">
        <v>138</v>
      </c>
      <c r="E300" t="s">
        <v>88</v>
      </c>
      <c r="F300" t="s">
        <v>8</v>
      </c>
      <c r="G300" t="s">
        <v>9</v>
      </c>
      <c r="H300" t="s">
        <v>83</v>
      </c>
      <c r="I300" t="s">
        <v>89</v>
      </c>
      <c r="K300" t="s">
        <v>80</v>
      </c>
      <c r="L300" t="s">
        <v>103</v>
      </c>
      <c r="M300" t="s">
        <v>192</v>
      </c>
      <c r="N300" t="s">
        <v>20</v>
      </c>
      <c r="O300" t="s">
        <v>183</v>
      </c>
      <c r="P300">
        <v>2009</v>
      </c>
      <c r="Q300">
        <v>2.3E-2</v>
      </c>
      <c r="R300">
        <v>2.6488200371650318E-2</v>
      </c>
      <c r="S300">
        <v>0.27</v>
      </c>
      <c r="T300">
        <v>4.5</v>
      </c>
      <c r="U300">
        <v>1.3</v>
      </c>
      <c r="V300">
        <v>9.6999999999999993</v>
      </c>
      <c r="W300">
        <v>2.8</v>
      </c>
      <c r="Z300">
        <v>62</v>
      </c>
      <c r="AA300">
        <v>66</v>
      </c>
      <c r="AB300" t="s">
        <v>189</v>
      </c>
    </row>
    <row r="301" spans="2:28" x14ac:dyDescent="0.25">
      <c r="B301" t="s">
        <v>157</v>
      </c>
      <c r="C301" t="s">
        <v>86</v>
      </c>
      <c r="D301" t="s">
        <v>122</v>
      </c>
      <c r="E301" t="s">
        <v>97</v>
      </c>
      <c r="F301" t="s">
        <v>8</v>
      </c>
      <c r="G301" t="s">
        <v>9</v>
      </c>
      <c r="H301" t="s">
        <v>83</v>
      </c>
      <c r="I301" t="s">
        <v>89</v>
      </c>
      <c r="K301" t="s">
        <v>80</v>
      </c>
      <c r="L301" t="s">
        <v>103</v>
      </c>
      <c r="M301" t="s">
        <v>192</v>
      </c>
      <c r="N301" t="s">
        <v>20</v>
      </c>
      <c r="O301" t="s">
        <v>183</v>
      </c>
      <c r="P301">
        <v>2010</v>
      </c>
      <c r="Q301">
        <v>6.8000000000000005E-2</v>
      </c>
      <c r="R301">
        <v>7.8312940229227038E-2</v>
      </c>
      <c r="S301">
        <v>0.27</v>
      </c>
      <c r="T301">
        <v>4.5</v>
      </c>
      <c r="U301">
        <v>1.3</v>
      </c>
      <c r="V301">
        <v>9.6999999999999993</v>
      </c>
      <c r="W301">
        <v>2.8</v>
      </c>
      <c r="Z301">
        <v>62</v>
      </c>
      <c r="AA301">
        <v>66</v>
      </c>
      <c r="AB301" t="s">
        <v>189</v>
      </c>
    </row>
    <row r="302" spans="2:28" x14ac:dyDescent="0.25">
      <c r="B302" t="s">
        <v>157</v>
      </c>
      <c r="C302" t="s">
        <v>86</v>
      </c>
      <c r="D302" t="s">
        <v>123</v>
      </c>
      <c r="E302" t="s">
        <v>91</v>
      </c>
      <c r="F302" t="s">
        <v>8</v>
      </c>
      <c r="G302" t="s">
        <v>9</v>
      </c>
      <c r="H302" t="s">
        <v>83</v>
      </c>
      <c r="I302" t="s">
        <v>89</v>
      </c>
      <c r="K302" t="s">
        <v>80</v>
      </c>
      <c r="L302" t="s">
        <v>103</v>
      </c>
      <c r="M302" t="s">
        <v>192</v>
      </c>
      <c r="N302" t="s">
        <v>20</v>
      </c>
      <c r="O302" t="s">
        <v>183</v>
      </c>
      <c r="P302">
        <v>2011</v>
      </c>
      <c r="Q302">
        <v>0.26200000000000001</v>
      </c>
      <c r="R302">
        <v>0.30173515205966883</v>
      </c>
      <c r="S302">
        <v>0.27</v>
      </c>
      <c r="T302">
        <v>4.5</v>
      </c>
      <c r="U302">
        <v>1.3</v>
      </c>
      <c r="V302">
        <v>9.6999999999999993</v>
      </c>
      <c r="W302">
        <v>2.8</v>
      </c>
      <c r="Z302">
        <v>62</v>
      </c>
      <c r="AA302">
        <v>66</v>
      </c>
      <c r="AB302" t="s">
        <v>189</v>
      </c>
    </row>
    <row r="303" spans="2:28" x14ac:dyDescent="0.25">
      <c r="B303" t="s">
        <v>157</v>
      </c>
      <c r="C303" t="s">
        <v>86</v>
      </c>
      <c r="D303" t="s">
        <v>142</v>
      </c>
      <c r="E303" t="s">
        <v>93</v>
      </c>
      <c r="F303" t="s">
        <v>8</v>
      </c>
      <c r="G303" t="s">
        <v>9</v>
      </c>
      <c r="H303" t="s">
        <v>83</v>
      </c>
      <c r="I303" t="s">
        <v>89</v>
      </c>
      <c r="K303" t="s">
        <v>80</v>
      </c>
      <c r="L303" t="s">
        <v>103</v>
      </c>
      <c r="M303" t="s">
        <v>192</v>
      </c>
      <c r="N303" t="s">
        <v>20</v>
      </c>
      <c r="O303" t="s">
        <v>183</v>
      </c>
      <c r="P303">
        <v>2012</v>
      </c>
      <c r="Q303">
        <v>0.11899999999999999</v>
      </c>
      <c r="R303">
        <v>0.13704764540114731</v>
      </c>
      <c r="S303">
        <v>0.27</v>
      </c>
      <c r="T303">
        <v>4.5</v>
      </c>
      <c r="U303">
        <v>1.3</v>
      </c>
      <c r="V303">
        <v>9.6999999999999993</v>
      </c>
      <c r="W303">
        <v>2.8</v>
      </c>
      <c r="Z303">
        <v>62</v>
      </c>
      <c r="AA303">
        <v>66</v>
      </c>
      <c r="AB303" t="s">
        <v>189</v>
      </c>
    </row>
    <row r="304" spans="2:28" x14ac:dyDescent="0.25">
      <c r="B304" t="s">
        <v>157</v>
      </c>
      <c r="C304" t="s">
        <v>81</v>
      </c>
      <c r="D304" t="s">
        <v>85</v>
      </c>
      <c r="E304" t="s">
        <v>85</v>
      </c>
      <c r="F304" t="s">
        <v>8</v>
      </c>
      <c r="G304" t="s">
        <v>9</v>
      </c>
      <c r="H304" t="s">
        <v>83</v>
      </c>
      <c r="I304" t="s">
        <v>84</v>
      </c>
      <c r="K304" t="s">
        <v>80</v>
      </c>
      <c r="L304" t="s">
        <v>103</v>
      </c>
      <c r="M304" t="s">
        <v>192</v>
      </c>
      <c r="N304" t="s">
        <v>20</v>
      </c>
      <c r="O304" t="s">
        <v>183</v>
      </c>
      <c r="P304">
        <v>2013</v>
      </c>
      <c r="Q304">
        <v>5.6000000000000001E-2</v>
      </c>
      <c r="R304">
        <v>6.44930096005399E-2</v>
      </c>
      <c r="S304">
        <v>0.27</v>
      </c>
      <c r="T304">
        <v>4.5</v>
      </c>
      <c r="U304">
        <v>1.3</v>
      </c>
      <c r="V304">
        <v>9.6999999999999993</v>
      </c>
      <c r="W304">
        <v>2.8</v>
      </c>
      <c r="Z304">
        <v>62</v>
      </c>
      <c r="AA304">
        <v>66</v>
      </c>
      <c r="AB304" t="s">
        <v>189</v>
      </c>
    </row>
    <row r="305" spans="2:28" x14ac:dyDescent="0.25">
      <c r="B305" t="s">
        <v>157</v>
      </c>
      <c r="C305" t="s">
        <v>86</v>
      </c>
      <c r="D305" t="s">
        <v>87</v>
      </c>
      <c r="E305" t="s">
        <v>88</v>
      </c>
      <c r="F305" t="s">
        <v>8</v>
      </c>
      <c r="G305" t="s">
        <v>9</v>
      </c>
      <c r="H305" t="s">
        <v>83</v>
      </c>
      <c r="I305" t="s">
        <v>89</v>
      </c>
      <c r="K305" t="s">
        <v>80</v>
      </c>
      <c r="L305" t="s">
        <v>103</v>
      </c>
      <c r="M305" t="s">
        <v>192</v>
      </c>
      <c r="N305" t="s">
        <v>20</v>
      </c>
      <c r="O305" t="s">
        <v>183</v>
      </c>
      <c r="P305">
        <v>2015</v>
      </c>
      <c r="Q305">
        <v>0.13400000000000001</v>
      </c>
      <c r="R305">
        <v>0.1543225586870062</v>
      </c>
      <c r="S305">
        <v>0.27</v>
      </c>
      <c r="T305">
        <v>4.5</v>
      </c>
      <c r="U305">
        <v>1.3</v>
      </c>
      <c r="V305">
        <v>9.6999999999999993</v>
      </c>
      <c r="W305">
        <v>2.8</v>
      </c>
      <c r="Z305">
        <v>62</v>
      </c>
      <c r="AA305">
        <v>66</v>
      </c>
      <c r="AB305" t="s">
        <v>189</v>
      </c>
    </row>
    <row r="306" spans="2:28" x14ac:dyDescent="0.25">
      <c r="B306" t="s">
        <v>157</v>
      </c>
      <c r="C306" t="s">
        <v>86</v>
      </c>
      <c r="D306" t="s">
        <v>90</v>
      </c>
      <c r="E306" t="s">
        <v>91</v>
      </c>
      <c r="F306" t="s">
        <v>8</v>
      </c>
      <c r="G306" t="s">
        <v>9</v>
      </c>
      <c r="H306" t="s">
        <v>83</v>
      </c>
      <c r="I306" t="s">
        <v>89</v>
      </c>
      <c r="K306" t="s">
        <v>80</v>
      </c>
      <c r="L306" t="s">
        <v>103</v>
      </c>
      <c r="M306" t="s">
        <v>192</v>
      </c>
      <c r="N306" t="s">
        <v>20</v>
      </c>
      <c r="O306" t="s">
        <v>183</v>
      </c>
      <c r="P306">
        <v>2016</v>
      </c>
      <c r="Q306">
        <v>9.1999999999999998E-2</v>
      </c>
      <c r="R306">
        <v>0.10595280148660127</v>
      </c>
      <c r="S306">
        <v>0.27</v>
      </c>
      <c r="T306">
        <v>4.5</v>
      </c>
      <c r="U306">
        <v>1.3</v>
      </c>
      <c r="V306">
        <v>9.6999999999999993</v>
      </c>
      <c r="W306">
        <v>2.8</v>
      </c>
      <c r="Z306">
        <v>62</v>
      </c>
      <c r="AA306">
        <v>66</v>
      </c>
      <c r="AB306" t="s">
        <v>189</v>
      </c>
    </row>
    <row r="307" spans="2:28" x14ac:dyDescent="0.25">
      <c r="B307" t="s">
        <v>157</v>
      </c>
      <c r="C307" t="s">
        <v>81</v>
      </c>
      <c r="D307" t="s">
        <v>143</v>
      </c>
      <c r="E307" t="s">
        <v>143</v>
      </c>
      <c r="F307" t="s">
        <v>8</v>
      </c>
      <c r="G307" t="s">
        <v>9</v>
      </c>
      <c r="H307" t="s">
        <v>83</v>
      </c>
      <c r="I307" t="s">
        <v>84</v>
      </c>
      <c r="K307" t="s">
        <v>80</v>
      </c>
      <c r="L307" t="s">
        <v>103</v>
      </c>
      <c r="M307" t="s">
        <v>192</v>
      </c>
      <c r="N307" t="s">
        <v>20</v>
      </c>
      <c r="O307" t="s">
        <v>183</v>
      </c>
      <c r="P307">
        <v>2017</v>
      </c>
      <c r="Q307">
        <v>5.5E-2</v>
      </c>
      <c r="R307">
        <v>6.3341348714815976E-2</v>
      </c>
      <c r="S307">
        <v>0.27</v>
      </c>
      <c r="T307">
        <v>4.5</v>
      </c>
      <c r="U307">
        <v>1.3</v>
      </c>
      <c r="V307">
        <v>9.6999999999999993</v>
      </c>
      <c r="W307">
        <v>2.8</v>
      </c>
      <c r="Z307">
        <v>62</v>
      </c>
      <c r="AA307">
        <v>66</v>
      </c>
      <c r="AB307" t="s">
        <v>189</v>
      </c>
    </row>
    <row r="308" spans="2:28" x14ac:dyDescent="0.25">
      <c r="B308" t="s">
        <v>157</v>
      </c>
      <c r="C308" t="s">
        <v>86</v>
      </c>
      <c r="D308" t="s">
        <v>158</v>
      </c>
      <c r="E308" t="s">
        <v>88</v>
      </c>
      <c r="F308" t="s">
        <v>8</v>
      </c>
      <c r="G308" t="s">
        <v>9</v>
      </c>
      <c r="H308" t="s">
        <v>83</v>
      </c>
      <c r="I308" t="s">
        <v>89</v>
      </c>
      <c r="K308" t="s">
        <v>80</v>
      </c>
      <c r="L308" t="s">
        <v>103</v>
      </c>
      <c r="M308" t="s">
        <v>192</v>
      </c>
      <c r="N308" t="s">
        <v>20</v>
      </c>
      <c r="O308" t="s">
        <v>183</v>
      </c>
      <c r="P308">
        <v>2018</v>
      </c>
      <c r="Q308">
        <v>0.11899999999999999</v>
      </c>
      <c r="R308">
        <v>0.13704764540114731</v>
      </c>
      <c r="S308">
        <v>0.27</v>
      </c>
      <c r="T308">
        <v>4.5</v>
      </c>
      <c r="U308">
        <v>1.3</v>
      </c>
      <c r="V308">
        <v>9.6999999999999993</v>
      </c>
      <c r="W308">
        <v>2.8</v>
      </c>
      <c r="Z308">
        <v>62</v>
      </c>
      <c r="AA308">
        <v>66</v>
      </c>
      <c r="AB308" t="s">
        <v>189</v>
      </c>
    </row>
    <row r="309" spans="2:28" x14ac:dyDescent="0.25">
      <c r="B309" t="s">
        <v>157</v>
      </c>
      <c r="C309" t="s">
        <v>86</v>
      </c>
      <c r="D309" t="s">
        <v>92</v>
      </c>
      <c r="E309" t="s">
        <v>93</v>
      </c>
      <c r="F309" t="s">
        <v>8</v>
      </c>
      <c r="G309" t="s">
        <v>9</v>
      </c>
      <c r="H309" t="s">
        <v>83</v>
      </c>
      <c r="I309" t="s">
        <v>89</v>
      </c>
      <c r="K309" t="s">
        <v>80</v>
      </c>
      <c r="L309" t="s">
        <v>103</v>
      </c>
      <c r="M309" t="s">
        <v>192</v>
      </c>
      <c r="N309" t="s">
        <v>20</v>
      </c>
      <c r="O309" t="s">
        <v>183</v>
      </c>
      <c r="P309">
        <v>2020</v>
      </c>
      <c r="Q309">
        <v>0.03</v>
      </c>
      <c r="R309">
        <v>3.4549826571717804E-2</v>
      </c>
      <c r="S309">
        <v>0.27</v>
      </c>
      <c r="T309">
        <v>4.5</v>
      </c>
      <c r="U309">
        <v>1.3</v>
      </c>
      <c r="V309">
        <v>9.6999999999999993</v>
      </c>
      <c r="W309">
        <v>2.8</v>
      </c>
      <c r="Z309">
        <v>62</v>
      </c>
      <c r="AA309">
        <v>66</v>
      </c>
      <c r="AB309" t="s">
        <v>189</v>
      </c>
    </row>
    <row r="310" spans="2:28" x14ac:dyDescent="0.25">
      <c r="B310" t="s">
        <v>157</v>
      </c>
      <c r="C310" t="s">
        <v>81</v>
      </c>
      <c r="D310" t="s">
        <v>94</v>
      </c>
      <c r="E310" t="s">
        <v>94</v>
      </c>
      <c r="F310" t="s">
        <v>8</v>
      </c>
      <c r="G310" t="s">
        <v>9</v>
      </c>
      <c r="H310" t="s">
        <v>83</v>
      </c>
      <c r="I310" t="s">
        <v>84</v>
      </c>
      <c r="K310" t="s">
        <v>80</v>
      </c>
      <c r="L310" t="s">
        <v>104</v>
      </c>
      <c r="M310" t="s">
        <v>192</v>
      </c>
      <c r="N310" t="s">
        <v>20</v>
      </c>
      <c r="O310" t="s">
        <v>183</v>
      </c>
      <c r="P310">
        <v>1961</v>
      </c>
      <c r="Q310">
        <v>1.9E-2</v>
      </c>
      <c r="R310">
        <v>2.1881556828754593E-2</v>
      </c>
      <c r="S310">
        <v>0.25800000000000001</v>
      </c>
      <c r="T310">
        <v>19.5</v>
      </c>
      <c r="U310">
        <v>0.7</v>
      </c>
      <c r="V310">
        <v>10.8</v>
      </c>
      <c r="W310">
        <v>3.1</v>
      </c>
      <c r="X310">
        <v>200</v>
      </c>
      <c r="Y310">
        <v>0.85</v>
      </c>
      <c r="Z310">
        <v>64</v>
      </c>
      <c r="AA310">
        <v>68</v>
      </c>
      <c r="AB310" t="s">
        <v>186</v>
      </c>
    </row>
    <row r="311" spans="2:28" x14ac:dyDescent="0.25">
      <c r="B311" t="s">
        <v>157</v>
      </c>
      <c r="C311" t="s">
        <v>86</v>
      </c>
      <c r="D311" t="s">
        <v>95</v>
      </c>
      <c r="E311" t="s">
        <v>88</v>
      </c>
      <c r="F311" t="s">
        <v>8</v>
      </c>
      <c r="G311" t="s">
        <v>9</v>
      </c>
      <c r="H311" t="s">
        <v>83</v>
      </c>
      <c r="I311" t="s">
        <v>89</v>
      </c>
      <c r="K311" t="s">
        <v>80</v>
      </c>
      <c r="L311" t="s">
        <v>104</v>
      </c>
      <c r="M311" t="s">
        <v>192</v>
      </c>
      <c r="N311" t="s">
        <v>20</v>
      </c>
      <c r="O311" t="s">
        <v>183</v>
      </c>
      <c r="P311">
        <v>1970</v>
      </c>
      <c r="Q311">
        <v>3.2000000000000001E-2</v>
      </c>
      <c r="R311">
        <v>3.685314834316563E-2</v>
      </c>
      <c r="S311">
        <v>0.25800000000000001</v>
      </c>
      <c r="T311">
        <v>19.5</v>
      </c>
      <c r="U311">
        <v>0.7</v>
      </c>
      <c r="V311">
        <v>10.8</v>
      </c>
      <c r="W311">
        <v>3.1</v>
      </c>
      <c r="Z311">
        <v>64</v>
      </c>
      <c r="AA311">
        <v>68</v>
      </c>
      <c r="AB311" t="s">
        <v>186</v>
      </c>
    </row>
    <row r="312" spans="2:28" x14ac:dyDescent="0.25">
      <c r="B312" t="s">
        <v>157</v>
      </c>
      <c r="C312" t="s">
        <v>86</v>
      </c>
      <c r="D312" t="s">
        <v>96</v>
      </c>
      <c r="E312" t="s">
        <v>97</v>
      </c>
      <c r="F312" t="s">
        <v>8</v>
      </c>
      <c r="G312" t="s">
        <v>9</v>
      </c>
      <c r="H312" t="s">
        <v>83</v>
      </c>
      <c r="I312" t="s">
        <v>89</v>
      </c>
      <c r="K312" t="s">
        <v>80</v>
      </c>
      <c r="L312" t="s">
        <v>104</v>
      </c>
      <c r="M312" t="s">
        <v>192</v>
      </c>
      <c r="N312" t="s">
        <v>20</v>
      </c>
      <c r="O312" t="s">
        <v>183</v>
      </c>
      <c r="P312">
        <v>1975</v>
      </c>
      <c r="Q312">
        <v>0.19</v>
      </c>
      <c r="R312">
        <v>0.21881556828754592</v>
      </c>
      <c r="S312">
        <v>0.26100000000000001</v>
      </c>
      <c r="T312">
        <v>19.5</v>
      </c>
      <c r="U312">
        <v>0.7</v>
      </c>
      <c r="V312">
        <v>10.8</v>
      </c>
      <c r="W312">
        <v>3.1</v>
      </c>
      <c r="Z312">
        <v>64</v>
      </c>
      <c r="AA312">
        <v>68</v>
      </c>
      <c r="AB312" t="s">
        <v>186</v>
      </c>
    </row>
    <row r="313" spans="2:28" x14ac:dyDescent="0.25">
      <c r="B313" t="s">
        <v>157</v>
      </c>
      <c r="C313" t="s">
        <v>86</v>
      </c>
      <c r="D313" t="s">
        <v>98</v>
      </c>
      <c r="E313" t="s">
        <v>91</v>
      </c>
      <c r="F313" t="s">
        <v>8</v>
      </c>
      <c r="G313" t="s">
        <v>9</v>
      </c>
      <c r="H313" t="s">
        <v>83</v>
      </c>
      <c r="I313" t="s">
        <v>89</v>
      </c>
      <c r="K313" t="s">
        <v>80</v>
      </c>
      <c r="L313" t="s">
        <v>104</v>
      </c>
      <c r="M313" t="s">
        <v>192</v>
      </c>
      <c r="N313" t="s">
        <v>20</v>
      </c>
      <c r="O313" t="s">
        <v>183</v>
      </c>
      <c r="P313">
        <v>1976</v>
      </c>
      <c r="Q313">
        <v>0.19500000000000001</v>
      </c>
      <c r="R313">
        <v>0.22457387271616555</v>
      </c>
      <c r="S313">
        <v>0.26100000000000001</v>
      </c>
      <c r="T313">
        <v>19.5</v>
      </c>
      <c r="U313">
        <v>0.7</v>
      </c>
      <c r="V313">
        <v>10.8</v>
      </c>
      <c r="W313">
        <v>3.1</v>
      </c>
      <c r="Z313">
        <v>64</v>
      </c>
      <c r="AA313">
        <v>68</v>
      </c>
      <c r="AB313" t="s">
        <v>186</v>
      </c>
    </row>
    <row r="314" spans="2:28" x14ac:dyDescent="0.25">
      <c r="B314" t="s">
        <v>157</v>
      </c>
      <c r="C314" t="s">
        <v>81</v>
      </c>
      <c r="D314" t="s">
        <v>136</v>
      </c>
      <c r="E314" t="s">
        <v>136</v>
      </c>
      <c r="F314" t="s">
        <v>8</v>
      </c>
      <c r="G314" t="s">
        <v>9</v>
      </c>
      <c r="H314" t="s">
        <v>83</v>
      </c>
      <c r="I314" t="s">
        <v>84</v>
      </c>
      <c r="K314" t="s">
        <v>80</v>
      </c>
      <c r="L314" t="s">
        <v>104</v>
      </c>
      <c r="M314" t="s">
        <v>192</v>
      </c>
      <c r="N314" t="s">
        <v>20</v>
      </c>
      <c r="O314" t="s">
        <v>183</v>
      </c>
      <c r="P314">
        <v>1977</v>
      </c>
      <c r="Q314">
        <v>0.123</v>
      </c>
      <c r="R314">
        <v>0.14165428894404289</v>
      </c>
      <c r="S314">
        <v>0.25900000000000001</v>
      </c>
      <c r="T314">
        <v>20.9</v>
      </c>
      <c r="U314">
        <v>0.8</v>
      </c>
      <c r="V314">
        <v>10.8</v>
      </c>
      <c r="W314">
        <v>3.1</v>
      </c>
      <c r="Z314">
        <v>64</v>
      </c>
      <c r="AA314">
        <v>68</v>
      </c>
      <c r="AB314" t="s">
        <v>186</v>
      </c>
    </row>
    <row r="315" spans="2:28" x14ac:dyDescent="0.25">
      <c r="B315" t="s">
        <v>157</v>
      </c>
      <c r="C315" t="s">
        <v>86</v>
      </c>
      <c r="D315" t="s">
        <v>124</v>
      </c>
      <c r="E315" t="s">
        <v>97</v>
      </c>
      <c r="F315" t="s">
        <v>8</v>
      </c>
      <c r="G315" t="s">
        <v>9</v>
      </c>
      <c r="H315" t="s">
        <v>83</v>
      </c>
      <c r="I315" t="s">
        <v>89</v>
      </c>
      <c r="K315" t="s">
        <v>80</v>
      </c>
      <c r="L315" t="s">
        <v>104</v>
      </c>
      <c r="M315" t="s">
        <v>192</v>
      </c>
      <c r="N315" t="s">
        <v>20</v>
      </c>
      <c r="O315" t="s">
        <v>183</v>
      </c>
      <c r="P315">
        <v>1978</v>
      </c>
      <c r="Q315">
        <v>7.4999999999999997E-2</v>
      </c>
      <c r="R315">
        <v>8.6374566429294447E-2</v>
      </c>
      <c r="S315">
        <v>0.26200000000000001</v>
      </c>
      <c r="T315">
        <v>19.5</v>
      </c>
      <c r="U315">
        <v>0.7</v>
      </c>
      <c r="V315">
        <v>10.8</v>
      </c>
      <c r="W315">
        <v>3.1</v>
      </c>
      <c r="Z315">
        <v>64</v>
      </c>
      <c r="AA315">
        <v>68</v>
      </c>
      <c r="AB315" t="s">
        <v>186</v>
      </c>
    </row>
    <row r="316" spans="2:28" x14ac:dyDescent="0.25">
      <c r="B316" t="s">
        <v>157</v>
      </c>
      <c r="C316" t="s">
        <v>86</v>
      </c>
      <c r="D316" t="s">
        <v>125</v>
      </c>
      <c r="E316" t="s">
        <v>91</v>
      </c>
      <c r="F316" t="s">
        <v>8</v>
      </c>
      <c r="G316" t="s">
        <v>9</v>
      </c>
      <c r="H316" t="s">
        <v>83</v>
      </c>
      <c r="I316" t="s">
        <v>89</v>
      </c>
      <c r="K316" t="s">
        <v>80</v>
      </c>
      <c r="L316" t="s">
        <v>104</v>
      </c>
      <c r="M316" t="s">
        <v>192</v>
      </c>
      <c r="N316" t="s">
        <v>20</v>
      </c>
      <c r="O316" t="s">
        <v>183</v>
      </c>
      <c r="P316">
        <v>1979</v>
      </c>
      <c r="Q316">
        <v>0.62</v>
      </c>
      <c r="R316">
        <v>0.71402974914883399</v>
      </c>
      <c r="S316">
        <v>0.26300000000000001</v>
      </c>
      <c r="T316">
        <v>19.5</v>
      </c>
      <c r="U316">
        <v>0.7</v>
      </c>
      <c r="V316">
        <v>10.8</v>
      </c>
      <c r="W316">
        <v>3.1</v>
      </c>
      <c r="Z316">
        <v>64</v>
      </c>
      <c r="AA316">
        <v>68</v>
      </c>
      <c r="AB316" t="s">
        <v>186</v>
      </c>
    </row>
    <row r="317" spans="2:28" x14ac:dyDescent="0.25">
      <c r="B317" t="s">
        <v>157</v>
      </c>
      <c r="C317" t="s">
        <v>86</v>
      </c>
      <c r="D317" t="s">
        <v>99</v>
      </c>
      <c r="E317" t="s">
        <v>100</v>
      </c>
      <c r="F317" t="s">
        <v>8</v>
      </c>
      <c r="G317" t="s">
        <v>9</v>
      </c>
      <c r="H317" t="s">
        <v>83</v>
      </c>
      <c r="I317" t="s">
        <v>89</v>
      </c>
      <c r="K317" t="s">
        <v>80</v>
      </c>
      <c r="L317" t="s">
        <v>104</v>
      </c>
      <c r="M317" t="s">
        <v>192</v>
      </c>
      <c r="N317" t="s">
        <v>20</v>
      </c>
      <c r="O317" t="s">
        <v>183</v>
      </c>
      <c r="P317">
        <v>1980</v>
      </c>
      <c r="Q317">
        <v>0.24</v>
      </c>
      <c r="R317">
        <v>0.27639861257374221</v>
      </c>
      <c r="S317">
        <v>0.26500000000000001</v>
      </c>
      <c r="T317">
        <v>19.5</v>
      </c>
      <c r="U317">
        <v>0.7</v>
      </c>
      <c r="V317">
        <v>10.8</v>
      </c>
      <c r="W317">
        <v>3.1</v>
      </c>
      <c r="Z317">
        <v>64</v>
      </c>
      <c r="AA317">
        <v>68</v>
      </c>
      <c r="AB317" t="s">
        <v>186</v>
      </c>
    </row>
    <row r="318" spans="2:28" x14ac:dyDescent="0.25">
      <c r="B318" t="s">
        <v>157</v>
      </c>
      <c r="C318" t="s">
        <v>86</v>
      </c>
      <c r="D318" t="s">
        <v>128</v>
      </c>
      <c r="E318" t="s">
        <v>91</v>
      </c>
      <c r="F318" t="s">
        <v>8</v>
      </c>
      <c r="G318" t="s">
        <v>9</v>
      </c>
      <c r="H318" t="s">
        <v>83</v>
      </c>
      <c r="I318" t="s">
        <v>89</v>
      </c>
      <c r="K318" t="s">
        <v>80</v>
      </c>
      <c r="L318" t="s">
        <v>104</v>
      </c>
      <c r="M318" t="s">
        <v>192</v>
      </c>
      <c r="N318" t="s">
        <v>20</v>
      </c>
      <c r="O318" t="s">
        <v>183</v>
      </c>
      <c r="P318">
        <v>1981</v>
      </c>
      <c r="Q318">
        <v>0.54</v>
      </c>
      <c r="R318">
        <v>0.62189687829092</v>
      </c>
      <c r="S318">
        <v>0.26600000000000001</v>
      </c>
      <c r="T318">
        <v>20.2</v>
      </c>
      <c r="U318">
        <v>0.7</v>
      </c>
      <c r="V318">
        <v>10.8</v>
      </c>
      <c r="W318">
        <v>3.1</v>
      </c>
      <c r="Z318">
        <v>64</v>
      </c>
      <c r="AA318">
        <v>68</v>
      </c>
      <c r="AB318" t="s">
        <v>186</v>
      </c>
    </row>
    <row r="319" spans="2:28" x14ac:dyDescent="0.25">
      <c r="B319" t="s">
        <v>157</v>
      </c>
      <c r="C319" t="s">
        <v>86</v>
      </c>
      <c r="D319" t="s">
        <v>129</v>
      </c>
      <c r="E319" t="s">
        <v>93</v>
      </c>
      <c r="F319" t="s">
        <v>8</v>
      </c>
      <c r="G319" t="s">
        <v>9</v>
      </c>
      <c r="H319" t="s">
        <v>83</v>
      </c>
      <c r="I319" t="s">
        <v>89</v>
      </c>
      <c r="K319" t="s">
        <v>80</v>
      </c>
      <c r="L319" t="s">
        <v>104</v>
      </c>
      <c r="M319" t="s">
        <v>192</v>
      </c>
      <c r="N319" t="s">
        <v>20</v>
      </c>
      <c r="O319" t="s">
        <v>183</v>
      </c>
      <c r="P319">
        <v>1982</v>
      </c>
      <c r="Q319">
        <v>0.28000000000000003</v>
      </c>
      <c r="R319">
        <v>0.32246504800269932</v>
      </c>
      <c r="S319">
        <v>0.26400000000000001</v>
      </c>
      <c r="T319">
        <v>21</v>
      </c>
      <c r="U319">
        <v>0.8</v>
      </c>
      <c r="V319">
        <v>10.8</v>
      </c>
      <c r="W319">
        <v>3.1</v>
      </c>
      <c r="Z319">
        <v>64</v>
      </c>
      <c r="AA319">
        <v>68</v>
      </c>
      <c r="AB319" t="s">
        <v>186</v>
      </c>
    </row>
    <row r="320" spans="2:28" x14ac:dyDescent="0.25">
      <c r="B320" t="s">
        <v>157</v>
      </c>
      <c r="C320" t="s">
        <v>81</v>
      </c>
      <c r="D320" t="s">
        <v>101</v>
      </c>
      <c r="E320" t="s">
        <v>101</v>
      </c>
      <c r="F320" t="s">
        <v>8</v>
      </c>
      <c r="G320" t="s">
        <v>9</v>
      </c>
      <c r="H320" t="s">
        <v>83</v>
      </c>
      <c r="I320" t="s">
        <v>84</v>
      </c>
      <c r="K320" t="s">
        <v>80</v>
      </c>
      <c r="L320" t="s">
        <v>104</v>
      </c>
      <c r="M320" t="s">
        <v>192</v>
      </c>
      <c r="N320" t="s">
        <v>20</v>
      </c>
      <c r="O320" t="s">
        <v>183</v>
      </c>
      <c r="P320">
        <v>1983</v>
      </c>
      <c r="Q320">
        <v>2E-3</v>
      </c>
      <c r="R320">
        <v>2.3033217714478519E-3</v>
      </c>
      <c r="S320">
        <v>0.25700000000000001</v>
      </c>
      <c r="T320">
        <v>19.5</v>
      </c>
      <c r="U320">
        <v>0.7</v>
      </c>
      <c r="V320">
        <v>10.8</v>
      </c>
      <c r="W320">
        <v>3.1</v>
      </c>
      <c r="Z320">
        <v>64</v>
      </c>
      <c r="AA320">
        <v>68</v>
      </c>
      <c r="AB320" t="s">
        <v>186</v>
      </c>
    </row>
    <row r="321" spans="2:28" x14ac:dyDescent="0.25">
      <c r="B321" t="s">
        <v>157</v>
      </c>
      <c r="C321" t="s">
        <v>86</v>
      </c>
      <c r="D321" t="s">
        <v>102</v>
      </c>
      <c r="E321" t="s">
        <v>88</v>
      </c>
      <c r="F321" t="s">
        <v>8</v>
      </c>
      <c r="G321" t="s">
        <v>9</v>
      </c>
      <c r="H321" t="s">
        <v>83</v>
      </c>
      <c r="I321" t="s">
        <v>89</v>
      </c>
      <c r="K321" t="s">
        <v>80</v>
      </c>
      <c r="L321" t="s">
        <v>104</v>
      </c>
      <c r="M321" t="s">
        <v>192</v>
      </c>
      <c r="N321" t="s">
        <v>20</v>
      </c>
      <c r="O321" t="s">
        <v>183</v>
      </c>
      <c r="P321">
        <v>1984</v>
      </c>
      <c r="Q321">
        <v>0.13</v>
      </c>
      <c r="R321">
        <v>0.1497159151441104</v>
      </c>
      <c r="S321">
        <v>0.26100000000000001</v>
      </c>
      <c r="T321">
        <v>21</v>
      </c>
      <c r="U321">
        <v>0.8</v>
      </c>
      <c r="V321">
        <v>10.8</v>
      </c>
      <c r="W321">
        <v>3.1</v>
      </c>
      <c r="Z321">
        <v>64</v>
      </c>
      <c r="AA321">
        <v>68</v>
      </c>
      <c r="AB321" t="s">
        <v>186</v>
      </c>
    </row>
    <row r="322" spans="2:28" x14ac:dyDescent="0.25">
      <c r="B322" t="s">
        <v>157</v>
      </c>
      <c r="C322" t="s">
        <v>86</v>
      </c>
      <c r="D322" t="s">
        <v>103</v>
      </c>
      <c r="E322" t="s">
        <v>97</v>
      </c>
      <c r="F322" t="s">
        <v>8</v>
      </c>
      <c r="G322" t="s">
        <v>9</v>
      </c>
      <c r="H322" t="s">
        <v>83</v>
      </c>
      <c r="I322" t="s">
        <v>89</v>
      </c>
      <c r="K322" t="s">
        <v>80</v>
      </c>
      <c r="L322" t="s">
        <v>104</v>
      </c>
      <c r="M322" t="s">
        <v>192</v>
      </c>
      <c r="N322" t="s">
        <v>20</v>
      </c>
      <c r="O322" t="s">
        <v>183</v>
      </c>
      <c r="P322">
        <v>1985</v>
      </c>
      <c r="Q322">
        <v>0.19</v>
      </c>
      <c r="R322">
        <v>0.21881556828754592</v>
      </c>
      <c r="S322">
        <v>0.26</v>
      </c>
      <c r="T322">
        <v>19.5</v>
      </c>
      <c r="U322">
        <v>0.7</v>
      </c>
      <c r="V322">
        <v>10.8</v>
      </c>
      <c r="W322">
        <v>3.1</v>
      </c>
      <c r="Z322">
        <v>64</v>
      </c>
      <c r="AA322">
        <v>68</v>
      </c>
      <c r="AB322" t="s">
        <v>186</v>
      </c>
    </row>
    <row r="323" spans="2:28" x14ac:dyDescent="0.25">
      <c r="B323" t="s">
        <v>157</v>
      </c>
      <c r="C323" t="s">
        <v>86</v>
      </c>
      <c r="D323" t="s">
        <v>104</v>
      </c>
      <c r="E323" t="s">
        <v>91</v>
      </c>
      <c r="F323" t="s">
        <v>8</v>
      </c>
      <c r="G323" t="s">
        <v>9</v>
      </c>
      <c r="H323" t="s">
        <v>83</v>
      </c>
      <c r="I323" t="s">
        <v>89</v>
      </c>
      <c r="K323" t="s">
        <v>80</v>
      </c>
      <c r="L323" t="s">
        <v>104</v>
      </c>
      <c r="M323" t="s">
        <v>192</v>
      </c>
      <c r="N323" t="s">
        <v>20</v>
      </c>
      <c r="O323" t="s">
        <v>183</v>
      </c>
      <c r="P323">
        <v>1986</v>
      </c>
      <c r="Q323">
        <v>0.34300000000000003</v>
      </c>
      <c r="R323">
        <v>0.3950196838033066</v>
      </c>
      <c r="S323">
        <v>0.26600000000000001</v>
      </c>
      <c r="T323">
        <v>19.5</v>
      </c>
      <c r="U323">
        <v>0.7</v>
      </c>
      <c r="V323">
        <v>10.8</v>
      </c>
      <c r="W323">
        <v>3.1</v>
      </c>
      <c r="Z323">
        <v>64</v>
      </c>
      <c r="AA323">
        <v>68</v>
      </c>
      <c r="AB323" t="s">
        <v>186</v>
      </c>
    </row>
    <row r="324" spans="2:28" x14ac:dyDescent="0.25">
      <c r="B324" t="s">
        <v>157</v>
      </c>
      <c r="C324" t="s">
        <v>86</v>
      </c>
      <c r="D324" t="s">
        <v>106</v>
      </c>
      <c r="E324" t="s">
        <v>88</v>
      </c>
      <c r="F324" t="s">
        <v>8</v>
      </c>
      <c r="G324" t="s">
        <v>9</v>
      </c>
      <c r="H324" t="s">
        <v>83</v>
      </c>
      <c r="I324" t="s">
        <v>89</v>
      </c>
      <c r="K324" t="s">
        <v>80</v>
      </c>
      <c r="L324" t="s">
        <v>104</v>
      </c>
      <c r="M324" t="s">
        <v>192</v>
      </c>
      <c r="N324" t="s">
        <v>20</v>
      </c>
      <c r="O324" t="s">
        <v>183</v>
      </c>
      <c r="P324">
        <v>1987</v>
      </c>
      <c r="Q324">
        <v>5.0000000000000001E-3</v>
      </c>
      <c r="R324">
        <v>5.7583044286196299E-3</v>
      </c>
      <c r="S324">
        <v>0.25700000000000001</v>
      </c>
      <c r="T324">
        <v>19.5</v>
      </c>
      <c r="U324">
        <v>0.7</v>
      </c>
      <c r="V324">
        <v>10.8</v>
      </c>
      <c r="W324">
        <v>3.1</v>
      </c>
      <c r="Z324">
        <v>64</v>
      </c>
      <c r="AA324">
        <v>68</v>
      </c>
      <c r="AB324" t="s">
        <v>186</v>
      </c>
    </row>
    <row r="325" spans="2:28" x14ac:dyDescent="0.25">
      <c r="B325" t="s">
        <v>157</v>
      </c>
      <c r="C325" t="s">
        <v>86</v>
      </c>
      <c r="D325" t="s">
        <v>108</v>
      </c>
      <c r="E325" t="s">
        <v>91</v>
      </c>
      <c r="F325" t="s">
        <v>8</v>
      </c>
      <c r="G325" t="s">
        <v>9</v>
      </c>
      <c r="H325" t="s">
        <v>83</v>
      </c>
      <c r="I325" t="s">
        <v>89</v>
      </c>
      <c r="K325" t="s">
        <v>80</v>
      </c>
      <c r="L325" t="s">
        <v>104</v>
      </c>
      <c r="M325" t="s">
        <v>192</v>
      </c>
      <c r="N325" t="s">
        <v>20</v>
      </c>
      <c r="O325" t="s">
        <v>183</v>
      </c>
      <c r="P325">
        <v>1991</v>
      </c>
      <c r="Q325">
        <v>1.4999999999999999E-2</v>
      </c>
      <c r="R325">
        <v>1.7274913285858888E-2</v>
      </c>
      <c r="S325">
        <v>0.25800000000000001</v>
      </c>
      <c r="T325">
        <v>19.5</v>
      </c>
      <c r="U325">
        <v>0.7</v>
      </c>
      <c r="V325">
        <v>10.8</v>
      </c>
      <c r="W325">
        <v>3.1</v>
      </c>
      <c r="Z325">
        <v>64</v>
      </c>
      <c r="AA325">
        <v>68</v>
      </c>
      <c r="AB325" t="s">
        <v>186</v>
      </c>
    </row>
    <row r="326" spans="2:28" x14ac:dyDescent="0.25">
      <c r="B326" t="s">
        <v>157</v>
      </c>
      <c r="C326" t="s">
        <v>86</v>
      </c>
      <c r="D326" t="s">
        <v>109</v>
      </c>
      <c r="E326" t="s">
        <v>93</v>
      </c>
      <c r="F326" t="s">
        <v>8</v>
      </c>
      <c r="G326" t="s">
        <v>9</v>
      </c>
      <c r="H326" t="s">
        <v>83</v>
      </c>
      <c r="I326" t="s">
        <v>89</v>
      </c>
      <c r="K326" t="s">
        <v>80</v>
      </c>
      <c r="L326" t="s">
        <v>104</v>
      </c>
      <c r="M326" t="s">
        <v>192</v>
      </c>
      <c r="N326" t="s">
        <v>20</v>
      </c>
      <c r="O326" t="s">
        <v>183</v>
      </c>
      <c r="P326">
        <v>1992</v>
      </c>
      <c r="Q326">
        <v>0.312</v>
      </c>
      <c r="R326">
        <v>0.35931819634586487</v>
      </c>
      <c r="S326">
        <v>0.27800000000000002</v>
      </c>
      <c r="T326">
        <v>19.5</v>
      </c>
      <c r="U326">
        <v>0.7</v>
      </c>
      <c r="V326">
        <v>10.8</v>
      </c>
      <c r="W326">
        <v>3.1</v>
      </c>
      <c r="Z326">
        <v>64</v>
      </c>
      <c r="AA326">
        <v>68</v>
      </c>
      <c r="AB326" t="s">
        <v>186</v>
      </c>
    </row>
    <row r="327" spans="2:28" x14ac:dyDescent="0.25">
      <c r="B327" t="s">
        <v>157</v>
      </c>
      <c r="C327" t="s">
        <v>81</v>
      </c>
      <c r="D327" t="s">
        <v>110</v>
      </c>
      <c r="E327" t="s">
        <v>110</v>
      </c>
      <c r="F327" t="s">
        <v>8</v>
      </c>
      <c r="G327" t="s">
        <v>9</v>
      </c>
      <c r="H327" t="s">
        <v>83</v>
      </c>
      <c r="I327" t="s">
        <v>84</v>
      </c>
      <c r="K327" t="s">
        <v>80</v>
      </c>
      <c r="L327" t="s">
        <v>104</v>
      </c>
      <c r="M327" t="s">
        <v>192</v>
      </c>
      <c r="N327" t="s">
        <v>20</v>
      </c>
      <c r="O327" t="s">
        <v>183</v>
      </c>
      <c r="P327">
        <v>1994</v>
      </c>
      <c r="Q327">
        <v>0.12</v>
      </c>
      <c r="R327">
        <v>0.1381993062868711</v>
      </c>
      <c r="S327">
        <v>0.26100000000000001</v>
      </c>
      <c r="T327">
        <v>19.5</v>
      </c>
      <c r="U327">
        <v>0.7</v>
      </c>
      <c r="V327">
        <v>10.8</v>
      </c>
      <c r="W327">
        <v>3.1</v>
      </c>
      <c r="Z327">
        <v>64</v>
      </c>
      <c r="AA327">
        <v>68</v>
      </c>
      <c r="AB327" t="s">
        <v>186</v>
      </c>
    </row>
    <row r="328" spans="2:28" x14ac:dyDescent="0.25">
      <c r="B328" t="s">
        <v>157</v>
      </c>
      <c r="C328" t="s">
        <v>86</v>
      </c>
      <c r="D328" t="s">
        <v>111</v>
      </c>
      <c r="E328" t="s">
        <v>88</v>
      </c>
      <c r="F328" t="s">
        <v>8</v>
      </c>
      <c r="G328" t="s">
        <v>9</v>
      </c>
      <c r="H328" t="s">
        <v>83</v>
      </c>
      <c r="I328" t="s">
        <v>89</v>
      </c>
      <c r="K328" t="s">
        <v>80</v>
      </c>
      <c r="L328" t="s">
        <v>104</v>
      </c>
      <c r="M328" t="s">
        <v>192</v>
      </c>
      <c r="N328" t="s">
        <v>20</v>
      </c>
      <c r="O328" t="s">
        <v>183</v>
      </c>
      <c r="P328">
        <v>1997</v>
      </c>
      <c r="Q328">
        <v>0.312</v>
      </c>
      <c r="R328">
        <v>0.35931819634586487</v>
      </c>
      <c r="S328">
        <v>0.36799999999999999</v>
      </c>
      <c r="T328">
        <v>19.5</v>
      </c>
      <c r="U328">
        <v>0.7</v>
      </c>
      <c r="V328">
        <v>10.8</v>
      </c>
      <c r="W328">
        <v>3.1</v>
      </c>
      <c r="Z328">
        <v>64</v>
      </c>
      <c r="AA328">
        <v>68</v>
      </c>
      <c r="AB328" t="s">
        <v>186</v>
      </c>
    </row>
    <row r="329" spans="2:28" x14ac:dyDescent="0.25">
      <c r="B329" t="s">
        <v>157</v>
      </c>
      <c r="C329" t="s">
        <v>86</v>
      </c>
      <c r="D329" t="s">
        <v>112</v>
      </c>
      <c r="E329" t="s">
        <v>97</v>
      </c>
      <c r="F329" t="s">
        <v>8</v>
      </c>
      <c r="G329" t="s">
        <v>9</v>
      </c>
      <c r="H329" t="s">
        <v>83</v>
      </c>
      <c r="I329" t="s">
        <v>89</v>
      </c>
      <c r="K329" t="s">
        <v>80</v>
      </c>
      <c r="L329" t="s">
        <v>104</v>
      </c>
      <c r="M329" t="s">
        <v>192</v>
      </c>
      <c r="N329" t="s">
        <v>20</v>
      </c>
      <c r="O329" t="s">
        <v>183</v>
      </c>
      <c r="P329">
        <v>1998</v>
      </c>
      <c r="Q329">
        <v>0.34</v>
      </c>
      <c r="R329">
        <v>0.39156470114613484</v>
      </c>
      <c r="S329">
        <v>0.34799999999999998</v>
      </c>
      <c r="T329">
        <v>19.5</v>
      </c>
      <c r="U329">
        <v>0.7</v>
      </c>
      <c r="V329">
        <v>10.8</v>
      </c>
      <c r="W329">
        <v>3.1</v>
      </c>
      <c r="Z329">
        <v>64</v>
      </c>
      <c r="AA329">
        <v>68</v>
      </c>
      <c r="AB329" t="s">
        <v>186</v>
      </c>
    </row>
    <row r="330" spans="2:28" x14ac:dyDescent="0.25">
      <c r="B330" t="s">
        <v>157</v>
      </c>
      <c r="C330" t="s">
        <v>86</v>
      </c>
      <c r="D330" t="s">
        <v>114</v>
      </c>
      <c r="E330" t="s">
        <v>115</v>
      </c>
      <c r="F330" t="s">
        <v>8</v>
      </c>
      <c r="G330" t="s">
        <v>9</v>
      </c>
      <c r="H330" t="s">
        <v>83</v>
      </c>
      <c r="I330" t="s">
        <v>89</v>
      </c>
      <c r="K330" t="s">
        <v>80</v>
      </c>
      <c r="L330" t="s">
        <v>104</v>
      </c>
      <c r="M330" t="s">
        <v>192</v>
      </c>
      <c r="N330" t="s">
        <v>20</v>
      </c>
      <c r="O330" t="s">
        <v>183</v>
      </c>
      <c r="P330">
        <v>2000</v>
      </c>
      <c r="Q330">
        <v>0.02</v>
      </c>
      <c r="R330">
        <v>2.303321771447852E-2</v>
      </c>
      <c r="S330">
        <v>0.33300000000000002</v>
      </c>
      <c r="T330">
        <v>19.5</v>
      </c>
      <c r="U330">
        <v>0.7</v>
      </c>
      <c r="V330">
        <v>10.8</v>
      </c>
      <c r="W330">
        <v>3.1</v>
      </c>
      <c r="Z330">
        <v>64</v>
      </c>
      <c r="AA330">
        <v>68</v>
      </c>
      <c r="AB330" t="s">
        <v>186</v>
      </c>
    </row>
    <row r="331" spans="2:28" x14ac:dyDescent="0.25">
      <c r="B331" t="s">
        <v>157</v>
      </c>
      <c r="C331" t="s">
        <v>86</v>
      </c>
      <c r="D331" t="s">
        <v>140</v>
      </c>
      <c r="E331" t="s">
        <v>93</v>
      </c>
      <c r="F331" t="s">
        <v>8</v>
      </c>
      <c r="G331" t="s">
        <v>9</v>
      </c>
      <c r="H331" t="s">
        <v>83</v>
      </c>
      <c r="I331" t="s">
        <v>89</v>
      </c>
      <c r="K331" t="s">
        <v>80</v>
      </c>
      <c r="L331" t="s">
        <v>104</v>
      </c>
      <c r="M331" t="s">
        <v>192</v>
      </c>
      <c r="N331" t="s">
        <v>20</v>
      </c>
      <c r="O331" t="s">
        <v>183</v>
      </c>
      <c r="P331">
        <v>2009</v>
      </c>
      <c r="Q331">
        <v>0.11</v>
      </c>
      <c r="R331">
        <v>0.12668269742963187</v>
      </c>
      <c r="S331">
        <v>0.33500000000000002</v>
      </c>
      <c r="T331">
        <v>19.5</v>
      </c>
      <c r="U331">
        <v>0.7</v>
      </c>
      <c r="V331">
        <v>10.8</v>
      </c>
      <c r="W331">
        <v>3.1</v>
      </c>
      <c r="Z331">
        <v>64</v>
      </c>
      <c r="AA331">
        <v>68</v>
      </c>
      <c r="AB331" t="s">
        <v>186</v>
      </c>
    </row>
    <row r="332" spans="2:28" x14ac:dyDescent="0.25">
      <c r="B332" t="s">
        <v>157</v>
      </c>
      <c r="C332" t="s">
        <v>81</v>
      </c>
      <c r="D332" t="s">
        <v>117</v>
      </c>
      <c r="E332" t="s">
        <v>117</v>
      </c>
      <c r="F332" t="s">
        <v>8</v>
      </c>
      <c r="G332" t="s">
        <v>9</v>
      </c>
      <c r="H332" t="s">
        <v>83</v>
      </c>
      <c r="I332" t="s">
        <v>84</v>
      </c>
      <c r="K332" t="s">
        <v>80</v>
      </c>
      <c r="L332" t="s">
        <v>104</v>
      </c>
      <c r="M332" t="s">
        <v>192</v>
      </c>
      <c r="N332" t="s">
        <v>20</v>
      </c>
      <c r="O332" t="s">
        <v>183</v>
      </c>
      <c r="P332">
        <v>2015</v>
      </c>
      <c r="Q332">
        <v>0.2</v>
      </c>
      <c r="R332">
        <v>0.23033217714478518</v>
      </c>
      <c r="S332">
        <v>0.34</v>
      </c>
      <c r="T332">
        <v>19.5</v>
      </c>
      <c r="U332">
        <v>0.7</v>
      </c>
      <c r="V332">
        <v>10.8</v>
      </c>
      <c r="W332">
        <v>3.1</v>
      </c>
      <c r="Z332">
        <v>64</v>
      </c>
      <c r="AA332">
        <v>68</v>
      </c>
      <c r="AB332" t="s">
        <v>186</v>
      </c>
    </row>
    <row r="333" spans="2:28" x14ac:dyDescent="0.25">
      <c r="B333" t="s">
        <v>157</v>
      </c>
      <c r="C333" t="s">
        <v>86</v>
      </c>
      <c r="D333" t="s">
        <v>153</v>
      </c>
      <c r="E333" t="s">
        <v>88</v>
      </c>
      <c r="F333" t="s">
        <v>8</v>
      </c>
      <c r="G333" t="s">
        <v>9</v>
      </c>
      <c r="H333" t="s">
        <v>83</v>
      </c>
      <c r="I333" t="s">
        <v>89</v>
      </c>
      <c r="K333" t="s">
        <v>80</v>
      </c>
      <c r="L333" t="s">
        <v>105</v>
      </c>
      <c r="M333" t="s">
        <v>193</v>
      </c>
      <c r="N333" t="s">
        <v>182</v>
      </c>
      <c r="O333" t="s">
        <v>183</v>
      </c>
      <c r="P333">
        <v>2003</v>
      </c>
      <c r="Q333">
        <v>0.03</v>
      </c>
      <c r="R333">
        <v>0</v>
      </c>
      <c r="S333">
        <v>0.26700000000000002</v>
      </c>
      <c r="T333">
        <v>7.3</v>
      </c>
      <c r="U333">
        <v>1.3</v>
      </c>
      <c r="V333">
        <v>9.6999999999999993</v>
      </c>
      <c r="W333">
        <v>2.8</v>
      </c>
      <c r="X333">
        <v>200</v>
      </c>
      <c r="Y333">
        <v>0.85</v>
      </c>
      <c r="Z333">
        <v>62</v>
      </c>
      <c r="AA333">
        <v>66</v>
      </c>
      <c r="AB333" t="s">
        <v>81</v>
      </c>
    </row>
    <row r="334" spans="2:28" x14ac:dyDescent="0.25">
      <c r="B334" t="s">
        <v>157</v>
      </c>
      <c r="C334" t="s">
        <v>86</v>
      </c>
      <c r="D334" t="s">
        <v>118</v>
      </c>
      <c r="E334" t="s">
        <v>97</v>
      </c>
      <c r="F334" t="s">
        <v>8</v>
      </c>
      <c r="G334" t="s">
        <v>9</v>
      </c>
      <c r="H334" t="s">
        <v>83</v>
      </c>
      <c r="I334" t="s">
        <v>89</v>
      </c>
      <c r="K334" t="s">
        <v>80</v>
      </c>
      <c r="L334" t="s">
        <v>106</v>
      </c>
      <c r="M334" t="s">
        <v>193</v>
      </c>
      <c r="N334" t="s">
        <v>20</v>
      </c>
      <c r="O334" t="s">
        <v>183</v>
      </c>
      <c r="P334">
        <v>2019</v>
      </c>
      <c r="Q334">
        <v>0.32</v>
      </c>
      <c r="R334">
        <v>0.35204520283598972</v>
      </c>
      <c r="S334">
        <v>0.378</v>
      </c>
      <c r="T334">
        <v>4.5</v>
      </c>
      <c r="U334">
        <v>1.3</v>
      </c>
      <c r="V334">
        <v>9.6999999999999993</v>
      </c>
      <c r="W334">
        <v>2.8</v>
      </c>
      <c r="X334">
        <v>200</v>
      </c>
      <c r="Y334">
        <v>0.85</v>
      </c>
      <c r="Z334">
        <v>62</v>
      </c>
      <c r="AA334">
        <v>66</v>
      </c>
      <c r="AB334" t="s">
        <v>185</v>
      </c>
    </row>
    <row r="335" spans="2:28" x14ac:dyDescent="0.25">
      <c r="B335" t="s">
        <v>157</v>
      </c>
      <c r="C335" t="s">
        <v>86</v>
      </c>
      <c r="D335" t="s">
        <v>131</v>
      </c>
      <c r="E335" t="s">
        <v>91</v>
      </c>
      <c r="F335" t="s">
        <v>8</v>
      </c>
      <c r="G335" t="s">
        <v>9</v>
      </c>
      <c r="H335" t="s">
        <v>83</v>
      </c>
      <c r="I335" t="s">
        <v>89</v>
      </c>
      <c r="K335" t="s">
        <v>80</v>
      </c>
      <c r="L335" t="s">
        <v>106</v>
      </c>
      <c r="M335" t="s">
        <v>193</v>
      </c>
      <c r="N335" t="s">
        <v>20</v>
      </c>
      <c r="O335" t="s">
        <v>183</v>
      </c>
      <c r="P335">
        <v>2020</v>
      </c>
      <c r="Q335">
        <v>0.32</v>
      </c>
      <c r="R335">
        <v>0.35204520283598972</v>
      </c>
      <c r="S335">
        <v>0.378</v>
      </c>
      <c r="T335">
        <v>4.5</v>
      </c>
      <c r="U335">
        <v>1.3</v>
      </c>
      <c r="V335">
        <v>9.6999999999999993</v>
      </c>
      <c r="W335">
        <v>2.8</v>
      </c>
      <c r="Z335">
        <v>62</v>
      </c>
      <c r="AA335">
        <v>66</v>
      </c>
      <c r="AB335" t="s">
        <v>185</v>
      </c>
    </row>
    <row r="336" spans="2:28" x14ac:dyDescent="0.25">
      <c r="B336" t="s">
        <v>157</v>
      </c>
      <c r="C336" t="s">
        <v>86</v>
      </c>
      <c r="D336" t="s">
        <v>145</v>
      </c>
      <c r="E336" t="s">
        <v>146</v>
      </c>
      <c r="F336" t="s">
        <v>8</v>
      </c>
      <c r="G336" t="s">
        <v>9</v>
      </c>
      <c r="H336" t="s">
        <v>83</v>
      </c>
      <c r="I336" t="s">
        <v>89</v>
      </c>
      <c r="K336" t="s">
        <v>80</v>
      </c>
      <c r="L336" t="s">
        <v>107</v>
      </c>
      <c r="M336" t="s">
        <v>193</v>
      </c>
      <c r="N336" t="s">
        <v>20</v>
      </c>
      <c r="O336" t="s">
        <v>183</v>
      </c>
      <c r="P336">
        <v>2005</v>
      </c>
      <c r="Q336">
        <v>1.7000000000000001E-2</v>
      </c>
      <c r="R336">
        <v>1.8702401400661955E-2</v>
      </c>
      <c r="S336">
        <v>0.27</v>
      </c>
      <c r="T336">
        <v>4.5</v>
      </c>
      <c r="U336">
        <v>1.3</v>
      </c>
      <c r="V336">
        <v>9.6999999999999993</v>
      </c>
      <c r="W336">
        <v>2.8</v>
      </c>
      <c r="X336">
        <v>200</v>
      </c>
      <c r="Y336">
        <v>0.7</v>
      </c>
      <c r="Z336">
        <v>62</v>
      </c>
      <c r="AA336">
        <v>66</v>
      </c>
      <c r="AB336" t="s">
        <v>189</v>
      </c>
    </row>
    <row r="337" spans="2:28" x14ac:dyDescent="0.25">
      <c r="B337" t="s">
        <v>157</v>
      </c>
      <c r="C337" t="s">
        <v>86</v>
      </c>
      <c r="D337" t="s">
        <v>119</v>
      </c>
      <c r="E337" t="s">
        <v>120</v>
      </c>
      <c r="F337" t="s">
        <v>8</v>
      </c>
      <c r="G337" t="s">
        <v>9</v>
      </c>
      <c r="H337" t="s">
        <v>83</v>
      </c>
      <c r="I337" t="s">
        <v>89</v>
      </c>
      <c r="K337" t="s">
        <v>80</v>
      </c>
      <c r="L337" t="s">
        <v>107</v>
      </c>
      <c r="M337" t="s">
        <v>193</v>
      </c>
      <c r="N337" t="s">
        <v>20</v>
      </c>
      <c r="O337" t="s">
        <v>183</v>
      </c>
      <c r="P337">
        <v>2011</v>
      </c>
      <c r="Q337">
        <v>8.9999999999999993E-3</v>
      </c>
      <c r="R337">
        <v>9.9012713297622103E-3</v>
      </c>
      <c r="S337">
        <v>0.27</v>
      </c>
      <c r="T337">
        <v>4.5</v>
      </c>
      <c r="U337">
        <v>1.3</v>
      </c>
      <c r="V337">
        <v>9.6999999999999993</v>
      </c>
      <c r="W337">
        <v>2.8</v>
      </c>
      <c r="Z337">
        <v>62</v>
      </c>
      <c r="AA337">
        <v>66</v>
      </c>
      <c r="AB337" t="s">
        <v>189</v>
      </c>
    </row>
    <row r="338" spans="2:28" x14ac:dyDescent="0.25">
      <c r="B338" t="s">
        <v>159</v>
      </c>
      <c r="C338" t="s">
        <v>81</v>
      </c>
      <c r="D338" t="s">
        <v>82</v>
      </c>
      <c r="E338" t="s">
        <v>82</v>
      </c>
      <c r="F338" t="s">
        <v>8</v>
      </c>
      <c r="G338" t="s">
        <v>9</v>
      </c>
      <c r="H338" t="s">
        <v>83</v>
      </c>
      <c r="I338" t="s">
        <v>84</v>
      </c>
      <c r="K338" t="s">
        <v>80</v>
      </c>
      <c r="L338" t="s">
        <v>108</v>
      </c>
      <c r="M338" t="s">
        <v>193</v>
      </c>
      <c r="N338" t="s">
        <v>20</v>
      </c>
      <c r="O338" t="s">
        <v>183</v>
      </c>
      <c r="P338">
        <v>2013</v>
      </c>
      <c r="Q338">
        <v>0.125</v>
      </c>
      <c r="R338">
        <v>0.13751765735780849</v>
      </c>
      <c r="S338">
        <v>0.34300000000000003</v>
      </c>
      <c r="T338">
        <v>19.5</v>
      </c>
      <c r="U338">
        <v>0.7</v>
      </c>
      <c r="V338">
        <v>10.8</v>
      </c>
      <c r="W338">
        <v>3.1</v>
      </c>
      <c r="X338">
        <v>200</v>
      </c>
      <c r="Y338">
        <v>0.85</v>
      </c>
      <c r="Z338">
        <v>64</v>
      </c>
      <c r="AA338">
        <v>68</v>
      </c>
      <c r="AB338" t="s">
        <v>186</v>
      </c>
    </row>
    <row r="339" spans="2:28" x14ac:dyDescent="0.25">
      <c r="B339" t="s">
        <v>159</v>
      </c>
      <c r="C339" t="s">
        <v>86</v>
      </c>
      <c r="D339" t="s">
        <v>122</v>
      </c>
      <c r="E339" t="s">
        <v>97</v>
      </c>
      <c r="F339" t="s">
        <v>8</v>
      </c>
      <c r="G339" t="s">
        <v>9</v>
      </c>
      <c r="H339" t="s">
        <v>83</v>
      </c>
      <c r="I339" t="s">
        <v>89</v>
      </c>
      <c r="K339" t="s">
        <v>80</v>
      </c>
      <c r="L339" t="s">
        <v>108</v>
      </c>
      <c r="M339" t="s">
        <v>193</v>
      </c>
      <c r="N339" t="s">
        <v>20</v>
      </c>
      <c r="O339" t="s">
        <v>183</v>
      </c>
      <c r="P339">
        <v>2014</v>
      </c>
      <c r="Q339">
        <v>0.25</v>
      </c>
      <c r="R339">
        <v>0.27503531471561699</v>
      </c>
      <c r="S339">
        <v>0.34300000000000003</v>
      </c>
      <c r="T339">
        <v>19.5</v>
      </c>
      <c r="U339">
        <v>0.7</v>
      </c>
      <c r="V339">
        <v>10.8</v>
      </c>
      <c r="W339">
        <v>3.1</v>
      </c>
      <c r="Z339">
        <v>64</v>
      </c>
      <c r="AA339">
        <v>68</v>
      </c>
      <c r="AB339" t="s">
        <v>186</v>
      </c>
    </row>
    <row r="340" spans="2:28" x14ac:dyDescent="0.25">
      <c r="B340" t="s">
        <v>159</v>
      </c>
      <c r="C340" t="s">
        <v>81</v>
      </c>
      <c r="D340" t="s">
        <v>85</v>
      </c>
      <c r="E340" t="s">
        <v>85</v>
      </c>
      <c r="F340" t="s">
        <v>8</v>
      </c>
      <c r="G340" t="s">
        <v>9</v>
      </c>
      <c r="H340" t="s">
        <v>83</v>
      </c>
      <c r="I340" t="s">
        <v>84</v>
      </c>
      <c r="K340" t="s">
        <v>80</v>
      </c>
      <c r="L340" t="s">
        <v>108</v>
      </c>
      <c r="M340" t="s">
        <v>193</v>
      </c>
      <c r="N340" t="s">
        <v>20</v>
      </c>
      <c r="O340" t="s">
        <v>183</v>
      </c>
      <c r="P340">
        <v>2015</v>
      </c>
      <c r="Q340">
        <v>0.125</v>
      </c>
      <c r="R340">
        <v>0.13751765735780849</v>
      </c>
      <c r="S340">
        <v>0.34300000000000003</v>
      </c>
      <c r="T340">
        <v>19.5</v>
      </c>
      <c r="U340">
        <v>0.7</v>
      </c>
      <c r="V340">
        <v>10.8</v>
      </c>
      <c r="W340">
        <v>3.1</v>
      </c>
      <c r="Z340">
        <v>64</v>
      </c>
      <c r="AA340">
        <v>68</v>
      </c>
      <c r="AB340" t="s">
        <v>186</v>
      </c>
    </row>
    <row r="341" spans="2:28" x14ac:dyDescent="0.25">
      <c r="B341" t="s">
        <v>159</v>
      </c>
      <c r="C341" t="s">
        <v>86</v>
      </c>
      <c r="D341" t="s">
        <v>87</v>
      </c>
      <c r="E341" t="s">
        <v>88</v>
      </c>
      <c r="F341" t="s">
        <v>8</v>
      </c>
      <c r="G341" t="s">
        <v>9</v>
      </c>
      <c r="H341" t="s">
        <v>83</v>
      </c>
      <c r="I341" t="s">
        <v>89</v>
      </c>
      <c r="K341" t="s">
        <v>80</v>
      </c>
      <c r="L341" t="s">
        <v>109</v>
      </c>
      <c r="M341" t="s">
        <v>194</v>
      </c>
      <c r="N341" t="s">
        <v>20</v>
      </c>
      <c r="O341" t="s">
        <v>183</v>
      </c>
      <c r="P341">
        <v>2003</v>
      </c>
      <c r="Q341">
        <v>0.82</v>
      </c>
      <c r="R341">
        <v>6.4269238709136325E-2</v>
      </c>
      <c r="S341">
        <v>0.438</v>
      </c>
      <c r="T341">
        <v>7.3</v>
      </c>
      <c r="U341">
        <v>1.3</v>
      </c>
      <c r="V341">
        <v>19.399999999999999</v>
      </c>
      <c r="W341">
        <v>5.6</v>
      </c>
      <c r="X341">
        <v>200</v>
      </c>
      <c r="Y341">
        <v>0.85</v>
      </c>
      <c r="Z341">
        <v>14</v>
      </c>
      <c r="AA341">
        <v>18</v>
      </c>
      <c r="AB341" t="s">
        <v>188</v>
      </c>
    </row>
    <row r="342" spans="2:28" x14ac:dyDescent="0.25">
      <c r="B342" t="s">
        <v>159</v>
      </c>
      <c r="C342" t="s">
        <v>86</v>
      </c>
      <c r="D342" t="s">
        <v>90</v>
      </c>
      <c r="E342" t="s">
        <v>91</v>
      </c>
      <c r="F342" t="s">
        <v>8</v>
      </c>
      <c r="G342" t="s">
        <v>9</v>
      </c>
      <c r="H342" t="s">
        <v>83</v>
      </c>
      <c r="I342" t="s">
        <v>89</v>
      </c>
      <c r="K342" t="s">
        <v>80</v>
      </c>
      <c r="L342" t="s">
        <v>109</v>
      </c>
      <c r="M342" t="s">
        <v>194</v>
      </c>
      <c r="N342" t="s">
        <v>20</v>
      </c>
      <c r="O342" t="s">
        <v>183</v>
      </c>
      <c r="P342">
        <v>2005</v>
      </c>
      <c r="Q342">
        <v>0.33</v>
      </c>
      <c r="R342">
        <v>2.586444972440852E-2</v>
      </c>
      <c r="S342">
        <v>0.45</v>
      </c>
      <c r="T342">
        <v>7.3</v>
      </c>
      <c r="U342">
        <v>1.3</v>
      </c>
      <c r="V342">
        <v>19.399999999999999</v>
      </c>
      <c r="W342">
        <v>5.6</v>
      </c>
      <c r="Z342">
        <v>14</v>
      </c>
      <c r="AA342">
        <v>18</v>
      </c>
      <c r="AB342" t="s">
        <v>188</v>
      </c>
    </row>
    <row r="343" spans="2:28" x14ac:dyDescent="0.25">
      <c r="B343" t="s">
        <v>159</v>
      </c>
      <c r="C343" t="s">
        <v>86</v>
      </c>
      <c r="D343" t="s">
        <v>92</v>
      </c>
      <c r="E343" t="s">
        <v>93</v>
      </c>
      <c r="F343" t="s">
        <v>8</v>
      </c>
      <c r="G343" t="s">
        <v>9</v>
      </c>
      <c r="H343" t="s">
        <v>83</v>
      </c>
      <c r="I343" t="s">
        <v>89</v>
      </c>
      <c r="K343" t="s">
        <v>80</v>
      </c>
      <c r="L343" t="s">
        <v>110</v>
      </c>
      <c r="M343" t="s">
        <v>194</v>
      </c>
      <c r="N343" t="s">
        <v>182</v>
      </c>
      <c r="O343" t="s">
        <v>183</v>
      </c>
      <c r="P343">
        <v>1982</v>
      </c>
      <c r="Q343">
        <v>2.5000000000000001E-2</v>
      </c>
      <c r="R343">
        <v>0</v>
      </c>
      <c r="S343">
        <v>0.21199999999999999</v>
      </c>
      <c r="T343">
        <v>7.3</v>
      </c>
      <c r="U343">
        <v>1.3</v>
      </c>
      <c r="V343">
        <v>9.6999999999999993</v>
      </c>
      <c r="W343">
        <v>2.8</v>
      </c>
      <c r="X343">
        <v>200</v>
      </c>
      <c r="Y343">
        <v>0.85</v>
      </c>
      <c r="Z343">
        <v>62</v>
      </c>
      <c r="AA343">
        <v>66</v>
      </c>
      <c r="AB343" t="s">
        <v>81</v>
      </c>
    </row>
    <row r="344" spans="2:28" x14ac:dyDescent="0.25">
      <c r="B344" t="s">
        <v>159</v>
      </c>
      <c r="C344" t="s">
        <v>81</v>
      </c>
      <c r="D344" t="s">
        <v>94</v>
      </c>
      <c r="E344" t="s">
        <v>94</v>
      </c>
      <c r="F344" t="s">
        <v>8</v>
      </c>
      <c r="G344" t="s">
        <v>9</v>
      </c>
      <c r="H344" t="s">
        <v>83</v>
      </c>
      <c r="I344" t="s">
        <v>84</v>
      </c>
      <c r="K344" t="s">
        <v>80</v>
      </c>
      <c r="L344" t="s">
        <v>110</v>
      </c>
      <c r="M344" t="s">
        <v>194</v>
      </c>
      <c r="N344" t="s">
        <v>182</v>
      </c>
      <c r="O344" t="s">
        <v>183</v>
      </c>
      <c r="P344">
        <v>2008</v>
      </c>
      <c r="Q344">
        <v>0.04</v>
      </c>
      <c r="R344">
        <v>0</v>
      </c>
      <c r="S344">
        <v>0.33600000000000002</v>
      </c>
      <c r="T344">
        <v>21</v>
      </c>
      <c r="U344">
        <v>0.8</v>
      </c>
      <c r="V344">
        <v>10.8</v>
      </c>
      <c r="W344">
        <v>3.1</v>
      </c>
      <c r="Z344">
        <v>64</v>
      </c>
      <c r="AA344">
        <v>68</v>
      </c>
      <c r="AB344" t="s">
        <v>81</v>
      </c>
    </row>
    <row r="345" spans="2:28" x14ac:dyDescent="0.25">
      <c r="B345" t="s">
        <v>159</v>
      </c>
      <c r="C345" t="s">
        <v>86</v>
      </c>
      <c r="D345" t="s">
        <v>95</v>
      </c>
      <c r="E345" t="s">
        <v>88</v>
      </c>
      <c r="F345" t="s">
        <v>8</v>
      </c>
      <c r="G345" t="s">
        <v>9</v>
      </c>
      <c r="H345" t="s">
        <v>83</v>
      </c>
      <c r="I345" t="s">
        <v>89</v>
      </c>
      <c r="K345" t="s">
        <v>80</v>
      </c>
      <c r="L345" t="s">
        <v>111</v>
      </c>
      <c r="M345" t="s">
        <v>194</v>
      </c>
      <c r="N345" t="s">
        <v>20</v>
      </c>
      <c r="O345" t="s">
        <v>183</v>
      </c>
      <c r="P345">
        <v>1970</v>
      </c>
      <c r="Q345">
        <v>1.7000000000000001E-2</v>
      </c>
      <c r="R345">
        <v>1.3324110464089237E-3</v>
      </c>
      <c r="S345">
        <v>0.188</v>
      </c>
      <c r="T345">
        <v>4.5</v>
      </c>
      <c r="U345">
        <v>1.3</v>
      </c>
      <c r="V345">
        <v>9.6999999999999993</v>
      </c>
      <c r="W345">
        <v>2.8</v>
      </c>
      <c r="X345">
        <v>200</v>
      </c>
      <c r="Y345">
        <v>0.85</v>
      </c>
      <c r="Z345">
        <v>62</v>
      </c>
      <c r="AA345">
        <v>66</v>
      </c>
      <c r="AB345" t="s">
        <v>185</v>
      </c>
    </row>
    <row r="346" spans="2:28" x14ac:dyDescent="0.25">
      <c r="B346" t="s">
        <v>159</v>
      </c>
      <c r="C346" t="s">
        <v>86</v>
      </c>
      <c r="D346" t="s">
        <v>96</v>
      </c>
      <c r="E346" t="s">
        <v>97</v>
      </c>
      <c r="F346" t="s">
        <v>8</v>
      </c>
      <c r="G346" t="s">
        <v>9</v>
      </c>
      <c r="H346" t="s">
        <v>83</v>
      </c>
      <c r="I346" t="s">
        <v>89</v>
      </c>
      <c r="K346" t="s">
        <v>80</v>
      </c>
      <c r="L346" t="s">
        <v>111</v>
      </c>
      <c r="M346" t="s">
        <v>194</v>
      </c>
      <c r="N346" t="s">
        <v>20</v>
      </c>
      <c r="O346" t="s">
        <v>183</v>
      </c>
      <c r="P346">
        <v>1971</v>
      </c>
      <c r="Q346">
        <v>1.7000000000000001E-2</v>
      </c>
      <c r="R346">
        <v>1.3324110464089237E-3</v>
      </c>
      <c r="S346">
        <v>0.19</v>
      </c>
      <c r="T346">
        <v>4.5</v>
      </c>
      <c r="U346">
        <v>1.3</v>
      </c>
      <c r="V346">
        <v>9.6999999999999993</v>
      </c>
      <c r="W346">
        <v>2.8</v>
      </c>
      <c r="Z346">
        <v>62</v>
      </c>
      <c r="AA346">
        <v>66</v>
      </c>
      <c r="AB346" t="s">
        <v>185</v>
      </c>
    </row>
    <row r="347" spans="2:28" x14ac:dyDescent="0.25">
      <c r="B347" t="s">
        <v>159</v>
      </c>
      <c r="C347" t="s">
        <v>86</v>
      </c>
      <c r="D347" t="s">
        <v>98</v>
      </c>
      <c r="E347" t="s">
        <v>91</v>
      </c>
      <c r="F347" t="s">
        <v>8</v>
      </c>
      <c r="G347" t="s">
        <v>9</v>
      </c>
      <c r="H347" t="s">
        <v>83</v>
      </c>
      <c r="I347" t="s">
        <v>89</v>
      </c>
      <c r="K347" t="s">
        <v>80</v>
      </c>
      <c r="L347" t="s">
        <v>111</v>
      </c>
      <c r="M347" t="s">
        <v>194</v>
      </c>
      <c r="N347" t="s">
        <v>20</v>
      </c>
      <c r="O347" t="s">
        <v>183</v>
      </c>
      <c r="P347">
        <v>1973</v>
      </c>
      <c r="Q347">
        <v>4.4999999999999998E-2</v>
      </c>
      <c r="R347">
        <v>3.5269704169647977E-3</v>
      </c>
      <c r="S347">
        <v>0.193</v>
      </c>
      <c r="T347">
        <v>4.5</v>
      </c>
      <c r="U347">
        <v>1.3</v>
      </c>
      <c r="V347">
        <v>9.6999999999999993</v>
      </c>
      <c r="W347">
        <v>2.8</v>
      </c>
      <c r="Z347">
        <v>62</v>
      </c>
      <c r="AA347">
        <v>66</v>
      </c>
      <c r="AB347" t="s">
        <v>185</v>
      </c>
    </row>
    <row r="348" spans="2:28" x14ac:dyDescent="0.25">
      <c r="B348" t="s">
        <v>159</v>
      </c>
      <c r="C348" t="s">
        <v>86</v>
      </c>
      <c r="D348" t="s">
        <v>125</v>
      </c>
      <c r="E348" t="s">
        <v>91</v>
      </c>
      <c r="F348" t="s">
        <v>8</v>
      </c>
      <c r="G348" t="s">
        <v>9</v>
      </c>
      <c r="H348" t="s">
        <v>83</v>
      </c>
      <c r="I348" t="s">
        <v>89</v>
      </c>
      <c r="K348" t="s">
        <v>80</v>
      </c>
      <c r="L348" t="s">
        <v>111</v>
      </c>
      <c r="M348" t="s">
        <v>194</v>
      </c>
      <c r="N348" t="s">
        <v>20</v>
      </c>
      <c r="O348" t="s">
        <v>183</v>
      </c>
      <c r="P348">
        <v>1974</v>
      </c>
      <c r="Q348">
        <v>4.3999999999999997E-2</v>
      </c>
      <c r="R348">
        <v>3.4485932965878027E-3</v>
      </c>
      <c r="S348">
        <v>0.19500000000000001</v>
      </c>
      <c r="T348">
        <v>7.3</v>
      </c>
      <c r="U348">
        <v>1.3</v>
      </c>
      <c r="V348">
        <v>9.6999999999999993</v>
      </c>
      <c r="W348">
        <v>2.8</v>
      </c>
      <c r="Z348">
        <v>62</v>
      </c>
      <c r="AA348">
        <v>66</v>
      </c>
      <c r="AB348" t="s">
        <v>185</v>
      </c>
    </row>
    <row r="349" spans="2:28" x14ac:dyDescent="0.25">
      <c r="B349" t="s">
        <v>159</v>
      </c>
      <c r="C349" t="s">
        <v>86</v>
      </c>
      <c r="D349" t="s">
        <v>99</v>
      </c>
      <c r="E349" t="s">
        <v>100</v>
      </c>
      <c r="F349" t="s">
        <v>8</v>
      </c>
      <c r="G349" t="s">
        <v>9</v>
      </c>
      <c r="H349" t="s">
        <v>83</v>
      </c>
      <c r="I349" t="s">
        <v>89</v>
      </c>
      <c r="K349" t="s">
        <v>80</v>
      </c>
      <c r="L349" t="s">
        <v>111</v>
      </c>
      <c r="M349" t="s">
        <v>194</v>
      </c>
      <c r="N349" t="s">
        <v>20</v>
      </c>
      <c r="O349" t="s">
        <v>183</v>
      </c>
      <c r="P349">
        <v>1977</v>
      </c>
      <c r="Q349">
        <v>6.5000000000000002E-2</v>
      </c>
      <c r="R349">
        <v>5.0945128245047091E-3</v>
      </c>
      <c r="S349">
        <v>0.20100000000000001</v>
      </c>
      <c r="T349">
        <v>4.5</v>
      </c>
      <c r="U349">
        <v>1.3</v>
      </c>
      <c r="V349">
        <v>9.6999999999999993</v>
      </c>
      <c r="W349">
        <v>2.8</v>
      </c>
      <c r="Z349">
        <v>62</v>
      </c>
      <c r="AA349">
        <v>66</v>
      </c>
      <c r="AB349" t="s">
        <v>185</v>
      </c>
    </row>
    <row r="350" spans="2:28" x14ac:dyDescent="0.25">
      <c r="B350" t="s">
        <v>159</v>
      </c>
      <c r="C350" t="s">
        <v>86</v>
      </c>
      <c r="D350" t="s">
        <v>128</v>
      </c>
      <c r="E350" t="s">
        <v>91</v>
      </c>
      <c r="F350" t="s">
        <v>8</v>
      </c>
      <c r="G350" t="s">
        <v>9</v>
      </c>
      <c r="H350" t="s">
        <v>83</v>
      </c>
      <c r="I350" t="s">
        <v>89</v>
      </c>
      <c r="K350" t="s">
        <v>80</v>
      </c>
      <c r="L350" t="s">
        <v>111</v>
      </c>
      <c r="M350" t="s">
        <v>194</v>
      </c>
      <c r="N350" t="s">
        <v>20</v>
      </c>
      <c r="O350" t="s">
        <v>183</v>
      </c>
      <c r="P350">
        <v>1978</v>
      </c>
      <c r="Q350">
        <v>2.1999999999999999E-2</v>
      </c>
      <c r="R350">
        <v>1.7242966482939014E-3</v>
      </c>
      <c r="S350">
        <v>0.20300000000000001</v>
      </c>
      <c r="T350">
        <v>4.5</v>
      </c>
      <c r="U350">
        <v>1.3</v>
      </c>
      <c r="V350">
        <v>9.6999999999999993</v>
      </c>
      <c r="W350">
        <v>2.8</v>
      </c>
      <c r="Z350">
        <v>62</v>
      </c>
      <c r="AA350">
        <v>66</v>
      </c>
      <c r="AB350" t="s">
        <v>185</v>
      </c>
    </row>
    <row r="351" spans="2:28" x14ac:dyDescent="0.25">
      <c r="B351" t="s">
        <v>159</v>
      </c>
      <c r="C351" t="s">
        <v>86</v>
      </c>
      <c r="D351" t="s">
        <v>129</v>
      </c>
      <c r="E351" t="s">
        <v>93</v>
      </c>
      <c r="F351" t="s">
        <v>8</v>
      </c>
      <c r="G351" t="s">
        <v>9</v>
      </c>
      <c r="H351" t="s">
        <v>83</v>
      </c>
      <c r="I351" t="s">
        <v>89</v>
      </c>
      <c r="K351" t="s">
        <v>80</v>
      </c>
      <c r="L351" t="s">
        <v>111</v>
      </c>
      <c r="M351" t="s">
        <v>194</v>
      </c>
      <c r="N351" t="s">
        <v>20</v>
      </c>
      <c r="O351" t="s">
        <v>183</v>
      </c>
      <c r="P351">
        <v>1979</v>
      </c>
      <c r="Q351">
        <v>6.4000000000000001E-2</v>
      </c>
      <c r="R351">
        <v>5.0161357041277124E-3</v>
      </c>
      <c r="S351">
        <v>0.20499999999999999</v>
      </c>
      <c r="T351">
        <v>4.5</v>
      </c>
      <c r="U351">
        <v>1.3</v>
      </c>
      <c r="V351">
        <v>9.6999999999999993</v>
      </c>
      <c r="W351">
        <v>2.8</v>
      </c>
      <c r="Z351">
        <v>62</v>
      </c>
      <c r="AA351">
        <v>66</v>
      </c>
      <c r="AB351" t="s">
        <v>185</v>
      </c>
    </row>
    <row r="352" spans="2:28" x14ac:dyDescent="0.25">
      <c r="B352" t="s">
        <v>159</v>
      </c>
      <c r="C352" t="s">
        <v>81</v>
      </c>
      <c r="D352" t="s">
        <v>101</v>
      </c>
      <c r="E352" t="s">
        <v>101</v>
      </c>
      <c r="F352" t="s">
        <v>8</v>
      </c>
      <c r="G352" t="s">
        <v>9</v>
      </c>
      <c r="H352" t="s">
        <v>83</v>
      </c>
      <c r="I352" t="s">
        <v>84</v>
      </c>
      <c r="K352" t="s">
        <v>80</v>
      </c>
      <c r="L352" t="s">
        <v>111</v>
      </c>
      <c r="M352" t="s">
        <v>194</v>
      </c>
      <c r="N352" t="s">
        <v>20</v>
      </c>
      <c r="O352" t="s">
        <v>183</v>
      </c>
      <c r="P352">
        <v>1980</v>
      </c>
      <c r="Q352">
        <v>0.158</v>
      </c>
      <c r="R352">
        <v>1.2383585019565291E-2</v>
      </c>
      <c r="S352">
        <v>0.20699999999999999</v>
      </c>
      <c r="T352">
        <v>4.5</v>
      </c>
      <c r="U352">
        <v>1.3</v>
      </c>
      <c r="V352">
        <v>9.6999999999999993</v>
      </c>
      <c r="W352">
        <v>2.8</v>
      </c>
      <c r="Z352">
        <v>62</v>
      </c>
      <c r="AA352">
        <v>66</v>
      </c>
      <c r="AB352" t="s">
        <v>185</v>
      </c>
    </row>
    <row r="353" spans="2:28" x14ac:dyDescent="0.25">
      <c r="B353" t="s">
        <v>159</v>
      </c>
      <c r="C353" t="s">
        <v>86</v>
      </c>
      <c r="D353" t="s">
        <v>102</v>
      </c>
      <c r="E353" t="s">
        <v>88</v>
      </c>
      <c r="F353" t="s">
        <v>8</v>
      </c>
      <c r="G353" t="s">
        <v>9</v>
      </c>
      <c r="H353" t="s">
        <v>83</v>
      </c>
      <c r="I353" t="s">
        <v>89</v>
      </c>
      <c r="K353" t="s">
        <v>80</v>
      </c>
      <c r="L353" t="s">
        <v>111</v>
      </c>
      <c r="M353" t="s">
        <v>194</v>
      </c>
      <c r="N353" t="s">
        <v>20</v>
      </c>
      <c r="O353" t="s">
        <v>183</v>
      </c>
      <c r="P353">
        <v>1981</v>
      </c>
      <c r="Q353">
        <v>7.6999999999999999E-2</v>
      </c>
      <c r="R353">
        <v>6.0350382690286539E-3</v>
      </c>
      <c r="S353">
        <v>0.20899999999999999</v>
      </c>
      <c r="T353">
        <v>4.5</v>
      </c>
      <c r="U353">
        <v>1.3</v>
      </c>
      <c r="V353">
        <v>9.6999999999999993</v>
      </c>
      <c r="W353">
        <v>2.8</v>
      </c>
      <c r="Z353">
        <v>62</v>
      </c>
      <c r="AA353">
        <v>66</v>
      </c>
      <c r="AB353" t="s">
        <v>185</v>
      </c>
    </row>
    <row r="354" spans="2:28" x14ac:dyDescent="0.25">
      <c r="B354" t="s">
        <v>159</v>
      </c>
      <c r="C354" t="s">
        <v>86</v>
      </c>
      <c r="D354" t="s">
        <v>103</v>
      </c>
      <c r="E354" t="s">
        <v>97</v>
      </c>
      <c r="F354" t="s">
        <v>8</v>
      </c>
      <c r="G354" t="s">
        <v>9</v>
      </c>
      <c r="H354" t="s">
        <v>83</v>
      </c>
      <c r="I354" t="s">
        <v>89</v>
      </c>
      <c r="K354" t="s">
        <v>80</v>
      </c>
      <c r="L354" t="s">
        <v>111</v>
      </c>
      <c r="M354" t="s">
        <v>194</v>
      </c>
      <c r="N354" t="s">
        <v>20</v>
      </c>
      <c r="O354" t="s">
        <v>183</v>
      </c>
      <c r="P354">
        <v>1982</v>
      </c>
      <c r="Q354">
        <v>0.184</v>
      </c>
      <c r="R354">
        <v>1.4421390149367172E-2</v>
      </c>
      <c r="S354">
        <v>0.21299999999999999</v>
      </c>
      <c r="T354">
        <v>4.5</v>
      </c>
      <c r="U354">
        <v>1.3</v>
      </c>
      <c r="V354">
        <v>9.6999999999999993</v>
      </c>
      <c r="W354">
        <v>2.8</v>
      </c>
      <c r="Z354">
        <v>62</v>
      </c>
      <c r="AA354">
        <v>66</v>
      </c>
      <c r="AB354" t="s">
        <v>185</v>
      </c>
    </row>
    <row r="355" spans="2:28" x14ac:dyDescent="0.25">
      <c r="B355" t="s">
        <v>159</v>
      </c>
      <c r="C355" t="s">
        <v>86</v>
      </c>
      <c r="D355" t="s">
        <v>104</v>
      </c>
      <c r="E355" t="s">
        <v>91</v>
      </c>
      <c r="F355" t="s">
        <v>8</v>
      </c>
      <c r="G355" t="s">
        <v>9</v>
      </c>
      <c r="H355" t="s">
        <v>83</v>
      </c>
      <c r="I355" t="s">
        <v>89</v>
      </c>
      <c r="K355" t="s">
        <v>80</v>
      </c>
      <c r="L355" t="s">
        <v>111</v>
      </c>
      <c r="M355" t="s">
        <v>194</v>
      </c>
      <c r="N355" t="s">
        <v>20</v>
      </c>
      <c r="O355" t="s">
        <v>183</v>
      </c>
      <c r="P355">
        <v>1983</v>
      </c>
      <c r="Q355">
        <v>0.106</v>
      </c>
      <c r="R355">
        <v>8.3079747599615235E-3</v>
      </c>
      <c r="S355">
        <v>0.21299999999999999</v>
      </c>
      <c r="T355">
        <v>4.5</v>
      </c>
      <c r="U355">
        <v>1.3</v>
      </c>
      <c r="V355">
        <v>9.6999999999999993</v>
      </c>
      <c r="W355">
        <v>2.8</v>
      </c>
      <c r="Z355">
        <v>62</v>
      </c>
      <c r="AA355">
        <v>66</v>
      </c>
      <c r="AB355" t="s">
        <v>185</v>
      </c>
    </row>
    <row r="356" spans="2:28" x14ac:dyDescent="0.25">
      <c r="B356" t="s">
        <v>159</v>
      </c>
      <c r="C356" t="s">
        <v>86</v>
      </c>
      <c r="D356" t="s">
        <v>130</v>
      </c>
      <c r="E356" t="s">
        <v>93</v>
      </c>
      <c r="F356" t="s">
        <v>8</v>
      </c>
      <c r="G356" t="s">
        <v>9</v>
      </c>
      <c r="H356" t="s">
        <v>83</v>
      </c>
      <c r="I356" t="s">
        <v>89</v>
      </c>
      <c r="K356" t="s">
        <v>80</v>
      </c>
      <c r="L356" t="s">
        <v>111</v>
      </c>
      <c r="M356" t="s">
        <v>194</v>
      </c>
      <c r="N356" t="s">
        <v>20</v>
      </c>
      <c r="O356" t="s">
        <v>183</v>
      </c>
      <c r="P356">
        <v>1984</v>
      </c>
      <c r="Q356">
        <v>3.4000000000000002E-2</v>
      </c>
      <c r="R356">
        <v>2.6648220928178474E-3</v>
      </c>
      <c r="S356">
        <v>0.217</v>
      </c>
      <c r="T356">
        <v>4.5</v>
      </c>
      <c r="U356">
        <v>1.3</v>
      </c>
      <c r="V356">
        <v>9.6999999999999993</v>
      </c>
      <c r="W356">
        <v>2.8</v>
      </c>
      <c r="Z356">
        <v>62</v>
      </c>
      <c r="AA356">
        <v>66</v>
      </c>
      <c r="AB356" t="s">
        <v>185</v>
      </c>
    </row>
    <row r="357" spans="2:28" x14ac:dyDescent="0.25">
      <c r="B357" t="s">
        <v>159</v>
      </c>
      <c r="C357" t="s">
        <v>81</v>
      </c>
      <c r="D357" t="s">
        <v>105</v>
      </c>
      <c r="E357" t="s">
        <v>105</v>
      </c>
      <c r="F357" t="s">
        <v>8</v>
      </c>
      <c r="G357" t="s">
        <v>9</v>
      </c>
      <c r="H357" t="s">
        <v>83</v>
      </c>
      <c r="I357" t="s">
        <v>84</v>
      </c>
      <c r="K357" t="s">
        <v>80</v>
      </c>
      <c r="L357" t="s">
        <v>111</v>
      </c>
      <c r="M357" t="s">
        <v>194</v>
      </c>
      <c r="N357" t="s">
        <v>20</v>
      </c>
      <c r="O357" t="s">
        <v>183</v>
      </c>
      <c r="P357">
        <v>1990</v>
      </c>
      <c r="Q357">
        <v>4.4999999999999998E-2</v>
      </c>
      <c r="R357">
        <v>3.5269704169647977E-3</v>
      </c>
      <c r="S357">
        <v>0.22700000000000001</v>
      </c>
      <c r="T357">
        <v>4.5</v>
      </c>
      <c r="U357">
        <v>1.3</v>
      </c>
      <c r="V357">
        <v>9.6999999999999993</v>
      </c>
      <c r="W357">
        <v>2.8</v>
      </c>
      <c r="Z357">
        <v>62</v>
      </c>
      <c r="AA357">
        <v>66</v>
      </c>
      <c r="AB357" t="s">
        <v>185</v>
      </c>
    </row>
    <row r="358" spans="2:28" x14ac:dyDescent="0.25">
      <c r="B358" t="s">
        <v>159</v>
      </c>
      <c r="C358" t="s">
        <v>86</v>
      </c>
      <c r="D358" t="s">
        <v>106</v>
      </c>
      <c r="E358" t="s">
        <v>88</v>
      </c>
      <c r="F358" t="s">
        <v>8</v>
      </c>
      <c r="G358" t="s">
        <v>9</v>
      </c>
      <c r="H358" t="s">
        <v>83</v>
      </c>
      <c r="I358" t="s">
        <v>89</v>
      </c>
      <c r="K358" t="s">
        <v>80</v>
      </c>
      <c r="L358" t="s">
        <v>111</v>
      </c>
      <c r="M358" t="s">
        <v>194</v>
      </c>
      <c r="N358" t="s">
        <v>20</v>
      </c>
      <c r="O358" t="s">
        <v>183</v>
      </c>
      <c r="P358">
        <v>1991</v>
      </c>
      <c r="Q358">
        <v>0.105</v>
      </c>
      <c r="R358">
        <v>8.2295976395845294E-3</v>
      </c>
      <c r="S358">
        <v>0.23200000000000001</v>
      </c>
      <c r="T358">
        <v>4.5</v>
      </c>
      <c r="U358">
        <v>1.3</v>
      </c>
      <c r="V358">
        <v>9.6999999999999993</v>
      </c>
      <c r="W358">
        <v>2.8</v>
      </c>
      <c r="Z358">
        <v>62</v>
      </c>
      <c r="AA358">
        <v>66</v>
      </c>
      <c r="AB358" t="s">
        <v>185</v>
      </c>
    </row>
    <row r="359" spans="2:28" x14ac:dyDescent="0.25">
      <c r="B359" t="s">
        <v>159</v>
      </c>
      <c r="C359" t="s">
        <v>86</v>
      </c>
      <c r="D359" t="s">
        <v>107</v>
      </c>
      <c r="E359" t="s">
        <v>97</v>
      </c>
      <c r="F359" t="s">
        <v>8</v>
      </c>
      <c r="G359" t="s">
        <v>9</v>
      </c>
      <c r="H359" t="s">
        <v>83</v>
      </c>
      <c r="I359" t="s">
        <v>89</v>
      </c>
      <c r="K359" t="s">
        <v>80</v>
      </c>
      <c r="L359" t="s">
        <v>111</v>
      </c>
      <c r="M359" t="s">
        <v>194</v>
      </c>
      <c r="N359" t="s">
        <v>20</v>
      </c>
      <c r="O359" t="s">
        <v>183</v>
      </c>
      <c r="P359">
        <v>1992</v>
      </c>
      <c r="Q359">
        <v>0.14199999999999999</v>
      </c>
      <c r="R359">
        <v>1.1129551093533363E-2</v>
      </c>
      <c r="S359">
        <v>0.23599999999999999</v>
      </c>
      <c r="T359">
        <v>4.5</v>
      </c>
      <c r="U359">
        <v>1.3</v>
      </c>
      <c r="V359">
        <v>9.6999999999999993</v>
      </c>
      <c r="W359">
        <v>2.8</v>
      </c>
      <c r="Z359">
        <v>62</v>
      </c>
      <c r="AA359">
        <v>66</v>
      </c>
      <c r="AB359" t="s">
        <v>185</v>
      </c>
    </row>
    <row r="360" spans="2:28" x14ac:dyDescent="0.25">
      <c r="B360" t="s">
        <v>159</v>
      </c>
      <c r="C360" t="s">
        <v>86</v>
      </c>
      <c r="D360" t="s">
        <v>108</v>
      </c>
      <c r="E360" t="s">
        <v>91</v>
      </c>
      <c r="F360" t="s">
        <v>8</v>
      </c>
      <c r="G360" t="s">
        <v>9</v>
      </c>
      <c r="H360" t="s">
        <v>83</v>
      </c>
      <c r="I360" t="s">
        <v>89</v>
      </c>
      <c r="K360" t="s">
        <v>80</v>
      </c>
      <c r="L360" t="s">
        <v>111</v>
      </c>
      <c r="M360" t="s">
        <v>194</v>
      </c>
      <c r="N360" t="s">
        <v>20</v>
      </c>
      <c r="O360" t="s">
        <v>183</v>
      </c>
      <c r="P360">
        <v>1994</v>
      </c>
      <c r="Q360">
        <v>0.7</v>
      </c>
      <c r="R360">
        <v>5.486398426389686E-2</v>
      </c>
      <c r="S360">
        <v>0.254</v>
      </c>
      <c r="T360">
        <v>4.5</v>
      </c>
      <c r="U360">
        <v>1.3</v>
      </c>
      <c r="V360">
        <v>9.6999999999999993</v>
      </c>
      <c r="W360">
        <v>2.8</v>
      </c>
      <c r="Z360">
        <v>62</v>
      </c>
      <c r="AA360">
        <v>66</v>
      </c>
      <c r="AB360" t="s">
        <v>185</v>
      </c>
    </row>
    <row r="361" spans="2:28" x14ac:dyDescent="0.25">
      <c r="B361" t="s">
        <v>159</v>
      </c>
      <c r="C361" t="s">
        <v>86</v>
      </c>
      <c r="D361" t="s">
        <v>109</v>
      </c>
      <c r="E361" t="s">
        <v>93</v>
      </c>
      <c r="F361" t="s">
        <v>8</v>
      </c>
      <c r="G361" t="s">
        <v>9</v>
      </c>
      <c r="H361" t="s">
        <v>83</v>
      </c>
      <c r="I361" t="s">
        <v>89</v>
      </c>
      <c r="K361" t="s">
        <v>80</v>
      </c>
      <c r="L361" t="s">
        <v>111</v>
      </c>
      <c r="M361" t="s">
        <v>194</v>
      </c>
      <c r="N361" t="s">
        <v>20</v>
      </c>
      <c r="O361" t="s">
        <v>183</v>
      </c>
      <c r="P361">
        <v>1995</v>
      </c>
      <c r="Q361">
        <v>0.64900000000000002</v>
      </c>
      <c r="R361">
        <v>5.0866751124670088E-2</v>
      </c>
      <c r="S361">
        <v>0.27200000000000002</v>
      </c>
      <c r="T361">
        <v>4.5</v>
      </c>
      <c r="U361">
        <v>1.3</v>
      </c>
      <c r="V361">
        <v>9.6999999999999993</v>
      </c>
      <c r="W361">
        <v>2.8</v>
      </c>
      <c r="Z361">
        <v>62</v>
      </c>
      <c r="AA361">
        <v>66</v>
      </c>
      <c r="AB361" t="s">
        <v>185</v>
      </c>
    </row>
    <row r="362" spans="2:28" x14ac:dyDescent="0.25">
      <c r="B362" t="s">
        <v>159</v>
      </c>
      <c r="C362" t="s">
        <v>81</v>
      </c>
      <c r="D362" t="s">
        <v>110</v>
      </c>
      <c r="E362" t="s">
        <v>110</v>
      </c>
      <c r="F362" t="s">
        <v>8</v>
      </c>
      <c r="G362" t="s">
        <v>9</v>
      </c>
      <c r="H362" t="s">
        <v>83</v>
      </c>
      <c r="I362" t="s">
        <v>84</v>
      </c>
      <c r="K362" t="s">
        <v>80</v>
      </c>
      <c r="L362" t="s">
        <v>111</v>
      </c>
      <c r="M362" t="s">
        <v>194</v>
      </c>
      <c r="N362" t="s">
        <v>20</v>
      </c>
      <c r="O362" t="s">
        <v>183</v>
      </c>
      <c r="P362">
        <v>1997</v>
      </c>
      <c r="Q362">
        <v>7.2999999999999995E-2</v>
      </c>
      <c r="R362">
        <v>5.7215297875206714E-3</v>
      </c>
      <c r="S362">
        <v>0.247</v>
      </c>
      <c r="T362">
        <v>4.5</v>
      </c>
      <c r="U362">
        <v>1.3</v>
      </c>
      <c r="V362">
        <v>9.6999999999999993</v>
      </c>
      <c r="W362">
        <v>2.8</v>
      </c>
      <c r="Z362">
        <v>62</v>
      </c>
      <c r="AA362">
        <v>66</v>
      </c>
      <c r="AB362" t="s">
        <v>185</v>
      </c>
    </row>
    <row r="363" spans="2:28" x14ac:dyDescent="0.25">
      <c r="B363" t="s">
        <v>159</v>
      </c>
      <c r="C363" t="s">
        <v>86</v>
      </c>
      <c r="D363" t="s">
        <v>111</v>
      </c>
      <c r="E363" t="s">
        <v>88</v>
      </c>
      <c r="F363" t="s">
        <v>8</v>
      </c>
      <c r="G363" t="s">
        <v>9</v>
      </c>
      <c r="H363" t="s">
        <v>83</v>
      </c>
      <c r="I363" t="s">
        <v>89</v>
      </c>
      <c r="K363" t="s">
        <v>80</v>
      </c>
      <c r="L363" t="s">
        <v>111</v>
      </c>
      <c r="M363" t="s">
        <v>194</v>
      </c>
      <c r="N363" t="s">
        <v>20</v>
      </c>
      <c r="O363" t="s">
        <v>183</v>
      </c>
      <c r="P363">
        <v>2001</v>
      </c>
      <c r="Q363">
        <v>7.3999999999999996E-2</v>
      </c>
      <c r="R363">
        <v>5.7999069078976681E-3</v>
      </c>
      <c r="S363">
        <v>0.25900000000000001</v>
      </c>
      <c r="T363">
        <v>4.5</v>
      </c>
      <c r="U363">
        <v>1.3</v>
      </c>
      <c r="V363">
        <v>9.6999999999999993</v>
      </c>
      <c r="W363">
        <v>2.8</v>
      </c>
      <c r="Z363">
        <v>62</v>
      </c>
      <c r="AA363">
        <v>66</v>
      </c>
      <c r="AB363" t="s">
        <v>185</v>
      </c>
    </row>
    <row r="364" spans="2:28" x14ac:dyDescent="0.25">
      <c r="B364" t="s">
        <v>159</v>
      </c>
      <c r="C364" t="s">
        <v>86</v>
      </c>
      <c r="D364" t="s">
        <v>112</v>
      </c>
      <c r="E364" t="s">
        <v>97</v>
      </c>
      <c r="F364" t="s">
        <v>8</v>
      </c>
      <c r="G364" t="s">
        <v>9</v>
      </c>
      <c r="H364" t="s">
        <v>83</v>
      </c>
      <c r="I364" t="s">
        <v>89</v>
      </c>
      <c r="K364" t="s">
        <v>80</v>
      </c>
      <c r="L364" t="s">
        <v>111</v>
      </c>
      <c r="M364" t="s">
        <v>194</v>
      </c>
      <c r="N364" t="s">
        <v>20</v>
      </c>
      <c r="O364" t="s">
        <v>183</v>
      </c>
      <c r="P364">
        <v>2003</v>
      </c>
      <c r="Q364">
        <v>2.4E-2</v>
      </c>
      <c r="R364">
        <v>1.8810508890478922E-3</v>
      </c>
      <c r="S364">
        <v>0.26600000000000001</v>
      </c>
      <c r="T364">
        <v>4.5</v>
      </c>
      <c r="U364">
        <v>1.3</v>
      </c>
      <c r="V364">
        <v>9.6999999999999993</v>
      </c>
      <c r="W364">
        <v>2.8</v>
      </c>
      <c r="Z364">
        <v>62</v>
      </c>
      <c r="AA364">
        <v>66</v>
      </c>
      <c r="AB364" t="s">
        <v>185</v>
      </c>
    </row>
    <row r="365" spans="2:28" x14ac:dyDescent="0.25">
      <c r="B365" t="s">
        <v>159</v>
      </c>
      <c r="C365" t="s">
        <v>86</v>
      </c>
      <c r="D365" t="s">
        <v>113</v>
      </c>
      <c r="E365" t="s">
        <v>91</v>
      </c>
      <c r="F365" t="s">
        <v>8</v>
      </c>
      <c r="G365" t="s">
        <v>9</v>
      </c>
      <c r="H365" t="s">
        <v>83</v>
      </c>
      <c r="I365" t="s">
        <v>89</v>
      </c>
      <c r="K365" t="s">
        <v>80</v>
      </c>
      <c r="L365" t="s">
        <v>111</v>
      </c>
      <c r="M365" t="s">
        <v>194</v>
      </c>
      <c r="N365" t="s">
        <v>20</v>
      </c>
      <c r="O365" t="s">
        <v>183</v>
      </c>
      <c r="P365">
        <v>2006</v>
      </c>
      <c r="Q365">
        <v>2.5000000000000001E-2</v>
      </c>
      <c r="R365">
        <v>1.959428009424888E-3</v>
      </c>
      <c r="S365">
        <v>0.27600000000000002</v>
      </c>
      <c r="T365">
        <v>4.5</v>
      </c>
      <c r="U365">
        <v>1.3</v>
      </c>
      <c r="V365">
        <v>9.6999999999999993</v>
      </c>
      <c r="W365">
        <v>2.8</v>
      </c>
      <c r="Z365">
        <v>62</v>
      </c>
      <c r="AA365">
        <v>66</v>
      </c>
      <c r="AB365" t="s">
        <v>185</v>
      </c>
    </row>
    <row r="366" spans="2:28" x14ac:dyDescent="0.25">
      <c r="B366" t="s">
        <v>159</v>
      </c>
      <c r="C366" t="s">
        <v>86</v>
      </c>
      <c r="D366" t="s">
        <v>114</v>
      </c>
      <c r="E366" t="s">
        <v>115</v>
      </c>
      <c r="F366" t="s">
        <v>8</v>
      </c>
      <c r="G366" t="s">
        <v>9</v>
      </c>
      <c r="H366" t="s">
        <v>83</v>
      </c>
      <c r="I366" t="s">
        <v>89</v>
      </c>
      <c r="K366" t="s">
        <v>80</v>
      </c>
      <c r="L366" t="s">
        <v>111</v>
      </c>
      <c r="M366" t="s">
        <v>194</v>
      </c>
      <c r="N366" t="s">
        <v>20</v>
      </c>
      <c r="O366" t="s">
        <v>183</v>
      </c>
      <c r="P366">
        <v>2013</v>
      </c>
      <c r="Q366">
        <v>0.05</v>
      </c>
      <c r="R366">
        <v>3.918856018849776E-3</v>
      </c>
      <c r="S366">
        <v>0.30299999999999999</v>
      </c>
      <c r="T366">
        <v>4.5</v>
      </c>
      <c r="U366">
        <v>1.3</v>
      </c>
      <c r="V366">
        <v>9.6999999999999993</v>
      </c>
      <c r="W366">
        <v>2.8</v>
      </c>
      <c r="Z366">
        <v>62</v>
      </c>
      <c r="AA366">
        <v>66</v>
      </c>
      <c r="AB366" t="s">
        <v>185</v>
      </c>
    </row>
    <row r="367" spans="2:28" x14ac:dyDescent="0.25">
      <c r="B367" t="s">
        <v>159</v>
      </c>
      <c r="C367" t="s">
        <v>86</v>
      </c>
      <c r="D367" t="s">
        <v>116</v>
      </c>
      <c r="E367" t="s">
        <v>91</v>
      </c>
      <c r="F367" t="s">
        <v>8</v>
      </c>
      <c r="G367" t="s">
        <v>9</v>
      </c>
      <c r="H367" t="s">
        <v>83</v>
      </c>
      <c r="I367" t="s">
        <v>89</v>
      </c>
      <c r="K367" t="s">
        <v>80</v>
      </c>
      <c r="L367" t="s">
        <v>111</v>
      </c>
      <c r="M367" t="s">
        <v>194</v>
      </c>
      <c r="N367" t="s">
        <v>20</v>
      </c>
      <c r="O367" t="s">
        <v>183</v>
      </c>
      <c r="P367">
        <v>2014</v>
      </c>
      <c r="Q367">
        <v>0.05</v>
      </c>
      <c r="R367">
        <v>3.918856018849776E-3</v>
      </c>
      <c r="S367">
        <v>0.307</v>
      </c>
      <c r="T367">
        <v>4.5</v>
      </c>
      <c r="U367">
        <v>1.3</v>
      </c>
      <c r="V367">
        <v>9.6999999999999993</v>
      </c>
      <c r="W367">
        <v>2.8</v>
      </c>
      <c r="Z367">
        <v>62</v>
      </c>
      <c r="AA367">
        <v>66</v>
      </c>
      <c r="AB367" t="s">
        <v>185</v>
      </c>
    </row>
    <row r="368" spans="2:28" x14ac:dyDescent="0.25">
      <c r="B368" t="s">
        <v>159</v>
      </c>
      <c r="C368" t="s">
        <v>81</v>
      </c>
      <c r="D368" t="s">
        <v>117</v>
      </c>
      <c r="E368" t="s">
        <v>117</v>
      </c>
      <c r="F368" t="s">
        <v>8</v>
      </c>
      <c r="G368" t="s">
        <v>9</v>
      </c>
      <c r="H368" t="s">
        <v>83</v>
      </c>
      <c r="I368" t="s">
        <v>84</v>
      </c>
      <c r="K368" t="s">
        <v>80</v>
      </c>
      <c r="L368" t="s">
        <v>111</v>
      </c>
      <c r="M368" t="s">
        <v>194</v>
      </c>
      <c r="N368" t="s">
        <v>20</v>
      </c>
      <c r="O368" t="s">
        <v>183</v>
      </c>
      <c r="P368">
        <v>2015</v>
      </c>
      <c r="Q368">
        <v>0.35</v>
      </c>
      <c r="R368">
        <v>2.743199213194843E-2</v>
      </c>
      <c r="S368">
        <v>0.311</v>
      </c>
      <c r="T368">
        <v>4.5</v>
      </c>
      <c r="U368">
        <v>1.3</v>
      </c>
      <c r="V368">
        <v>9.6999999999999993</v>
      </c>
      <c r="W368">
        <v>2.8</v>
      </c>
      <c r="Z368">
        <v>62</v>
      </c>
      <c r="AA368">
        <v>66</v>
      </c>
      <c r="AB368" t="s">
        <v>185</v>
      </c>
    </row>
    <row r="369" spans="2:28" x14ac:dyDescent="0.25">
      <c r="B369" t="s">
        <v>159</v>
      </c>
      <c r="C369" t="s">
        <v>86</v>
      </c>
      <c r="D369" t="s">
        <v>160</v>
      </c>
      <c r="E369" t="s">
        <v>100</v>
      </c>
      <c r="F369" t="s">
        <v>8</v>
      </c>
      <c r="G369" t="s">
        <v>9</v>
      </c>
      <c r="H369" t="s">
        <v>83</v>
      </c>
      <c r="I369" t="s">
        <v>89</v>
      </c>
      <c r="K369" t="s">
        <v>80</v>
      </c>
      <c r="L369" t="s">
        <v>111</v>
      </c>
      <c r="M369" t="s">
        <v>194</v>
      </c>
      <c r="N369" t="s">
        <v>20</v>
      </c>
      <c r="O369" t="s">
        <v>183</v>
      </c>
      <c r="P369">
        <v>2016</v>
      </c>
      <c r="Q369">
        <v>0.24399999999999999</v>
      </c>
      <c r="R369">
        <v>1.9124017371986907E-2</v>
      </c>
      <c r="S369">
        <v>0.31900000000000001</v>
      </c>
      <c r="T369">
        <v>4.5</v>
      </c>
      <c r="U369">
        <v>1.3</v>
      </c>
      <c r="V369">
        <v>9.6999999999999993</v>
      </c>
      <c r="W369">
        <v>2.8</v>
      </c>
      <c r="Z369">
        <v>62</v>
      </c>
      <c r="AA369">
        <v>66</v>
      </c>
      <c r="AB369" t="s">
        <v>185</v>
      </c>
    </row>
    <row r="370" spans="2:28" x14ac:dyDescent="0.25">
      <c r="B370" t="s">
        <v>159</v>
      </c>
      <c r="C370" t="s">
        <v>86</v>
      </c>
      <c r="D370" t="s">
        <v>118</v>
      </c>
      <c r="E370" t="s">
        <v>97</v>
      </c>
      <c r="F370" t="s">
        <v>8</v>
      </c>
      <c r="G370" t="s">
        <v>9</v>
      </c>
      <c r="H370" t="s">
        <v>83</v>
      </c>
      <c r="I370" t="s">
        <v>89</v>
      </c>
      <c r="K370" t="s">
        <v>80</v>
      </c>
      <c r="L370" t="s">
        <v>111</v>
      </c>
      <c r="M370" t="s">
        <v>194</v>
      </c>
      <c r="N370" t="s">
        <v>20</v>
      </c>
      <c r="O370" t="s">
        <v>183</v>
      </c>
      <c r="P370">
        <v>2017</v>
      </c>
      <c r="Q370">
        <v>0.14099999999999999</v>
      </c>
      <c r="R370">
        <v>1.1051173973156367E-2</v>
      </c>
      <c r="S370">
        <v>0.32500000000000001</v>
      </c>
      <c r="T370">
        <v>4.5</v>
      </c>
      <c r="U370">
        <v>1.3</v>
      </c>
      <c r="V370">
        <v>9.6999999999999993</v>
      </c>
      <c r="W370">
        <v>2.8</v>
      </c>
      <c r="Z370">
        <v>62</v>
      </c>
      <c r="AA370">
        <v>66</v>
      </c>
      <c r="AB370" t="s">
        <v>185</v>
      </c>
    </row>
    <row r="371" spans="2:28" x14ac:dyDescent="0.25">
      <c r="B371" t="s">
        <v>159</v>
      </c>
      <c r="C371" t="s">
        <v>86</v>
      </c>
      <c r="D371" t="s">
        <v>131</v>
      </c>
      <c r="E371" t="s">
        <v>91</v>
      </c>
      <c r="F371" t="s">
        <v>8</v>
      </c>
      <c r="G371" t="s">
        <v>9</v>
      </c>
      <c r="H371" t="s">
        <v>83</v>
      </c>
      <c r="I371" t="s">
        <v>89</v>
      </c>
      <c r="K371" t="s">
        <v>80</v>
      </c>
      <c r="L371" t="s">
        <v>112</v>
      </c>
      <c r="M371" t="s">
        <v>194</v>
      </c>
      <c r="N371" t="s">
        <v>20</v>
      </c>
      <c r="O371" t="s">
        <v>183</v>
      </c>
      <c r="P371">
        <v>1970</v>
      </c>
      <c r="Q371">
        <v>0.17</v>
      </c>
      <c r="R371">
        <v>1.3324110464089222E-2</v>
      </c>
      <c r="S371">
        <v>0.247</v>
      </c>
      <c r="T371">
        <v>4.5</v>
      </c>
      <c r="U371">
        <v>1.3</v>
      </c>
      <c r="V371">
        <v>9.6999999999999993</v>
      </c>
      <c r="W371">
        <v>2.8</v>
      </c>
      <c r="X371">
        <v>200</v>
      </c>
      <c r="Y371">
        <v>0.7</v>
      </c>
      <c r="Z371">
        <v>62</v>
      </c>
      <c r="AA371">
        <v>66</v>
      </c>
      <c r="AB371" t="s">
        <v>189</v>
      </c>
    </row>
    <row r="372" spans="2:28" x14ac:dyDescent="0.25">
      <c r="B372" t="s">
        <v>159</v>
      </c>
      <c r="C372" t="s">
        <v>86</v>
      </c>
      <c r="D372" t="s">
        <v>119</v>
      </c>
      <c r="E372" t="s">
        <v>120</v>
      </c>
      <c r="F372" t="s">
        <v>8</v>
      </c>
      <c r="G372" t="s">
        <v>9</v>
      </c>
      <c r="H372" t="s">
        <v>83</v>
      </c>
      <c r="I372" t="s">
        <v>89</v>
      </c>
      <c r="K372" t="s">
        <v>80</v>
      </c>
      <c r="L372" t="s">
        <v>112</v>
      </c>
      <c r="M372" t="s">
        <v>194</v>
      </c>
      <c r="N372" t="s">
        <v>20</v>
      </c>
      <c r="O372" t="s">
        <v>183</v>
      </c>
      <c r="P372">
        <v>1976</v>
      </c>
      <c r="Q372">
        <v>3.7999999999999999E-2</v>
      </c>
      <c r="R372">
        <v>2.9783305743258256E-3</v>
      </c>
      <c r="S372">
        <v>0.247</v>
      </c>
      <c r="T372">
        <v>4.5</v>
      </c>
      <c r="U372">
        <v>1.3</v>
      </c>
      <c r="V372">
        <v>9.6999999999999993</v>
      </c>
      <c r="W372">
        <v>2.8</v>
      </c>
      <c r="Z372">
        <v>62</v>
      </c>
      <c r="AA372">
        <v>66</v>
      </c>
      <c r="AB372" t="s">
        <v>189</v>
      </c>
    </row>
    <row r="373" spans="2:28" x14ac:dyDescent="0.25">
      <c r="B373" t="s">
        <v>161</v>
      </c>
      <c r="C373" t="s">
        <v>81</v>
      </c>
      <c r="D373" t="s">
        <v>82</v>
      </c>
      <c r="E373" t="s">
        <v>82</v>
      </c>
      <c r="F373" t="s">
        <v>8</v>
      </c>
      <c r="G373" t="s">
        <v>9</v>
      </c>
      <c r="H373" t="s">
        <v>83</v>
      </c>
      <c r="I373" t="s">
        <v>84</v>
      </c>
      <c r="K373" t="s">
        <v>80</v>
      </c>
      <c r="L373" t="s">
        <v>112</v>
      </c>
      <c r="M373" t="s">
        <v>194</v>
      </c>
      <c r="N373" t="s">
        <v>20</v>
      </c>
      <c r="O373" t="s">
        <v>183</v>
      </c>
      <c r="P373">
        <v>1977</v>
      </c>
      <c r="Q373">
        <v>1.4999999999999999E-2</v>
      </c>
      <c r="R373">
        <v>1.1756568056549312E-3</v>
      </c>
      <c r="S373">
        <v>0.247</v>
      </c>
      <c r="T373">
        <v>4.5</v>
      </c>
      <c r="U373">
        <v>1.3</v>
      </c>
      <c r="V373">
        <v>9.6999999999999993</v>
      </c>
      <c r="W373">
        <v>2.8</v>
      </c>
      <c r="Z373">
        <v>62</v>
      </c>
      <c r="AA373">
        <v>66</v>
      </c>
      <c r="AB373" t="s">
        <v>189</v>
      </c>
    </row>
    <row r="374" spans="2:28" x14ac:dyDescent="0.25">
      <c r="B374" t="s">
        <v>161</v>
      </c>
      <c r="C374" t="s">
        <v>86</v>
      </c>
      <c r="D374" t="s">
        <v>122</v>
      </c>
      <c r="E374" t="s">
        <v>97</v>
      </c>
      <c r="F374" t="s">
        <v>8</v>
      </c>
      <c r="G374" t="s">
        <v>9</v>
      </c>
      <c r="H374" t="s">
        <v>83</v>
      </c>
      <c r="I374" t="s">
        <v>89</v>
      </c>
      <c r="K374" t="s">
        <v>80</v>
      </c>
      <c r="L374" t="s">
        <v>112</v>
      </c>
      <c r="M374" t="s">
        <v>194</v>
      </c>
      <c r="N374" t="s">
        <v>20</v>
      </c>
      <c r="O374" t="s">
        <v>183</v>
      </c>
      <c r="P374">
        <v>1978</v>
      </c>
      <c r="Q374">
        <v>2.1000000000000001E-2</v>
      </c>
      <c r="R374">
        <v>1.6459195279169036E-3</v>
      </c>
      <c r="S374">
        <v>0.247</v>
      </c>
      <c r="T374">
        <v>4.5</v>
      </c>
      <c r="U374">
        <v>1.3</v>
      </c>
      <c r="V374">
        <v>9.6999999999999993</v>
      </c>
      <c r="W374">
        <v>2.8</v>
      </c>
      <c r="Z374">
        <v>62</v>
      </c>
      <c r="AA374">
        <v>66</v>
      </c>
      <c r="AB374" t="s">
        <v>189</v>
      </c>
    </row>
    <row r="375" spans="2:28" x14ac:dyDescent="0.25">
      <c r="B375" t="s">
        <v>161</v>
      </c>
      <c r="C375" t="s">
        <v>86</v>
      </c>
      <c r="D375" t="s">
        <v>123</v>
      </c>
      <c r="E375" t="s">
        <v>91</v>
      </c>
      <c r="F375" t="s">
        <v>8</v>
      </c>
      <c r="G375" t="s">
        <v>9</v>
      </c>
      <c r="H375" t="s">
        <v>83</v>
      </c>
      <c r="I375" t="s">
        <v>89</v>
      </c>
      <c r="K375" t="s">
        <v>80</v>
      </c>
      <c r="L375" t="s">
        <v>112</v>
      </c>
      <c r="M375" t="s">
        <v>194</v>
      </c>
      <c r="N375" t="s">
        <v>20</v>
      </c>
      <c r="O375" t="s">
        <v>183</v>
      </c>
      <c r="P375">
        <v>1979</v>
      </c>
      <c r="Q375">
        <v>4.3999999999999997E-2</v>
      </c>
      <c r="R375">
        <v>3.448593296587798E-3</v>
      </c>
      <c r="S375">
        <v>0.247</v>
      </c>
      <c r="T375">
        <v>4.5</v>
      </c>
      <c r="U375">
        <v>1.3</v>
      </c>
      <c r="V375">
        <v>9.6999999999999993</v>
      </c>
      <c r="W375">
        <v>2.8</v>
      </c>
      <c r="Z375">
        <v>62</v>
      </c>
      <c r="AA375">
        <v>66</v>
      </c>
      <c r="AB375" t="s">
        <v>189</v>
      </c>
    </row>
    <row r="376" spans="2:28" x14ac:dyDescent="0.25">
      <c r="B376" t="s">
        <v>161</v>
      </c>
      <c r="C376" t="s">
        <v>81</v>
      </c>
      <c r="D376" t="s">
        <v>85</v>
      </c>
      <c r="E376" t="s">
        <v>85</v>
      </c>
      <c r="F376" t="s">
        <v>8</v>
      </c>
      <c r="G376" t="s">
        <v>9</v>
      </c>
      <c r="H376" t="s">
        <v>83</v>
      </c>
      <c r="I376" t="s">
        <v>84</v>
      </c>
      <c r="K376" t="s">
        <v>80</v>
      </c>
      <c r="L376" t="s">
        <v>112</v>
      </c>
      <c r="M376" t="s">
        <v>194</v>
      </c>
      <c r="N376" t="s">
        <v>20</v>
      </c>
      <c r="O376" t="s">
        <v>183</v>
      </c>
      <c r="P376">
        <v>1980</v>
      </c>
      <c r="Q376">
        <v>2.7E-2</v>
      </c>
      <c r="R376">
        <v>2.1161822501788762E-3</v>
      </c>
      <c r="S376">
        <v>0.247</v>
      </c>
      <c r="T376">
        <v>4.5</v>
      </c>
      <c r="U376">
        <v>1.3</v>
      </c>
      <c r="V376">
        <v>9.6999999999999993</v>
      </c>
      <c r="W376">
        <v>2.8</v>
      </c>
      <c r="Z376">
        <v>62</v>
      </c>
      <c r="AA376">
        <v>66</v>
      </c>
      <c r="AB376" t="s">
        <v>189</v>
      </c>
    </row>
    <row r="377" spans="2:28" x14ac:dyDescent="0.25">
      <c r="B377" t="s">
        <v>161</v>
      </c>
      <c r="C377" t="s">
        <v>86</v>
      </c>
      <c r="D377" t="s">
        <v>87</v>
      </c>
      <c r="E377" t="s">
        <v>88</v>
      </c>
      <c r="F377" t="s">
        <v>8</v>
      </c>
      <c r="G377" t="s">
        <v>9</v>
      </c>
      <c r="H377" t="s">
        <v>83</v>
      </c>
      <c r="I377" t="s">
        <v>89</v>
      </c>
      <c r="K377" t="s">
        <v>80</v>
      </c>
      <c r="L377" t="s">
        <v>112</v>
      </c>
      <c r="M377" t="s">
        <v>194</v>
      </c>
      <c r="N377" t="s">
        <v>20</v>
      </c>
      <c r="O377" t="s">
        <v>183</v>
      </c>
      <c r="P377">
        <v>1981</v>
      </c>
      <c r="Q377">
        <v>0.04</v>
      </c>
      <c r="R377">
        <v>3.1350848150798168E-3</v>
      </c>
      <c r="S377">
        <v>0.247</v>
      </c>
      <c r="T377">
        <v>4.5</v>
      </c>
      <c r="U377">
        <v>1.3</v>
      </c>
      <c r="V377">
        <v>9.6999999999999993</v>
      </c>
      <c r="W377">
        <v>2.8</v>
      </c>
      <c r="Z377">
        <v>62</v>
      </c>
      <c r="AA377">
        <v>66</v>
      </c>
      <c r="AB377" t="s">
        <v>189</v>
      </c>
    </row>
    <row r="378" spans="2:28" x14ac:dyDescent="0.25">
      <c r="B378" t="s">
        <v>161</v>
      </c>
      <c r="C378" t="s">
        <v>86</v>
      </c>
      <c r="D378" t="s">
        <v>90</v>
      </c>
      <c r="E378" t="s">
        <v>91</v>
      </c>
      <c r="F378" t="s">
        <v>8</v>
      </c>
      <c r="G378" t="s">
        <v>9</v>
      </c>
      <c r="H378" t="s">
        <v>83</v>
      </c>
      <c r="I378" t="s">
        <v>89</v>
      </c>
      <c r="K378" t="s">
        <v>80</v>
      </c>
      <c r="L378" t="s">
        <v>112</v>
      </c>
      <c r="M378" t="s">
        <v>194</v>
      </c>
      <c r="N378" t="s">
        <v>20</v>
      </c>
      <c r="O378" t="s">
        <v>183</v>
      </c>
      <c r="P378">
        <v>1982</v>
      </c>
      <c r="Q378">
        <v>0.06</v>
      </c>
      <c r="R378">
        <v>4.7026272226197248E-3</v>
      </c>
      <c r="S378">
        <v>0.247</v>
      </c>
      <c r="T378">
        <v>4.5</v>
      </c>
      <c r="U378">
        <v>1.3</v>
      </c>
      <c r="V378">
        <v>9.6999999999999993</v>
      </c>
      <c r="W378">
        <v>2.8</v>
      </c>
      <c r="Z378">
        <v>62</v>
      </c>
      <c r="AA378">
        <v>66</v>
      </c>
      <c r="AB378" t="s">
        <v>189</v>
      </c>
    </row>
    <row r="379" spans="2:28" x14ac:dyDescent="0.25">
      <c r="B379" t="s">
        <v>161</v>
      </c>
      <c r="C379" t="s">
        <v>86</v>
      </c>
      <c r="D379" t="s">
        <v>92</v>
      </c>
      <c r="E379" t="s">
        <v>93</v>
      </c>
      <c r="F379" t="s">
        <v>8</v>
      </c>
      <c r="G379" t="s">
        <v>9</v>
      </c>
      <c r="H379" t="s">
        <v>83</v>
      </c>
      <c r="I379" t="s">
        <v>89</v>
      </c>
      <c r="K379" t="s">
        <v>80</v>
      </c>
      <c r="L379" t="s">
        <v>112</v>
      </c>
      <c r="M379" t="s">
        <v>194</v>
      </c>
      <c r="N379" t="s">
        <v>20</v>
      </c>
      <c r="O379" t="s">
        <v>183</v>
      </c>
      <c r="P379">
        <v>1983</v>
      </c>
      <c r="Q379">
        <v>1.4999999999999999E-2</v>
      </c>
      <c r="R379">
        <v>1.1756568056549312E-3</v>
      </c>
      <c r="S379">
        <v>0.247</v>
      </c>
      <c r="T379">
        <v>4.5</v>
      </c>
      <c r="U379">
        <v>1.3</v>
      </c>
      <c r="V379">
        <v>9.6999999999999993</v>
      </c>
      <c r="W379">
        <v>2.8</v>
      </c>
      <c r="Z379">
        <v>62</v>
      </c>
      <c r="AA379">
        <v>66</v>
      </c>
      <c r="AB379" t="s">
        <v>189</v>
      </c>
    </row>
    <row r="380" spans="2:28" x14ac:dyDescent="0.25">
      <c r="B380" t="s">
        <v>161</v>
      </c>
      <c r="C380" t="s">
        <v>81</v>
      </c>
      <c r="D380" t="s">
        <v>94</v>
      </c>
      <c r="E380" t="s">
        <v>94</v>
      </c>
      <c r="F380" t="s">
        <v>8</v>
      </c>
      <c r="G380" t="s">
        <v>9</v>
      </c>
      <c r="H380" t="s">
        <v>83</v>
      </c>
      <c r="I380" t="s">
        <v>84</v>
      </c>
      <c r="K380" t="s">
        <v>80</v>
      </c>
      <c r="L380" t="s">
        <v>112</v>
      </c>
      <c r="M380" t="s">
        <v>194</v>
      </c>
      <c r="N380" t="s">
        <v>20</v>
      </c>
      <c r="O380" t="s">
        <v>183</v>
      </c>
      <c r="P380">
        <v>1984</v>
      </c>
      <c r="Q380">
        <v>4.5999999999999999E-2</v>
      </c>
      <c r="R380">
        <v>3.6053475373417892E-3</v>
      </c>
      <c r="S380">
        <v>0.247</v>
      </c>
      <c r="T380">
        <v>4.5</v>
      </c>
      <c r="U380">
        <v>1.3</v>
      </c>
      <c r="V380">
        <v>9.6999999999999993</v>
      </c>
      <c r="W380">
        <v>2.8</v>
      </c>
      <c r="Z380">
        <v>62</v>
      </c>
      <c r="AA380">
        <v>66</v>
      </c>
      <c r="AB380" t="s">
        <v>189</v>
      </c>
    </row>
    <row r="381" spans="2:28" x14ac:dyDescent="0.25">
      <c r="B381" t="s">
        <v>161</v>
      </c>
      <c r="C381" t="s">
        <v>86</v>
      </c>
      <c r="D381" t="s">
        <v>95</v>
      </c>
      <c r="E381" t="s">
        <v>88</v>
      </c>
      <c r="F381" t="s">
        <v>8</v>
      </c>
      <c r="G381" t="s">
        <v>9</v>
      </c>
      <c r="H381" t="s">
        <v>83</v>
      </c>
      <c r="I381" t="s">
        <v>89</v>
      </c>
      <c r="K381" t="s">
        <v>80</v>
      </c>
      <c r="L381" t="s">
        <v>112</v>
      </c>
      <c r="M381" t="s">
        <v>194</v>
      </c>
      <c r="N381" t="s">
        <v>20</v>
      </c>
      <c r="O381" t="s">
        <v>183</v>
      </c>
      <c r="P381">
        <v>1985</v>
      </c>
      <c r="Q381">
        <v>2.5999999999999999E-2</v>
      </c>
      <c r="R381">
        <v>2.0378051298018804E-3</v>
      </c>
      <c r="S381">
        <v>0.247</v>
      </c>
      <c r="T381">
        <v>4.5</v>
      </c>
      <c r="U381">
        <v>1.3</v>
      </c>
      <c r="V381">
        <v>9.6999999999999993</v>
      </c>
      <c r="W381">
        <v>2.8</v>
      </c>
      <c r="Z381">
        <v>62</v>
      </c>
      <c r="AA381">
        <v>66</v>
      </c>
      <c r="AB381" t="s">
        <v>189</v>
      </c>
    </row>
    <row r="382" spans="2:28" x14ac:dyDescent="0.25">
      <c r="B382" t="s">
        <v>161</v>
      </c>
      <c r="C382" t="s">
        <v>86</v>
      </c>
      <c r="D382" t="s">
        <v>96</v>
      </c>
      <c r="E382" t="s">
        <v>97</v>
      </c>
      <c r="F382" t="s">
        <v>8</v>
      </c>
      <c r="G382" t="s">
        <v>9</v>
      </c>
      <c r="H382" t="s">
        <v>83</v>
      </c>
      <c r="I382" t="s">
        <v>89</v>
      </c>
      <c r="K382" t="s">
        <v>80</v>
      </c>
      <c r="L382" t="s">
        <v>112</v>
      </c>
      <c r="M382" t="s">
        <v>194</v>
      </c>
      <c r="N382" t="s">
        <v>20</v>
      </c>
      <c r="O382" t="s">
        <v>183</v>
      </c>
      <c r="P382">
        <v>1987</v>
      </c>
      <c r="Q382">
        <v>6.0000000000000001E-3</v>
      </c>
      <c r="R382">
        <v>4.7026272226197244E-4</v>
      </c>
      <c r="S382">
        <v>0.247</v>
      </c>
      <c r="T382">
        <v>4.5</v>
      </c>
      <c r="U382">
        <v>1.3</v>
      </c>
      <c r="V382">
        <v>9.6999999999999993</v>
      </c>
      <c r="W382">
        <v>2.8</v>
      </c>
      <c r="Z382">
        <v>62</v>
      </c>
      <c r="AA382">
        <v>66</v>
      </c>
      <c r="AB382" t="s">
        <v>189</v>
      </c>
    </row>
    <row r="383" spans="2:28" x14ac:dyDescent="0.25">
      <c r="B383" t="s">
        <v>161</v>
      </c>
      <c r="C383" t="s">
        <v>86</v>
      </c>
      <c r="D383" t="s">
        <v>98</v>
      </c>
      <c r="E383" t="s">
        <v>91</v>
      </c>
      <c r="F383" t="s">
        <v>8</v>
      </c>
      <c r="G383" t="s">
        <v>9</v>
      </c>
      <c r="H383" t="s">
        <v>83</v>
      </c>
      <c r="I383" t="s">
        <v>89</v>
      </c>
      <c r="K383" t="s">
        <v>80</v>
      </c>
      <c r="L383" t="s">
        <v>112</v>
      </c>
      <c r="M383" t="s">
        <v>194</v>
      </c>
      <c r="N383" t="s">
        <v>20</v>
      </c>
      <c r="O383" t="s">
        <v>183</v>
      </c>
      <c r="P383">
        <v>1988</v>
      </c>
      <c r="Q383">
        <v>5.0000000000000001E-3</v>
      </c>
      <c r="R383">
        <v>3.918856018849771E-4</v>
      </c>
      <c r="S383">
        <v>0.247</v>
      </c>
      <c r="T383">
        <v>4.5</v>
      </c>
      <c r="U383">
        <v>1.3</v>
      </c>
      <c r="V383">
        <v>9.6999999999999993</v>
      </c>
      <c r="W383">
        <v>2.8</v>
      </c>
      <c r="Z383">
        <v>62</v>
      </c>
      <c r="AA383">
        <v>66</v>
      </c>
      <c r="AB383" t="s">
        <v>189</v>
      </c>
    </row>
    <row r="384" spans="2:28" x14ac:dyDescent="0.25">
      <c r="B384" t="s">
        <v>161</v>
      </c>
      <c r="C384" t="s">
        <v>86</v>
      </c>
      <c r="D384" t="s">
        <v>124</v>
      </c>
      <c r="E384" t="s">
        <v>97</v>
      </c>
      <c r="F384" t="s">
        <v>8</v>
      </c>
      <c r="G384" t="s">
        <v>9</v>
      </c>
      <c r="H384" t="s">
        <v>83</v>
      </c>
      <c r="I384" t="s">
        <v>89</v>
      </c>
      <c r="K384" t="s">
        <v>80</v>
      </c>
      <c r="L384" t="s">
        <v>112</v>
      </c>
      <c r="M384" t="s">
        <v>194</v>
      </c>
      <c r="N384" t="s">
        <v>20</v>
      </c>
      <c r="O384" t="s">
        <v>183</v>
      </c>
      <c r="P384">
        <v>1989</v>
      </c>
      <c r="Q384">
        <v>1.7999999999999999E-2</v>
      </c>
      <c r="R384">
        <v>1.4107881667859172E-3</v>
      </c>
      <c r="S384">
        <v>0.247</v>
      </c>
      <c r="T384">
        <v>4.5</v>
      </c>
      <c r="U384">
        <v>1.3</v>
      </c>
      <c r="V384">
        <v>9.6999999999999993</v>
      </c>
      <c r="W384">
        <v>2.8</v>
      </c>
      <c r="Z384">
        <v>62</v>
      </c>
      <c r="AA384">
        <v>66</v>
      </c>
      <c r="AB384" t="s">
        <v>189</v>
      </c>
    </row>
    <row r="385" spans="2:28" x14ac:dyDescent="0.25">
      <c r="B385" t="s">
        <v>161</v>
      </c>
      <c r="C385" t="s">
        <v>86</v>
      </c>
      <c r="D385" t="s">
        <v>125</v>
      </c>
      <c r="E385" t="s">
        <v>91</v>
      </c>
      <c r="F385" t="s">
        <v>8</v>
      </c>
      <c r="G385" t="s">
        <v>9</v>
      </c>
      <c r="H385" t="s">
        <v>83</v>
      </c>
      <c r="I385" t="s">
        <v>89</v>
      </c>
      <c r="K385" t="s">
        <v>80</v>
      </c>
      <c r="L385" t="s">
        <v>112</v>
      </c>
      <c r="M385" t="s">
        <v>194</v>
      </c>
      <c r="N385" t="s">
        <v>20</v>
      </c>
      <c r="O385" t="s">
        <v>183</v>
      </c>
      <c r="P385">
        <v>1990</v>
      </c>
      <c r="Q385">
        <v>1.7000000000000001E-2</v>
      </c>
      <c r="R385">
        <v>1.3324110464089222E-3</v>
      </c>
      <c r="S385">
        <v>0.247</v>
      </c>
      <c r="T385">
        <v>4.5</v>
      </c>
      <c r="U385">
        <v>1.3</v>
      </c>
      <c r="V385">
        <v>9.6999999999999993</v>
      </c>
      <c r="W385">
        <v>2.8</v>
      </c>
      <c r="Z385">
        <v>62</v>
      </c>
      <c r="AA385">
        <v>66</v>
      </c>
      <c r="AB385" t="s">
        <v>189</v>
      </c>
    </row>
    <row r="386" spans="2:28" x14ac:dyDescent="0.25">
      <c r="B386" t="s">
        <v>161</v>
      </c>
      <c r="C386" t="s">
        <v>86</v>
      </c>
      <c r="D386" t="s">
        <v>99</v>
      </c>
      <c r="E386" t="s">
        <v>100</v>
      </c>
      <c r="F386" t="s">
        <v>8</v>
      </c>
      <c r="G386" t="s">
        <v>9</v>
      </c>
      <c r="H386" t="s">
        <v>83</v>
      </c>
      <c r="I386" t="s">
        <v>89</v>
      </c>
      <c r="K386" t="s">
        <v>80</v>
      </c>
      <c r="L386" t="s">
        <v>112</v>
      </c>
      <c r="M386" t="s">
        <v>194</v>
      </c>
      <c r="N386" t="s">
        <v>20</v>
      </c>
      <c r="O386" t="s">
        <v>183</v>
      </c>
      <c r="P386">
        <v>1991</v>
      </c>
      <c r="Q386">
        <v>9.0999999999999998E-2</v>
      </c>
      <c r="R386">
        <v>7.1323179543065817E-3</v>
      </c>
      <c r="S386">
        <v>0.247</v>
      </c>
      <c r="T386">
        <v>4.5</v>
      </c>
      <c r="U386">
        <v>1.3</v>
      </c>
      <c r="V386">
        <v>9.6999999999999993</v>
      </c>
      <c r="W386">
        <v>2.8</v>
      </c>
      <c r="Z386">
        <v>62</v>
      </c>
      <c r="AA386">
        <v>66</v>
      </c>
      <c r="AB386" t="s">
        <v>189</v>
      </c>
    </row>
    <row r="387" spans="2:28" x14ac:dyDescent="0.25">
      <c r="B387" t="s">
        <v>161</v>
      </c>
      <c r="C387" t="s">
        <v>86</v>
      </c>
      <c r="D387" t="s">
        <v>128</v>
      </c>
      <c r="E387" t="s">
        <v>91</v>
      </c>
      <c r="F387" t="s">
        <v>8</v>
      </c>
      <c r="G387" t="s">
        <v>9</v>
      </c>
      <c r="H387" t="s">
        <v>83</v>
      </c>
      <c r="I387" t="s">
        <v>89</v>
      </c>
      <c r="K387" t="s">
        <v>80</v>
      </c>
      <c r="L387" t="s">
        <v>112</v>
      </c>
      <c r="M387" t="s">
        <v>194</v>
      </c>
      <c r="N387" t="s">
        <v>20</v>
      </c>
      <c r="O387" t="s">
        <v>183</v>
      </c>
      <c r="P387">
        <v>1992</v>
      </c>
      <c r="Q387">
        <v>2.5999999999999999E-2</v>
      </c>
      <c r="R387">
        <v>2.0378051298018804E-3</v>
      </c>
      <c r="S387">
        <v>0.247</v>
      </c>
      <c r="T387">
        <v>4.5</v>
      </c>
      <c r="U387">
        <v>1.3</v>
      </c>
      <c r="V387">
        <v>9.6999999999999993</v>
      </c>
      <c r="W387">
        <v>2.8</v>
      </c>
      <c r="Z387">
        <v>62</v>
      </c>
      <c r="AA387">
        <v>66</v>
      </c>
      <c r="AB387" t="s">
        <v>189</v>
      </c>
    </row>
    <row r="388" spans="2:28" x14ac:dyDescent="0.25">
      <c r="B388" t="s">
        <v>161</v>
      </c>
      <c r="C388" t="s">
        <v>86</v>
      </c>
      <c r="D388" t="s">
        <v>129</v>
      </c>
      <c r="E388" t="s">
        <v>93</v>
      </c>
      <c r="F388" t="s">
        <v>8</v>
      </c>
      <c r="G388" t="s">
        <v>9</v>
      </c>
      <c r="H388" t="s">
        <v>83</v>
      </c>
      <c r="I388" t="s">
        <v>89</v>
      </c>
      <c r="K388" t="s">
        <v>80</v>
      </c>
      <c r="L388" t="s">
        <v>112</v>
      </c>
      <c r="M388" t="s">
        <v>194</v>
      </c>
      <c r="N388" t="s">
        <v>20</v>
      </c>
      <c r="O388" t="s">
        <v>183</v>
      </c>
      <c r="P388">
        <v>1993</v>
      </c>
      <c r="Q388">
        <v>1.2999999999999999E-2</v>
      </c>
      <c r="R388">
        <v>1.0189025649009402E-3</v>
      </c>
      <c r="S388">
        <v>0.247</v>
      </c>
      <c r="T388">
        <v>4.5</v>
      </c>
      <c r="U388">
        <v>1.3</v>
      </c>
      <c r="V388">
        <v>9.6999999999999993</v>
      </c>
      <c r="W388">
        <v>2.8</v>
      </c>
      <c r="Z388">
        <v>62</v>
      </c>
      <c r="AA388">
        <v>66</v>
      </c>
      <c r="AB388" t="s">
        <v>189</v>
      </c>
    </row>
    <row r="389" spans="2:28" x14ac:dyDescent="0.25">
      <c r="B389" t="s">
        <v>161</v>
      </c>
      <c r="C389" t="s">
        <v>81</v>
      </c>
      <c r="D389" t="s">
        <v>101</v>
      </c>
      <c r="E389" t="s">
        <v>101</v>
      </c>
      <c r="F389" t="s">
        <v>8</v>
      </c>
      <c r="G389" t="s">
        <v>9</v>
      </c>
      <c r="H389" t="s">
        <v>83</v>
      </c>
      <c r="I389" t="s">
        <v>84</v>
      </c>
      <c r="K389" t="s">
        <v>80</v>
      </c>
      <c r="L389" t="s">
        <v>112</v>
      </c>
      <c r="M389" t="s">
        <v>194</v>
      </c>
      <c r="N389" t="s">
        <v>20</v>
      </c>
      <c r="O389" t="s">
        <v>183</v>
      </c>
      <c r="P389">
        <v>1994</v>
      </c>
      <c r="Q389">
        <v>1.4999999999999999E-2</v>
      </c>
      <c r="R389">
        <v>1.1756568056549312E-3</v>
      </c>
      <c r="S389">
        <v>0.247</v>
      </c>
      <c r="T389">
        <v>4.5</v>
      </c>
      <c r="U389">
        <v>1.3</v>
      </c>
      <c r="V389">
        <v>9.6999999999999993</v>
      </c>
      <c r="W389">
        <v>2.8</v>
      </c>
      <c r="Z389">
        <v>62</v>
      </c>
      <c r="AA389">
        <v>66</v>
      </c>
      <c r="AB389" t="s">
        <v>189</v>
      </c>
    </row>
    <row r="390" spans="2:28" x14ac:dyDescent="0.25">
      <c r="B390" t="s">
        <v>161</v>
      </c>
      <c r="C390" t="s">
        <v>86</v>
      </c>
      <c r="D390" t="s">
        <v>102</v>
      </c>
      <c r="E390" t="s">
        <v>88</v>
      </c>
      <c r="F390" t="s">
        <v>8</v>
      </c>
      <c r="G390" t="s">
        <v>9</v>
      </c>
      <c r="H390" t="s">
        <v>83</v>
      </c>
      <c r="I390" t="s">
        <v>89</v>
      </c>
      <c r="K390" t="s">
        <v>80</v>
      </c>
      <c r="L390" t="s">
        <v>112</v>
      </c>
      <c r="M390" t="s">
        <v>194</v>
      </c>
      <c r="N390" t="s">
        <v>20</v>
      </c>
      <c r="O390" t="s">
        <v>183</v>
      </c>
      <c r="P390">
        <v>1995</v>
      </c>
      <c r="Q390">
        <v>3.7999999999999999E-2</v>
      </c>
      <c r="R390">
        <v>2.9783305743258256E-3</v>
      </c>
      <c r="S390">
        <v>0.247</v>
      </c>
      <c r="T390">
        <v>4.5</v>
      </c>
      <c r="U390">
        <v>1.3</v>
      </c>
      <c r="V390">
        <v>9.6999999999999993</v>
      </c>
      <c r="W390">
        <v>2.8</v>
      </c>
      <c r="Z390">
        <v>62</v>
      </c>
      <c r="AA390">
        <v>66</v>
      </c>
      <c r="AB390" t="s">
        <v>189</v>
      </c>
    </row>
    <row r="391" spans="2:28" x14ac:dyDescent="0.25">
      <c r="B391" t="s">
        <v>161</v>
      </c>
      <c r="C391" t="s">
        <v>86</v>
      </c>
      <c r="D391" t="s">
        <v>103</v>
      </c>
      <c r="E391" t="s">
        <v>97</v>
      </c>
      <c r="F391" t="s">
        <v>8</v>
      </c>
      <c r="G391" t="s">
        <v>9</v>
      </c>
      <c r="H391" t="s">
        <v>83</v>
      </c>
      <c r="I391" t="s">
        <v>89</v>
      </c>
      <c r="K391" t="s">
        <v>80</v>
      </c>
      <c r="L391" t="s">
        <v>112</v>
      </c>
      <c r="M391" t="s">
        <v>194</v>
      </c>
      <c r="N391" t="s">
        <v>20</v>
      </c>
      <c r="O391" t="s">
        <v>183</v>
      </c>
      <c r="P391">
        <v>1996</v>
      </c>
      <c r="Q391">
        <v>2.4E-2</v>
      </c>
      <c r="R391">
        <v>1.8810508890478898E-3</v>
      </c>
      <c r="S391">
        <v>0.27</v>
      </c>
      <c r="T391">
        <v>4.5</v>
      </c>
      <c r="U391">
        <v>1.3</v>
      </c>
      <c r="V391">
        <v>9.6999999999999993</v>
      </c>
      <c r="W391">
        <v>2.8</v>
      </c>
      <c r="Z391">
        <v>62</v>
      </c>
      <c r="AA391">
        <v>66</v>
      </c>
      <c r="AB391" t="s">
        <v>189</v>
      </c>
    </row>
    <row r="392" spans="2:28" x14ac:dyDescent="0.25">
      <c r="B392" t="s">
        <v>161</v>
      </c>
      <c r="C392" t="s">
        <v>86</v>
      </c>
      <c r="D392" t="s">
        <v>104</v>
      </c>
      <c r="E392" t="s">
        <v>91</v>
      </c>
      <c r="F392" t="s">
        <v>8</v>
      </c>
      <c r="G392" t="s">
        <v>9</v>
      </c>
      <c r="H392" t="s">
        <v>83</v>
      </c>
      <c r="I392" t="s">
        <v>89</v>
      </c>
      <c r="K392" t="s">
        <v>80</v>
      </c>
      <c r="L392" t="s">
        <v>112</v>
      </c>
      <c r="M392" t="s">
        <v>194</v>
      </c>
      <c r="N392" t="s">
        <v>20</v>
      </c>
      <c r="O392" t="s">
        <v>183</v>
      </c>
      <c r="P392">
        <v>1997</v>
      </c>
      <c r="Q392">
        <v>2.5999999999999999E-2</v>
      </c>
      <c r="R392">
        <v>2.0378051298018804E-3</v>
      </c>
      <c r="S392">
        <v>0.27</v>
      </c>
      <c r="T392">
        <v>4.5</v>
      </c>
      <c r="U392">
        <v>1.3</v>
      </c>
      <c r="V392">
        <v>9.6999999999999993</v>
      </c>
      <c r="W392">
        <v>2.8</v>
      </c>
      <c r="Z392">
        <v>62</v>
      </c>
      <c r="AA392">
        <v>66</v>
      </c>
      <c r="AB392" t="s">
        <v>189</v>
      </c>
    </row>
    <row r="393" spans="2:28" x14ac:dyDescent="0.25">
      <c r="B393" t="s">
        <v>161</v>
      </c>
      <c r="C393" t="s">
        <v>86</v>
      </c>
      <c r="D393" t="s">
        <v>107</v>
      </c>
      <c r="E393" t="s">
        <v>97</v>
      </c>
      <c r="F393" t="s">
        <v>8</v>
      </c>
      <c r="G393" t="s">
        <v>9</v>
      </c>
      <c r="H393" t="s">
        <v>83</v>
      </c>
      <c r="I393" t="s">
        <v>89</v>
      </c>
      <c r="K393" t="s">
        <v>80</v>
      </c>
      <c r="L393" t="s">
        <v>112</v>
      </c>
      <c r="M393" t="s">
        <v>194</v>
      </c>
      <c r="N393" t="s">
        <v>20</v>
      </c>
      <c r="O393" t="s">
        <v>183</v>
      </c>
      <c r="P393">
        <v>1999</v>
      </c>
      <c r="Q393">
        <v>1.7999999999999999E-2</v>
      </c>
      <c r="R393">
        <v>1.4107881667859172E-3</v>
      </c>
      <c r="S393">
        <v>0.27</v>
      </c>
      <c r="T393">
        <v>4.5</v>
      </c>
      <c r="U393">
        <v>1.3</v>
      </c>
      <c r="V393">
        <v>9.6999999999999993</v>
      </c>
      <c r="W393">
        <v>2.8</v>
      </c>
      <c r="Z393">
        <v>62</v>
      </c>
      <c r="AA393">
        <v>66</v>
      </c>
      <c r="AB393" t="s">
        <v>189</v>
      </c>
    </row>
    <row r="394" spans="2:28" x14ac:dyDescent="0.25">
      <c r="B394" t="s">
        <v>161</v>
      </c>
      <c r="C394" t="s">
        <v>86</v>
      </c>
      <c r="D394" t="s">
        <v>109</v>
      </c>
      <c r="E394" t="s">
        <v>93</v>
      </c>
      <c r="F394" t="s">
        <v>8</v>
      </c>
      <c r="G394" t="s">
        <v>9</v>
      </c>
      <c r="H394" t="s">
        <v>83</v>
      </c>
      <c r="I394" t="s">
        <v>89</v>
      </c>
      <c r="K394" t="s">
        <v>80</v>
      </c>
      <c r="L394" t="s">
        <v>112</v>
      </c>
      <c r="M394" t="s">
        <v>194</v>
      </c>
      <c r="N394" t="s">
        <v>20</v>
      </c>
      <c r="O394" t="s">
        <v>183</v>
      </c>
      <c r="P394">
        <v>2000</v>
      </c>
      <c r="Q394">
        <v>5.0999999999999997E-2</v>
      </c>
      <c r="R394">
        <v>3.9972331392267657E-3</v>
      </c>
      <c r="S394">
        <v>0.27</v>
      </c>
      <c r="T394">
        <v>4.5</v>
      </c>
      <c r="U394">
        <v>1.3</v>
      </c>
      <c r="V394">
        <v>9.6999999999999993</v>
      </c>
      <c r="W394">
        <v>2.8</v>
      </c>
      <c r="Z394">
        <v>62</v>
      </c>
      <c r="AA394">
        <v>66</v>
      </c>
      <c r="AB394" t="s">
        <v>189</v>
      </c>
    </row>
    <row r="395" spans="2:28" x14ac:dyDescent="0.25">
      <c r="B395" t="s">
        <v>161</v>
      </c>
      <c r="C395" t="s">
        <v>81</v>
      </c>
      <c r="D395" t="s">
        <v>110</v>
      </c>
      <c r="E395" t="s">
        <v>110</v>
      </c>
      <c r="F395" t="s">
        <v>8</v>
      </c>
      <c r="G395" t="s">
        <v>9</v>
      </c>
      <c r="H395" t="s">
        <v>83</v>
      </c>
      <c r="I395" t="s">
        <v>84</v>
      </c>
      <c r="K395" t="s">
        <v>80</v>
      </c>
      <c r="L395" t="s">
        <v>112</v>
      </c>
      <c r="M395" t="s">
        <v>194</v>
      </c>
      <c r="N395" t="s">
        <v>20</v>
      </c>
      <c r="O395" t="s">
        <v>183</v>
      </c>
      <c r="P395">
        <v>2001</v>
      </c>
      <c r="Q395">
        <v>4.5999999999999999E-2</v>
      </c>
      <c r="R395">
        <v>3.6053475373417892E-3</v>
      </c>
      <c r="S395">
        <v>0.27</v>
      </c>
      <c r="T395">
        <v>4.5</v>
      </c>
      <c r="U395">
        <v>1.3</v>
      </c>
      <c r="V395">
        <v>9.6999999999999993</v>
      </c>
      <c r="W395">
        <v>2.8</v>
      </c>
      <c r="Z395">
        <v>62</v>
      </c>
      <c r="AA395">
        <v>66</v>
      </c>
      <c r="AB395" t="s">
        <v>189</v>
      </c>
    </row>
    <row r="396" spans="2:28" x14ac:dyDescent="0.25">
      <c r="B396" t="s">
        <v>161</v>
      </c>
      <c r="C396" t="s">
        <v>86</v>
      </c>
      <c r="D396" t="s">
        <v>111</v>
      </c>
      <c r="E396" t="s">
        <v>88</v>
      </c>
      <c r="F396" t="s">
        <v>8</v>
      </c>
      <c r="G396" t="s">
        <v>9</v>
      </c>
      <c r="H396" t="s">
        <v>83</v>
      </c>
      <c r="I396" t="s">
        <v>89</v>
      </c>
      <c r="K396" t="s">
        <v>80</v>
      </c>
      <c r="L396" t="s">
        <v>112</v>
      </c>
      <c r="M396" t="s">
        <v>194</v>
      </c>
      <c r="N396" t="s">
        <v>20</v>
      </c>
      <c r="O396" t="s">
        <v>183</v>
      </c>
      <c r="P396">
        <v>2002</v>
      </c>
      <c r="Q396">
        <v>2.1999999999999999E-2</v>
      </c>
      <c r="R396">
        <v>1.724296648293899E-3</v>
      </c>
      <c r="S396">
        <v>0.27</v>
      </c>
      <c r="T396">
        <v>4.5</v>
      </c>
      <c r="U396">
        <v>1.3</v>
      </c>
      <c r="V396">
        <v>9.6999999999999993</v>
      </c>
      <c r="W396">
        <v>2.8</v>
      </c>
      <c r="Z396">
        <v>62</v>
      </c>
      <c r="AA396">
        <v>66</v>
      </c>
      <c r="AB396" t="s">
        <v>189</v>
      </c>
    </row>
    <row r="397" spans="2:28" x14ac:dyDescent="0.25">
      <c r="B397" t="s">
        <v>161</v>
      </c>
      <c r="C397" t="s">
        <v>86</v>
      </c>
      <c r="D397" t="s">
        <v>112</v>
      </c>
      <c r="E397" t="s">
        <v>97</v>
      </c>
      <c r="F397" t="s">
        <v>8</v>
      </c>
      <c r="G397" t="s">
        <v>9</v>
      </c>
      <c r="H397" t="s">
        <v>83</v>
      </c>
      <c r="I397" t="s">
        <v>89</v>
      </c>
      <c r="K397" t="s">
        <v>80</v>
      </c>
      <c r="L397" t="s">
        <v>112</v>
      </c>
      <c r="M397" t="s">
        <v>194</v>
      </c>
      <c r="N397" t="s">
        <v>20</v>
      </c>
      <c r="O397" t="s">
        <v>183</v>
      </c>
      <c r="P397">
        <v>2003</v>
      </c>
      <c r="Q397">
        <v>3.5000000000000003E-2</v>
      </c>
      <c r="R397">
        <v>2.7431992131948398E-3</v>
      </c>
      <c r="S397">
        <v>0.27</v>
      </c>
      <c r="T397">
        <v>4.5</v>
      </c>
      <c r="U397">
        <v>1.3</v>
      </c>
      <c r="V397">
        <v>9.6999999999999993</v>
      </c>
      <c r="W397">
        <v>2.8</v>
      </c>
      <c r="Z397">
        <v>62</v>
      </c>
      <c r="AA397">
        <v>66</v>
      </c>
      <c r="AB397" t="s">
        <v>189</v>
      </c>
    </row>
    <row r="398" spans="2:28" x14ac:dyDescent="0.25">
      <c r="B398" t="s">
        <v>161</v>
      </c>
      <c r="C398" t="s">
        <v>86</v>
      </c>
      <c r="D398" t="s">
        <v>114</v>
      </c>
      <c r="E398" t="s">
        <v>115</v>
      </c>
      <c r="F398" t="s">
        <v>8</v>
      </c>
      <c r="G398" t="s">
        <v>9</v>
      </c>
      <c r="H398" t="s">
        <v>83</v>
      </c>
      <c r="I398" t="s">
        <v>89</v>
      </c>
      <c r="K398" t="s">
        <v>80</v>
      </c>
      <c r="L398" t="s">
        <v>112</v>
      </c>
      <c r="M398" t="s">
        <v>194</v>
      </c>
      <c r="N398" t="s">
        <v>20</v>
      </c>
      <c r="O398" t="s">
        <v>183</v>
      </c>
      <c r="P398">
        <v>2004</v>
      </c>
      <c r="Q398">
        <v>2.3E-2</v>
      </c>
      <c r="R398">
        <v>1.8026737686708946E-3</v>
      </c>
      <c r="S398">
        <v>0.27</v>
      </c>
      <c r="T398">
        <v>4.5</v>
      </c>
      <c r="U398">
        <v>1.3</v>
      </c>
      <c r="V398">
        <v>9.6999999999999993</v>
      </c>
      <c r="W398">
        <v>2.8</v>
      </c>
      <c r="Z398">
        <v>62</v>
      </c>
      <c r="AA398">
        <v>66</v>
      </c>
      <c r="AB398" t="s">
        <v>189</v>
      </c>
    </row>
    <row r="399" spans="2:28" x14ac:dyDescent="0.25">
      <c r="B399" t="s">
        <v>161</v>
      </c>
      <c r="C399" t="s">
        <v>86</v>
      </c>
      <c r="D399" t="s">
        <v>116</v>
      </c>
      <c r="E399" t="s">
        <v>91</v>
      </c>
      <c r="F399" t="s">
        <v>8</v>
      </c>
      <c r="G399" t="s">
        <v>9</v>
      </c>
      <c r="H399" t="s">
        <v>83</v>
      </c>
      <c r="I399" t="s">
        <v>89</v>
      </c>
      <c r="K399" t="s">
        <v>80</v>
      </c>
      <c r="L399" t="s">
        <v>112</v>
      </c>
      <c r="M399" t="s">
        <v>194</v>
      </c>
      <c r="N399" t="s">
        <v>20</v>
      </c>
      <c r="O399" t="s">
        <v>183</v>
      </c>
      <c r="P399">
        <v>2005</v>
      </c>
      <c r="Q399">
        <v>4.9000000000000002E-2</v>
      </c>
      <c r="R399">
        <v>3.8404788984727754E-3</v>
      </c>
      <c r="S399">
        <v>0.27</v>
      </c>
      <c r="T399">
        <v>4.5</v>
      </c>
      <c r="U399">
        <v>1.3</v>
      </c>
      <c r="V399">
        <v>9.6999999999999993</v>
      </c>
      <c r="W399">
        <v>2.8</v>
      </c>
      <c r="Z399">
        <v>62</v>
      </c>
      <c r="AA399">
        <v>66</v>
      </c>
      <c r="AB399" t="s">
        <v>189</v>
      </c>
    </row>
    <row r="400" spans="2:28" x14ac:dyDescent="0.25">
      <c r="B400" t="s">
        <v>161</v>
      </c>
      <c r="C400" t="s">
        <v>81</v>
      </c>
      <c r="D400" t="s">
        <v>117</v>
      </c>
      <c r="E400" t="s">
        <v>117</v>
      </c>
      <c r="F400" t="s">
        <v>8</v>
      </c>
      <c r="G400" t="s">
        <v>9</v>
      </c>
      <c r="H400" t="s">
        <v>83</v>
      </c>
      <c r="I400" t="s">
        <v>84</v>
      </c>
      <c r="K400" t="s">
        <v>80</v>
      </c>
      <c r="L400" t="s">
        <v>112</v>
      </c>
      <c r="M400" t="s">
        <v>194</v>
      </c>
      <c r="N400" t="s">
        <v>20</v>
      </c>
      <c r="O400" t="s">
        <v>183</v>
      </c>
      <c r="P400">
        <v>2006</v>
      </c>
      <c r="Q400">
        <v>7.0000000000000001E-3</v>
      </c>
      <c r="R400">
        <v>5.486398426389679E-4</v>
      </c>
      <c r="S400">
        <v>0.27</v>
      </c>
      <c r="T400">
        <v>4.5</v>
      </c>
      <c r="U400">
        <v>1.3</v>
      </c>
      <c r="V400">
        <v>9.6999999999999993</v>
      </c>
      <c r="W400">
        <v>2.8</v>
      </c>
      <c r="Z400">
        <v>62</v>
      </c>
      <c r="AA400">
        <v>66</v>
      </c>
      <c r="AB400" t="s">
        <v>189</v>
      </c>
    </row>
    <row r="401" spans="2:28" x14ac:dyDescent="0.25">
      <c r="B401" t="s">
        <v>161</v>
      </c>
      <c r="C401" t="s">
        <v>86</v>
      </c>
      <c r="D401" t="s">
        <v>118</v>
      </c>
      <c r="E401" t="s">
        <v>97</v>
      </c>
      <c r="F401" t="s">
        <v>8</v>
      </c>
      <c r="G401" t="s">
        <v>9</v>
      </c>
      <c r="H401" t="s">
        <v>83</v>
      </c>
      <c r="I401" t="s">
        <v>89</v>
      </c>
      <c r="K401" t="s">
        <v>80</v>
      </c>
      <c r="L401" t="s">
        <v>112</v>
      </c>
      <c r="M401" t="s">
        <v>194</v>
      </c>
      <c r="N401" t="s">
        <v>20</v>
      </c>
      <c r="O401" t="s">
        <v>183</v>
      </c>
      <c r="P401">
        <v>2007</v>
      </c>
      <c r="Q401">
        <v>7.9000000000000001E-2</v>
      </c>
      <c r="R401">
        <v>6.1917925097826369E-3</v>
      </c>
      <c r="S401">
        <v>0.27</v>
      </c>
      <c r="T401">
        <v>4.5</v>
      </c>
      <c r="U401">
        <v>1.3</v>
      </c>
      <c r="V401">
        <v>9.6999999999999993</v>
      </c>
      <c r="W401">
        <v>2.8</v>
      </c>
      <c r="Z401">
        <v>62</v>
      </c>
      <c r="AA401">
        <v>66</v>
      </c>
      <c r="AB401" t="s">
        <v>189</v>
      </c>
    </row>
    <row r="402" spans="2:28" x14ac:dyDescent="0.25">
      <c r="B402" t="s">
        <v>161</v>
      </c>
      <c r="C402" t="s">
        <v>86</v>
      </c>
      <c r="D402" t="s">
        <v>119</v>
      </c>
      <c r="E402" t="s">
        <v>120</v>
      </c>
      <c r="F402" t="s">
        <v>8</v>
      </c>
      <c r="G402" t="s">
        <v>9</v>
      </c>
      <c r="H402" t="s">
        <v>83</v>
      </c>
      <c r="I402" t="s">
        <v>89</v>
      </c>
      <c r="K402" t="s">
        <v>80</v>
      </c>
      <c r="L402" t="s">
        <v>112</v>
      </c>
      <c r="M402" t="s">
        <v>194</v>
      </c>
      <c r="N402" t="s">
        <v>20</v>
      </c>
      <c r="O402" t="s">
        <v>183</v>
      </c>
      <c r="P402">
        <v>2008</v>
      </c>
      <c r="Q402">
        <v>4.2999999999999997E-2</v>
      </c>
      <c r="R402">
        <v>3.3702161762108021E-3</v>
      </c>
      <c r="S402">
        <v>0.27</v>
      </c>
      <c r="T402">
        <v>4.5</v>
      </c>
      <c r="U402">
        <v>1.3</v>
      </c>
      <c r="V402">
        <v>9.6999999999999993</v>
      </c>
      <c r="W402">
        <v>2.8</v>
      </c>
      <c r="Z402">
        <v>62</v>
      </c>
      <c r="AA402">
        <v>66</v>
      </c>
      <c r="AB402" t="s">
        <v>189</v>
      </c>
    </row>
    <row r="403" spans="2:28" x14ac:dyDescent="0.25">
      <c r="B403" t="s">
        <v>162</v>
      </c>
      <c r="C403" t="s">
        <v>81</v>
      </c>
      <c r="D403" t="s">
        <v>82</v>
      </c>
      <c r="E403" t="s">
        <v>82</v>
      </c>
      <c r="F403" t="s">
        <v>8</v>
      </c>
      <c r="G403" t="s">
        <v>9</v>
      </c>
      <c r="H403" t="s">
        <v>83</v>
      </c>
      <c r="I403" t="s">
        <v>84</v>
      </c>
      <c r="K403" t="s">
        <v>80</v>
      </c>
      <c r="L403" t="s">
        <v>112</v>
      </c>
      <c r="M403" t="s">
        <v>194</v>
      </c>
      <c r="N403" t="s">
        <v>20</v>
      </c>
      <c r="O403" t="s">
        <v>183</v>
      </c>
      <c r="P403">
        <v>2009</v>
      </c>
      <c r="Q403">
        <v>0.13600000000000001</v>
      </c>
      <c r="R403">
        <v>1.0659288371271378E-2</v>
      </c>
      <c r="S403">
        <v>0.27</v>
      </c>
      <c r="T403">
        <v>4.5</v>
      </c>
      <c r="U403">
        <v>1.3</v>
      </c>
      <c r="V403">
        <v>9.6999999999999993</v>
      </c>
      <c r="W403">
        <v>2.8</v>
      </c>
      <c r="Z403">
        <v>62</v>
      </c>
      <c r="AA403">
        <v>66</v>
      </c>
      <c r="AB403" t="s">
        <v>189</v>
      </c>
    </row>
    <row r="404" spans="2:28" x14ac:dyDescent="0.25">
      <c r="B404" t="s">
        <v>162</v>
      </c>
      <c r="C404" t="s">
        <v>86</v>
      </c>
      <c r="D404" t="s">
        <v>122</v>
      </c>
      <c r="E404" t="s">
        <v>97</v>
      </c>
      <c r="F404" t="s">
        <v>8</v>
      </c>
      <c r="G404" t="s">
        <v>9</v>
      </c>
      <c r="H404" t="s">
        <v>83</v>
      </c>
      <c r="I404" t="s">
        <v>89</v>
      </c>
      <c r="K404" t="s">
        <v>80</v>
      </c>
      <c r="L404" t="s">
        <v>112</v>
      </c>
      <c r="M404" t="s">
        <v>194</v>
      </c>
      <c r="N404" t="s">
        <v>20</v>
      </c>
      <c r="O404" t="s">
        <v>183</v>
      </c>
      <c r="P404">
        <v>2010</v>
      </c>
      <c r="Q404">
        <v>0.06</v>
      </c>
      <c r="R404">
        <v>4.7026272226197248E-3</v>
      </c>
      <c r="S404">
        <v>0.27</v>
      </c>
      <c r="T404">
        <v>4.5</v>
      </c>
      <c r="U404">
        <v>1.3</v>
      </c>
      <c r="V404">
        <v>9.6999999999999993</v>
      </c>
      <c r="W404">
        <v>2.8</v>
      </c>
      <c r="Z404">
        <v>62</v>
      </c>
      <c r="AA404">
        <v>66</v>
      </c>
      <c r="AB404" t="s">
        <v>189</v>
      </c>
    </row>
    <row r="405" spans="2:28" x14ac:dyDescent="0.25">
      <c r="B405" t="s">
        <v>162</v>
      </c>
      <c r="C405" t="s">
        <v>86</v>
      </c>
      <c r="D405" t="s">
        <v>123</v>
      </c>
      <c r="E405" t="s">
        <v>91</v>
      </c>
      <c r="F405" t="s">
        <v>8</v>
      </c>
      <c r="G405" t="s">
        <v>9</v>
      </c>
      <c r="H405" t="s">
        <v>83</v>
      </c>
      <c r="I405" t="s">
        <v>89</v>
      </c>
      <c r="K405" t="s">
        <v>80</v>
      </c>
      <c r="L405" t="s">
        <v>112</v>
      </c>
      <c r="M405" t="s">
        <v>194</v>
      </c>
      <c r="N405" t="s">
        <v>20</v>
      </c>
      <c r="O405" t="s">
        <v>183</v>
      </c>
      <c r="P405">
        <v>2011</v>
      </c>
      <c r="Q405">
        <v>2.3E-2</v>
      </c>
      <c r="R405">
        <v>1.8026737686708946E-3</v>
      </c>
      <c r="S405">
        <v>0.27</v>
      </c>
      <c r="T405">
        <v>4.5</v>
      </c>
      <c r="U405">
        <v>1.3</v>
      </c>
      <c r="V405">
        <v>9.6999999999999993</v>
      </c>
      <c r="W405">
        <v>2.8</v>
      </c>
      <c r="Z405">
        <v>62</v>
      </c>
      <c r="AA405">
        <v>66</v>
      </c>
      <c r="AB405" t="s">
        <v>189</v>
      </c>
    </row>
    <row r="406" spans="2:28" x14ac:dyDescent="0.25">
      <c r="B406" t="s">
        <v>162</v>
      </c>
      <c r="C406" t="s">
        <v>81</v>
      </c>
      <c r="D406" t="s">
        <v>85</v>
      </c>
      <c r="E406" t="s">
        <v>85</v>
      </c>
      <c r="F406" t="s">
        <v>8</v>
      </c>
      <c r="G406" t="s">
        <v>9</v>
      </c>
      <c r="H406" t="s">
        <v>83</v>
      </c>
      <c r="I406" t="s">
        <v>84</v>
      </c>
      <c r="K406" t="s">
        <v>80</v>
      </c>
      <c r="L406" t="s">
        <v>112</v>
      </c>
      <c r="M406" t="s">
        <v>194</v>
      </c>
      <c r="N406" t="s">
        <v>20</v>
      </c>
      <c r="O406" t="s">
        <v>183</v>
      </c>
      <c r="P406">
        <v>2012</v>
      </c>
      <c r="Q406">
        <v>5.2999999999999999E-2</v>
      </c>
      <c r="R406">
        <v>4.1539873799807565E-3</v>
      </c>
      <c r="S406">
        <v>0.27</v>
      </c>
      <c r="T406">
        <v>4.5</v>
      </c>
      <c r="U406">
        <v>1.3</v>
      </c>
      <c r="V406">
        <v>9.6999999999999993</v>
      </c>
      <c r="W406">
        <v>2.8</v>
      </c>
      <c r="Z406">
        <v>62</v>
      </c>
      <c r="AA406">
        <v>66</v>
      </c>
      <c r="AB406" t="s">
        <v>189</v>
      </c>
    </row>
    <row r="407" spans="2:28" x14ac:dyDescent="0.25">
      <c r="B407" t="s">
        <v>162</v>
      </c>
      <c r="C407" t="s">
        <v>86</v>
      </c>
      <c r="D407" t="s">
        <v>87</v>
      </c>
      <c r="E407" t="s">
        <v>88</v>
      </c>
      <c r="F407" t="s">
        <v>8</v>
      </c>
      <c r="G407" t="s">
        <v>9</v>
      </c>
      <c r="H407" t="s">
        <v>83</v>
      </c>
      <c r="I407" t="s">
        <v>89</v>
      </c>
      <c r="K407" t="s">
        <v>80</v>
      </c>
      <c r="L407" t="s">
        <v>112</v>
      </c>
      <c r="M407" t="s">
        <v>194</v>
      </c>
      <c r="N407" t="s">
        <v>20</v>
      </c>
      <c r="O407" t="s">
        <v>183</v>
      </c>
      <c r="P407">
        <v>2013</v>
      </c>
      <c r="Q407">
        <v>4.8000000000000001E-2</v>
      </c>
      <c r="R407">
        <v>3.7621017780957795E-3</v>
      </c>
      <c r="S407">
        <v>0.27</v>
      </c>
      <c r="T407">
        <v>4.5</v>
      </c>
      <c r="U407">
        <v>1.3</v>
      </c>
      <c r="V407">
        <v>9.6999999999999993</v>
      </c>
      <c r="W407">
        <v>2.8</v>
      </c>
      <c r="Z407">
        <v>62</v>
      </c>
      <c r="AA407">
        <v>66</v>
      </c>
      <c r="AB407" t="s">
        <v>189</v>
      </c>
    </row>
    <row r="408" spans="2:28" x14ac:dyDescent="0.25">
      <c r="B408" t="s">
        <v>162</v>
      </c>
      <c r="C408" t="s">
        <v>86</v>
      </c>
      <c r="D408" t="s">
        <v>133</v>
      </c>
      <c r="E408" t="s">
        <v>97</v>
      </c>
      <c r="F408" t="s">
        <v>8</v>
      </c>
      <c r="G408" t="s">
        <v>9</v>
      </c>
      <c r="H408" t="s">
        <v>83</v>
      </c>
      <c r="I408" t="s">
        <v>89</v>
      </c>
      <c r="K408" t="s">
        <v>80</v>
      </c>
      <c r="L408" t="s">
        <v>112</v>
      </c>
      <c r="M408" t="s">
        <v>194</v>
      </c>
      <c r="N408" t="s">
        <v>20</v>
      </c>
      <c r="O408" t="s">
        <v>183</v>
      </c>
      <c r="P408">
        <v>2014</v>
      </c>
      <c r="Q408">
        <v>8.0000000000000002E-3</v>
      </c>
      <c r="R408">
        <v>6.2701696301596329E-4</v>
      </c>
      <c r="S408">
        <v>0.27</v>
      </c>
      <c r="T408">
        <v>4.5</v>
      </c>
      <c r="U408">
        <v>1.3</v>
      </c>
      <c r="V408">
        <v>9.6999999999999993</v>
      </c>
      <c r="W408">
        <v>2.8</v>
      </c>
      <c r="Z408">
        <v>62</v>
      </c>
      <c r="AA408">
        <v>66</v>
      </c>
      <c r="AB408" t="s">
        <v>189</v>
      </c>
    </row>
    <row r="409" spans="2:28" x14ac:dyDescent="0.25">
      <c r="B409" t="s">
        <v>162</v>
      </c>
      <c r="C409" t="s">
        <v>86</v>
      </c>
      <c r="D409" t="s">
        <v>90</v>
      </c>
      <c r="E409" t="s">
        <v>91</v>
      </c>
      <c r="F409" t="s">
        <v>8</v>
      </c>
      <c r="G409" t="s">
        <v>9</v>
      </c>
      <c r="H409" t="s">
        <v>83</v>
      </c>
      <c r="I409" t="s">
        <v>89</v>
      </c>
      <c r="K409" t="s">
        <v>80</v>
      </c>
      <c r="L409" t="s">
        <v>112</v>
      </c>
      <c r="M409" t="s">
        <v>194</v>
      </c>
      <c r="N409" t="s">
        <v>20</v>
      </c>
      <c r="O409" t="s">
        <v>183</v>
      </c>
      <c r="P409">
        <v>2015</v>
      </c>
      <c r="Q409">
        <v>5.0000000000000001E-3</v>
      </c>
      <c r="R409">
        <v>3.918856018849771E-4</v>
      </c>
      <c r="S409">
        <v>0.27</v>
      </c>
      <c r="T409">
        <v>4.5</v>
      </c>
      <c r="U409">
        <v>1.3</v>
      </c>
      <c r="V409">
        <v>9.6999999999999993</v>
      </c>
      <c r="W409">
        <v>2.8</v>
      </c>
      <c r="Z409">
        <v>62</v>
      </c>
      <c r="AA409">
        <v>66</v>
      </c>
      <c r="AB409" t="s">
        <v>189</v>
      </c>
    </row>
    <row r="410" spans="2:28" x14ac:dyDescent="0.25">
      <c r="B410" t="s">
        <v>162</v>
      </c>
      <c r="C410" t="s">
        <v>86</v>
      </c>
      <c r="D410" t="s">
        <v>92</v>
      </c>
      <c r="E410" t="s">
        <v>93</v>
      </c>
      <c r="F410" t="s">
        <v>8</v>
      </c>
      <c r="G410" t="s">
        <v>9</v>
      </c>
      <c r="H410" t="s">
        <v>83</v>
      </c>
      <c r="I410" t="s">
        <v>89</v>
      </c>
      <c r="K410" t="s">
        <v>80</v>
      </c>
      <c r="L410" t="s">
        <v>112</v>
      </c>
      <c r="M410" t="s">
        <v>194</v>
      </c>
      <c r="N410" t="s">
        <v>20</v>
      </c>
      <c r="O410" t="s">
        <v>183</v>
      </c>
      <c r="P410">
        <v>2016</v>
      </c>
      <c r="Q410">
        <v>1.7000000000000001E-2</v>
      </c>
      <c r="R410">
        <v>1.3324110464089222E-3</v>
      </c>
      <c r="S410">
        <v>0.27</v>
      </c>
      <c r="T410">
        <v>4.5</v>
      </c>
      <c r="U410">
        <v>1.3</v>
      </c>
      <c r="V410">
        <v>9.6999999999999993</v>
      </c>
      <c r="W410">
        <v>2.8</v>
      </c>
      <c r="Z410">
        <v>62</v>
      </c>
      <c r="AA410">
        <v>66</v>
      </c>
      <c r="AB410" t="s">
        <v>189</v>
      </c>
    </row>
    <row r="411" spans="2:28" x14ac:dyDescent="0.25">
      <c r="B411" t="s">
        <v>162</v>
      </c>
      <c r="C411" t="s">
        <v>81</v>
      </c>
      <c r="D411" t="s">
        <v>94</v>
      </c>
      <c r="E411" t="s">
        <v>94</v>
      </c>
      <c r="F411" t="s">
        <v>8</v>
      </c>
      <c r="G411" t="s">
        <v>9</v>
      </c>
      <c r="H411" t="s">
        <v>83</v>
      </c>
      <c r="I411" t="s">
        <v>84</v>
      </c>
      <c r="K411" t="s">
        <v>80</v>
      </c>
      <c r="L411" t="s">
        <v>112</v>
      </c>
      <c r="M411" t="s">
        <v>194</v>
      </c>
      <c r="N411" t="s">
        <v>20</v>
      </c>
      <c r="O411" t="s">
        <v>183</v>
      </c>
      <c r="P411">
        <v>2017</v>
      </c>
      <c r="Q411">
        <v>3.1E-2</v>
      </c>
      <c r="R411">
        <v>2.4296907316868578E-3</v>
      </c>
      <c r="S411">
        <v>0.27</v>
      </c>
      <c r="T411">
        <v>4.5</v>
      </c>
      <c r="U411">
        <v>1.3</v>
      </c>
      <c r="V411">
        <v>9.6999999999999993</v>
      </c>
      <c r="W411">
        <v>2.8</v>
      </c>
      <c r="Z411">
        <v>62</v>
      </c>
      <c r="AA411">
        <v>66</v>
      </c>
      <c r="AB411" t="s">
        <v>189</v>
      </c>
    </row>
    <row r="412" spans="2:28" x14ac:dyDescent="0.25">
      <c r="B412" t="s">
        <v>162</v>
      </c>
      <c r="C412" t="s">
        <v>86</v>
      </c>
      <c r="D412" t="s">
        <v>95</v>
      </c>
      <c r="E412" t="s">
        <v>88</v>
      </c>
      <c r="F412" t="s">
        <v>8</v>
      </c>
      <c r="G412" t="s">
        <v>9</v>
      </c>
      <c r="H412" t="s">
        <v>83</v>
      </c>
      <c r="I412" t="s">
        <v>89</v>
      </c>
      <c r="K412" t="s">
        <v>80</v>
      </c>
      <c r="L412" t="s">
        <v>112</v>
      </c>
      <c r="M412" t="s">
        <v>194</v>
      </c>
      <c r="N412" t="s">
        <v>20</v>
      </c>
      <c r="O412" t="s">
        <v>183</v>
      </c>
      <c r="P412">
        <v>2020</v>
      </c>
      <c r="Q412">
        <v>7.3999999999999996E-2</v>
      </c>
      <c r="R412">
        <v>5.7999069078976595E-3</v>
      </c>
      <c r="S412">
        <v>0.27</v>
      </c>
      <c r="T412">
        <v>4.5</v>
      </c>
      <c r="U412">
        <v>1.3</v>
      </c>
      <c r="V412">
        <v>9.6999999999999993</v>
      </c>
      <c r="W412">
        <v>2.8</v>
      </c>
      <c r="Z412">
        <v>62</v>
      </c>
      <c r="AA412">
        <v>66</v>
      </c>
      <c r="AB412" t="s">
        <v>189</v>
      </c>
    </row>
    <row r="413" spans="2:28" x14ac:dyDescent="0.25">
      <c r="B413" t="s">
        <v>162</v>
      </c>
      <c r="C413" t="s">
        <v>86</v>
      </c>
      <c r="D413" t="s">
        <v>96</v>
      </c>
      <c r="E413" t="s">
        <v>97</v>
      </c>
      <c r="F413" t="s">
        <v>8</v>
      </c>
      <c r="G413" t="s">
        <v>9</v>
      </c>
      <c r="H413" t="s">
        <v>83</v>
      </c>
      <c r="I413" t="s">
        <v>89</v>
      </c>
      <c r="K413" t="s">
        <v>80</v>
      </c>
      <c r="L413" t="s">
        <v>112</v>
      </c>
      <c r="M413" t="s">
        <v>194</v>
      </c>
      <c r="N413" t="s">
        <v>20</v>
      </c>
      <c r="O413" t="s">
        <v>183</v>
      </c>
      <c r="P413">
        <v>2021</v>
      </c>
      <c r="Q413">
        <v>1.4E-2</v>
      </c>
      <c r="R413">
        <v>1.0972796852779358E-3</v>
      </c>
      <c r="S413">
        <v>0.27</v>
      </c>
      <c r="T413">
        <v>4.5</v>
      </c>
      <c r="U413">
        <v>1.3</v>
      </c>
      <c r="V413">
        <v>9.6999999999999993</v>
      </c>
      <c r="W413">
        <v>2.8</v>
      </c>
      <c r="Z413">
        <v>62</v>
      </c>
      <c r="AA413">
        <v>66</v>
      </c>
      <c r="AB413" t="s">
        <v>189</v>
      </c>
    </row>
    <row r="414" spans="2:28" x14ac:dyDescent="0.25">
      <c r="B414" t="s">
        <v>162</v>
      </c>
      <c r="C414" t="s">
        <v>86</v>
      </c>
      <c r="D414" t="s">
        <v>98</v>
      </c>
      <c r="E414" t="s">
        <v>91</v>
      </c>
      <c r="F414" t="s">
        <v>8</v>
      </c>
      <c r="G414" t="s">
        <v>9</v>
      </c>
      <c r="H414" t="s">
        <v>83</v>
      </c>
      <c r="I414" t="s">
        <v>89</v>
      </c>
      <c r="K414" t="s">
        <v>80</v>
      </c>
      <c r="L414" t="s">
        <v>113</v>
      </c>
      <c r="M414" t="s">
        <v>194</v>
      </c>
      <c r="N414" t="s">
        <v>20</v>
      </c>
      <c r="O414" t="s">
        <v>183</v>
      </c>
      <c r="P414">
        <v>1979</v>
      </c>
      <c r="Q414">
        <v>0.03</v>
      </c>
      <c r="R414">
        <v>2.3513136113098658E-3</v>
      </c>
      <c r="S414">
        <v>0.25900000000000001</v>
      </c>
      <c r="T414">
        <v>19.5</v>
      </c>
      <c r="U414">
        <v>0.7</v>
      </c>
      <c r="V414">
        <v>10.8</v>
      </c>
      <c r="W414">
        <v>3.1</v>
      </c>
      <c r="X414">
        <v>200</v>
      </c>
      <c r="Y414">
        <v>0.85</v>
      </c>
      <c r="Z414">
        <v>64</v>
      </c>
      <c r="AA414">
        <v>68</v>
      </c>
      <c r="AB414" t="s">
        <v>186</v>
      </c>
    </row>
    <row r="415" spans="2:28" x14ac:dyDescent="0.25">
      <c r="B415" t="s">
        <v>162</v>
      </c>
      <c r="C415" t="s">
        <v>86</v>
      </c>
      <c r="D415" t="s">
        <v>124</v>
      </c>
      <c r="E415" t="s">
        <v>97</v>
      </c>
      <c r="F415" t="s">
        <v>8</v>
      </c>
      <c r="G415" t="s">
        <v>9</v>
      </c>
      <c r="H415" t="s">
        <v>83</v>
      </c>
      <c r="I415" t="s">
        <v>89</v>
      </c>
      <c r="K415" t="s">
        <v>80</v>
      </c>
      <c r="L415" t="s">
        <v>113</v>
      </c>
      <c r="M415" t="s">
        <v>194</v>
      </c>
      <c r="N415" t="s">
        <v>20</v>
      </c>
      <c r="O415" t="s">
        <v>183</v>
      </c>
      <c r="P415">
        <v>1980</v>
      </c>
      <c r="Q415">
        <v>8.7999999999999995E-2</v>
      </c>
      <c r="R415">
        <v>6.8971865931756063E-3</v>
      </c>
      <c r="S415">
        <v>0.26</v>
      </c>
      <c r="T415">
        <v>19.5</v>
      </c>
      <c r="U415">
        <v>0.7</v>
      </c>
      <c r="V415">
        <v>10.8</v>
      </c>
      <c r="W415">
        <v>3.1</v>
      </c>
      <c r="Z415">
        <v>64</v>
      </c>
      <c r="AA415">
        <v>68</v>
      </c>
      <c r="AB415" t="s">
        <v>186</v>
      </c>
    </row>
    <row r="416" spans="2:28" x14ac:dyDescent="0.25">
      <c r="B416" t="s">
        <v>162</v>
      </c>
      <c r="C416" t="s">
        <v>86</v>
      </c>
      <c r="D416" t="s">
        <v>125</v>
      </c>
      <c r="E416" t="s">
        <v>91</v>
      </c>
      <c r="F416" t="s">
        <v>8</v>
      </c>
      <c r="G416" t="s">
        <v>9</v>
      </c>
      <c r="H416" t="s">
        <v>83</v>
      </c>
      <c r="I416" t="s">
        <v>89</v>
      </c>
      <c r="K416" t="s">
        <v>80</v>
      </c>
      <c r="L416" t="s">
        <v>113</v>
      </c>
      <c r="M416" t="s">
        <v>194</v>
      </c>
      <c r="N416" t="s">
        <v>20</v>
      </c>
      <c r="O416" t="s">
        <v>183</v>
      </c>
      <c r="P416">
        <v>1982</v>
      </c>
      <c r="Q416">
        <v>4.3999999999999997E-2</v>
      </c>
      <c r="R416">
        <v>3.4485932965878032E-3</v>
      </c>
      <c r="S416">
        <v>0.26</v>
      </c>
      <c r="T416">
        <v>19.5</v>
      </c>
      <c r="U416">
        <v>0.7</v>
      </c>
      <c r="V416">
        <v>10.8</v>
      </c>
      <c r="W416">
        <v>3.1</v>
      </c>
      <c r="Z416">
        <v>64</v>
      </c>
      <c r="AA416">
        <v>68</v>
      </c>
      <c r="AB416" t="s">
        <v>186</v>
      </c>
    </row>
    <row r="417" spans="2:28" x14ac:dyDescent="0.25">
      <c r="B417" t="s">
        <v>162</v>
      </c>
      <c r="C417" t="s">
        <v>86</v>
      </c>
      <c r="D417" t="s">
        <v>99</v>
      </c>
      <c r="E417" t="s">
        <v>100</v>
      </c>
      <c r="F417" t="s">
        <v>8</v>
      </c>
      <c r="G417" t="s">
        <v>9</v>
      </c>
      <c r="H417" t="s">
        <v>83</v>
      </c>
      <c r="I417" t="s">
        <v>89</v>
      </c>
      <c r="K417" t="s">
        <v>80</v>
      </c>
      <c r="L417" t="s">
        <v>114</v>
      </c>
      <c r="M417" t="s">
        <v>195</v>
      </c>
      <c r="N417" t="s">
        <v>20</v>
      </c>
      <c r="O417" t="s">
        <v>183</v>
      </c>
      <c r="P417">
        <v>1970</v>
      </c>
      <c r="Q417">
        <v>0.24099999999999999</v>
      </c>
      <c r="R417">
        <v>0.38644802442509762</v>
      </c>
      <c r="S417">
        <v>0.33</v>
      </c>
      <c r="T417">
        <v>25.3</v>
      </c>
      <c r="U417">
        <v>1.2</v>
      </c>
      <c r="V417">
        <v>8.6999999999999993</v>
      </c>
      <c r="W417">
        <v>0</v>
      </c>
      <c r="X417">
        <v>200</v>
      </c>
      <c r="AB417" t="s">
        <v>196</v>
      </c>
    </row>
    <row r="418" spans="2:28" x14ac:dyDescent="0.25">
      <c r="B418" t="s">
        <v>162</v>
      </c>
      <c r="C418" t="s">
        <v>86</v>
      </c>
      <c r="D418" t="s">
        <v>128</v>
      </c>
      <c r="E418" t="s">
        <v>91</v>
      </c>
      <c r="F418" t="s">
        <v>8</v>
      </c>
      <c r="G418" t="s">
        <v>9</v>
      </c>
      <c r="H418" t="s">
        <v>83</v>
      </c>
      <c r="I418" t="s">
        <v>89</v>
      </c>
      <c r="K418" t="s">
        <v>80</v>
      </c>
      <c r="L418" t="s">
        <v>114</v>
      </c>
      <c r="M418" t="s">
        <v>195</v>
      </c>
      <c r="N418" t="s">
        <v>20</v>
      </c>
      <c r="O418" t="s">
        <v>183</v>
      </c>
      <c r="P418">
        <v>2013</v>
      </c>
      <c r="Q418">
        <v>1.4999999999999999E-2</v>
      </c>
      <c r="R418">
        <v>2.4052781603221843E-2</v>
      </c>
      <c r="S418">
        <v>0.33</v>
      </c>
      <c r="T418">
        <v>25.3</v>
      </c>
      <c r="U418">
        <v>1.2</v>
      </c>
      <c r="V418">
        <v>8.6999999999999993</v>
      </c>
      <c r="W418">
        <v>0</v>
      </c>
      <c r="AB418" t="s">
        <v>196</v>
      </c>
    </row>
    <row r="419" spans="2:28" x14ac:dyDescent="0.25">
      <c r="B419" t="s">
        <v>162</v>
      </c>
      <c r="C419" t="s">
        <v>86</v>
      </c>
      <c r="D419" t="s">
        <v>129</v>
      </c>
      <c r="E419" t="s">
        <v>93</v>
      </c>
      <c r="F419" t="s">
        <v>8</v>
      </c>
      <c r="G419" t="s">
        <v>9</v>
      </c>
      <c r="H419" t="s">
        <v>83</v>
      </c>
      <c r="I419" t="s">
        <v>89</v>
      </c>
      <c r="K419" t="s">
        <v>80</v>
      </c>
      <c r="L419" t="s">
        <v>114</v>
      </c>
      <c r="M419" t="s">
        <v>195</v>
      </c>
      <c r="N419" t="s">
        <v>20</v>
      </c>
      <c r="O419" t="s">
        <v>183</v>
      </c>
      <c r="P419">
        <v>2014</v>
      </c>
      <c r="Q419">
        <v>2E-3</v>
      </c>
      <c r="R419">
        <v>3.2070375470962457E-3</v>
      </c>
      <c r="S419">
        <v>0.33</v>
      </c>
      <c r="T419">
        <v>25.3</v>
      </c>
      <c r="U419">
        <v>1.2</v>
      </c>
      <c r="V419">
        <v>8.6999999999999993</v>
      </c>
      <c r="W419">
        <v>0</v>
      </c>
      <c r="AB419" t="s">
        <v>196</v>
      </c>
    </row>
    <row r="420" spans="2:28" x14ac:dyDescent="0.25">
      <c r="B420" t="s">
        <v>162</v>
      </c>
      <c r="C420" t="s">
        <v>81</v>
      </c>
      <c r="D420" t="s">
        <v>101</v>
      </c>
      <c r="E420" t="s">
        <v>101</v>
      </c>
      <c r="F420" t="s">
        <v>8</v>
      </c>
      <c r="G420" t="s">
        <v>9</v>
      </c>
      <c r="H420" t="s">
        <v>83</v>
      </c>
      <c r="I420" t="s">
        <v>84</v>
      </c>
      <c r="K420" t="s">
        <v>80</v>
      </c>
      <c r="L420" t="s">
        <v>114</v>
      </c>
      <c r="M420" t="s">
        <v>195</v>
      </c>
      <c r="N420" t="s">
        <v>20</v>
      </c>
      <c r="O420" t="s">
        <v>183</v>
      </c>
      <c r="P420">
        <v>2015</v>
      </c>
      <c r="Q420">
        <v>7.2999999999999995E-2</v>
      </c>
      <c r="R420">
        <v>0.11705687046901297</v>
      </c>
      <c r="S420">
        <v>0.33</v>
      </c>
      <c r="T420">
        <v>25.3</v>
      </c>
      <c r="U420">
        <v>1.2</v>
      </c>
      <c r="V420">
        <v>8.6999999999999993</v>
      </c>
      <c r="W420">
        <v>0</v>
      </c>
      <c r="AB420" t="s">
        <v>196</v>
      </c>
    </row>
    <row r="421" spans="2:28" x14ac:dyDescent="0.25">
      <c r="B421" t="s">
        <v>162</v>
      </c>
      <c r="C421" t="s">
        <v>86</v>
      </c>
      <c r="D421" t="s">
        <v>102</v>
      </c>
      <c r="E421" t="s">
        <v>88</v>
      </c>
      <c r="F421" t="s">
        <v>8</v>
      </c>
      <c r="G421" t="s">
        <v>9</v>
      </c>
      <c r="H421" t="s">
        <v>83</v>
      </c>
      <c r="I421" t="s">
        <v>89</v>
      </c>
      <c r="K421" t="s">
        <v>80</v>
      </c>
      <c r="L421" t="s">
        <v>114</v>
      </c>
      <c r="M421" t="s">
        <v>195</v>
      </c>
      <c r="N421" t="s">
        <v>20</v>
      </c>
      <c r="O421" t="s">
        <v>183</v>
      </c>
      <c r="P421">
        <v>2016</v>
      </c>
      <c r="Q421">
        <v>0.32100000000000001</v>
      </c>
      <c r="R421">
        <v>0.51472952630894742</v>
      </c>
      <c r="S421">
        <v>0.33</v>
      </c>
      <c r="T421">
        <v>25.3</v>
      </c>
      <c r="U421">
        <v>1.2</v>
      </c>
      <c r="V421">
        <v>8.6999999999999993</v>
      </c>
      <c r="W421">
        <v>0</v>
      </c>
      <c r="AB421" t="s">
        <v>196</v>
      </c>
    </row>
    <row r="422" spans="2:28" x14ac:dyDescent="0.25">
      <c r="B422" t="s">
        <v>162</v>
      </c>
      <c r="C422" t="s">
        <v>86</v>
      </c>
      <c r="D422" t="s">
        <v>103</v>
      </c>
      <c r="E422" t="s">
        <v>97</v>
      </c>
      <c r="F422" t="s">
        <v>8</v>
      </c>
      <c r="G422" t="s">
        <v>9</v>
      </c>
      <c r="H422" t="s">
        <v>83</v>
      </c>
      <c r="I422" t="s">
        <v>89</v>
      </c>
      <c r="K422" t="s">
        <v>80</v>
      </c>
      <c r="L422" t="s">
        <v>114</v>
      </c>
      <c r="M422" t="s">
        <v>195</v>
      </c>
      <c r="N422" t="s">
        <v>20</v>
      </c>
      <c r="O422" t="s">
        <v>183</v>
      </c>
      <c r="P422">
        <v>2017</v>
      </c>
      <c r="Q422">
        <v>0.14699999999999999</v>
      </c>
      <c r="R422">
        <v>0.23571725971157406</v>
      </c>
      <c r="S422">
        <v>0.33</v>
      </c>
      <c r="T422">
        <v>25.3</v>
      </c>
      <c r="U422">
        <v>1.2</v>
      </c>
      <c r="V422">
        <v>8.6999999999999993</v>
      </c>
      <c r="W422">
        <v>0</v>
      </c>
      <c r="AB422" t="s">
        <v>196</v>
      </c>
    </row>
    <row r="423" spans="2:28" x14ac:dyDescent="0.25">
      <c r="B423" t="s">
        <v>162</v>
      </c>
      <c r="C423" t="s">
        <v>86</v>
      </c>
      <c r="D423" t="s">
        <v>104</v>
      </c>
      <c r="E423" t="s">
        <v>91</v>
      </c>
      <c r="F423" t="s">
        <v>8</v>
      </c>
      <c r="G423" t="s">
        <v>9</v>
      </c>
      <c r="H423" t="s">
        <v>83</v>
      </c>
      <c r="I423" t="s">
        <v>89</v>
      </c>
      <c r="K423" t="s">
        <v>80</v>
      </c>
      <c r="L423" t="s">
        <v>114</v>
      </c>
      <c r="M423" t="s">
        <v>195</v>
      </c>
      <c r="N423" t="s">
        <v>20</v>
      </c>
      <c r="O423" t="s">
        <v>183</v>
      </c>
      <c r="P423">
        <v>2018</v>
      </c>
      <c r="Q423">
        <v>0.20499999999999999</v>
      </c>
      <c r="R423">
        <v>0.32872134857736524</v>
      </c>
      <c r="S423">
        <v>0.33</v>
      </c>
      <c r="T423">
        <v>25.3</v>
      </c>
      <c r="U423">
        <v>1.2</v>
      </c>
      <c r="V423">
        <v>8.6999999999999993</v>
      </c>
      <c r="W423">
        <v>0</v>
      </c>
      <c r="AB423" t="s">
        <v>196</v>
      </c>
    </row>
    <row r="424" spans="2:28" x14ac:dyDescent="0.25">
      <c r="B424" t="s">
        <v>162</v>
      </c>
      <c r="C424" t="s">
        <v>86</v>
      </c>
      <c r="D424" t="s">
        <v>106</v>
      </c>
      <c r="E424" t="s">
        <v>88</v>
      </c>
      <c r="F424" t="s">
        <v>8</v>
      </c>
      <c r="G424" t="s">
        <v>9</v>
      </c>
      <c r="H424" t="s">
        <v>83</v>
      </c>
      <c r="I424" t="s">
        <v>89</v>
      </c>
      <c r="K424" t="s">
        <v>80</v>
      </c>
      <c r="L424" t="s">
        <v>114</v>
      </c>
      <c r="M424" t="s">
        <v>195</v>
      </c>
      <c r="N424" t="s">
        <v>20</v>
      </c>
      <c r="O424" t="s">
        <v>183</v>
      </c>
      <c r="P424">
        <v>2019</v>
      </c>
      <c r="Q424">
        <v>1.1559999999999999</v>
      </c>
      <c r="R424">
        <v>1.8536677022216299</v>
      </c>
      <c r="S424">
        <v>0.33</v>
      </c>
      <c r="T424">
        <v>25.3</v>
      </c>
      <c r="U424">
        <v>1.2</v>
      </c>
      <c r="V424">
        <v>8.6999999999999993</v>
      </c>
      <c r="W424">
        <v>0</v>
      </c>
      <c r="AB424" t="s">
        <v>196</v>
      </c>
    </row>
    <row r="425" spans="2:28" x14ac:dyDescent="0.25">
      <c r="B425" t="s">
        <v>162</v>
      </c>
      <c r="C425" t="s">
        <v>86</v>
      </c>
      <c r="D425" t="s">
        <v>108</v>
      </c>
      <c r="E425" t="s">
        <v>91</v>
      </c>
      <c r="F425" t="s">
        <v>8</v>
      </c>
      <c r="G425" t="s">
        <v>9</v>
      </c>
      <c r="H425" t="s">
        <v>83</v>
      </c>
      <c r="I425" t="s">
        <v>89</v>
      </c>
      <c r="K425" t="s">
        <v>80</v>
      </c>
      <c r="L425" t="s">
        <v>114</v>
      </c>
      <c r="M425" t="s">
        <v>195</v>
      </c>
      <c r="N425" t="s">
        <v>20</v>
      </c>
      <c r="O425" t="s">
        <v>183</v>
      </c>
      <c r="P425">
        <v>2020</v>
      </c>
      <c r="Q425">
        <v>0.16</v>
      </c>
      <c r="R425">
        <v>0.25656300376769969</v>
      </c>
      <c r="S425">
        <v>0.33</v>
      </c>
      <c r="T425">
        <v>25.3</v>
      </c>
      <c r="U425">
        <v>1.2</v>
      </c>
      <c r="V425">
        <v>8.6999999999999993</v>
      </c>
      <c r="W425">
        <v>0</v>
      </c>
      <c r="AB425" t="s">
        <v>196</v>
      </c>
    </row>
    <row r="426" spans="2:28" x14ac:dyDescent="0.25">
      <c r="B426" t="s">
        <v>162</v>
      </c>
      <c r="C426" t="s">
        <v>86</v>
      </c>
      <c r="D426" t="s">
        <v>109</v>
      </c>
      <c r="E426" t="s">
        <v>93</v>
      </c>
      <c r="F426" t="s">
        <v>8</v>
      </c>
      <c r="G426" t="s">
        <v>9</v>
      </c>
      <c r="H426" t="s">
        <v>83</v>
      </c>
      <c r="I426" t="s">
        <v>89</v>
      </c>
      <c r="K426" t="s">
        <v>80</v>
      </c>
      <c r="L426" t="s">
        <v>114</v>
      </c>
      <c r="M426" t="s">
        <v>195</v>
      </c>
      <c r="N426" t="s">
        <v>20</v>
      </c>
      <c r="O426" t="s">
        <v>183</v>
      </c>
      <c r="P426">
        <v>2021</v>
      </c>
      <c r="Q426">
        <v>0.33</v>
      </c>
      <c r="R426">
        <v>0.52916119527088068</v>
      </c>
      <c r="S426">
        <v>0.33</v>
      </c>
      <c r="T426">
        <v>25.3</v>
      </c>
      <c r="U426">
        <v>1.2</v>
      </c>
      <c r="V426">
        <v>8.6999999999999993</v>
      </c>
      <c r="W426">
        <v>0</v>
      </c>
      <c r="AB426" t="s">
        <v>196</v>
      </c>
    </row>
    <row r="427" spans="2:28" x14ac:dyDescent="0.25">
      <c r="B427" t="s">
        <v>162</v>
      </c>
      <c r="C427" t="s">
        <v>81</v>
      </c>
      <c r="D427" t="s">
        <v>110</v>
      </c>
      <c r="E427" t="s">
        <v>110</v>
      </c>
      <c r="F427" t="s">
        <v>8</v>
      </c>
      <c r="G427" t="s">
        <v>9</v>
      </c>
      <c r="H427" t="s">
        <v>83</v>
      </c>
      <c r="I427" t="s">
        <v>84</v>
      </c>
      <c r="K427" t="s">
        <v>80</v>
      </c>
      <c r="L427" t="s">
        <v>116</v>
      </c>
      <c r="M427" t="s">
        <v>195</v>
      </c>
      <c r="N427" t="s">
        <v>20</v>
      </c>
      <c r="O427" t="s">
        <v>183</v>
      </c>
      <c r="P427">
        <v>2016</v>
      </c>
      <c r="Q427">
        <v>0.16</v>
      </c>
      <c r="R427">
        <v>0.25656300376769953</v>
      </c>
      <c r="S427">
        <v>0.34899999999999998</v>
      </c>
      <c r="T427">
        <v>19.5</v>
      </c>
      <c r="U427">
        <v>0.7</v>
      </c>
      <c r="X427">
        <v>200</v>
      </c>
      <c r="Y427">
        <v>0.85</v>
      </c>
      <c r="AB427" t="s">
        <v>186</v>
      </c>
    </row>
    <row r="428" spans="2:28" x14ac:dyDescent="0.25">
      <c r="B428" t="s">
        <v>162</v>
      </c>
      <c r="C428" t="s">
        <v>86</v>
      </c>
      <c r="D428" t="s">
        <v>111</v>
      </c>
      <c r="E428" t="s">
        <v>88</v>
      </c>
      <c r="F428" t="s">
        <v>8</v>
      </c>
      <c r="G428" t="s">
        <v>9</v>
      </c>
      <c r="H428" t="s">
        <v>83</v>
      </c>
      <c r="I428" t="s">
        <v>89</v>
      </c>
      <c r="K428" t="s">
        <v>80</v>
      </c>
      <c r="L428" t="s">
        <v>116</v>
      </c>
      <c r="M428" t="s">
        <v>195</v>
      </c>
      <c r="N428" t="s">
        <v>20</v>
      </c>
      <c r="O428" t="s">
        <v>183</v>
      </c>
      <c r="P428">
        <v>2017</v>
      </c>
      <c r="Q428">
        <v>1E-3</v>
      </c>
      <c r="R428">
        <v>1.6035187735481222E-3</v>
      </c>
      <c r="S428">
        <v>0.33100000000000002</v>
      </c>
      <c r="T428">
        <v>19.5</v>
      </c>
      <c r="U428">
        <v>0.7</v>
      </c>
      <c r="AB428" t="s">
        <v>186</v>
      </c>
    </row>
    <row r="429" spans="2:28" x14ac:dyDescent="0.25">
      <c r="B429" t="s">
        <v>162</v>
      </c>
      <c r="C429" t="s">
        <v>86</v>
      </c>
      <c r="D429" t="s">
        <v>112</v>
      </c>
      <c r="E429" t="s">
        <v>97</v>
      </c>
      <c r="F429" t="s">
        <v>8</v>
      </c>
      <c r="G429" t="s">
        <v>9</v>
      </c>
      <c r="H429" t="s">
        <v>83</v>
      </c>
      <c r="I429" t="s">
        <v>89</v>
      </c>
      <c r="K429" t="s">
        <v>80</v>
      </c>
      <c r="L429" t="s">
        <v>116</v>
      </c>
      <c r="M429" t="s">
        <v>195</v>
      </c>
      <c r="N429" t="s">
        <v>20</v>
      </c>
      <c r="O429" t="s">
        <v>183</v>
      </c>
      <c r="P429">
        <v>2018</v>
      </c>
      <c r="Q429">
        <v>0.35099999999999998</v>
      </c>
      <c r="R429">
        <v>0.56283508951539085</v>
      </c>
      <c r="S429">
        <v>0.35099999999999998</v>
      </c>
      <c r="T429">
        <v>19.5</v>
      </c>
      <c r="U429">
        <v>0.7</v>
      </c>
      <c r="AB429" t="s">
        <v>186</v>
      </c>
    </row>
    <row r="430" spans="2:28" x14ac:dyDescent="0.25">
      <c r="B430" t="s">
        <v>162</v>
      </c>
      <c r="C430" t="s">
        <v>86</v>
      </c>
      <c r="D430" t="s">
        <v>113</v>
      </c>
      <c r="E430" t="s">
        <v>91</v>
      </c>
      <c r="F430" t="s">
        <v>8</v>
      </c>
      <c r="G430" t="s">
        <v>9</v>
      </c>
      <c r="H430" t="s">
        <v>83</v>
      </c>
      <c r="I430" t="s">
        <v>89</v>
      </c>
      <c r="K430" t="s">
        <v>80</v>
      </c>
      <c r="L430" t="s">
        <v>117</v>
      </c>
      <c r="M430" t="s">
        <v>197</v>
      </c>
      <c r="N430" t="s">
        <v>182</v>
      </c>
      <c r="O430" t="s">
        <v>183</v>
      </c>
      <c r="P430">
        <v>2008</v>
      </c>
      <c r="Q430">
        <v>4.0000000000000001E-3</v>
      </c>
      <c r="R430">
        <v>0</v>
      </c>
      <c r="S430">
        <v>0.27</v>
      </c>
      <c r="T430">
        <v>4.5</v>
      </c>
      <c r="U430">
        <v>1.3</v>
      </c>
      <c r="V430">
        <v>9.6999999999999993</v>
      </c>
      <c r="W430">
        <v>2.8</v>
      </c>
      <c r="X430">
        <v>200</v>
      </c>
      <c r="Y430">
        <v>0.7</v>
      </c>
      <c r="Z430">
        <v>62</v>
      </c>
      <c r="AA430">
        <v>66</v>
      </c>
      <c r="AB430" t="s">
        <v>81</v>
      </c>
    </row>
    <row r="431" spans="2:28" x14ac:dyDescent="0.25">
      <c r="B431" t="s">
        <v>162</v>
      </c>
      <c r="C431" t="s">
        <v>86</v>
      </c>
      <c r="D431" t="s">
        <v>114</v>
      </c>
      <c r="E431" t="s">
        <v>115</v>
      </c>
      <c r="F431" t="s">
        <v>8</v>
      </c>
      <c r="G431" t="s">
        <v>9</v>
      </c>
      <c r="H431" t="s">
        <v>83</v>
      </c>
      <c r="I431" t="s">
        <v>89</v>
      </c>
      <c r="K431" t="s">
        <v>80</v>
      </c>
      <c r="L431" t="s">
        <v>117</v>
      </c>
      <c r="M431" t="s">
        <v>197</v>
      </c>
      <c r="N431" t="s">
        <v>182</v>
      </c>
      <c r="O431" t="s">
        <v>183</v>
      </c>
      <c r="P431">
        <v>2014</v>
      </c>
      <c r="Q431">
        <v>2E-3</v>
      </c>
      <c r="R431">
        <v>0</v>
      </c>
      <c r="S431">
        <v>0.27</v>
      </c>
      <c r="T431">
        <v>4.5</v>
      </c>
      <c r="U431">
        <v>1.3</v>
      </c>
      <c r="V431">
        <v>9.6999999999999993</v>
      </c>
      <c r="W431">
        <v>2.8</v>
      </c>
      <c r="Z431">
        <v>62</v>
      </c>
      <c r="AA431">
        <v>66</v>
      </c>
      <c r="AB431" t="s">
        <v>81</v>
      </c>
    </row>
    <row r="432" spans="2:28" x14ac:dyDescent="0.25">
      <c r="B432" t="s">
        <v>162</v>
      </c>
      <c r="C432" t="s">
        <v>86</v>
      </c>
      <c r="D432" t="s">
        <v>116</v>
      </c>
      <c r="E432" t="s">
        <v>91</v>
      </c>
      <c r="F432" t="s">
        <v>8</v>
      </c>
      <c r="G432" t="s">
        <v>9</v>
      </c>
      <c r="H432" t="s">
        <v>83</v>
      </c>
      <c r="I432" t="s">
        <v>89</v>
      </c>
      <c r="K432" t="s">
        <v>80</v>
      </c>
      <c r="L432" t="s">
        <v>118</v>
      </c>
      <c r="M432" t="s">
        <v>197</v>
      </c>
      <c r="N432" t="s">
        <v>20</v>
      </c>
      <c r="O432" t="s">
        <v>183</v>
      </c>
      <c r="P432">
        <v>1970</v>
      </c>
      <c r="Q432">
        <v>1E-3</v>
      </c>
      <c r="R432">
        <v>3.8634736180020715E-3</v>
      </c>
      <c r="S432">
        <v>0.247</v>
      </c>
      <c r="T432">
        <v>4.5</v>
      </c>
      <c r="U432">
        <v>1.3</v>
      </c>
      <c r="V432">
        <v>9.6999999999999993</v>
      </c>
      <c r="W432">
        <v>2.8</v>
      </c>
      <c r="X432">
        <v>200</v>
      </c>
      <c r="Y432">
        <v>0.7</v>
      </c>
      <c r="Z432">
        <v>62</v>
      </c>
      <c r="AA432">
        <v>66</v>
      </c>
      <c r="AB432" t="s">
        <v>189</v>
      </c>
    </row>
    <row r="433" spans="2:28" x14ac:dyDescent="0.25">
      <c r="B433" t="s">
        <v>162</v>
      </c>
      <c r="C433" t="s">
        <v>81</v>
      </c>
      <c r="D433" t="s">
        <v>117</v>
      </c>
      <c r="E433" t="s">
        <v>117</v>
      </c>
      <c r="F433" t="s">
        <v>8</v>
      </c>
      <c r="G433" t="s">
        <v>9</v>
      </c>
      <c r="H433" t="s">
        <v>83</v>
      </c>
      <c r="I433" t="s">
        <v>84</v>
      </c>
      <c r="K433" t="s">
        <v>80</v>
      </c>
      <c r="L433" t="s">
        <v>118</v>
      </c>
      <c r="M433" t="s">
        <v>197</v>
      </c>
      <c r="N433" t="s">
        <v>20</v>
      </c>
      <c r="O433" t="s">
        <v>183</v>
      </c>
      <c r="P433">
        <v>2012</v>
      </c>
      <c r="Q433">
        <v>1E-3</v>
      </c>
      <c r="R433">
        <v>3.8634736180020715E-3</v>
      </c>
      <c r="S433">
        <v>0.27</v>
      </c>
      <c r="T433">
        <v>4.5</v>
      </c>
      <c r="U433">
        <v>1.3</v>
      </c>
      <c r="V433">
        <v>9.6999999999999993</v>
      </c>
      <c r="W433">
        <v>2.8</v>
      </c>
      <c r="Z433">
        <v>62</v>
      </c>
      <c r="AA433">
        <v>66</v>
      </c>
      <c r="AB433" t="s">
        <v>189</v>
      </c>
    </row>
    <row r="434" spans="2:28" x14ac:dyDescent="0.25">
      <c r="B434" t="s">
        <v>162</v>
      </c>
      <c r="C434" t="s">
        <v>86</v>
      </c>
      <c r="D434" t="s">
        <v>118</v>
      </c>
      <c r="E434" t="s">
        <v>97</v>
      </c>
      <c r="F434" t="s">
        <v>8</v>
      </c>
      <c r="G434" t="s">
        <v>9</v>
      </c>
      <c r="H434" t="s">
        <v>83</v>
      </c>
      <c r="I434" t="s">
        <v>89</v>
      </c>
      <c r="K434" t="s">
        <v>121</v>
      </c>
      <c r="L434" t="s">
        <v>82</v>
      </c>
      <c r="M434" t="s">
        <v>181</v>
      </c>
      <c r="N434" t="s">
        <v>182</v>
      </c>
      <c r="O434" t="s">
        <v>183</v>
      </c>
      <c r="P434">
        <v>1954</v>
      </c>
      <c r="Q434">
        <v>1.6E-2</v>
      </c>
      <c r="R434">
        <v>2.7847911835978973E-3</v>
      </c>
      <c r="S434">
        <v>0.25700000000000001</v>
      </c>
      <c r="T434">
        <v>21</v>
      </c>
      <c r="U434">
        <v>0.8</v>
      </c>
      <c r="V434">
        <v>21.6</v>
      </c>
      <c r="W434">
        <v>6.2</v>
      </c>
      <c r="X434">
        <v>200</v>
      </c>
      <c r="Y434">
        <v>0.85</v>
      </c>
      <c r="Z434">
        <v>12</v>
      </c>
      <c r="AA434">
        <v>16</v>
      </c>
      <c r="AB434" t="s">
        <v>81</v>
      </c>
    </row>
    <row r="435" spans="2:28" x14ac:dyDescent="0.25">
      <c r="B435" t="s">
        <v>162</v>
      </c>
      <c r="C435" t="s">
        <v>86</v>
      </c>
      <c r="D435" t="s">
        <v>131</v>
      </c>
      <c r="E435" t="s">
        <v>91</v>
      </c>
      <c r="F435" t="s">
        <v>8</v>
      </c>
      <c r="G435" t="s">
        <v>9</v>
      </c>
      <c r="H435" t="s">
        <v>83</v>
      </c>
      <c r="I435" t="s">
        <v>89</v>
      </c>
      <c r="K435" t="s">
        <v>121</v>
      </c>
      <c r="L435" t="s">
        <v>82</v>
      </c>
      <c r="M435" t="s">
        <v>181</v>
      </c>
      <c r="N435" t="s">
        <v>182</v>
      </c>
      <c r="O435" t="s">
        <v>183</v>
      </c>
      <c r="P435">
        <v>1961</v>
      </c>
      <c r="Q435">
        <v>2E-3</v>
      </c>
      <c r="R435">
        <v>3.4809889794973716E-4</v>
      </c>
      <c r="S435">
        <v>0.255</v>
      </c>
      <c r="T435">
        <v>21</v>
      </c>
      <c r="U435">
        <v>0.8</v>
      </c>
      <c r="V435">
        <v>21.6</v>
      </c>
      <c r="W435">
        <v>6.2</v>
      </c>
      <c r="Z435">
        <v>12</v>
      </c>
      <c r="AA435">
        <v>16</v>
      </c>
      <c r="AB435" t="s">
        <v>81</v>
      </c>
    </row>
    <row r="436" spans="2:28" x14ac:dyDescent="0.25">
      <c r="B436" t="s">
        <v>162</v>
      </c>
      <c r="C436" t="s">
        <v>86</v>
      </c>
      <c r="D436" t="s">
        <v>145</v>
      </c>
      <c r="E436" t="s">
        <v>146</v>
      </c>
      <c r="F436" t="s">
        <v>8</v>
      </c>
      <c r="G436" t="s">
        <v>9</v>
      </c>
      <c r="H436" t="s">
        <v>83</v>
      </c>
      <c r="I436" t="s">
        <v>89</v>
      </c>
      <c r="K436" t="s">
        <v>121</v>
      </c>
      <c r="L436" t="s">
        <v>82</v>
      </c>
      <c r="M436" t="s">
        <v>181</v>
      </c>
      <c r="N436" t="s">
        <v>182</v>
      </c>
      <c r="O436" t="s">
        <v>183</v>
      </c>
      <c r="P436">
        <v>1962</v>
      </c>
      <c r="Q436">
        <v>4.0000000000000001E-3</v>
      </c>
      <c r="R436">
        <v>6.9619779589947433E-4</v>
      </c>
      <c r="S436">
        <v>0.25700000000000001</v>
      </c>
      <c r="T436">
        <v>21</v>
      </c>
      <c r="U436">
        <v>0.8</v>
      </c>
      <c r="V436">
        <v>21.6</v>
      </c>
      <c r="W436">
        <v>6.2</v>
      </c>
      <c r="Z436">
        <v>12</v>
      </c>
      <c r="AA436">
        <v>16</v>
      </c>
      <c r="AB436" t="s">
        <v>81</v>
      </c>
    </row>
    <row r="437" spans="2:28" x14ac:dyDescent="0.25">
      <c r="B437" t="s">
        <v>162</v>
      </c>
      <c r="C437" t="s">
        <v>86</v>
      </c>
      <c r="D437" t="s">
        <v>119</v>
      </c>
      <c r="E437" t="s">
        <v>120</v>
      </c>
      <c r="F437" t="s">
        <v>8</v>
      </c>
      <c r="G437" t="s">
        <v>9</v>
      </c>
      <c r="H437" t="s">
        <v>83</v>
      </c>
      <c r="I437" t="s">
        <v>89</v>
      </c>
      <c r="K437" t="s">
        <v>121</v>
      </c>
      <c r="L437" t="s">
        <v>82</v>
      </c>
      <c r="M437" t="s">
        <v>181</v>
      </c>
      <c r="N437" t="s">
        <v>182</v>
      </c>
      <c r="O437" t="s">
        <v>183</v>
      </c>
      <c r="P437">
        <v>1963</v>
      </c>
      <c r="Q437">
        <v>1.4999999999999999E-2</v>
      </c>
      <c r="R437">
        <v>2.6107417346230284E-3</v>
      </c>
      <c r="S437">
        <v>0.25700000000000001</v>
      </c>
      <c r="T437">
        <v>21</v>
      </c>
      <c r="U437">
        <v>0.8</v>
      </c>
      <c r="V437">
        <v>21.6</v>
      </c>
      <c r="W437">
        <v>6.2</v>
      </c>
      <c r="Z437">
        <v>12</v>
      </c>
      <c r="AA437">
        <v>16</v>
      </c>
      <c r="AB437" t="s">
        <v>81</v>
      </c>
    </row>
    <row r="438" spans="2:28" x14ac:dyDescent="0.25">
      <c r="B438" t="s">
        <v>163</v>
      </c>
      <c r="C438" t="s">
        <v>81</v>
      </c>
      <c r="D438" t="s">
        <v>82</v>
      </c>
      <c r="E438" t="s">
        <v>82</v>
      </c>
      <c r="F438" t="s">
        <v>8</v>
      </c>
      <c r="G438" t="s">
        <v>9</v>
      </c>
      <c r="H438" t="s">
        <v>83</v>
      </c>
      <c r="I438" t="s">
        <v>84</v>
      </c>
      <c r="K438" t="s">
        <v>121</v>
      </c>
      <c r="L438" t="s">
        <v>82</v>
      </c>
      <c r="M438" t="s">
        <v>181</v>
      </c>
      <c r="N438" t="s">
        <v>182</v>
      </c>
      <c r="O438" t="s">
        <v>183</v>
      </c>
      <c r="P438">
        <v>1964</v>
      </c>
      <c r="Q438">
        <v>5.0000000000000001E-3</v>
      </c>
      <c r="R438">
        <v>8.702472448743428E-4</v>
      </c>
      <c r="S438">
        <v>0.25700000000000001</v>
      </c>
      <c r="T438">
        <v>21</v>
      </c>
      <c r="U438">
        <v>0.8</v>
      </c>
      <c r="V438">
        <v>21.6</v>
      </c>
      <c r="W438">
        <v>6.2</v>
      </c>
      <c r="Z438">
        <v>12</v>
      </c>
      <c r="AA438">
        <v>16</v>
      </c>
      <c r="AB438" t="s">
        <v>81</v>
      </c>
    </row>
    <row r="439" spans="2:28" x14ac:dyDescent="0.25">
      <c r="B439" t="s">
        <v>163</v>
      </c>
      <c r="C439" t="s">
        <v>86</v>
      </c>
      <c r="D439" t="s">
        <v>122</v>
      </c>
      <c r="E439" t="s">
        <v>97</v>
      </c>
      <c r="F439" t="s">
        <v>8</v>
      </c>
      <c r="G439" t="s">
        <v>9</v>
      </c>
      <c r="H439" t="s">
        <v>83</v>
      </c>
      <c r="I439" t="s">
        <v>89</v>
      </c>
      <c r="K439" t="s">
        <v>121</v>
      </c>
      <c r="L439" t="s">
        <v>82</v>
      </c>
      <c r="M439" t="s">
        <v>181</v>
      </c>
      <c r="N439" t="s">
        <v>182</v>
      </c>
      <c r="O439" t="s">
        <v>183</v>
      </c>
      <c r="P439">
        <v>1965</v>
      </c>
      <c r="Q439">
        <v>0.02</v>
      </c>
      <c r="R439">
        <v>3.4809889794973712E-3</v>
      </c>
      <c r="S439">
        <v>0.25700000000000001</v>
      </c>
      <c r="T439">
        <v>21</v>
      </c>
      <c r="U439">
        <v>0.8</v>
      </c>
      <c r="V439">
        <v>21.6</v>
      </c>
      <c r="W439">
        <v>6.2</v>
      </c>
      <c r="Z439">
        <v>12</v>
      </c>
      <c r="AA439">
        <v>16</v>
      </c>
      <c r="AB439" t="s">
        <v>81</v>
      </c>
    </row>
    <row r="440" spans="2:28" x14ac:dyDescent="0.25">
      <c r="B440" t="s">
        <v>163</v>
      </c>
      <c r="C440" t="s">
        <v>86</v>
      </c>
      <c r="D440" t="s">
        <v>123</v>
      </c>
      <c r="E440" t="s">
        <v>91</v>
      </c>
      <c r="F440" t="s">
        <v>8</v>
      </c>
      <c r="G440" t="s">
        <v>9</v>
      </c>
      <c r="H440" t="s">
        <v>83</v>
      </c>
      <c r="I440" t="s">
        <v>89</v>
      </c>
      <c r="K440" t="s">
        <v>121</v>
      </c>
      <c r="L440" t="s">
        <v>82</v>
      </c>
      <c r="M440" t="s">
        <v>181</v>
      </c>
      <c r="N440" t="s">
        <v>182</v>
      </c>
      <c r="O440" t="s">
        <v>183</v>
      </c>
      <c r="P440">
        <v>1966</v>
      </c>
      <c r="Q440">
        <v>6.0000000000000001E-3</v>
      </c>
      <c r="R440">
        <v>1.0442966938492115E-3</v>
      </c>
      <c r="S440">
        <v>0.25700000000000001</v>
      </c>
      <c r="T440">
        <v>21</v>
      </c>
      <c r="U440">
        <v>0.8</v>
      </c>
      <c r="V440">
        <v>21.6</v>
      </c>
      <c r="W440">
        <v>6.2</v>
      </c>
      <c r="Z440">
        <v>12</v>
      </c>
      <c r="AA440">
        <v>16</v>
      </c>
      <c r="AB440" t="s">
        <v>81</v>
      </c>
    </row>
    <row r="441" spans="2:28" x14ac:dyDescent="0.25">
      <c r="B441" t="s">
        <v>163</v>
      </c>
      <c r="C441" t="s">
        <v>81</v>
      </c>
      <c r="D441" t="s">
        <v>85</v>
      </c>
      <c r="E441" t="s">
        <v>85</v>
      </c>
      <c r="F441" t="s">
        <v>8</v>
      </c>
      <c r="G441" t="s">
        <v>9</v>
      </c>
      <c r="H441" t="s">
        <v>83</v>
      </c>
      <c r="I441" t="s">
        <v>84</v>
      </c>
      <c r="K441" t="s">
        <v>121</v>
      </c>
      <c r="L441" t="s">
        <v>82</v>
      </c>
      <c r="M441" t="s">
        <v>181</v>
      </c>
      <c r="N441" t="s">
        <v>182</v>
      </c>
      <c r="O441" t="s">
        <v>183</v>
      </c>
      <c r="P441">
        <v>1969</v>
      </c>
      <c r="Q441">
        <v>1.2999999999999999E-2</v>
      </c>
      <c r="R441">
        <v>2.2626428366732915E-3</v>
      </c>
      <c r="S441">
        <v>0.25700000000000001</v>
      </c>
      <c r="T441">
        <v>21</v>
      </c>
      <c r="U441">
        <v>0.8</v>
      </c>
      <c r="V441">
        <v>21.6</v>
      </c>
      <c r="W441">
        <v>6.2</v>
      </c>
      <c r="Z441">
        <v>12</v>
      </c>
      <c r="AA441">
        <v>16</v>
      </c>
      <c r="AB441" t="s">
        <v>81</v>
      </c>
    </row>
    <row r="442" spans="2:28" x14ac:dyDescent="0.25">
      <c r="B442" t="s">
        <v>163</v>
      </c>
      <c r="C442" t="s">
        <v>86</v>
      </c>
      <c r="D442" t="s">
        <v>90</v>
      </c>
      <c r="E442" t="s">
        <v>91</v>
      </c>
      <c r="F442" t="s">
        <v>8</v>
      </c>
      <c r="G442" t="s">
        <v>9</v>
      </c>
      <c r="H442" t="s">
        <v>83</v>
      </c>
      <c r="I442" t="s">
        <v>89</v>
      </c>
      <c r="K442" t="s">
        <v>121</v>
      </c>
      <c r="L442" t="s">
        <v>82</v>
      </c>
      <c r="M442" t="s">
        <v>181</v>
      </c>
      <c r="N442" t="s">
        <v>182</v>
      </c>
      <c r="O442" t="s">
        <v>183</v>
      </c>
      <c r="P442">
        <v>1970</v>
      </c>
      <c r="Q442">
        <v>0.29199999999999998</v>
      </c>
      <c r="R442">
        <v>5.0822439100661622E-2</v>
      </c>
      <c r="S442">
        <v>0.25800000000000001</v>
      </c>
      <c r="T442">
        <v>21</v>
      </c>
      <c r="U442">
        <v>0.8</v>
      </c>
      <c r="V442">
        <v>21.6</v>
      </c>
      <c r="W442">
        <v>6.2</v>
      </c>
      <c r="Z442">
        <v>12</v>
      </c>
      <c r="AA442">
        <v>16</v>
      </c>
      <c r="AB442" t="s">
        <v>81</v>
      </c>
    </row>
    <row r="443" spans="2:28" x14ac:dyDescent="0.25">
      <c r="B443" t="s">
        <v>163</v>
      </c>
      <c r="C443" t="s">
        <v>81</v>
      </c>
      <c r="D443" t="s">
        <v>143</v>
      </c>
      <c r="E443" t="s">
        <v>143</v>
      </c>
      <c r="F443" t="s">
        <v>8</v>
      </c>
      <c r="G443" t="s">
        <v>9</v>
      </c>
      <c r="H443" t="s">
        <v>83</v>
      </c>
      <c r="I443" t="s">
        <v>84</v>
      </c>
      <c r="K443" t="s">
        <v>121</v>
      </c>
      <c r="L443" t="s">
        <v>82</v>
      </c>
      <c r="M443" t="s">
        <v>181</v>
      </c>
      <c r="N443" t="s">
        <v>182</v>
      </c>
      <c r="O443" t="s">
        <v>183</v>
      </c>
      <c r="P443">
        <v>1971</v>
      </c>
      <c r="Q443">
        <v>8.0000000000000002E-3</v>
      </c>
      <c r="R443">
        <v>1.3923955917989487E-3</v>
      </c>
      <c r="S443">
        <v>0.25700000000000001</v>
      </c>
      <c r="T443">
        <v>21</v>
      </c>
      <c r="U443">
        <v>0.8</v>
      </c>
      <c r="V443">
        <v>21.6</v>
      </c>
      <c r="W443">
        <v>6.2</v>
      </c>
      <c r="Z443">
        <v>12</v>
      </c>
      <c r="AA443">
        <v>16</v>
      </c>
      <c r="AB443" t="s">
        <v>81</v>
      </c>
    </row>
    <row r="444" spans="2:28" x14ac:dyDescent="0.25">
      <c r="B444" t="s">
        <v>163</v>
      </c>
      <c r="C444" t="s">
        <v>86</v>
      </c>
      <c r="D444" t="s">
        <v>135</v>
      </c>
      <c r="E444" t="s">
        <v>97</v>
      </c>
      <c r="F444" t="s">
        <v>8</v>
      </c>
      <c r="G444" t="s">
        <v>9</v>
      </c>
      <c r="H444" t="s">
        <v>83</v>
      </c>
      <c r="I444" t="s">
        <v>89</v>
      </c>
      <c r="K444" t="s">
        <v>121</v>
      </c>
      <c r="L444" t="s">
        <v>82</v>
      </c>
      <c r="M444" t="s">
        <v>181</v>
      </c>
      <c r="N444" t="s">
        <v>182</v>
      </c>
      <c r="O444" t="s">
        <v>183</v>
      </c>
      <c r="P444">
        <v>1972</v>
      </c>
      <c r="Q444">
        <v>5.0000000000000001E-3</v>
      </c>
      <c r="R444">
        <v>8.702472448743428E-4</v>
      </c>
      <c r="S444">
        <v>0.25700000000000001</v>
      </c>
      <c r="T444">
        <v>21</v>
      </c>
      <c r="U444">
        <v>0.8</v>
      </c>
      <c r="V444">
        <v>21.6</v>
      </c>
      <c r="W444">
        <v>6.2</v>
      </c>
      <c r="Z444">
        <v>12</v>
      </c>
      <c r="AA444">
        <v>16</v>
      </c>
      <c r="AB444" t="s">
        <v>81</v>
      </c>
    </row>
    <row r="445" spans="2:28" x14ac:dyDescent="0.25">
      <c r="B445" t="s">
        <v>163</v>
      </c>
      <c r="C445" t="s">
        <v>86</v>
      </c>
      <c r="D445" t="s">
        <v>92</v>
      </c>
      <c r="E445" t="s">
        <v>93</v>
      </c>
      <c r="F445" t="s">
        <v>8</v>
      </c>
      <c r="G445" t="s">
        <v>9</v>
      </c>
      <c r="H445" t="s">
        <v>83</v>
      </c>
      <c r="I445" t="s">
        <v>89</v>
      </c>
      <c r="K445" t="s">
        <v>121</v>
      </c>
      <c r="L445" t="s">
        <v>82</v>
      </c>
      <c r="M445" t="s">
        <v>181</v>
      </c>
      <c r="N445" t="s">
        <v>182</v>
      </c>
      <c r="O445" t="s">
        <v>183</v>
      </c>
      <c r="P445">
        <v>1975</v>
      </c>
      <c r="Q445">
        <v>4.0000000000000001E-3</v>
      </c>
      <c r="R445">
        <v>6.9619779589947433E-4</v>
      </c>
      <c r="S445">
        <v>0.25700000000000001</v>
      </c>
      <c r="T445">
        <v>21</v>
      </c>
      <c r="U445">
        <v>0.8</v>
      </c>
      <c r="V445">
        <v>21.6</v>
      </c>
      <c r="W445">
        <v>6.2</v>
      </c>
      <c r="Z445">
        <v>12</v>
      </c>
      <c r="AA445">
        <v>16</v>
      </c>
      <c r="AB445" t="s">
        <v>81</v>
      </c>
    </row>
    <row r="446" spans="2:28" x14ac:dyDescent="0.25">
      <c r="B446" t="s">
        <v>163</v>
      </c>
      <c r="C446" t="s">
        <v>81</v>
      </c>
      <c r="D446" t="s">
        <v>94</v>
      </c>
      <c r="E446" t="s">
        <v>94</v>
      </c>
      <c r="F446" t="s">
        <v>8</v>
      </c>
      <c r="G446" t="s">
        <v>9</v>
      </c>
      <c r="H446" t="s">
        <v>83</v>
      </c>
      <c r="I446" t="s">
        <v>84</v>
      </c>
      <c r="K446" t="s">
        <v>121</v>
      </c>
      <c r="L446" t="s">
        <v>82</v>
      </c>
      <c r="M446" t="s">
        <v>181</v>
      </c>
      <c r="N446" t="s">
        <v>182</v>
      </c>
      <c r="O446" t="s">
        <v>183</v>
      </c>
      <c r="P446">
        <v>1976</v>
      </c>
      <c r="Q446">
        <v>0.01</v>
      </c>
      <c r="R446">
        <v>1.7404944897486856E-3</v>
      </c>
      <c r="S446">
        <v>0.25700000000000001</v>
      </c>
      <c r="T446">
        <v>21</v>
      </c>
      <c r="U446">
        <v>0.8</v>
      </c>
      <c r="V446">
        <v>21.6</v>
      </c>
      <c r="W446">
        <v>6.2</v>
      </c>
      <c r="Z446">
        <v>12</v>
      </c>
      <c r="AA446">
        <v>16</v>
      </c>
      <c r="AB446" t="s">
        <v>81</v>
      </c>
    </row>
    <row r="447" spans="2:28" x14ac:dyDescent="0.25">
      <c r="B447" t="s">
        <v>163</v>
      </c>
      <c r="C447" t="s">
        <v>86</v>
      </c>
      <c r="D447" t="s">
        <v>95</v>
      </c>
      <c r="E447" t="s">
        <v>88</v>
      </c>
      <c r="F447" t="s">
        <v>8</v>
      </c>
      <c r="G447" t="s">
        <v>9</v>
      </c>
      <c r="H447" t="s">
        <v>83</v>
      </c>
      <c r="I447" t="s">
        <v>89</v>
      </c>
      <c r="K447" t="s">
        <v>121</v>
      </c>
      <c r="L447" t="s">
        <v>82</v>
      </c>
      <c r="M447" t="s">
        <v>181</v>
      </c>
      <c r="N447" t="s">
        <v>182</v>
      </c>
      <c r="O447" t="s">
        <v>183</v>
      </c>
      <c r="P447">
        <v>1977</v>
      </c>
      <c r="Q447">
        <v>1.4999999999999999E-2</v>
      </c>
      <c r="R447">
        <v>2.6107417346230284E-3</v>
      </c>
      <c r="S447">
        <v>0.25600000000000001</v>
      </c>
      <c r="T447">
        <v>21</v>
      </c>
      <c r="U447">
        <v>0.8</v>
      </c>
      <c r="V447">
        <v>21.6</v>
      </c>
      <c r="W447">
        <v>6.2</v>
      </c>
      <c r="Z447">
        <v>12</v>
      </c>
      <c r="AA447">
        <v>16</v>
      </c>
      <c r="AB447" t="s">
        <v>81</v>
      </c>
    </row>
    <row r="448" spans="2:28" x14ac:dyDescent="0.25">
      <c r="B448" t="s">
        <v>163</v>
      </c>
      <c r="C448" t="s">
        <v>86</v>
      </c>
      <c r="D448" t="s">
        <v>96</v>
      </c>
      <c r="E448" t="s">
        <v>97</v>
      </c>
      <c r="F448" t="s">
        <v>8</v>
      </c>
      <c r="G448" t="s">
        <v>9</v>
      </c>
      <c r="H448" t="s">
        <v>83</v>
      </c>
      <c r="I448" t="s">
        <v>89</v>
      </c>
      <c r="K448" t="s">
        <v>121</v>
      </c>
      <c r="L448" t="s">
        <v>82</v>
      </c>
      <c r="M448" t="s">
        <v>181</v>
      </c>
      <c r="N448" t="s">
        <v>182</v>
      </c>
      <c r="O448" t="s">
        <v>183</v>
      </c>
      <c r="P448">
        <v>1978</v>
      </c>
      <c r="Q448">
        <v>6.0000000000000001E-3</v>
      </c>
      <c r="R448">
        <v>1.0442966938492115E-3</v>
      </c>
      <c r="S448">
        <v>0.25700000000000001</v>
      </c>
      <c r="T448">
        <v>21</v>
      </c>
      <c r="U448">
        <v>0.8</v>
      </c>
      <c r="V448">
        <v>21.6</v>
      </c>
      <c r="W448">
        <v>6.2</v>
      </c>
      <c r="Z448">
        <v>12</v>
      </c>
      <c r="AA448">
        <v>16</v>
      </c>
      <c r="AB448" t="s">
        <v>81</v>
      </c>
    </row>
    <row r="449" spans="2:28" x14ac:dyDescent="0.25">
      <c r="B449" t="s">
        <v>163</v>
      </c>
      <c r="C449" t="s">
        <v>86</v>
      </c>
      <c r="D449" t="s">
        <v>98</v>
      </c>
      <c r="E449" t="s">
        <v>91</v>
      </c>
      <c r="F449" t="s">
        <v>8</v>
      </c>
      <c r="G449" t="s">
        <v>9</v>
      </c>
      <c r="H449" t="s">
        <v>83</v>
      </c>
      <c r="I449" t="s">
        <v>89</v>
      </c>
      <c r="K449" t="s">
        <v>121</v>
      </c>
      <c r="L449" t="s">
        <v>82</v>
      </c>
      <c r="M449" t="s">
        <v>181</v>
      </c>
      <c r="N449" t="s">
        <v>182</v>
      </c>
      <c r="O449" t="s">
        <v>183</v>
      </c>
      <c r="P449">
        <v>1979</v>
      </c>
      <c r="Q449">
        <v>5.0000000000000001E-3</v>
      </c>
      <c r="R449">
        <v>8.702472448743428E-4</v>
      </c>
      <c r="S449">
        <v>0.25700000000000001</v>
      </c>
      <c r="T449">
        <v>21</v>
      </c>
      <c r="U449">
        <v>0.8</v>
      </c>
      <c r="V449">
        <v>21.6</v>
      </c>
      <c r="W449">
        <v>6.2</v>
      </c>
      <c r="Z449">
        <v>12</v>
      </c>
      <c r="AA449">
        <v>16</v>
      </c>
      <c r="AB449" t="s">
        <v>81</v>
      </c>
    </row>
    <row r="450" spans="2:28" x14ac:dyDescent="0.25">
      <c r="B450" t="s">
        <v>163</v>
      </c>
      <c r="C450" t="s">
        <v>86</v>
      </c>
      <c r="D450" t="s">
        <v>125</v>
      </c>
      <c r="E450" t="s">
        <v>91</v>
      </c>
      <c r="F450" t="s">
        <v>8</v>
      </c>
      <c r="G450" t="s">
        <v>9</v>
      </c>
      <c r="H450" t="s">
        <v>83</v>
      </c>
      <c r="I450" t="s">
        <v>89</v>
      </c>
      <c r="K450" t="s">
        <v>121</v>
      </c>
      <c r="L450" t="s">
        <v>82</v>
      </c>
      <c r="M450" t="s">
        <v>181</v>
      </c>
      <c r="N450" t="s">
        <v>182</v>
      </c>
      <c r="O450" t="s">
        <v>183</v>
      </c>
      <c r="P450">
        <v>1980</v>
      </c>
      <c r="Q450">
        <v>8.0000000000000002E-3</v>
      </c>
      <c r="R450">
        <v>1.3923955917989487E-3</v>
      </c>
      <c r="S450">
        <v>0.25700000000000001</v>
      </c>
      <c r="T450">
        <v>21</v>
      </c>
      <c r="U450">
        <v>0.8</v>
      </c>
      <c r="V450">
        <v>21.6</v>
      </c>
      <c r="W450">
        <v>6.2</v>
      </c>
      <c r="Z450">
        <v>12</v>
      </c>
      <c r="AA450">
        <v>16</v>
      </c>
      <c r="AB450" t="s">
        <v>81</v>
      </c>
    </row>
    <row r="451" spans="2:28" x14ac:dyDescent="0.25">
      <c r="B451" t="s">
        <v>163</v>
      </c>
      <c r="C451" t="s">
        <v>86</v>
      </c>
      <c r="D451" t="s">
        <v>99</v>
      </c>
      <c r="E451" t="s">
        <v>100</v>
      </c>
      <c r="F451" t="s">
        <v>8</v>
      </c>
      <c r="G451" t="s">
        <v>9</v>
      </c>
      <c r="H451" t="s">
        <v>83</v>
      </c>
      <c r="I451" t="s">
        <v>89</v>
      </c>
      <c r="K451" t="s">
        <v>121</v>
      </c>
      <c r="L451" t="s">
        <v>82</v>
      </c>
      <c r="M451" t="s">
        <v>181</v>
      </c>
      <c r="N451" t="s">
        <v>182</v>
      </c>
      <c r="O451" t="s">
        <v>183</v>
      </c>
      <c r="P451">
        <v>1982</v>
      </c>
      <c r="Q451">
        <v>2.9000000000000001E-2</v>
      </c>
      <c r="R451">
        <v>5.0474340202711892E-3</v>
      </c>
      <c r="S451">
        <v>0.25700000000000001</v>
      </c>
      <c r="T451">
        <v>21</v>
      </c>
      <c r="U451">
        <v>0.8</v>
      </c>
      <c r="V451">
        <v>21.6</v>
      </c>
      <c r="W451">
        <v>6.2</v>
      </c>
      <c r="Z451">
        <v>12</v>
      </c>
      <c r="AA451">
        <v>16</v>
      </c>
      <c r="AB451" t="s">
        <v>81</v>
      </c>
    </row>
    <row r="452" spans="2:28" x14ac:dyDescent="0.25">
      <c r="B452" t="s">
        <v>163</v>
      </c>
      <c r="C452" t="s">
        <v>86</v>
      </c>
      <c r="D452" t="s">
        <v>126</v>
      </c>
      <c r="E452" t="s">
        <v>127</v>
      </c>
      <c r="F452" t="s">
        <v>8</v>
      </c>
      <c r="G452" t="s">
        <v>9</v>
      </c>
      <c r="H452" t="s">
        <v>83</v>
      </c>
      <c r="I452" t="s">
        <v>89</v>
      </c>
      <c r="K452" t="s">
        <v>121</v>
      </c>
      <c r="L452" t="s">
        <v>82</v>
      </c>
      <c r="M452" t="s">
        <v>181</v>
      </c>
      <c r="N452" t="s">
        <v>182</v>
      </c>
      <c r="O452" t="s">
        <v>183</v>
      </c>
      <c r="P452">
        <v>1983</v>
      </c>
      <c r="Q452">
        <v>7.0000000000000001E-3</v>
      </c>
      <c r="R452">
        <v>1.21834614282408E-3</v>
      </c>
      <c r="S452">
        <v>0.25700000000000001</v>
      </c>
      <c r="T452">
        <v>21</v>
      </c>
      <c r="U452">
        <v>0.8</v>
      </c>
      <c r="V452">
        <v>21.6</v>
      </c>
      <c r="W452">
        <v>6.2</v>
      </c>
      <c r="Z452">
        <v>12</v>
      </c>
      <c r="AA452">
        <v>16</v>
      </c>
      <c r="AB452" t="s">
        <v>81</v>
      </c>
    </row>
    <row r="453" spans="2:28" x14ac:dyDescent="0.25">
      <c r="B453" t="s">
        <v>163</v>
      </c>
      <c r="C453" t="s">
        <v>81</v>
      </c>
      <c r="D453" t="s">
        <v>144</v>
      </c>
      <c r="E453" t="s">
        <v>144</v>
      </c>
      <c r="F453" t="s">
        <v>8</v>
      </c>
      <c r="G453" t="s">
        <v>9</v>
      </c>
      <c r="H453" t="s">
        <v>83</v>
      </c>
      <c r="I453" t="s">
        <v>84</v>
      </c>
      <c r="K453" t="s">
        <v>121</v>
      </c>
      <c r="L453" t="s">
        <v>82</v>
      </c>
      <c r="M453" t="s">
        <v>181</v>
      </c>
      <c r="N453" t="s">
        <v>182</v>
      </c>
      <c r="O453" t="s">
        <v>183</v>
      </c>
      <c r="P453">
        <v>1984</v>
      </c>
      <c r="Q453">
        <v>2.4E-2</v>
      </c>
      <c r="R453">
        <v>4.177186775396846E-3</v>
      </c>
      <c r="S453">
        <v>0.25800000000000001</v>
      </c>
      <c r="T453">
        <v>21</v>
      </c>
      <c r="U453">
        <v>0.8</v>
      </c>
      <c r="V453">
        <v>21.6</v>
      </c>
      <c r="W453">
        <v>6.2</v>
      </c>
      <c r="Z453">
        <v>12</v>
      </c>
      <c r="AA453">
        <v>16</v>
      </c>
      <c r="AB453" t="s">
        <v>81</v>
      </c>
    </row>
    <row r="454" spans="2:28" x14ac:dyDescent="0.25">
      <c r="B454" t="s">
        <v>163</v>
      </c>
      <c r="C454" t="s">
        <v>86</v>
      </c>
      <c r="D454" t="s">
        <v>128</v>
      </c>
      <c r="E454" t="s">
        <v>91</v>
      </c>
      <c r="F454" t="s">
        <v>8</v>
      </c>
      <c r="G454" t="s">
        <v>9</v>
      </c>
      <c r="H454" t="s">
        <v>83</v>
      </c>
      <c r="I454" t="s">
        <v>89</v>
      </c>
      <c r="K454" t="s">
        <v>121</v>
      </c>
      <c r="L454" t="s">
        <v>82</v>
      </c>
      <c r="M454" t="s">
        <v>181</v>
      </c>
      <c r="N454" t="s">
        <v>182</v>
      </c>
      <c r="O454" t="s">
        <v>183</v>
      </c>
      <c r="P454">
        <v>1986</v>
      </c>
      <c r="Q454">
        <v>1.6E-2</v>
      </c>
      <c r="R454">
        <v>2.7847911835978973E-3</v>
      </c>
      <c r="S454">
        <v>0.25700000000000001</v>
      </c>
      <c r="T454">
        <v>21</v>
      </c>
      <c r="U454">
        <v>0.8</v>
      </c>
      <c r="V454">
        <v>21.6</v>
      </c>
      <c r="W454">
        <v>6.2</v>
      </c>
      <c r="Z454">
        <v>12</v>
      </c>
      <c r="AA454">
        <v>16</v>
      </c>
      <c r="AB454" t="s">
        <v>81</v>
      </c>
    </row>
    <row r="455" spans="2:28" x14ac:dyDescent="0.25">
      <c r="B455" t="s">
        <v>163</v>
      </c>
      <c r="C455" t="s">
        <v>81</v>
      </c>
      <c r="D455" t="s">
        <v>101</v>
      </c>
      <c r="E455" t="s">
        <v>101</v>
      </c>
      <c r="F455" t="s">
        <v>8</v>
      </c>
      <c r="G455" t="s">
        <v>9</v>
      </c>
      <c r="H455" t="s">
        <v>83</v>
      </c>
      <c r="I455" t="s">
        <v>84</v>
      </c>
      <c r="K455" t="s">
        <v>121</v>
      </c>
      <c r="L455" t="s">
        <v>82</v>
      </c>
      <c r="M455" t="s">
        <v>181</v>
      </c>
      <c r="N455" t="s">
        <v>182</v>
      </c>
      <c r="O455" t="s">
        <v>183</v>
      </c>
      <c r="P455">
        <v>1988</v>
      </c>
      <c r="Q455">
        <v>0.05</v>
      </c>
      <c r="R455">
        <v>8.7024724487434289E-3</v>
      </c>
      <c r="S455">
        <v>0.26</v>
      </c>
      <c r="T455">
        <v>21</v>
      </c>
      <c r="U455">
        <v>0.8</v>
      </c>
      <c r="V455">
        <v>21.6</v>
      </c>
      <c r="W455">
        <v>6.2</v>
      </c>
      <c r="Z455">
        <v>12</v>
      </c>
      <c r="AA455">
        <v>16</v>
      </c>
      <c r="AB455" t="s">
        <v>81</v>
      </c>
    </row>
    <row r="456" spans="2:28" x14ac:dyDescent="0.25">
      <c r="B456" t="s">
        <v>163</v>
      </c>
      <c r="C456" t="s">
        <v>86</v>
      </c>
      <c r="D456" t="s">
        <v>102</v>
      </c>
      <c r="E456" t="s">
        <v>88</v>
      </c>
      <c r="F456" t="s">
        <v>8</v>
      </c>
      <c r="G456" t="s">
        <v>9</v>
      </c>
      <c r="H456" t="s">
        <v>83</v>
      </c>
      <c r="I456" t="s">
        <v>89</v>
      </c>
      <c r="K456" t="s">
        <v>121</v>
      </c>
      <c r="L456" t="s">
        <v>82</v>
      </c>
      <c r="M456" t="s">
        <v>181</v>
      </c>
      <c r="N456" t="s">
        <v>182</v>
      </c>
      <c r="O456" t="s">
        <v>183</v>
      </c>
      <c r="P456">
        <v>1990</v>
      </c>
      <c r="Q456">
        <v>2E-3</v>
      </c>
      <c r="R456">
        <v>3.4809889794973716E-4</v>
      </c>
      <c r="S456">
        <v>0.25700000000000001</v>
      </c>
      <c r="T456">
        <v>21</v>
      </c>
      <c r="U456">
        <v>0.8</v>
      </c>
      <c r="V456">
        <v>21.6</v>
      </c>
      <c r="W456">
        <v>6.2</v>
      </c>
      <c r="Z456">
        <v>12</v>
      </c>
      <c r="AA456">
        <v>16</v>
      </c>
      <c r="AB456" t="s">
        <v>81</v>
      </c>
    </row>
    <row r="457" spans="2:28" x14ac:dyDescent="0.25">
      <c r="B457" t="s">
        <v>163</v>
      </c>
      <c r="C457" t="s">
        <v>86</v>
      </c>
      <c r="D457" t="s">
        <v>103</v>
      </c>
      <c r="E457" t="s">
        <v>97</v>
      </c>
      <c r="F457" t="s">
        <v>8</v>
      </c>
      <c r="G457" t="s">
        <v>9</v>
      </c>
      <c r="H457" t="s">
        <v>83</v>
      </c>
      <c r="I457" t="s">
        <v>89</v>
      </c>
      <c r="K457" t="s">
        <v>121</v>
      </c>
      <c r="L457" t="s">
        <v>82</v>
      </c>
      <c r="M457" t="s">
        <v>181</v>
      </c>
      <c r="N457" t="s">
        <v>182</v>
      </c>
      <c r="O457" t="s">
        <v>183</v>
      </c>
      <c r="P457">
        <v>1991</v>
      </c>
      <c r="Q457">
        <v>4.0000000000000001E-3</v>
      </c>
      <c r="R457">
        <v>6.9619779589947433E-4</v>
      </c>
      <c r="S457">
        <v>0.25700000000000001</v>
      </c>
      <c r="T457">
        <v>21</v>
      </c>
      <c r="U457">
        <v>0.8</v>
      </c>
      <c r="V457">
        <v>21.6</v>
      </c>
      <c r="W457">
        <v>6.2</v>
      </c>
      <c r="Z457">
        <v>12</v>
      </c>
      <c r="AA457">
        <v>16</v>
      </c>
      <c r="AB457" t="s">
        <v>81</v>
      </c>
    </row>
    <row r="458" spans="2:28" x14ac:dyDescent="0.25">
      <c r="B458" t="s">
        <v>163</v>
      </c>
      <c r="C458" t="s">
        <v>86</v>
      </c>
      <c r="D458" t="s">
        <v>104</v>
      </c>
      <c r="E458" t="s">
        <v>91</v>
      </c>
      <c r="F458" t="s">
        <v>8</v>
      </c>
      <c r="G458" t="s">
        <v>9</v>
      </c>
      <c r="H458" t="s">
        <v>83</v>
      </c>
      <c r="I458" t="s">
        <v>89</v>
      </c>
      <c r="K458" t="s">
        <v>121</v>
      </c>
      <c r="L458" t="s">
        <v>82</v>
      </c>
      <c r="M458" t="s">
        <v>181</v>
      </c>
      <c r="N458" t="s">
        <v>182</v>
      </c>
      <c r="O458" t="s">
        <v>183</v>
      </c>
      <c r="P458">
        <v>1992</v>
      </c>
      <c r="Q458">
        <v>8.9999999999999993E-3</v>
      </c>
      <c r="R458">
        <v>1.5664450407738171E-3</v>
      </c>
      <c r="S458">
        <v>0.25700000000000001</v>
      </c>
      <c r="T458">
        <v>21</v>
      </c>
      <c r="U458">
        <v>0.8</v>
      </c>
      <c r="V458">
        <v>21.6</v>
      </c>
      <c r="W458">
        <v>6.2</v>
      </c>
      <c r="Z458">
        <v>12</v>
      </c>
      <c r="AA458">
        <v>16</v>
      </c>
      <c r="AB458" t="s">
        <v>81</v>
      </c>
    </row>
    <row r="459" spans="2:28" x14ac:dyDescent="0.25">
      <c r="B459" t="s">
        <v>163</v>
      </c>
      <c r="C459" t="s">
        <v>81</v>
      </c>
      <c r="D459" t="s">
        <v>110</v>
      </c>
      <c r="E459" t="s">
        <v>110</v>
      </c>
      <c r="F459" t="s">
        <v>8</v>
      </c>
      <c r="G459" t="s">
        <v>9</v>
      </c>
      <c r="H459" t="s">
        <v>83</v>
      </c>
      <c r="I459" t="s">
        <v>84</v>
      </c>
      <c r="K459" t="s">
        <v>121</v>
      </c>
      <c r="L459" t="s">
        <v>82</v>
      </c>
      <c r="M459" t="s">
        <v>181</v>
      </c>
      <c r="N459" t="s">
        <v>182</v>
      </c>
      <c r="O459" t="s">
        <v>183</v>
      </c>
      <c r="P459">
        <v>1993</v>
      </c>
      <c r="Q459">
        <v>0.02</v>
      </c>
      <c r="R459">
        <v>3.4809889794973712E-3</v>
      </c>
      <c r="S459">
        <v>0.25700000000000001</v>
      </c>
      <c r="T459">
        <v>21</v>
      </c>
      <c r="U459">
        <v>0.8</v>
      </c>
      <c r="V459">
        <v>21.6</v>
      </c>
      <c r="W459">
        <v>6.2</v>
      </c>
      <c r="Z459">
        <v>12</v>
      </c>
      <c r="AA459">
        <v>16</v>
      </c>
      <c r="AB459" t="s">
        <v>81</v>
      </c>
    </row>
    <row r="460" spans="2:28" x14ac:dyDescent="0.25">
      <c r="B460" t="s">
        <v>163</v>
      </c>
      <c r="C460" t="s">
        <v>86</v>
      </c>
      <c r="D460" t="s">
        <v>111</v>
      </c>
      <c r="E460" t="s">
        <v>88</v>
      </c>
      <c r="F460" t="s">
        <v>8</v>
      </c>
      <c r="G460" t="s">
        <v>9</v>
      </c>
      <c r="H460" t="s">
        <v>83</v>
      </c>
      <c r="I460" t="s">
        <v>89</v>
      </c>
      <c r="K460" t="s">
        <v>121</v>
      </c>
      <c r="L460" t="s">
        <v>82</v>
      </c>
      <c r="M460" t="s">
        <v>181</v>
      </c>
      <c r="N460" t="s">
        <v>182</v>
      </c>
      <c r="O460" t="s">
        <v>183</v>
      </c>
      <c r="P460">
        <v>1995</v>
      </c>
      <c r="Q460">
        <v>0.01</v>
      </c>
      <c r="R460">
        <v>1.7404944897486856E-3</v>
      </c>
      <c r="S460">
        <v>0.25700000000000001</v>
      </c>
      <c r="T460">
        <v>21</v>
      </c>
      <c r="U460">
        <v>0.8</v>
      </c>
      <c r="V460">
        <v>21.6</v>
      </c>
      <c r="W460">
        <v>6.2</v>
      </c>
      <c r="Z460">
        <v>12</v>
      </c>
      <c r="AA460">
        <v>16</v>
      </c>
      <c r="AB460" t="s">
        <v>81</v>
      </c>
    </row>
    <row r="461" spans="2:28" x14ac:dyDescent="0.25">
      <c r="B461" t="s">
        <v>163</v>
      </c>
      <c r="C461" t="s">
        <v>86</v>
      </c>
      <c r="D461" t="s">
        <v>112</v>
      </c>
      <c r="E461" t="s">
        <v>97</v>
      </c>
      <c r="F461" t="s">
        <v>8</v>
      </c>
      <c r="G461" t="s">
        <v>9</v>
      </c>
      <c r="H461" t="s">
        <v>83</v>
      </c>
      <c r="I461" t="s">
        <v>89</v>
      </c>
      <c r="K461" t="s">
        <v>121</v>
      </c>
      <c r="L461" t="s">
        <v>82</v>
      </c>
      <c r="M461" t="s">
        <v>181</v>
      </c>
      <c r="N461" t="s">
        <v>182</v>
      </c>
      <c r="O461" t="s">
        <v>183</v>
      </c>
      <c r="P461">
        <v>1996</v>
      </c>
      <c r="Q461">
        <v>5.0000000000000001E-3</v>
      </c>
      <c r="R461">
        <v>8.702472448743428E-4</v>
      </c>
      <c r="S461">
        <v>0.33100000000000002</v>
      </c>
      <c r="T461">
        <v>21</v>
      </c>
      <c r="U461">
        <v>0.8</v>
      </c>
      <c r="V461">
        <v>21.6</v>
      </c>
      <c r="W461">
        <v>6.2</v>
      </c>
      <c r="Z461">
        <v>12</v>
      </c>
      <c r="AA461">
        <v>16</v>
      </c>
      <c r="AB461" t="s">
        <v>81</v>
      </c>
    </row>
    <row r="462" spans="2:28" x14ac:dyDescent="0.25">
      <c r="B462" t="s">
        <v>163</v>
      </c>
      <c r="C462" t="s">
        <v>86</v>
      </c>
      <c r="D462" t="s">
        <v>114</v>
      </c>
      <c r="E462" t="s">
        <v>115</v>
      </c>
      <c r="F462" t="s">
        <v>8</v>
      </c>
      <c r="G462" t="s">
        <v>9</v>
      </c>
      <c r="H462" t="s">
        <v>83</v>
      </c>
      <c r="I462" t="s">
        <v>89</v>
      </c>
      <c r="K462" t="s">
        <v>121</v>
      </c>
      <c r="L462" t="s">
        <v>82</v>
      </c>
      <c r="M462" t="s">
        <v>181</v>
      </c>
      <c r="N462" t="s">
        <v>182</v>
      </c>
      <c r="O462" t="s">
        <v>183</v>
      </c>
      <c r="P462">
        <v>1997</v>
      </c>
      <c r="Q462">
        <v>2.3E-2</v>
      </c>
      <c r="R462">
        <v>4.0031373264219766E-3</v>
      </c>
      <c r="S462">
        <v>0.33300000000000002</v>
      </c>
      <c r="T462">
        <v>21</v>
      </c>
      <c r="U462">
        <v>0.8</v>
      </c>
      <c r="V462">
        <v>21.6</v>
      </c>
      <c r="W462">
        <v>6.2</v>
      </c>
      <c r="Z462">
        <v>12</v>
      </c>
      <c r="AA462">
        <v>16</v>
      </c>
      <c r="AB462" t="s">
        <v>81</v>
      </c>
    </row>
    <row r="463" spans="2:28" x14ac:dyDescent="0.25">
      <c r="B463" t="s">
        <v>163</v>
      </c>
      <c r="C463" t="s">
        <v>81</v>
      </c>
      <c r="D463" t="s">
        <v>117</v>
      </c>
      <c r="E463" t="s">
        <v>117</v>
      </c>
      <c r="F463" t="s">
        <v>8</v>
      </c>
      <c r="G463" t="s">
        <v>9</v>
      </c>
      <c r="H463" t="s">
        <v>83</v>
      </c>
      <c r="I463" t="s">
        <v>84</v>
      </c>
      <c r="K463" t="s">
        <v>121</v>
      </c>
      <c r="L463" t="s">
        <v>82</v>
      </c>
      <c r="M463" t="s">
        <v>181</v>
      </c>
      <c r="N463" t="s">
        <v>182</v>
      </c>
      <c r="O463" t="s">
        <v>183</v>
      </c>
      <c r="P463">
        <v>1998</v>
      </c>
      <c r="Q463">
        <v>7.8E-2</v>
      </c>
      <c r="R463">
        <v>1.3575857020039748E-2</v>
      </c>
      <c r="S463">
        <v>0.33300000000000002</v>
      </c>
      <c r="T463">
        <v>21</v>
      </c>
      <c r="U463">
        <v>0.8</v>
      </c>
      <c r="V463">
        <v>21.6</v>
      </c>
      <c r="W463">
        <v>6.2</v>
      </c>
      <c r="Z463">
        <v>12</v>
      </c>
      <c r="AA463">
        <v>16</v>
      </c>
      <c r="AB463" t="s">
        <v>81</v>
      </c>
    </row>
    <row r="464" spans="2:28" x14ac:dyDescent="0.25">
      <c r="B464" t="s">
        <v>163</v>
      </c>
      <c r="C464" t="s">
        <v>86</v>
      </c>
      <c r="D464" t="s">
        <v>131</v>
      </c>
      <c r="E464" t="s">
        <v>91</v>
      </c>
      <c r="F464" t="s">
        <v>8</v>
      </c>
      <c r="G464" t="s">
        <v>9</v>
      </c>
      <c r="H464" t="s">
        <v>83</v>
      </c>
      <c r="I464" t="s">
        <v>89</v>
      </c>
      <c r="K464" t="s">
        <v>121</v>
      </c>
      <c r="L464" t="s">
        <v>82</v>
      </c>
      <c r="M464" t="s">
        <v>181</v>
      </c>
      <c r="N464" t="s">
        <v>182</v>
      </c>
      <c r="O464" t="s">
        <v>183</v>
      </c>
      <c r="P464">
        <v>2002</v>
      </c>
      <c r="Q464">
        <v>0.02</v>
      </c>
      <c r="R464">
        <v>3.4809889794973712E-3</v>
      </c>
      <c r="S464">
        <v>0.33300000000000002</v>
      </c>
      <c r="T464">
        <v>21</v>
      </c>
      <c r="U464">
        <v>0.8</v>
      </c>
      <c r="V464">
        <v>21.6</v>
      </c>
      <c r="W464">
        <v>6.2</v>
      </c>
      <c r="Z464">
        <v>12</v>
      </c>
      <c r="AA464">
        <v>16</v>
      </c>
      <c r="AB464" t="s">
        <v>81</v>
      </c>
    </row>
    <row r="465" spans="2:28" x14ac:dyDescent="0.25">
      <c r="B465" t="s">
        <v>163</v>
      </c>
      <c r="C465" t="s">
        <v>86</v>
      </c>
      <c r="D465" t="s">
        <v>119</v>
      </c>
      <c r="E465" t="s">
        <v>120</v>
      </c>
      <c r="F465" t="s">
        <v>8</v>
      </c>
      <c r="G465" t="s">
        <v>9</v>
      </c>
      <c r="H465" t="s">
        <v>83</v>
      </c>
      <c r="I465" t="s">
        <v>89</v>
      </c>
      <c r="K465" t="s">
        <v>121</v>
      </c>
      <c r="L465" t="s">
        <v>82</v>
      </c>
      <c r="M465" t="s">
        <v>181</v>
      </c>
      <c r="N465" t="s">
        <v>182</v>
      </c>
      <c r="O465" t="s">
        <v>183</v>
      </c>
      <c r="P465">
        <v>2003</v>
      </c>
      <c r="Q465">
        <v>0.01</v>
      </c>
      <c r="R465">
        <v>1.7404944897486856E-3</v>
      </c>
      <c r="S465">
        <v>0.33200000000000002</v>
      </c>
      <c r="T465">
        <v>21</v>
      </c>
      <c r="U465">
        <v>0.8</v>
      </c>
      <c r="V465">
        <v>21.6</v>
      </c>
      <c r="W465">
        <v>6.2</v>
      </c>
      <c r="Z465">
        <v>12</v>
      </c>
      <c r="AA465">
        <v>16</v>
      </c>
      <c r="AB465" t="s">
        <v>81</v>
      </c>
    </row>
    <row r="466" spans="2:28" x14ac:dyDescent="0.25">
      <c r="B466" t="s">
        <v>164</v>
      </c>
      <c r="C466" t="s">
        <v>81</v>
      </c>
      <c r="D466" t="s">
        <v>82</v>
      </c>
      <c r="E466" t="s">
        <v>82</v>
      </c>
      <c r="F466" t="s">
        <v>8</v>
      </c>
      <c r="G466" t="s">
        <v>9</v>
      </c>
      <c r="H466" t="s">
        <v>83</v>
      </c>
      <c r="I466" t="s">
        <v>84</v>
      </c>
      <c r="K466" t="s">
        <v>121</v>
      </c>
      <c r="L466" t="s">
        <v>82</v>
      </c>
      <c r="M466" t="s">
        <v>181</v>
      </c>
      <c r="N466" t="s">
        <v>182</v>
      </c>
      <c r="O466" t="s">
        <v>183</v>
      </c>
      <c r="P466">
        <v>2004</v>
      </c>
      <c r="Q466">
        <v>2E-3</v>
      </c>
      <c r="R466">
        <v>3.4809889794973716E-4</v>
      </c>
      <c r="S466">
        <v>0.33200000000000002</v>
      </c>
      <c r="T466">
        <v>21</v>
      </c>
      <c r="U466">
        <v>0.8</v>
      </c>
      <c r="V466">
        <v>21.6</v>
      </c>
      <c r="W466">
        <v>6.2</v>
      </c>
      <c r="Z466">
        <v>12</v>
      </c>
      <c r="AA466">
        <v>16</v>
      </c>
      <c r="AB466" t="s">
        <v>81</v>
      </c>
    </row>
    <row r="467" spans="2:28" x14ac:dyDescent="0.25">
      <c r="B467" t="s">
        <v>164</v>
      </c>
      <c r="C467" t="s">
        <v>86</v>
      </c>
      <c r="D467" t="s">
        <v>123</v>
      </c>
      <c r="E467" t="s">
        <v>91</v>
      </c>
      <c r="F467" t="s">
        <v>8</v>
      </c>
      <c r="G467" t="s">
        <v>9</v>
      </c>
      <c r="H467" t="s">
        <v>83</v>
      </c>
      <c r="I467" t="s">
        <v>89</v>
      </c>
      <c r="K467" t="s">
        <v>121</v>
      </c>
      <c r="L467" t="s">
        <v>82</v>
      </c>
      <c r="M467" t="s">
        <v>181</v>
      </c>
      <c r="N467" t="s">
        <v>182</v>
      </c>
      <c r="O467" t="s">
        <v>183</v>
      </c>
      <c r="P467">
        <v>2006</v>
      </c>
      <c r="Q467">
        <v>1E-3</v>
      </c>
      <c r="R467">
        <v>1.7404944897486858E-4</v>
      </c>
      <c r="S467">
        <v>0.33100000000000002</v>
      </c>
      <c r="T467">
        <v>21</v>
      </c>
      <c r="U467">
        <v>0.8</v>
      </c>
      <c r="V467">
        <v>21.6</v>
      </c>
      <c r="W467">
        <v>6.2</v>
      </c>
      <c r="Z467">
        <v>12</v>
      </c>
      <c r="AA467">
        <v>16</v>
      </c>
      <c r="AB467" t="s">
        <v>81</v>
      </c>
    </row>
    <row r="468" spans="2:28" x14ac:dyDescent="0.25">
      <c r="B468" t="s">
        <v>164</v>
      </c>
      <c r="C468" t="s">
        <v>86</v>
      </c>
      <c r="D468" t="s">
        <v>142</v>
      </c>
      <c r="E468" t="s">
        <v>93</v>
      </c>
      <c r="F468" t="s">
        <v>8</v>
      </c>
      <c r="G468" t="s">
        <v>9</v>
      </c>
      <c r="H468" t="s">
        <v>83</v>
      </c>
      <c r="I468" t="s">
        <v>89</v>
      </c>
      <c r="K468" t="s">
        <v>121</v>
      </c>
      <c r="L468" t="s">
        <v>82</v>
      </c>
      <c r="M468" t="s">
        <v>181</v>
      </c>
      <c r="N468" t="s">
        <v>182</v>
      </c>
      <c r="O468" t="s">
        <v>183</v>
      </c>
      <c r="P468">
        <v>2008</v>
      </c>
      <c r="Q468">
        <v>2.1000000000000001E-2</v>
      </c>
      <c r="R468">
        <v>3.6550384284722401E-3</v>
      </c>
      <c r="S468">
        <v>0.33400000000000002</v>
      </c>
      <c r="T468">
        <v>21</v>
      </c>
      <c r="U468">
        <v>0.8</v>
      </c>
      <c r="V468">
        <v>21.6</v>
      </c>
      <c r="W468">
        <v>6.2</v>
      </c>
      <c r="Z468">
        <v>12</v>
      </c>
      <c r="AA468">
        <v>16</v>
      </c>
      <c r="AB468" t="s">
        <v>81</v>
      </c>
    </row>
    <row r="469" spans="2:28" x14ac:dyDescent="0.25">
      <c r="B469" t="s">
        <v>164</v>
      </c>
      <c r="C469" t="s">
        <v>81</v>
      </c>
      <c r="D469" t="s">
        <v>85</v>
      </c>
      <c r="E469" t="s">
        <v>85</v>
      </c>
      <c r="F469" t="s">
        <v>8</v>
      </c>
      <c r="G469" t="s">
        <v>9</v>
      </c>
      <c r="H469" t="s">
        <v>83</v>
      </c>
      <c r="I469" t="s">
        <v>84</v>
      </c>
      <c r="K469" t="s">
        <v>121</v>
      </c>
      <c r="L469" t="s">
        <v>82</v>
      </c>
      <c r="M469" t="s">
        <v>181</v>
      </c>
      <c r="N469" t="s">
        <v>182</v>
      </c>
      <c r="O469" t="s">
        <v>183</v>
      </c>
      <c r="P469">
        <v>2009</v>
      </c>
      <c r="Q469">
        <v>8.7999999999999995E-2</v>
      </c>
      <c r="R469">
        <v>1.5316351509788434E-2</v>
      </c>
      <c r="S469">
        <v>0.33500000000000002</v>
      </c>
      <c r="T469">
        <v>21</v>
      </c>
      <c r="U469">
        <v>0.8</v>
      </c>
      <c r="V469">
        <v>21.6</v>
      </c>
      <c r="W469">
        <v>6.2</v>
      </c>
      <c r="Z469">
        <v>12</v>
      </c>
      <c r="AA469">
        <v>16</v>
      </c>
      <c r="AB469" t="s">
        <v>81</v>
      </c>
    </row>
    <row r="470" spans="2:28" x14ac:dyDescent="0.25">
      <c r="B470" t="s">
        <v>164</v>
      </c>
      <c r="C470" t="s">
        <v>86</v>
      </c>
      <c r="D470" t="s">
        <v>90</v>
      </c>
      <c r="E470" t="s">
        <v>91</v>
      </c>
      <c r="F470" t="s">
        <v>8</v>
      </c>
      <c r="G470" t="s">
        <v>9</v>
      </c>
      <c r="H470" t="s">
        <v>83</v>
      </c>
      <c r="I470" t="s">
        <v>89</v>
      </c>
      <c r="K470" t="s">
        <v>121</v>
      </c>
      <c r="L470" t="s">
        <v>82</v>
      </c>
      <c r="M470" t="s">
        <v>181</v>
      </c>
      <c r="N470" t="s">
        <v>182</v>
      </c>
      <c r="O470" t="s">
        <v>183</v>
      </c>
      <c r="P470">
        <v>2010</v>
      </c>
      <c r="Q470">
        <v>8.9999999999999993E-3</v>
      </c>
      <c r="R470">
        <v>1.5664450407738171E-3</v>
      </c>
      <c r="S470">
        <v>0.33200000000000002</v>
      </c>
      <c r="T470">
        <v>21</v>
      </c>
      <c r="U470">
        <v>0.8</v>
      </c>
      <c r="V470">
        <v>21.6</v>
      </c>
      <c r="W470">
        <v>6.2</v>
      </c>
      <c r="Z470">
        <v>12</v>
      </c>
      <c r="AA470">
        <v>16</v>
      </c>
      <c r="AB470" t="s">
        <v>81</v>
      </c>
    </row>
    <row r="471" spans="2:28" x14ac:dyDescent="0.25">
      <c r="B471" t="s">
        <v>164</v>
      </c>
      <c r="C471" t="s">
        <v>86</v>
      </c>
      <c r="D471" t="s">
        <v>158</v>
      </c>
      <c r="E471" t="s">
        <v>88</v>
      </c>
      <c r="F471" t="s">
        <v>8</v>
      </c>
      <c r="G471" t="s">
        <v>9</v>
      </c>
      <c r="H471" t="s">
        <v>83</v>
      </c>
      <c r="I471" t="s">
        <v>89</v>
      </c>
      <c r="K471" t="s">
        <v>121</v>
      </c>
      <c r="L471" t="s">
        <v>82</v>
      </c>
      <c r="M471" t="s">
        <v>181</v>
      </c>
      <c r="N471" t="s">
        <v>182</v>
      </c>
      <c r="O471" t="s">
        <v>183</v>
      </c>
      <c r="P471">
        <v>2011</v>
      </c>
      <c r="Q471">
        <v>5.3999999999999999E-2</v>
      </c>
      <c r="R471">
        <v>9.3986702446429028E-3</v>
      </c>
      <c r="S471">
        <v>0.33300000000000002</v>
      </c>
      <c r="T471">
        <v>21</v>
      </c>
      <c r="U471">
        <v>0.8</v>
      </c>
      <c r="V471">
        <v>21.6</v>
      </c>
      <c r="W471">
        <v>6.2</v>
      </c>
      <c r="Z471">
        <v>12</v>
      </c>
      <c r="AA471">
        <v>16</v>
      </c>
      <c r="AB471" t="s">
        <v>81</v>
      </c>
    </row>
    <row r="472" spans="2:28" x14ac:dyDescent="0.25">
      <c r="B472" t="s">
        <v>164</v>
      </c>
      <c r="C472" t="s">
        <v>86</v>
      </c>
      <c r="D472" t="s">
        <v>92</v>
      </c>
      <c r="E472" t="s">
        <v>93</v>
      </c>
      <c r="F472" t="s">
        <v>8</v>
      </c>
      <c r="G472" t="s">
        <v>9</v>
      </c>
      <c r="H472" t="s">
        <v>83</v>
      </c>
      <c r="I472" t="s">
        <v>89</v>
      </c>
      <c r="K472" t="s">
        <v>121</v>
      </c>
      <c r="L472" t="s">
        <v>82</v>
      </c>
      <c r="M472" t="s">
        <v>181</v>
      </c>
      <c r="N472" t="s">
        <v>182</v>
      </c>
      <c r="O472" t="s">
        <v>183</v>
      </c>
      <c r="P472">
        <v>2013</v>
      </c>
      <c r="Q472">
        <v>9.7000000000000003E-2</v>
      </c>
      <c r="R472">
        <v>1.6882796550562251E-2</v>
      </c>
      <c r="S472">
        <v>0.33400000000000002</v>
      </c>
      <c r="T472">
        <v>21</v>
      </c>
      <c r="U472">
        <v>0.8</v>
      </c>
      <c r="V472">
        <v>21.6</v>
      </c>
      <c r="W472">
        <v>6.2</v>
      </c>
      <c r="Z472">
        <v>12</v>
      </c>
      <c r="AA472">
        <v>16</v>
      </c>
      <c r="AB472" t="s">
        <v>81</v>
      </c>
    </row>
    <row r="473" spans="2:28" x14ac:dyDescent="0.25">
      <c r="B473" t="s">
        <v>164</v>
      </c>
      <c r="C473" t="s">
        <v>81</v>
      </c>
      <c r="D473" t="s">
        <v>94</v>
      </c>
      <c r="E473" t="s">
        <v>94</v>
      </c>
      <c r="F473" t="s">
        <v>8</v>
      </c>
      <c r="G473" t="s">
        <v>9</v>
      </c>
      <c r="H473" t="s">
        <v>83</v>
      </c>
      <c r="I473" t="s">
        <v>84</v>
      </c>
      <c r="K473" t="s">
        <v>121</v>
      </c>
      <c r="L473" t="s">
        <v>82</v>
      </c>
      <c r="M473" t="s">
        <v>181</v>
      </c>
      <c r="N473" t="s">
        <v>182</v>
      </c>
      <c r="O473" t="s">
        <v>183</v>
      </c>
      <c r="P473">
        <v>2014</v>
      </c>
      <c r="Q473">
        <v>0.25</v>
      </c>
      <c r="R473">
        <v>4.3512362243717143E-2</v>
      </c>
      <c r="S473">
        <v>0.33400000000000002</v>
      </c>
      <c r="T473">
        <v>21</v>
      </c>
      <c r="U473">
        <v>0.8</v>
      </c>
      <c r="V473">
        <v>21.6</v>
      </c>
      <c r="W473">
        <v>6.2</v>
      </c>
      <c r="Z473">
        <v>12</v>
      </c>
      <c r="AA473">
        <v>16</v>
      </c>
      <c r="AB473" t="s">
        <v>81</v>
      </c>
    </row>
    <row r="474" spans="2:28" x14ac:dyDescent="0.25">
      <c r="B474" t="s">
        <v>164</v>
      </c>
      <c r="C474" t="s">
        <v>86</v>
      </c>
      <c r="D474" t="s">
        <v>95</v>
      </c>
      <c r="E474" t="s">
        <v>88</v>
      </c>
      <c r="F474" t="s">
        <v>8</v>
      </c>
      <c r="G474" t="s">
        <v>9</v>
      </c>
      <c r="H474" t="s">
        <v>83</v>
      </c>
      <c r="I474" t="s">
        <v>89</v>
      </c>
      <c r="K474" t="s">
        <v>121</v>
      </c>
      <c r="L474" t="s">
        <v>82</v>
      </c>
      <c r="M474" t="s">
        <v>181</v>
      </c>
      <c r="N474" t="s">
        <v>182</v>
      </c>
      <c r="O474" t="s">
        <v>183</v>
      </c>
      <c r="P474">
        <v>2015</v>
      </c>
      <c r="Q474">
        <v>1.7999999999999999E-2</v>
      </c>
      <c r="R474">
        <v>3.1328900815476343E-3</v>
      </c>
      <c r="S474">
        <v>0.33300000000000002</v>
      </c>
      <c r="T474">
        <v>21</v>
      </c>
      <c r="U474">
        <v>0.8</v>
      </c>
      <c r="V474">
        <v>21.6</v>
      </c>
      <c r="W474">
        <v>6.2</v>
      </c>
      <c r="Z474">
        <v>12</v>
      </c>
      <c r="AA474">
        <v>16</v>
      </c>
      <c r="AB474" t="s">
        <v>81</v>
      </c>
    </row>
    <row r="475" spans="2:28" x14ac:dyDescent="0.25">
      <c r="B475" t="s">
        <v>164</v>
      </c>
      <c r="C475" t="s">
        <v>86</v>
      </c>
      <c r="D475" t="s">
        <v>96</v>
      </c>
      <c r="E475" t="s">
        <v>97</v>
      </c>
      <c r="F475" t="s">
        <v>8</v>
      </c>
      <c r="G475" t="s">
        <v>9</v>
      </c>
      <c r="H475" t="s">
        <v>83</v>
      </c>
      <c r="I475" t="s">
        <v>89</v>
      </c>
      <c r="K475" t="s">
        <v>121</v>
      </c>
      <c r="L475" t="s">
        <v>82</v>
      </c>
      <c r="M475" t="s">
        <v>181</v>
      </c>
      <c r="N475" t="s">
        <v>182</v>
      </c>
      <c r="O475" t="s">
        <v>183</v>
      </c>
      <c r="P475">
        <v>2016</v>
      </c>
      <c r="Q475">
        <v>2.3E-2</v>
      </c>
      <c r="R475">
        <v>4.0031373264219766E-3</v>
      </c>
      <c r="S475">
        <v>0.33300000000000002</v>
      </c>
      <c r="T475">
        <v>21</v>
      </c>
      <c r="U475">
        <v>0.8</v>
      </c>
      <c r="V475">
        <v>21.6</v>
      </c>
      <c r="W475">
        <v>6.2</v>
      </c>
      <c r="Z475">
        <v>12</v>
      </c>
      <c r="AA475">
        <v>16</v>
      </c>
      <c r="AB475" t="s">
        <v>81</v>
      </c>
    </row>
    <row r="476" spans="2:28" x14ac:dyDescent="0.25">
      <c r="B476" t="s">
        <v>164</v>
      </c>
      <c r="C476" t="s">
        <v>86</v>
      </c>
      <c r="D476" t="s">
        <v>98</v>
      </c>
      <c r="E476" t="s">
        <v>91</v>
      </c>
      <c r="F476" t="s">
        <v>8</v>
      </c>
      <c r="G476" t="s">
        <v>9</v>
      </c>
      <c r="H476" t="s">
        <v>83</v>
      </c>
      <c r="I476" t="s">
        <v>89</v>
      </c>
      <c r="K476" t="s">
        <v>121</v>
      </c>
      <c r="L476" t="s">
        <v>82</v>
      </c>
      <c r="M476" t="s">
        <v>181</v>
      </c>
      <c r="N476" t="s">
        <v>182</v>
      </c>
      <c r="O476" t="s">
        <v>183</v>
      </c>
      <c r="P476">
        <v>2017</v>
      </c>
      <c r="Q476">
        <v>3.0000000000000001E-3</v>
      </c>
      <c r="R476">
        <v>5.2214834692460574E-4</v>
      </c>
      <c r="S476">
        <v>0.27</v>
      </c>
      <c r="T476">
        <v>4.5</v>
      </c>
      <c r="U476">
        <v>1.3</v>
      </c>
      <c r="V476">
        <v>9.6999999999999993</v>
      </c>
      <c r="W476">
        <v>2.8</v>
      </c>
      <c r="Z476">
        <v>62</v>
      </c>
      <c r="AA476">
        <v>66</v>
      </c>
      <c r="AB476" t="s">
        <v>81</v>
      </c>
    </row>
    <row r="477" spans="2:28" x14ac:dyDescent="0.25">
      <c r="B477" t="s">
        <v>164</v>
      </c>
      <c r="C477" t="s">
        <v>86</v>
      </c>
      <c r="D477" t="s">
        <v>99</v>
      </c>
      <c r="E477" t="s">
        <v>100</v>
      </c>
      <c r="F477" t="s">
        <v>8</v>
      </c>
      <c r="G477" t="s">
        <v>9</v>
      </c>
      <c r="H477" t="s">
        <v>83</v>
      </c>
      <c r="I477" t="s">
        <v>89</v>
      </c>
      <c r="K477" t="s">
        <v>121</v>
      </c>
      <c r="L477" t="s">
        <v>82</v>
      </c>
      <c r="M477" t="s">
        <v>181</v>
      </c>
      <c r="N477" t="s">
        <v>182</v>
      </c>
      <c r="O477" t="s">
        <v>183</v>
      </c>
      <c r="P477">
        <v>2020</v>
      </c>
      <c r="Q477">
        <v>2.5000000000000001E-2</v>
      </c>
      <c r="R477">
        <v>4.3512362243717144E-3</v>
      </c>
      <c r="S477">
        <v>0.32700000000000001</v>
      </c>
      <c r="T477">
        <v>21</v>
      </c>
      <c r="U477">
        <v>0.8</v>
      </c>
      <c r="V477">
        <v>21.6</v>
      </c>
      <c r="W477">
        <v>6.2</v>
      </c>
      <c r="Z477">
        <v>12</v>
      </c>
      <c r="AA477">
        <v>16</v>
      </c>
      <c r="AB477" t="s">
        <v>81</v>
      </c>
    </row>
    <row r="478" spans="2:28" x14ac:dyDescent="0.25">
      <c r="B478" t="s">
        <v>164</v>
      </c>
      <c r="C478" t="s">
        <v>86</v>
      </c>
      <c r="D478" t="s">
        <v>126</v>
      </c>
      <c r="E478" t="s">
        <v>127</v>
      </c>
      <c r="F478" t="s">
        <v>8</v>
      </c>
      <c r="G478" t="s">
        <v>9</v>
      </c>
      <c r="H478" t="s">
        <v>83</v>
      </c>
      <c r="I478" t="s">
        <v>89</v>
      </c>
      <c r="K478" t="s">
        <v>121</v>
      </c>
      <c r="L478" t="s">
        <v>122</v>
      </c>
      <c r="M478" t="s">
        <v>181</v>
      </c>
      <c r="N478" t="s">
        <v>20</v>
      </c>
      <c r="O478" t="s">
        <v>183</v>
      </c>
      <c r="P478">
        <v>1970</v>
      </c>
      <c r="Q478">
        <v>1E-3</v>
      </c>
      <c r="R478">
        <v>5.5905022832539487E-3</v>
      </c>
      <c r="S478">
        <v>0.33</v>
      </c>
      <c r="T478">
        <v>4.5</v>
      </c>
      <c r="U478">
        <v>1.3</v>
      </c>
      <c r="X478">
        <v>200</v>
      </c>
      <c r="Y478">
        <v>0.7</v>
      </c>
      <c r="AB478" t="s">
        <v>189</v>
      </c>
    </row>
    <row r="479" spans="2:28" x14ac:dyDescent="0.25">
      <c r="B479" t="s">
        <v>164</v>
      </c>
      <c r="C479" t="s">
        <v>86</v>
      </c>
      <c r="D479" t="s">
        <v>128</v>
      </c>
      <c r="E479" t="s">
        <v>91</v>
      </c>
      <c r="F479" t="s">
        <v>8</v>
      </c>
      <c r="G479" t="s">
        <v>9</v>
      </c>
      <c r="H479" t="s">
        <v>83</v>
      </c>
      <c r="I479" t="s">
        <v>89</v>
      </c>
      <c r="K479" t="s">
        <v>121</v>
      </c>
      <c r="L479" t="s">
        <v>122</v>
      </c>
      <c r="M479" t="s">
        <v>181</v>
      </c>
      <c r="N479" t="s">
        <v>20</v>
      </c>
      <c r="O479" t="s">
        <v>183</v>
      </c>
      <c r="P479">
        <v>2007</v>
      </c>
      <c r="Q479">
        <v>4.0000000000000001E-3</v>
      </c>
      <c r="R479">
        <v>2.2362009133015795E-2</v>
      </c>
      <c r="S479">
        <v>0.27</v>
      </c>
      <c r="T479">
        <v>4.5</v>
      </c>
      <c r="U479">
        <v>1.3</v>
      </c>
      <c r="V479">
        <v>9.6999999999999993</v>
      </c>
      <c r="W479">
        <v>2.8</v>
      </c>
      <c r="Z479">
        <v>62</v>
      </c>
      <c r="AA479">
        <v>66</v>
      </c>
      <c r="AB479" t="s">
        <v>189</v>
      </c>
    </row>
    <row r="480" spans="2:28" x14ac:dyDescent="0.25">
      <c r="B480" t="s">
        <v>164</v>
      </c>
      <c r="C480" t="s">
        <v>86</v>
      </c>
      <c r="D480" t="s">
        <v>129</v>
      </c>
      <c r="E480" t="s">
        <v>93</v>
      </c>
      <c r="F480" t="s">
        <v>8</v>
      </c>
      <c r="G480" t="s">
        <v>9</v>
      </c>
      <c r="H480" t="s">
        <v>83</v>
      </c>
      <c r="I480" t="s">
        <v>89</v>
      </c>
      <c r="K480" t="s">
        <v>121</v>
      </c>
      <c r="L480" t="s">
        <v>122</v>
      </c>
      <c r="M480" t="s">
        <v>181</v>
      </c>
      <c r="N480" t="s">
        <v>20</v>
      </c>
      <c r="O480" t="s">
        <v>183</v>
      </c>
      <c r="P480">
        <v>2014</v>
      </c>
      <c r="Q480">
        <v>1.2E-2</v>
      </c>
      <c r="R480">
        <v>6.7086027399047385E-2</v>
      </c>
      <c r="S480">
        <v>0.27</v>
      </c>
      <c r="T480">
        <v>4.5</v>
      </c>
      <c r="U480">
        <v>1.3</v>
      </c>
      <c r="V480">
        <v>9.6999999999999993</v>
      </c>
      <c r="W480">
        <v>2.8</v>
      </c>
      <c r="Z480">
        <v>62</v>
      </c>
      <c r="AA480">
        <v>66</v>
      </c>
      <c r="AB480" t="s">
        <v>189</v>
      </c>
    </row>
    <row r="481" spans="2:28" x14ac:dyDescent="0.25">
      <c r="B481" t="s">
        <v>164</v>
      </c>
      <c r="C481" t="s">
        <v>81</v>
      </c>
      <c r="D481" t="s">
        <v>101</v>
      </c>
      <c r="E481" t="s">
        <v>101</v>
      </c>
      <c r="F481" t="s">
        <v>8</v>
      </c>
      <c r="G481" t="s">
        <v>9</v>
      </c>
      <c r="H481" t="s">
        <v>83</v>
      </c>
      <c r="I481" t="s">
        <v>84</v>
      </c>
      <c r="K481" t="s">
        <v>121</v>
      </c>
      <c r="L481" t="s">
        <v>122</v>
      </c>
      <c r="M481" t="s">
        <v>181</v>
      </c>
      <c r="N481" t="s">
        <v>20</v>
      </c>
      <c r="O481" t="s">
        <v>183</v>
      </c>
      <c r="P481">
        <v>2015</v>
      </c>
      <c r="Q481">
        <v>5.0000000000000001E-3</v>
      </c>
      <c r="R481">
        <v>2.7952511416269744E-2</v>
      </c>
      <c r="S481">
        <v>0.27</v>
      </c>
      <c r="T481">
        <v>4.5</v>
      </c>
      <c r="U481">
        <v>1.3</v>
      </c>
      <c r="V481">
        <v>9.6999999999999993</v>
      </c>
      <c r="W481">
        <v>2.8</v>
      </c>
      <c r="Z481">
        <v>62</v>
      </c>
      <c r="AA481">
        <v>66</v>
      </c>
      <c r="AB481" t="s">
        <v>189</v>
      </c>
    </row>
    <row r="482" spans="2:28" x14ac:dyDescent="0.25">
      <c r="B482" t="s">
        <v>164</v>
      </c>
      <c r="C482" t="s">
        <v>86</v>
      </c>
      <c r="D482" t="s">
        <v>102</v>
      </c>
      <c r="E482" t="s">
        <v>88</v>
      </c>
      <c r="F482" t="s">
        <v>8</v>
      </c>
      <c r="G482" t="s">
        <v>9</v>
      </c>
      <c r="H482" t="s">
        <v>83</v>
      </c>
      <c r="I482" t="s">
        <v>89</v>
      </c>
      <c r="K482" t="s">
        <v>121</v>
      </c>
      <c r="L482" t="s">
        <v>123</v>
      </c>
      <c r="M482" t="s">
        <v>181</v>
      </c>
      <c r="N482" t="s">
        <v>20</v>
      </c>
      <c r="O482" t="s">
        <v>183</v>
      </c>
      <c r="P482">
        <v>1967</v>
      </c>
      <c r="Q482">
        <v>4.0000000000000001E-3</v>
      </c>
      <c r="R482">
        <v>2.2362009133015785E-2</v>
      </c>
      <c r="S482">
        <v>0.25700000000000001</v>
      </c>
      <c r="T482">
        <v>19.5</v>
      </c>
      <c r="U482">
        <v>0.7</v>
      </c>
      <c r="V482">
        <v>21.6</v>
      </c>
      <c r="W482">
        <v>6.2</v>
      </c>
      <c r="X482">
        <v>200</v>
      </c>
      <c r="Y482">
        <v>0.85</v>
      </c>
      <c r="Z482">
        <v>12</v>
      </c>
      <c r="AA482">
        <v>16</v>
      </c>
      <c r="AB482" t="s">
        <v>186</v>
      </c>
    </row>
    <row r="483" spans="2:28" x14ac:dyDescent="0.25">
      <c r="B483" t="s">
        <v>164</v>
      </c>
      <c r="C483" t="s">
        <v>86</v>
      </c>
      <c r="D483" t="s">
        <v>103</v>
      </c>
      <c r="E483" t="s">
        <v>97</v>
      </c>
      <c r="F483" t="s">
        <v>8</v>
      </c>
      <c r="G483" t="s">
        <v>9</v>
      </c>
      <c r="H483" t="s">
        <v>83</v>
      </c>
      <c r="I483" t="s">
        <v>89</v>
      </c>
      <c r="K483" t="s">
        <v>121</v>
      </c>
      <c r="L483" t="s">
        <v>123</v>
      </c>
      <c r="M483" t="s">
        <v>181</v>
      </c>
      <c r="N483" t="s">
        <v>20</v>
      </c>
      <c r="O483" t="s">
        <v>183</v>
      </c>
      <c r="P483">
        <v>1970</v>
      </c>
      <c r="Q483">
        <v>2.4E-2</v>
      </c>
      <c r="R483">
        <v>0.13417205479809471</v>
      </c>
      <c r="S483">
        <v>0.25700000000000001</v>
      </c>
      <c r="T483">
        <v>19.5</v>
      </c>
      <c r="U483">
        <v>0.7</v>
      </c>
      <c r="V483">
        <v>21.6</v>
      </c>
      <c r="W483">
        <v>6.2</v>
      </c>
      <c r="Z483">
        <v>12</v>
      </c>
      <c r="AA483">
        <v>16</v>
      </c>
      <c r="AB483" t="s">
        <v>186</v>
      </c>
    </row>
    <row r="484" spans="2:28" x14ac:dyDescent="0.25">
      <c r="B484" t="s">
        <v>164</v>
      </c>
      <c r="C484" t="s">
        <v>86</v>
      </c>
      <c r="D484" t="s">
        <v>104</v>
      </c>
      <c r="E484" t="s">
        <v>91</v>
      </c>
      <c r="F484" t="s">
        <v>8</v>
      </c>
      <c r="G484" t="s">
        <v>9</v>
      </c>
      <c r="H484" t="s">
        <v>83</v>
      </c>
      <c r="I484" t="s">
        <v>89</v>
      </c>
      <c r="K484" t="s">
        <v>121</v>
      </c>
      <c r="L484" t="s">
        <v>123</v>
      </c>
      <c r="M484" t="s">
        <v>181</v>
      </c>
      <c r="N484" t="s">
        <v>20</v>
      </c>
      <c r="O484" t="s">
        <v>183</v>
      </c>
      <c r="P484">
        <v>1974</v>
      </c>
      <c r="Q484">
        <v>3.0000000000000001E-3</v>
      </c>
      <c r="R484">
        <v>1.6771506849761839E-2</v>
      </c>
      <c r="S484">
        <v>0.25700000000000001</v>
      </c>
      <c r="T484">
        <v>19.5</v>
      </c>
      <c r="U484">
        <v>0.7</v>
      </c>
      <c r="V484">
        <v>21.6</v>
      </c>
      <c r="W484">
        <v>6.2</v>
      </c>
      <c r="Z484">
        <v>12</v>
      </c>
      <c r="AA484">
        <v>16</v>
      </c>
      <c r="AB484" t="s">
        <v>186</v>
      </c>
    </row>
    <row r="485" spans="2:28" x14ac:dyDescent="0.25">
      <c r="B485" t="s">
        <v>164</v>
      </c>
      <c r="C485" t="s">
        <v>86</v>
      </c>
      <c r="D485" t="s">
        <v>130</v>
      </c>
      <c r="E485" t="s">
        <v>93</v>
      </c>
      <c r="F485" t="s">
        <v>8</v>
      </c>
      <c r="G485" t="s">
        <v>9</v>
      </c>
      <c r="H485" t="s">
        <v>83</v>
      </c>
      <c r="I485" t="s">
        <v>89</v>
      </c>
      <c r="K485" t="s">
        <v>121</v>
      </c>
      <c r="L485" t="s">
        <v>123</v>
      </c>
      <c r="M485" t="s">
        <v>181</v>
      </c>
      <c r="N485" t="s">
        <v>20</v>
      </c>
      <c r="O485" t="s">
        <v>183</v>
      </c>
      <c r="P485">
        <v>1975</v>
      </c>
      <c r="Q485">
        <v>2E-3</v>
      </c>
      <c r="R485">
        <v>1.1181004566507892E-2</v>
      </c>
      <c r="S485">
        <v>0.25700000000000001</v>
      </c>
      <c r="T485">
        <v>19.5</v>
      </c>
      <c r="U485">
        <v>0.7</v>
      </c>
      <c r="V485">
        <v>21.6</v>
      </c>
      <c r="W485">
        <v>6.2</v>
      </c>
      <c r="Z485">
        <v>12</v>
      </c>
      <c r="AA485">
        <v>16</v>
      </c>
      <c r="AB485" t="s">
        <v>186</v>
      </c>
    </row>
    <row r="486" spans="2:28" x14ac:dyDescent="0.25">
      <c r="B486" t="s">
        <v>164</v>
      </c>
      <c r="C486" t="s">
        <v>86</v>
      </c>
      <c r="D486" t="s">
        <v>109</v>
      </c>
      <c r="E486" t="s">
        <v>93</v>
      </c>
      <c r="F486" t="s">
        <v>8</v>
      </c>
      <c r="G486" t="s">
        <v>9</v>
      </c>
      <c r="H486" t="s">
        <v>83</v>
      </c>
      <c r="I486" t="s">
        <v>89</v>
      </c>
      <c r="K486" t="s">
        <v>121</v>
      </c>
      <c r="L486" t="s">
        <v>123</v>
      </c>
      <c r="M486" t="s">
        <v>181</v>
      </c>
      <c r="N486" t="s">
        <v>20</v>
      </c>
      <c r="O486" t="s">
        <v>183</v>
      </c>
      <c r="P486">
        <v>1976</v>
      </c>
      <c r="Q486">
        <v>8.9999999999999993E-3</v>
      </c>
      <c r="R486">
        <v>5.0314520549285514E-2</v>
      </c>
      <c r="S486">
        <v>0.25700000000000001</v>
      </c>
      <c r="T486">
        <v>19.5</v>
      </c>
      <c r="U486">
        <v>0.7</v>
      </c>
      <c r="V486">
        <v>21.6</v>
      </c>
      <c r="W486">
        <v>6.2</v>
      </c>
      <c r="Z486">
        <v>12</v>
      </c>
      <c r="AA486">
        <v>16</v>
      </c>
      <c r="AB486" t="s">
        <v>186</v>
      </c>
    </row>
    <row r="487" spans="2:28" x14ac:dyDescent="0.25">
      <c r="B487" t="s">
        <v>164</v>
      </c>
      <c r="C487" t="s">
        <v>81</v>
      </c>
      <c r="D487" t="s">
        <v>110</v>
      </c>
      <c r="E487" t="s">
        <v>110</v>
      </c>
      <c r="F487" t="s">
        <v>8</v>
      </c>
      <c r="G487" t="s">
        <v>9</v>
      </c>
      <c r="H487" t="s">
        <v>83</v>
      </c>
      <c r="I487" t="s">
        <v>84</v>
      </c>
      <c r="K487" t="s">
        <v>121</v>
      </c>
      <c r="L487" t="s">
        <v>123</v>
      </c>
      <c r="M487" t="s">
        <v>181</v>
      </c>
      <c r="N487" t="s">
        <v>20</v>
      </c>
      <c r="O487" t="s">
        <v>183</v>
      </c>
      <c r="P487">
        <v>1977</v>
      </c>
      <c r="Q487">
        <v>5.0000000000000001E-3</v>
      </c>
      <c r="R487">
        <v>2.795251141626973E-2</v>
      </c>
      <c r="S487">
        <v>0.25700000000000001</v>
      </c>
      <c r="T487">
        <v>19.5</v>
      </c>
      <c r="U487">
        <v>0.7</v>
      </c>
      <c r="V487">
        <v>21.6</v>
      </c>
      <c r="W487">
        <v>6.2</v>
      </c>
      <c r="Z487">
        <v>12</v>
      </c>
      <c r="AA487">
        <v>16</v>
      </c>
      <c r="AB487" t="s">
        <v>186</v>
      </c>
    </row>
    <row r="488" spans="2:28" x14ac:dyDescent="0.25">
      <c r="B488" t="s">
        <v>164</v>
      </c>
      <c r="C488" t="s">
        <v>86</v>
      </c>
      <c r="D488" t="s">
        <v>111</v>
      </c>
      <c r="E488" t="s">
        <v>88</v>
      </c>
      <c r="F488" t="s">
        <v>8</v>
      </c>
      <c r="G488" t="s">
        <v>9</v>
      </c>
      <c r="H488" t="s">
        <v>83</v>
      </c>
      <c r="I488" t="s">
        <v>89</v>
      </c>
      <c r="K488" t="s">
        <v>121</v>
      </c>
      <c r="L488" t="s">
        <v>123</v>
      </c>
      <c r="M488" t="s">
        <v>181</v>
      </c>
      <c r="N488" t="s">
        <v>20</v>
      </c>
      <c r="O488" t="s">
        <v>183</v>
      </c>
      <c r="P488">
        <v>1979</v>
      </c>
      <c r="Q488">
        <v>2E-3</v>
      </c>
      <c r="R488">
        <v>1.1181004566507892E-2</v>
      </c>
      <c r="S488">
        <v>0.25700000000000001</v>
      </c>
      <c r="T488">
        <v>19.5</v>
      </c>
      <c r="U488">
        <v>0.7</v>
      </c>
      <c r="V488">
        <v>21.6</v>
      </c>
      <c r="W488">
        <v>6.2</v>
      </c>
      <c r="Z488">
        <v>12</v>
      </c>
      <c r="AA488">
        <v>16</v>
      </c>
      <c r="AB488" t="s">
        <v>186</v>
      </c>
    </row>
    <row r="489" spans="2:28" x14ac:dyDescent="0.25">
      <c r="B489" t="s">
        <v>164</v>
      </c>
      <c r="C489" t="s">
        <v>86</v>
      </c>
      <c r="D489" t="s">
        <v>112</v>
      </c>
      <c r="E489" t="s">
        <v>97</v>
      </c>
      <c r="F489" t="s">
        <v>8</v>
      </c>
      <c r="G489" t="s">
        <v>9</v>
      </c>
      <c r="H489" t="s">
        <v>83</v>
      </c>
      <c r="I489" t="s">
        <v>89</v>
      </c>
      <c r="K489" t="s">
        <v>121</v>
      </c>
      <c r="L489" t="s">
        <v>123</v>
      </c>
      <c r="M489" t="s">
        <v>181</v>
      </c>
      <c r="N489" t="s">
        <v>20</v>
      </c>
      <c r="O489" t="s">
        <v>183</v>
      </c>
      <c r="P489">
        <v>1980</v>
      </c>
      <c r="Q489">
        <v>0.01</v>
      </c>
      <c r="R489">
        <v>5.590502283253946E-2</v>
      </c>
      <c r="S489">
        <v>0.25700000000000001</v>
      </c>
      <c r="T489">
        <v>19.5</v>
      </c>
      <c r="U489">
        <v>0.7</v>
      </c>
      <c r="V489">
        <v>21.6</v>
      </c>
      <c r="W489">
        <v>6.2</v>
      </c>
      <c r="Z489">
        <v>12</v>
      </c>
      <c r="AA489">
        <v>16</v>
      </c>
      <c r="AB489" t="s">
        <v>186</v>
      </c>
    </row>
    <row r="490" spans="2:28" x14ac:dyDescent="0.25">
      <c r="B490" t="s">
        <v>164</v>
      </c>
      <c r="C490" t="s">
        <v>86</v>
      </c>
      <c r="D490" t="s">
        <v>114</v>
      </c>
      <c r="E490" t="s">
        <v>115</v>
      </c>
      <c r="F490" t="s">
        <v>8</v>
      </c>
      <c r="G490" t="s">
        <v>9</v>
      </c>
      <c r="H490" t="s">
        <v>83</v>
      </c>
      <c r="I490" t="s">
        <v>89</v>
      </c>
      <c r="K490" t="s">
        <v>121</v>
      </c>
      <c r="L490" t="s">
        <v>123</v>
      </c>
      <c r="M490" t="s">
        <v>181</v>
      </c>
      <c r="N490" t="s">
        <v>20</v>
      </c>
      <c r="O490" t="s">
        <v>183</v>
      </c>
      <c r="P490">
        <v>1985</v>
      </c>
      <c r="Q490">
        <v>4.0000000000000001E-3</v>
      </c>
      <c r="R490">
        <v>2.2362009133015785E-2</v>
      </c>
      <c r="S490">
        <v>0.25700000000000001</v>
      </c>
      <c r="T490">
        <v>19.5</v>
      </c>
      <c r="U490">
        <v>0.7</v>
      </c>
      <c r="V490">
        <v>21.6</v>
      </c>
      <c r="W490">
        <v>6.2</v>
      </c>
      <c r="Z490">
        <v>12</v>
      </c>
      <c r="AA490">
        <v>16</v>
      </c>
      <c r="AB490" t="s">
        <v>186</v>
      </c>
    </row>
    <row r="491" spans="2:28" x14ac:dyDescent="0.25">
      <c r="B491" t="s">
        <v>164</v>
      </c>
      <c r="C491" t="s">
        <v>81</v>
      </c>
      <c r="D491" t="s">
        <v>117</v>
      </c>
      <c r="E491" t="s">
        <v>117</v>
      </c>
      <c r="F491" t="s">
        <v>8</v>
      </c>
      <c r="G491" t="s">
        <v>9</v>
      </c>
      <c r="H491" t="s">
        <v>83</v>
      </c>
      <c r="I491" t="s">
        <v>84</v>
      </c>
      <c r="K491" t="s">
        <v>121</v>
      </c>
      <c r="L491" t="s">
        <v>123</v>
      </c>
      <c r="M491" t="s">
        <v>181</v>
      </c>
      <c r="N491" t="s">
        <v>20</v>
      </c>
      <c r="O491" t="s">
        <v>183</v>
      </c>
      <c r="P491">
        <v>1986</v>
      </c>
      <c r="Q491">
        <v>2E-3</v>
      </c>
      <c r="R491">
        <v>1.1181004566507892E-2</v>
      </c>
      <c r="S491">
        <v>0.25700000000000001</v>
      </c>
      <c r="T491">
        <v>19.5</v>
      </c>
      <c r="U491">
        <v>0.7</v>
      </c>
      <c r="V491">
        <v>21.6</v>
      </c>
      <c r="W491">
        <v>6.2</v>
      </c>
      <c r="Z491">
        <v>12</v>
      </c>
      <c r="AA491">
        <v>16</v>
      </c>
      <c r="AB491" t="s">
        <v>186</v>
      </c>
    </row>
    <row r="492" spans="2:28" x14ac:dyDescent="0.25">
      <c r="B492" t="s">
        <v>164</v>
      </c>
      <c r="C492" t="s">
        <v>86</v>
      </c>
      <c r="D492" t="s">
        <v>118</v>
      </c>
      <c r="E492" t="s">
        <v>97</v>
      </c>
      <c r="F492" t="s">
        <v>8</v>
      </c>
      <c r="G492" t="s">
        <v>9</v>
      </c>
      <c r="H492" t="s">
        <v>83</v>
      </c>
      <c r="I492" t="s">
        <v>89</v>
      </c>
      <c r="K492" t="s">
        <v>121</v>
      </c>
      <c r="L492" t="s">
        <v>123</v>
      </c>
      <c r="M492" t="s">
        <v>181</v>
      </c>
      <c r="N492" t="s">
        <v>20</v>
      </c>
      <c r="O492" t="s">
        <v>183</v>
      </c>
      <c r="P492">
        <v>1987</v>
      </c>
      <c r="Q492">
        <v>3.0000000000000001E-3</v>
      </c>
      <c r="R492">
        <v>1.6771506849761839E-2</v>
      </c>
      <c r="S492">
        <v>0.25700000000000001</v>
      </c>
      <c r="T492">
        <v>19.5</v>
      </c>
      <c r="U492">
        <v>0.7</v>
      </c>
      <c r="V492">
        <v>21.6</v>
      </c>
      <c r="W492">
        <v>6.2</v>
      </c>
      <c r="Z492">
        <v>12</v>
      </c>
      <c r="AA492">
        <v>16</v>
      </c>
      <c r="AB492" t="s">
        <v>186</v>
      </c>
    </row>
    <row r="493" spans="2:28" x14ac:dyDescent="0.25">
      <c r="B493" t="s">
        <v>164</v>
      </c>
      <c r="C493" t="s">
        <v>86</v>
      </c>
      <c r="D493" t="s">
        <v>131</v>
      </c>
      <c r="E493" t="s">
        <v>91</v>
      </c>
      <c r="F493" t="s">
        <v>8</v>
      </c>
      <c r="G493" t="s">
        <v>9</v>
      </c>
      <c r="H493" t="s">
        <v>83</v>
      </c>
      <c r="I493" t="s">
        <v>89</v>
      </c>
      <c r="K493" t="s">
        <v>121</v>
      </c>
      <c r="L493" t="s">
        <v>123</v>
      </c>
      <c r="M493" t="s">
        <v>181</v>
      </c>
      <c r="N493" t="s">
        <v>20</v>
      </c>
      <c r="O493" t="s">
        <v>183</v>
      </c>
      <c r="P493">
        <v>1990</v>
      </c>
      <c r="Q493">
        <v>3.0000000000000001E-3</v>
      </c>
      <c r="R493">
        <v>1.6771506849761839E-2</v>
      </c>
      <c r="S493">
        <v>0.25700000000000001</v>
      </c>
      <c r="T493">
        <v>19.5</v>
      </c>
      <c r="U493">
        <v>0.7</v>
      </c>
      <c r="V493">
        <v>21.6</v>
      </c>
      <c r="W493">
        <v>6.2</v>
      </c>
      <c r="Z493">
        <v>12</v>
      </c>
      <c r="AA493">
        <v>16</v>
      </c>
      <c r="AB493" t="s">
        <v>186</v>
      </c>
    </row>
    <row r="494" spans="2:28" x14ac:dyDescent="0.25">
      <c r="B494" t="s">
        <v>164</v>
      </c>
      <c r="C494" t="s">
        <v>86</v>
      </c>
      <c r="D494" t="s">
        <v>145</v>
      </c>
      <c r="E494" t="s">
        <v>146</v>
      </c>
      <c r="F494" t="s">
        <v>8</v>
      </c>
      <c r="G494" t="s">
        <v>9</v>
      </c>
      <c r="H494" t="s">
        <v>83</v>
      </c>
      <c r="I494" t="s">
        <v>89</v>
      </c>
      <c r="K494" t="s">
        <v>121</v>
      </c>
      <c r="L494" t="s">
        <v>123</v>
      </c>
      <c r="M494" t="s">
        <v>181</v>
      </c>
      <c r="N494" t="s">
        <v>20</v>
      </c>
      <c r="O494" t="s">
        <v>183</v>
      </c>
      <c r="P494">
        <v>1994</v>
      </c>
      <c r="Q494">
        <v>4.0000000000000001E-3</v>
      </c>
      <c r="R494">
        <v>2.2362009133015785E-2</v>
      </c>
      <c r="S494">
        <v>0.25700000000000001</v>
      </c>
      <c r="T494">
        <v>19.5</v>
      </c>
      <c r="U494">
        <v>0.7</v>
      </c>
      <c r="V494">
        <v>21.6</v>
      </c>
      <c r="W494">
        <v>6.2</v>
      </c>
      <c r="Z494">
        <v>12</v>
      </c>
      <c r="AA494">
        <v>16</v>
      </c>
      <c r="AB494" t="s">
        <v>186</v>
      </c>
    </row>
    <row r="495" spans="2:28" x14ac:dyDescent="0.25">
      <c r="B495" t="s">
        <v>164</v>
      </c>
      <c r="C495" t="s">
        <v>86</v>
      </c>
      <c r="D495" t="s">
        <v>119</v>
      </c>
      <c r="E495" t="s">
        <v>120</v>
      </c>
      <c r="F495" t="s">
        <v>8</v>
      </c>
      <c r="G495" t="s">
        <v>9</v>
      </c>
      <c r="H495" t="s">
        <v>83</v>
      </c>
      <c r="I495" t="s">
        <v>89</v>
      </c>
      <c r="K495" t="s">
        <v>121</v>
      </c>
      <c r="L495" t="s">
        <v>123</v>
      </c>
      <c r="M495" t="s">
        <v>181</v>
      </c>
      <c r="N495" t="s">
        <v>20</v>
      </c>
      <c r="O495" t="s">
        <v>183</v>
      </c>
      <c r="P495">
        <v>1998</v>
      </c>
      <c r="Q495">
        <v>2.5000000000000001E-2</v>
      </c>
      <c r="R495">
        <v>0.13976255708134866</v>
      </c>
      <c r="S495">
        <v>0.33200000000000002</v>
      </c>
      <c r="T495">
        <v>19.5</v>
      </c>
      <c r="U495">
        <v>0.7</v>
      </c>
      <c r="V495">
        <v>21.6</v>
      </c>
      <c r="W495">
        <v>6.2</v>
      </c>
      <c r="Z495">
        <v>12</v>
      </c>
      <c r="AA495">
        <v>16</v>
      </c>
      <c r="AB495" t="s">
        <v>186</v>
      </c>
    </row>
    <row r="496" spans="2:28" x14ac:dyDescent="0.25">
      <c r="B496" t="s">
        <v>165</v>
      </c>
      <c r="C496" t="s">
        <v>81</v>
      </c>
      <c r="D496" t="s">
        <v>82</v>
      </c>
      <c r="E496" t="s">
        <v>82</v>
      </c>
      <c r="F496" t="s">
        <v>8</v>
      </c>
      <c r="G496" t="s">
        <v>9</v>
      </c>
      <c r="H496" t="s">
        <v>83</v>
      </c>
      <c r="I496" t="s">
        <v>84</v>
      </c>
      <c r="K496" t="s">
        <v>121</v>
      </c>
      <c r="L496" t="s">
        <v>123</v>
      </c>
      <c r="M496" t="s">
        <v>181</v>
      </c>
      <c r="N496" t="s">
        <v>20</v>
      </c>
      <c r="O496" t="s">
        <v>183</v>
      </c>
      <c r="P496">
        <v>1999</v>
      </c>
      <c r="Q496">
        <v>7.0000000000000001E-3</v>
      </c>
      <c r="R496">
        <v>3.9133515982777624E-2</v>
      </c>
      <c r="S496">
        <v>0.33200000000000002</v>
      </c>
      <c r="T496">
        <v>19.5</v>
      </c>
      <c r="U496">
        <v>0.7</v>
      </c>
      <c r="V496">
        <v>21.6</v>
      </c>
      <c r="W496">
        <v>6.2</v>
      </c>
      <c r="Z496">
        <v>12</v>
      </c>
      <c r="AA496">
        <v>16</v>
      </c>
      <c r="AB496" t="s">
        <v>186</v>
      </c>
    </row>
    <row r="497" spans="2:28" x14ac:dyDescent="0.25">
      <c r="B497" t="s">
        <v>165</v>
      </c>
      <c r="C497" t="s">
        <v>86</v>
      </c>
      <c r="D497" t="s">
        <v>122</v>
      </c>
      <c r="E497" t="s">
        <v>97</v>
      </c>
      <c r="F497" t="s">
        <v>8</v>
      </c>
      <c r="G497" t="s">
        <v>9</v>
      </c>
      <c r="H497" t="s">
        <v>83</v>
      </c>
      <c r="I497" t="s">
        <v>89</v>
      </c>
      <c r="K497" t="s">
        <v>121</v>
      </c>
      <c r="L497" t="s">
        <v>123</v>
      </c>
      <c r="M497" t="s">
        <v>181</v>
      </c>
      <c r="N497" t="s">
        <v>20</v>
      </c>
      <c r="O497" t="s">
        <v>183</v>
      </c>
      <c r="P497">
        <v>2008</v>
      </c>
      <c r="Q497">
        <v>0.03</v>
      </c>
      <c r="R497">
        <v>0.16771506849761836</v>
      </c>
      <c r="S497">
        <v>0.33500000000000002</v>
      </c>
      <c r="T497">
        <v>19.5</v>
      </c>
      <c r="U497">
        <v>0.7</v>
      </c>
      <c r="V497">
        <v>21.6</v>
      </c>
      <c r="W497">
        <v>6.2</v>
      </c>
      <c r="Z497">
        <v>12</v>
      </c>
      <c r="AA497">
        <v>16</v>
      </c>
      <c r="AB497" t="s">
        <v>186</v>
      </c>
    </row>
    <row r="498" spans="2:28" x14ac:dyDescent="0.25">
      <c r="B498" t="s">
        <v>165</v>
      </c>
      <c r="C498" t="s">
        <v>86</v>
      </c>
      <c r="D498" t="s">
        <v>123</v>
      </c>
      <c r="E498" t="s">
        <v>91</v>
      </c>
      <c r="F498" t="s">
        <v>8</v>
      </c>
      <c r="G498" t="s">
        <v>9</v>
      </c>
      <c r="H498" t="s">
        <v>83</v>
      </c>
      <c r="I498" t="s">
        <v>89</v>
      </c>
      <c r="K498" t="s">
        <v>121</v>
      </c>
      <c r="L498" t="s">
        <v>123</v>
      </c>
      <c r="M498" t="s">
        <v>181</v>
      </c>
      <c r="N498" t="s">
        <v>20</v>
      </c>
      <c r="O498" t="s">
        <v>183</v>
      </c>
      <c r="P498">
        <v>2010</v>
      </c>
      <c r="Q498">
        <v>1.2E-2</v>
      </c>
      <c r="R498">
        <v>6.7086027399047357E-2</v>
      </c>
      <c r="S498">
        <v>0.33200000000000002</v>
      </c>
      <c r="T498">
        <v>19.5</v>
      </c>
      <c r="U498">
        <v>0.7</v>
      </c>
      <c r="V498">
        <v>21.6</v>
      </c>
      <c r="W498">
        <v>6.2</v>
      </c>
      <c r="Z498">
        <v>12</v>
      </c>
      <c r="AA498">
        <v>16</v>
      </c>
      <c r="AB498" t="s">
        <v>186</v>
      </c>
    </row>
    <row r="499" spans="2:28" x14ac:dyDescent="0.25">
      <c r="B499" t="s">
        <v>165</v>
      </c>
      <c r="C499" t="s">
        <v>86</v>
      </c>
      <c r="D499" t="s">
        <v>142</v>
      </c>
      <c r="E499" t="s">
        <v>93</v>
      </c>
      <c r="F499" t="s">
        <v>8</v>
      </c>
      <c r="G499" t="s">
        <v>9</v>
      </c>
      <c r="H499" t="s">
        <v>83</v>
      </c>
      <c r="I499" t="s">
        <v>89</v>
      </c>
      <c r="K499" t="s">
        <v>121</v>
      </c>
      <c r="L499" t="s">
        <v>123</v>
      </c>
      <c r="M499" t="s">
        <v>181</v>
      </c>
      <c r="N499" t="s">
        <v>20</v>
      </c>
      <c r="O499" t="s">
        <v>183</v>
      </c>
      <c r="P499">
        <v>2013</v>
      </c>
      <c r="Q499">
        <v>3.0000000000000001E-3</v>
      </c>
      <c r="R499">
        <v>1.6771506849761839E-2</v>
      </c>
      <c r="S499">
        <v>0.33200000000000002</v>
      </c>
      <c r="T499">
        <v>19.5</v>
      </c>
      <c r="U499">
        <v>0.7</v>
      </c>
      <c r="V499">
        <v>21.6</v>
      </c>
      <c r="W499">
        <v>6.2</v>
      </c>
      <c r="Z499">
        <v>12</v>
      </c>
      <c r="AA499">
        <v>16</v>
      </c>
      <c r="AB499" t="s">
        <v>186</v>
      </c>
    </row>
    <row r="500" spans="2:28" x14ac:dyDescent="0.25">
      <c r="B500" t="s">
        <v>165</v>
      </c>
      <c r="C500" t="s">
        <v>81</v>
      </c>
      <c r="D500" t="s">
        <v>85</v>
      </c>
      <c r="E500" t="s">
        <v>85</v>
      </c>
      <c r="F500" t="s">
        <v>8</v>
      </c>
      <c r="G500" t="s">
        <v>9</v>
      </c>
      <c r="H500" t="s">
        <v>83</v>
      </c>
      <c r="I500" t="s">
        <v>84</v>
      </c>
      <c r="K500" t="s">
        <v>121</v>
      </c>
      <c r="L500" t="s">
        <v>85</v>
      </c>
      <c r="M500" t="s">
        <v>184</v>
      </c>
      <c r="N500" t="s">
        <v>182</v>
      </c>
      <c r="O500" t="s">
        <v>183</v>
      </c>
      <c r="P500">
        <v>1954</v>
      </c>
      <c r="Q500">
        <v>2.7E-2</v>
      </c>
      <c r="R500">
        <v>0</v>
      </c>
      <c r="S500">
        <v>0.28999999999999998</v>
      </c>
      <c r="T500">
        <v>21</v>
      </c>
      <c r="U500">
        <v>0.8</v>
      </c>
      <c r="V500">
        <v>21.6</v>
      </c>
      <c r="W500">
        <v>6.2</v>
      </c>
      <c r="X500">
        <v>200</v>
      </c>
      <c r="Y500">
        <v>0.85</v>
      </c>
      <c r="Z500">
        <v>12</v>
      </c>
      <c r="AA500">
        <v>16</v>
      </c>
      <c r="AB500" t="s">
        <v>81</v>
      </c>
    </row>
    <row r="501" spans="2:28" x14ac:dyDescent="0.25">
      <c r="B501" t="s">
        <v>165</v>
      </c>
      <c r="C501" t="s">
        <v>86</v>
      </c>
      <c r="D501" t="s">
        <v>90</v>
      </c>
      <c r="E501" t="s">
        <v>91</v>
      </c>
      <c r="F501" t="s">
        <v>8</v>
      </c>
      <c r="G501" t="s">
        <v>9</v>
      </c>
      <c r="H501" t="s">
        <v>83</v>
      </c>
      <c r="I501" t="s">
        <v>89</v>
      </c>
      <c r="K501" t="s">
        <v>121</v>
      </c>
      <c r="L501" t="s">
        <v>85</v>
      </c>
      <c r="M501" t="s">
        <v>184</v>
      </c>
      <c r="N501" t="s">
        <v>182</v>
      </c>
      <c r="O501" t="s">
        <v>183</v>
      </c>
      <c r="P501">
        <v>1964</v>
      </c>
      <c r="Q501">
        <v>0.05</v>
      </c>
      <c r="R501">
        <v>0</v>
      </c>
      <c r="S501">
        <v>0.28999999999999998</v>
      </c>
      <c r="T501">
        <v>21</v>
      </c>
      <c r="U501">
        <v>0.8</v>
      </c>
      <c r="V501">
        <v>21.6</v>
      </c>
      <c r="W501">
        <v>6.2</v>
      </c>
      <c r="Z501">
        <v>12</v>
      </c>
      <c r="AA501">
        <v>16</v>
      </c>
      <c r="AB501" t="s">
        <v>81</v>
      </c>
    </row>
    <row r="502" spans="2:28" x14ac:dyDescent="0.25">
      <c r="B502" t="s">
        <v>165</v>
      </c>
      <c r="C502" t="s">
        <v>86</v>
      </c>
      <c r="D502" t="s">
        <v>92</v>
      </c>
      <c r="E502" t="s">
        <v>93</v>
      </c>
      <c r="F502" t="s">
        <v>8</v>
      </c>
      <c r="G502" t="s">
        <v>9</v>
      </c>
      <c r="H502" t="s">
        <v>83</v>
      </c>
      <c r="I502" t="s">
        <v>89</v>
      </c>
      <c r="K502" t="s">
        <v>121</v>
      </c>
      <c r="L502" t="s">
        <v>85</v>
      </c>
      <c r="M502" t="s">
        <v>184</v>
      </c>
      <c r="N502" t="s">
        <v>182</v>
      </c>
      <c r="O502" t="s">
        <v>183</v>
      </c>
      <c r="P502">
        <v>1969</v>
      </c>
      <c r="Q502">
        <v>1.2999999999999999E-2</v>
      </c>
      <c r="R502">
        <v>0</v>
      </c>
      <c r="S502">
        <v>0.28999999999999998</v>
      </c>
      <c r="T502">
        <v>21</v>
      </c>
      <c r="U502">
        <v>0.8</v>
      </c>
      <c r="V502">
        <v>21.6</v>
      </c>
      <c r="W502">
        <v>6.2</v>
      </c>
      <c r="Z502">
        <v>12</v>
      </c>
      <c r="AA502">
        <v>16</v>
      </c>
      <c r="AB502" t="s">
        <v>81</v>
      </c>
    </row>
    <row r="503" spans="2:28" x14ac:dyDescent="0.25">
      <c r="B503" t="s">
        <v>165</v>
      </c>
      <c r="C503" t="s">
        <v>81</v>
      </c>
      <c r="D503" t="s">
        <v>94</v>
      </c>
      <c r="E503" t="s">
        <v>94</v>
      </c>
      <c r="F503" t="s">
        <v>8</v>
      </c>
      <c r="G503" t="s">
        <v>9</v>
      </c>
      <c r="H503" t="s">
        <v>83</v>
      </c>
      <c r="I503" t="s">
        <v>84</v>
      </c>
      <c r="K503" t="s">
        <v>121</v>
      </c>
      <c r="L503" t="s">
        <v>85</v>
      </c>
      <c r="M503" t="s">
        <v>184</v>
      </c>
      <c r="N503" t="s">
        <v>182</v>
      </c>
      <c r="O503" t="s">
        <v>183</v>
      </c>
      <c r="P503">
        <v>1970</v>
      </c>
      <c r="Q503">
        <v>3.2000000000000001E-2</v>
      </c>
      <c r="R503">
        <v>0</v>
      </c>
      <c r="S503">
        <v>0.27600000000000002</v>
      </c>
      <c r="T503">
        <v>21</v>
      </c>
      <c r="U503">
        <v>0.8</v>
      </c>
      <c r="V503">
        <v>21.6</v>
      </c>
      <c r="W503">
        <v>6.2</v>
      </c>
      <c r="Z503">
        <v>12</v>
      </c>
      <c r="AA503">
        <v>16</v>
      </c>
      <c r="AB503" t="s">
        <v>81</v>
      </c>
    </row>
    <row r="504" spans="2:28" x14ac:dyDescent="0.25">
      <c r="B504" t="s">
        <v>165</v>
      </c>
      <c r="C504" t="s">
        <v>86</v>
      </c>
      <c r="D504" t="s">
        <v>95</v>
      </c>
      <c r="E504" t="s">
        <v>88</v>
      </c>
      <c r="F504" t="s">
        <v>8</v>
      </c>
      <c r="G504" t="s">
        <v>9</v>
      </c>
      <c r="H504" t="s">
        <v>83</v>
      </c>
      <c r="I504" t="s">
        <v>89</v>
      </c>
      <c r="K504" t="s">
        <v>121</v>
      </c>
      <c r="L504" t="s">
        <v>85</v>
      </c>
      <c r="M504" t="s">
        <v>184</v>
      </c>
      <c r="N504" t="s">
        <v>182</v>
      </c>
      <c r="O504" t="s">
        <v>183</v>
      </c>
      <c r="P504">
        <v>1982</v>
      </c>
      <c r="Q504">
        <v>2.5000000000000001E-2</v>
      </c>
      <c r="R504">
        <v>0</v>
      </c>
      <c r="S504">
        <v>0.28999999999999998</v>
      </c>
      <c r="T504">
        <v>21</v>
      </c>
      <c r="U504">
        <v>0.8</v>
      </c>
      <c r="V504">
        <v>21.6</v>
      </c>
      <c r="W504">
        <v>6.2</v>
      </c>
      <c r="Z504">
        <v>12</v>
      </c>
      <c r="AA504">
        <v>16</v>
      </c>
      <c r="AB504" t="s">
        <v>81</v>
      </c>
    </row>
    <row r="505" spans="2:28" x14ac:dyDescent="0.25">
      <c r="B505" t="s">
        <v>165</v>
      </c>
      <c r="C505" t="s">
        <v>86</v>
      </c>
      <c r="D505" t="s">
        <v>96</v>
      </c>
      <c r="E505" t="s">
        <v>97</v>
      </c>
      <c r="F505" t="s">
        <v>8</v>
      </c>
      <c r="G505" t="s">
        <v>9</v>
      </c>
      <c r="H505" t="s">
        <v>83</v>
      </c>
      <c r="I505" t="s">
        <v>89</v>
      </c>
      <c r="K505" t="s">
        <v>121</v>
      </c>
      <c r="L505" t="s">
        <v>85</v>
      </c>
      <c r="M505" t="s">
        <v>184</v>
      </c>
      <c r="N505" t="s">
        <v>182</v>
      </c>
      <c r="O505" t="s">
        <v>183</v>
      </c>
      <c r="P505">
        <v>1984</v>
      </c>
      <c r="Q505">
        <v>7.1999999999999995E-2</v>
      </c>
      <c r="R505">
        <v>0</v>
      </c>
      <c r="S505">
        <v>0.27500000000000002</v>
      </c>
      <c r="T505">
        <v>21</v>
      </c>
      <c r="U505">
        <v>0.8</v>
      </c>
      <c r="V505">
        <v>21.6</v>
      </c>
      <c r="W505">
        <v>6.2</v>
      </c>
      <c r="Z505">
        <v>12</v>
      </c>
      <c r="AA505">
        <v>16</v>
      </c>
      <c r="AB505" t="s">
        <v>81</v>
      </c>
    </row>
    <row r="506" spans="2:28" x14ac:dyDescent="0.25">
      <c r="B506" t="s">
        <v>165</v>
      </c>
      <c r="C506" t="s">
        <v>86</v>
      </c>
      <c r="D506" t="s">
        <v>98</v>
      </c>
      <c r="E506" t="s">
        <v>91</v>
      </c>
      <c r="F506" t="s">
        <v>8</v>
      </c>
      <c r="G506" t="s">
        <v>9</v>
      </c>
      <c r="H506" t="s">
        <v>83</v>
      </c>
      <c r="I506" t="s">
        <v>89</v>
      </c>
      <c r="K506" t="s">
        <v>121</v>
      </c>
      <c r="L506" t="s">
        <v>85</v>
      </c>
      <c r="M506" t="s">
        <v>184</v>
      </c>
      <c r="N506" t="s">
        <v>182</v>
      </c>
      <c r="O506" t="s">
        <v>183</v>
      </c>
      <c r="P506">
        <v>1985</v>
      </c>
      <c r="Q506">
        <v>4.5999999999999999E-2</v>
      </c>
      <c r="R506">
        <v>0</v>
      </c>
      <c r="S506">
        <v>0.26700000000000002</v>
      </c>
      <c r="T506">
        <v>21</v>
      </c>
      <c r="U506">
        <v>0.8</v>
      </c>
      <c r="V506">
        <v>21.6</v>
      </c>
      <c r="W506">
        <v>6.2</v>
      </c>
      <c r="Z506">
        <v>12</v>
      </c>
      <c r="AA506">
        <v>16</v>
      </c>
      <c r="AB506" t="s">
        <v>81</v>
      </c>
    </row>
    <row r="507" spans="2:28" x14ac:dyDescent="0.25">
      <c r="B507" t="s">
        <v>165</v>
      </c>
      <c r="C507" t="s">
        <v>86</v>
      </c>
      <c r="D507" t="s">
        <v>124</v>
      </c>
      <c r="E507" t="s">
        <v>97</v>
      </c>
      <c r="F507" t="s">
        <v>8</v>
      </c>
      <c r="G507" t="s">
        <v>9</v>
      </c>
      <c r="H507" t="s">
        <v>83</v>
      </c>
      <c r="I507" t="s">
        <v>89</v>
      </c>
      <c r="K507" t="s">
        <v>121</v>
      </c>
      <c r="L507" t="s">
        <v>85</v>
      </c>
      <c r="M507" t="s">
        <v>184</v>
      </c>
      <c r="N507" t="s">
        <v>182</v>
      </c>
      <c r="O507" t="s">
        <v>183</v>
      </c>
      <c r="P507">
        <v>1989</v>
      </c>
      <c r="Q507">
        <v>8.0000000000000002E-3</v>
      </c>
      <c r="R507">
        <v>0</v>
      </c>
      <c r="S507">
        <v>0.255</v>
      </c>
      <c r="T507">
        <v>21</v>
      </c>
      <c r="U507">
        <v>0.8</v>
      </c>
      <c r="V507">
        <v>21.6</v>
      </c>
      <c r="W507">
        <v>6.2</v>
      </c>
      <c r="Z507">
        <v>12</v>
      </c>
      <c r="AA507">
        <v>16</v>
      </c>
      <c r="AB507" t="s">
        <v>81</v>
      </c>
    </row>
    <row r="508" spans="2:28" x14ac:dyDescent="0.25">
      <c r="B508" t="s">
        <v>165</v>
      </c>
      <c r="C508" t="s">
        <v>86</v>
      </c>
      <c r="D508" t="s">
        <v>99</v>
      </c>
      <c r="E508" t="s">
        <v>100</v>
      </c>
      <c r="F508" t="s">
        <v>8</v>
      </c>
      <c r="G508" t="s">
        <v>9</v>
      </c>
      <c r="H508" t="s">
        <v>83</v>
      </c>
      <c r="I508" t="s">
        <v>89</v>
      </c>
      <c r="K508" t="s">
        <v>121</v>
      </c>
      <c r="L508" t="s">
        <v>85</v>
      </c>
      <c r="M508" t="s">
        <v>184</v>
      </c>
      <c r="N508" t="s">
        <v>182</v>
      </c>
      <c r="O508" t="s">
        <v>183</v>
      </c>
      <c r="P508">
        <v>2007</v>
      </c>
      <c r="Q508">
        <v>0.09</v>
      </c>
      <c r="R508">
        <v>0</v>
      </c>
      <c r="S508">
        <v>0.27500000000000002</v>
      </c>
      <c r="T508">
        <v>21</v>
      </c>
      <c r="U508">
        <v>0.8</v>
      </c>
      <c r="V508">
        <v>21.6</v>
      </c>
      <c r="W508">
        <v>6.2</v>
      </c>
      <c r="Z508">
        <v>12</v>
      </c>
      <c r="AA508">
        <v>16</v>
      </c>
      <c r="AB508" t="s">
        <v>81</v>
      </c>
    </row>
    <row r="509" spans="2:28" x14ac:dyDescent="0.25">
      <c r="B509" t="s">
        <v>165</v>
      </c>
      <c r="C509" t="s">
        <v>86</v>
      </c>
      <c r="D509" t="s">
        <v>128</v>
      </c>
      <c r="E509" t="s">
        <v>91</v>
      </c>
      <c r="F509" t="s">
        <v>8</v>
      </c>
      <c r="G509" t="s">
        <v>9</v>
      </c>
      <c r="H509" t="s">
        <v>83</v>
      </c>
      <c r="I509" t="s">
        <v>89</v>
      </c>
      <c r="K509" t="s">
        <v>121</v>
      </c>
      <c r="L509" t="s">
        <v>85</v>
      </c>
      <c r="M509" t="s">
        <v>184</v>
      </c>
      <c r="N509" t="s">
        <v>182</v>
      </c>
      <c r="O509" t="s">
        <v>183</v>
      </c>
      <c r="P509">
        <v>2008</v>
      </c>
      <c r="Q509">
        <v>2.1999999999999999E-2</v>
      </c>
      <c r="R509">
        <v>0</v>
      </c>
      <c r="S509">
        <v>0.29399999999999998</v>
      </c>
      <c r="T509">
        <v>21</v>
      </c>
      <c r="U509">
        <v>0.8</v>
      </c>
      <c r="V509">
        <v>21.6</v>
      </c>
      <c r="W509">
        <v>6.2</v>
      </c>
      <c r="Z509">
        <v>12</v>
      </c>
      <c r="AA509">
        <v>16</v>
      </c>
      <c r="AB509" t="s">
        <v>81</v>
      </c>
    </row>
    <row r="510" spans="2:28" x14ac:dyDescent="0.25">
      <c r="B510" t="s">
        <v>165</v>
      </c>
      <c r="C510" t="s">
        <v>81</v>
      </c>
      <c r="D510" t="s">
        <v>101</v>
      </c>
      <c r="E510" t="s">
        <v>101</v>
      </c>
      <c r="F510" t="s">
        <v>8</v>
      </c>
      <c r="G510" t="s">
        <v>9</v>
      </c>
      <c r="H510" t="s">
        <v>83</v>
      </c>
      <c r="I510" t="s">
        <v>84</v>
      </c>
      <c r="K510" t="s">
        <v>121</v>
      </c>
      <c r="L510" t="s">
        <v>85</v>
      </c>
      <c r="M510" t="s">
        <v>184</v>
      </c>
      <c r="N510" t="s">
        <v>182</v>
      </c>
      <c r="O510" t="s">
        <v>183</v>
      </c>
      <c r="P510">
        <v>2011</v>
      </c>
      <c r="Q510">
        <v>0.12</v>
      </c>
      <c r="R510">
        <v>0</v>
      </c>
      <c r="S510">
        <v>0.27500000000000002</v>
      </c>
      <c r="T510">
        <v>21</v>
      </c>
      <c r="U510">
        <v>0.8</v>
      </c>
      <c r="V510">
        <v>21.6</v>
      </c>
      <c r="W510">
        <v>6.2</v>
      </c>
      <c r="Z510">
        <v>12</v>
      </c>
      <c r="AA510">
        <v>16</v>
      </c>
      <c r="AB510" t="s">
        <v>81</v>
      </c>
    </row>
    <row r="511" spans="2:28" x14ac:dyDescent="0.25">
      <c r="B511" t="s">
        <v>165</v>
      </c>
      <c r="C511" t="s">
        <v>86</v>
      </c>
      <c r="D511" t="s">
        <v>103</v>
      </c>
      <c r="E511" t="s">
        <v>97</v>
      </c>
      <c r="F511" t="s">
        <v>8</v>
      </c>
      <c r="G511" t="s">
        <v>9</v>
      </c>
      <c r="H511" t="s">
        <v>83</v>
      </c>
      <c r="I511" t="s">
        <v>89</v>
      </c>
      <c r="K511" t="s">
        <v>121</v>
      </c>
      <c r="L511" t="s">
        <v>85</v>
      </c>
      <c r="M511" t="s">
        <v>184</v>
      </c>
      <c r="N511" t="s">
        <v>182</v>
      </c>
      <c r="O511" t="s">
        <v>183</v>
      </c>
      <c r="P511">
        <v>2014</v>
      </c>
      <c r="Q511">
        <v>0.01</v>
      </c>
      <c r="R511">
        <v>0</v>
      </c>
      <c r="S511">
        <v>0.27300000000000002</v>
      </c>
      <c r="T511">
        <v>21</v>
      </c>
      <c r="U511">
        <v>0.8</v>
      </c>
      <c r="V511">
        <v>21.6</v>
      </c>
      <c r="W511">
        <v>6.2</v>
      </c>
      <c r="Z511">
        <v>12</v>
      </c>
      <c r="AA511">
        <v>16</v>
      </c>
      <c r="AB511" t="s">
        <v>81</v>
      </c>
    </row>
    <row r="512" spans="2:28" x14ac:dyDescent="0.25">
      <c r="B512" t="s">
        <v>165</v>
      </c>
      <c r="C512" t="s">
        <v>86</v>
      </c>
      <c r="D512" t="s">
        <v>104</v>
      </c>
      <c r="E512" t="s">
        <v>91</v>
      </c>
      <c r="F512" t="s">
        <v>8</v>
      </c>
      <c r="G512" t="s">
        <v>9</v>
      </c>
      <c r="H512" t="s">
        <v>83</v>
      </c>
      <c r="I512" t="s">
        <v>89</v>
      </c>
      <c r="K512" t="s">
        <v>121</v>
      </c>
      <c r="L512" t="s">
        <v>85</v>
      </c>
      <c r="M512" t="s">
        <v>184</v>
      </c>
      <c r="N512" t="s">
        <v>182</v>
      </c>
      <c r="O512" t="s">
        <v>183</v>
      </c>
      <c r="P512">
        <v>2016</v>
      </c>
      <c r="Q512">
        <v>1.4999999999999999E-2</v>
      </c>
      <c r="R512">
        <v>0</v>
      </c>
      <c r="S512">
        <v>0.27500000000000002</v>
      </c>
      <c r="T512">
        <v>21</v>
      </c>
      <c r="U512">
        <v>0.8</v>
      </c>
      <c r="V512">
        <v>21.6</v>
      </c>
      <c r="W512">
        <v>6.2</v>
      </c>
      <c r="Z512">
        <v>12</v>
      </c>
      <c r="AA512">
        <v>16</v>
      </c>
      <c r="AB512" t="s">
        <v>81</v>
      </c>
    </row>
    <row r="513" spans="2:28" x14ac:dyDescent="0.25">
      <c r="B513" t="s">
        <v>165</v>
      </c>
      <c r="C513" t="s">
        <v>86</v>
      </c>
      <c r="D513" t="s">
        <v>109</v>
      </c>
      <c r="E513" t="s">
        <v>93</v>
      </c>
      <c r="F513" t="s">
        <v>8</v>
      </c>
      <c r="G513" t="s">
        <v>9</v>
      </c>
      <c r="H513" t="s">
        <v>83</v>
      </c>
      <c r="I513" t="s">
        <v>89</v>
      </c>
      <c r="K513" t="s">
        <v>121</v>
      </c>
      <c r="L513" t="s">
        <v>90</v>
      </c>
      <c r="M513" t="s">
        <v>184</v>
      </c>
      <c r="N513" t="s">
        <v>20</v>
      </c>
      <c r="O513" t="s">
        <v>183</v>
      </c>
      <c r="P513">
        <v>1953</v>
      </c>
      <c r="Q513">
        <v>0.02</v>
      </c>
      <c r="R513">
        <v>1.8757557665325851E-2</v>
      </c>
      <c r="S513">
        <v>0.28999999999999998</v>
      </c>
      <c r="T513">
        <v>19.5</v>
      </c>
      <c r="U513">
        <v>0.7</v>
      </c>
      <c r="V513">
        <v>21.6</v>
      </c>
      <c r="W513">
        <v>6.2</v>
      </c>
      <c r="X513">
        <v>200</v>
      </c>
      <c r="Y513">
        <v>0.85</v>
      </c>
      <c r="Z513">
        <v>12</v>
      </c>
      <c r="AA513">
        <v>16</v>
      </c>
      <c r="AB513" t="s">
        <v>186</v>
      </c>
    </row>
    <row r="514" spans="2:28" x14ac:dyDescent="0.25">
      <c r="B514" t="s">
        <v>165</v>
      </c>
      <c r="C514" t="s">
        <v>81</v>
      </c>
      <c r="D514" t="s">
        <v>110</v>
      </c>
      <c r="E514" t="s">
        <v>110</v>
      </c>
      <c r="F514" t="s">
        <v>8</v>
      </c>
      <c r="G514" t="s">
        <v>9</v>
      </c>
      <c r="H514" t="s">
        <v>83</v>
      </c>
      <c r="I514" t="s">
        <v>84</v>
      </c>
      <c r="K514" t="s">
        <v>121</v>
      </c>
      <c r="L514" t="s">
        <v>90</v>
      </c>
      <c r="M514" t="s">
        <v>184</v>
      </c>
      <c r="N514" t="s">
        <v>20</v>
      </c>
      <c r="O514" t="s">
        <v>183</v>
      </c>
      <c r="P514">
        <v>1954</v>
      </c>
      <c r="Q514">
        <v>0.02</v>
      </c>
      <c r="R514">
        <v>1.8757557665325851E-2</v>
      </c>
      <c r="S514">
        <v>0.28999999999999998</v>
      </c>
      <c r="T514">
        <v>19.5</v>
      </c>
      <c r="U514">
        <v>0.7</v>
      </c>
      <c r="V514">
        <v>21.6</v>
      </c>
      <c r="W514">
        <v>6.2</v>
      </c>
      <c r="Z514">
        <v>12</v>
      </c>
      <c r="AA514">
        <v>16</v>
      </c>
      <c r="AB514" t="s">
        <v>186</v>
      </c>
    </row>
    <row r="515" spans="2:28" x14ac:dyDescent="0.25">
      <c r="B515" t="s">
        <v>165</v>
      </c>
      <c r="C515" t="s">
        <v>86</v>
      </c>
      <c r="D515" t="s">
        <v>111</v>
      </c>
      <c r="E515" t="s">
        <v>88</v>
      </c>
      <c r="F515" t="s">
        <v>8</v>
      </c>
      <c r="G515" t="s">
        <v>9</v>
      </c>
      <c r="H515" t="s">
        <v>83</v>
      </c>
      <c r="I515" t="s">
        <v>89</v>
      </c>
      <c r="K515" t="s">
        <v>121</v>
      </c>
      <c r="L515" t="s">
        <v>90</v>
      </c>
      <c r="M515" t="s">
        <v>184</v>
      </c>
      <c r="N515" t="s">
        <v>20</v>
      </c>
      <c r="O515" t="s">
        <v>183</v>
      </c>
      <c r="P515">
        <v>1955</v>
      </c>
      <c r="Q515">
        <v>0.02</v>
      </c>
      <c r="R515">
        <v>1.8757557665325851E-2</v>
      </c>
      <c r="S515">
        <v>0.28999999999999998</v>
      </c>
      <c r="T515">
        <v>19.5</v>
      </c>
      <c r="U515">
        <v>0.7</v>
      </c>
      <c r="V515">
        <v>21.6</v>
      </c>
      <c r="W515">
        <v>6.2</v>
      </c>
      <c r="Z515">
        <v>12</v>
      </c>
      <c r="AA515">
        <v>16</v>
      </c>
      <c r="AB515" t="s">
        <v>186</v>
      </c>
    </row>
    <row r="516" spans="2:28" x14ac:dyDescent="0.25">
      <c r="B516" t="s">
        <v>165</v>
      </c>
      <c r="C516" t="s">
        <v>86</v>
      </c>
      <c r="D516" t="s">
        <v>112</v>
      </c>
      <c r="E516" t="s">
        <v>97</v>
      </c>
      <c r="F516" t="s">
        <v>8</v>
      </c>
      <c r="G516" t="s">
        <v>9</v>
      </c>
      <c r="H516" t="s">
        <v>83</v>
      </c>
      <c r="I516" t="s">
        <v>89</v>
      </c>
      <c r="K516" t="s">
        <v>121</v>
      </c>
      <c r="L516" t="s">
        <v>90</v>
      </c>
      <c r="M516" t="s">
        <v>184</v>
      </c>
      <c r="N516" t="s">
        <v>20</v>
      </c>
      <c r="O516" t="s">
        <v>183</v>
      </c>
      <c r="P516">
        <v>1956</v>
      </c>
      <c r="Q516">
        <v>0.02</v>
      </c>
      <c r="R516">
        <v>1.8757557665325851E-2</v>
      </c>
      <c r="S516">
        <v>0.28999999999999998</v>
      </c>
      <c r="T516">
        <v>19.5</v>
      </c>
      <c r="U516">
        <v>0.7</v>
      </c>
      <c r="V516">
        <v>21.6</v>
      </c>
      <c r="W516">
        <v>6.2</v>
      </c>
      <c r="Z516">
        <v>12</v>
      </c>
      <c r="AA516">
        <v>16</v>
      </c>
      <c r="AB516" t="s">
        <v>186</v>
      </c>
    </row>
    <row r="517" spans="2:28" x14ac:dyDescent="0.25">
      <c r="B517" t="s">
        <v>165</v>
      </c>
      <c r="C517" t="s">
        <v>86</v>
      </c>
      <c r="D517" t="s">
        <v>114</v>
      </c>
      <c r="E517" t="s">
        <v>115</v>
      </c>
      <c r="F517" t="s">
        <v>8</v>
      </c>
      <c r="G517" t="s">
        <v>9</v>
      </c>
      <c r="H517" t="s">
        <v>83</v>
      </c>
      <c r="I517" t="s">
        <v>89</v>
      </c>
      <c r="K517" t="s">
        <v>121</v>
      </c>
      <c r="L517" t="s">
        <v>90</v>
      </c>
      <c r="M517" t="s">
        <v>184</v>
      </c>
      <c r="N517" t="s">
        <v>20</v>
      </c>
      <c r="O517" t="s">
        <v>183</v>
      </c>
      <c r="P517">
        <v>1957</v>
      </c>
      <c r="Q517">
        <v>0.03</v>
      </c>
      <c r="R517">
        <v>2.8136336497988773E-2</v>
      </c>
      <c r="S517">
        <v>0.27500000000000002</v>
      </c>
      <c r="T517">
        <v>19.5</v>
      </c>
      <c r="U517">
        <v>0.7</v>
      </c>
      <c r="V517">
        <v>21.6</v>
      </c>
      <c r="W517">
        <v>6.2</v>
      </c>
      <c r="Z517">
        <v>12</v>
      </c>
      <c r="AA517">
        <v>16</v>
      </c>
      <c r="AB517" t="s">
        <v>186</v>
      </c>
    </row>
    <row r="518" spans="2:28" x14ac:dyDescent="0.25">
      <c r="B518" t="s">
        <v>165</v>
      </c>
      <c r="C518" t="s">
        <v>81</v>
      </c>
      <c r="D518" t="s">
        <v>117</v>
      </c>
      <c r="E518" t="s">
        <v>117</v>
      </c>
      <c r="F518" t="s">
        <v>8</v>
      </c>
      <c r="G518" t="s">
        <v>9</v>
      </c>
      <c r="H518" t="s">
        <v>83</v>
      </c>
      <c r="I518" t="s">
        <v>84</v>
      </c>
      <c r="K518" t="s">
        <v>121</v>
      </c>
      <c r="L518" t="s">
        <v>90</v>
      </c>
      <c r="M518" t="s">
        <v>184</v>
      </c>
      <c r="N518" t="s">
        <v>20</v>
      </c>
      <c r="O518" t="s">
        <v>183</v>
      </c>
      <c r="P518">
        <v>1958</v>
      </c>
      <c r="Q518">
        <v>0.02</v>
      </c>
      <c r="R518">
        <v>1.8757557665325851E-2</v>
      </c>
      <c r="S518">
        <v>0.28999999999999998</v>
      </c>
      <c r="T518">
        <v>19.5</v>
      </c>
      <c r="U518">
        <v>0.7</v>
      </c>
      <c r="V518">
        <v>21.6</v>
      </c>
      <c r="W518">
        <v>6.2</v>
      </c>
      <c r="Z518">
        <v>12</v>
      </c>
      <c r="AA518">
        <v>16</v>
      </c>
      <c r="AB518" t="s">
        <v>186</v>
      </c>
    </row>
    <row r="519" spans="2:28" x14ac:dyDescent="0.25">
      <c r="B519" t="s">
        <v>165</v>
      </c>
      <c r="C519" t="s">
        <v>86</v>
      </c>
      <c r="D519" t="s">
        <v>118</v>
      </c>
      <c r="E519" t="s">
        <v>97</v>
      </c>
      <c r="F519" t="s">
        <v>8</v>
      </c>
      <c r="G519" t="s">
        <v>9</v>
      </c>
      <c r="H519" t="s">
        <v>83</v>
      </c>
      <c r="I519" t="s">
        <v>89</v>
      </c>
      <c r="K519" t="s">
        <v>121</v>
      </c>
      <c r="L519" t="s">
        <v>90</v>
      </c>
      <c r="M519" t="s">
        <v>184</v>
      </c>
      <c r="N519" t="s">
        <v>20</v>
      </c>
      <c r="O519" t="s">
        <v>183</v>
      </c>
      <c r="P519">
        <v>1962</v>
      </c>
      <c r="Q519">
        <v>0.16</v>
      </c>
      <c r="R519">
        <v>0.15006046132260681</v>
      </c>
      <c r="S519">
        <v>0.29399999999999998</v>
      </c>
      <c r="T519">
        <v>19.5</v>
      </c>
      <c r="U519">
        <v>0.7</v>
      </c>
      <c r="V519">
        <v>21.6</v>
      </c>
      <c r="W519">
        <v>6.2</v>
      </c>
      <c r="Z519">
        <v>12</v>
      </c>
      <c r="AA519">
        <v>16</v>
      </c>
      <c r="AB519" t="s">
        <v>186</v>
      </c>
    </row>
    <row r="520" spans="2:28" x14ac:dyDescent="0.25">
      <c r="B520" t="s">
        <v>165</v>
      </c>
      <c r="C520" t="s">
        <v>86</v>
      </c>
      <c r="D520" t="s">
        <v>131</v>
      </c>
      <c r="E520" t="s">
        <v>91</v>
      </c>
      <c r="F520" t="s">
        <v>8</v>
      </c>
      <c r="G520" t="s">
        <v>9</v>
      </c>
      <c r="H520" t="s">
        <v>83</v>
      </c>
      <c r="I520" t="s">
        <v>89</v>
      </c>
      <c r="K520" t="s">
        <v>121</v>
      </c>
      <c r="L520" t="s">
        <v>90</v>
      </c>
      <c r="M520" t="s">
        <v>184</v>
      </c>
      <c r="N520" t="s">
        <v>20</v>
      </c>
      <c r="O520" t="s">
        <v>183</v>
      </c>
      <c r="P520">
        <v>1963</v>
      </c>
      <c r="Q520">
        <v>0.12</v>
      </c>
      <c r="R520">
        <v>0.11254534599195509</v>
      </c>
      <c r="S520">
        <v>0.29399999999999998</v>
      </c>
      <c r="T520">
        <v>19.5</v>
      </c>
      <c r="U520">
        <v>0.7</v>
      </c>
      <c r="V520">
        <v>21.6</v>
      </c>
      <c r="W520">
        <v>6.2</v>
      </c>
      <c r="Z520">
        <v>12</v>
      </c>
      <c r="AA520">
        <v>16</v>
      </c>
      <c r="AB520" t="s">
        <v>186</v>
      </c>
    </row>
    <row r="521" spans="2:28" x14ac:dyDescent="0.25">
      <c r="B521" t="s">
        <v>165</v>
      </c>
      <c r="C521" t="s">
        <v>86</v>
      </c>
      <c r="D521" t="s">
        <v>119</v>
      </c>
      <c r="E521" t="s">
        <v>120</v>
      </c>
      <c r="F521" t="s">
        <v>8</v>
      </c>
      <c r="G521" t="s">
        <v>9</v>
      </c>
      <c r="H521" t="s">
        <v>83</v>
      </c>
      <c r="I521" t="s">
        <v>89</v>
      </c>
      <c r="K521" t="s">
        <v>121</v>
      </c>
      <c r="L521" t="s">
        <v>90</v>
      </c>
      <c r="M521" t="s">
        <v>184</v>
      </c>
      <c r="N521" t="s">
        <v>20</v>
      </c>
      <c r="O521" t="s">
        <v>183</v>
      </c>
      <c r="P521">
        <v>1964</v>
      </c>
      <c r="Q521">
        <v>0.06</v>
      </c>
      <c r="R521">
        <v>5.6272672995977546E-2</v>
      </c>
      <c r="S521">
        <v>0.29399999999999998</v>
      </c>
      <c r="T521">
        <v>19.5</v>
      </c>
      <c r="U521">
        <v>0.7</v>
      </c>
      <c r="V521">
        <v>21.6</v>
      </c>
      <c r="W521">
        <v>6.2</v>
      </c>
      <c r="Z521">
        <v>12</v>
      </c>
      <c r="AA521">
        <v>16</v>
      </c>
      <c r="AB521" t="s">
        <v>186</v>
      </c>
    </row>
    <row r="522" spans="2:28" x14ac:dyDescent="0.25">
      <c r="B522" t="s">
        <v>166</v>
      </c>
      <c r="C522" t="s">
        <v>86</v>
      </c>
      <c r="D522" t="s">
        <v>150</v>
      </c>
      <c r="E522" t="s">
        <v>93</v>
      </c>
      <c r="F522" t="s">
        <v>8</v>
      </c>
      <c r="G522" t="s">
        <v>9</v>
      </c>
      <c r="H522" t="s">
        <v>83</v>
      </c>
      <c r="I522" t="s">
        <v>89</v>
      </c>
      <c r="K522" t="s">
        <v>121</v>
      </c>
      <c r="L522" t="s">
        <v>90</v>
      </c>
      <c r="M522" t="s">
        <v>184</v>
      </c>
      <c r="N522" t="s">
        <v>20</v>
      </c>
      <c r="O522" t="s">
        <v>183</v>
      </c>
      <c r="P522">
        <v>1965</v>
      </c>
      <c r="Q522">
        <v>0.06</v>
      </c>
      <c r="R522">
        <v>5.6272672995977546E-2</v>
      </c>
      <c r="S522">
        <v>0.29399999999999998</v>
      </c>
      <c r="T522">
        <v>19.5</v>
      </c>
      <c r="U522">
        <v>0.7</v>
      </c>
      <c r="V522">
        <v>21.6</v>
      </c>
      <c r="W522">
        <v>6.2</v>
      </c>
      <c r="Z522">
        <v>12</v>
      </c>
      <c r="AA522">
        <v>16</v>
      </c>
      <c r="AB522" t="s">
        <v>186</v>
      </c>
    </row>
    <row r="523" spans="2:28" x14ac:dyDescent="0.25">
      <c r="B523" t="s">
        <v>166</v>
      </c>
      <c r="C523" t="s">
        <v>81</v>
      </c>
      <c r="D523" t="s">
        <v>82</v>
      </c>
      <c r="E523" t="s">
        <v>82</v>
      </c>
      <c r="F523" t="s">
        <v>8</v>
      </c>
      <c r="G523" t="s">
        <v>9</v>
      </c>
      <c r="H523" t="s">
        <v>83</v>
      </c>
      <c r="I523" t="s">
        <v>84</v>
      </c>
      <c r="K523" t="s">
        <v>121</v>
      </c>
      <c r="L523" t="s">
        <v>90</v>
      </c>
      <c r="M523" t="s">
        <v>184</v>
      </c>
      <c r="N523" t="s">
        <v>20</v>
      </c>
      <c r="O523" t="s">
        <v>183</v>
      </c>
      <c r="P523">
        <v>1966</v>
      </c>
      <c r="Q523">
        <v>0.125</v>
      </c>
      <c r="R523">
        <v>0.11723473540828655</v>
      </c>
      <c r="S523">
        <v>0.29399999999999998</v>
      </c>
      <c r="T523">
        <v>19.5</v>
      </c>
      <c r="U523">
        <v>0.7</v>
      </c>
      <c r="V523">
        <v>21.6</v>
      </c>
      <c r="W523">
        <v>6.2</v>
      </c>
      <c r="Z523">
        <v>12</v>
      </c>
      <c r="AA523">
        <v>16</v>
      </c>
      <c r="AB523" t="s">
        <v>186</v>
      </c>
    </row>
    <row r="524" spans="2:28" x14ac:dyDescent="0.25">
      <c r="B524" t="s">
        <v>166</v>
      </c>
      <c r="C524" t="s">
        <v>86</v>
      </c>
      <c r="D524" t="s">
        <v>138</v>
      </c>
      <c r="E524" t="s">
        <v>88</v>
      </c>
      <c r="F524" t="s">
        <v>8</v>
      </c>
      <c r="G524" t="s">
        <v>9</v>
      </c>
      <c r="H524" t="s">
        <v>83</v>
      </c>
      <c r="I524" t="s">
        <v>89</v>
      </c>
      <c r="K524" t="s">
        <v>121</v>
      </c>
      <c r="L524" t="s">
        <v>90</v>
      </c>
      <c r="M524" t="s">
        <v>184</v>
      </c>
      <c r="N524" t="s">
        <v>20</v>
      </c>
      <c r="O524" t="s">
        <v>183</v>
      </c>
      <c r="P524">
        <v>1967</v>
      </c>
      <c r="Q524">
        <v>0.8</v>
      </c>
      <c r="R524">
        <v>0.75030230661303399</v>
      </c>
      <c r="S524">
        <v>0.28999999999999998</v>
      </c>
      <c r="T524">
        <v>19.5</v>
      </c>
      <c r="U524">
        <v>0.7</v>
      </c>
      <c r="V524">
        <v>21.6</v>
      </c>
      <c r="W524">
        <v>6.2</v>
      </c>
      <c r="Z524">
        <v>12</v>
      </c>
      <c r="AA524">
        <v>16</v>
      </c>
      <c r="AB524" t="s">
        <v>186</v>
      </c>
    </row>
    <row r="525" spans="2:28" x14ac:dyDescent="0.25">
      <c r="B525" t="s">
        <v>166</v>
      </c>
      <c r="C525" t="s">
        <v>86</v>
      </c>
      <c r="D525" t="s">
        <v>122</v>
      </c>
      <c r="E525" t="s">
        <v>97</v>
      </c>
      <c r="F525" t="s">
        <v>8</v>
      </c>
      <c r="G525" t="s">
        <v>9</v>
      </c>
      <c r="H525" t="s">
        <v>83</v>
      </c>
      <c r="I525" t="s">
        <v>89</v>
      </c>
      <c r="K525" t="s">
        <v>121</v>
      </c>
      <c r="L525" t="s">
        <v>90</v>
      </c>
      <c r="M525" t="s">
        <v>184</v>
      </c>
      <c r="N525" t="s">
        <v>20</v>
      </c>
      <c r="O525" t="s">
        <v>183</v>
      </c>
      <c r="P525">
        <v>1968</v>
      </c>
      <c r="Q525">
        <v>0.57999999999999996</v>
      </c>
      <c r="R525">
        <v>0.54396917229444952</v>
      </c>
      <c r="S525">
        <v>0.29099999999999998</v>
      </c>
      <c r="T525">
        <v>19.5</v>
      </c>
      <c r="U525">
        <v>0.7</v>
      </c>
      <c r="V525">
        <v>21.6</v>
      </c>
      <c r="W525">
        <v>6.2</v>
      </c>
      <c r="Z525">
        <v>12</v>
      </c>
      <c r="AA525">
        <v>16</v>
      </c>
      <c r="AB525" t="s">
        <v>186</v>
      </c>
    </row>
    <row r="526" spans="2:28" x14ac:dyDescent="0.25">
      <c r="B526" t="s">
        <v>166</v>
      </c>
      <c r="C526" t="s">
        <v>86</v>
      </c>
      <c r="D526" t="s">
        <v>123</v>
      </c>
      <c r="E526" t="s">
        <v>91</v>
      </c>
      <c r="F526" t="s">
        <v>8</v>
      </c>
      <c r="G526" t="s">
        <v>9</v>
      </c>
      <c r="H526" t="s">
        <v>83</v>
      </c>
      <c r="I526" t="s">
        <v>89</v>
      </c>
      <c r="K526" t="s">
        <v>121</v>
      </c>
      <c r="L526" t="s">
        <v>90</v>
      </c>
      <c r="M526" t="s">
        <v>184</v>
      </c>
      <c r="N526" t="s">
        <v>20</v>
      </c>
      <c r="O526" t="s">
        <v>183</v>
      </c>
      <c r="P526">
        <v>1969</v>
      </c>
      <c r="Q526">
        <v>0.72</v>
      </c>
      <c r="R526">
        <v>0.67527207595173055</v>
      </c>
      <c r="S526">
        <v>0.28999999999999998</v>
      </c>
      <c r="T526">
        <v>19.5</v>
      </c>
      <c r="U526">
        <v>0.7</v>
      </c>
      <c r="V526">
        <v>21.6</v>
      </c>
      <c r="W526">
        <v>6.2</v>
      </c>
      <c r="Z526">
        <v>12</v>
      </c>
      <c r="AA526">
        <v>16</v>
      </c>
      <c r="AB526" t="s">
        <v>186</v>
      </c>
    </row>
    <row r="527" spans="2:28" x14ac:dyDescent="0.25">
      <c r="B527" t="s">
        <v>166</v>
      </c>
      <c r="C527" t="s">
        <v>86</v>
      </c>
      <c r="D527" t="s">
        <v>142</v>
      </c>
      <c r="E527" t="s">
        <v>93</v>
      </c>
      <c r="F527" t="s">
        <v>8</v>
      </c>
      <c r="G527" t="s">
        <v>9</v>
      </c>
      <c r="H527" t="s">
        <v>83</v>
      </c>
      <c r="I527" t="s">
        <v>89</v>
      </c>
      <c r="K527" t="s">
        <v>121</v>
      </c>
      <c r="L527" t="s">
        <v>90</v>
      </c>
      <c r="M527" t="s">
        <v>184</v>
      </c>
      <c r="N527" t="s">
        <v>20</v>
      </c>
      <c r="O527" t="s">
        <v>183</v>
      </c>
      <c r="P527">
        <v>1970</v>
      </c>
      <c r="Q527">
        <v>0.41099999999999998</v>
      </c>
      <c r="R527">
        <v>0.38546781002244618</v>
      </c>
      <c r="S527">
        <v>0.29099999999999998</v>
      </c>
      <c r="T527">
        <v>19.5</v>
      </c>
      <c r="U527">
        <v>0.7</v>
      </c>
      <c r="V527">
        <v>21.6</v>
      </c>
      <c r="W527">
        <v>6.2</v>
      </c>
      <c r="Z527">
        <v>12</v>
      </c>
      <c r="AA527">
        <v>16</v>
      </c>
      <c r="AB527" t="s">
        <v>186</v>
      </c>
    </row>
    <row r="528" spans="2:28" x14ac:dyDescent="0.25">
      <c r="B528" t="s">
        <v>166</v>
      </c>
      <c r="C528" t="s">
        <v>81</v>
      </c>
      <c r="D528" t="s">
        <v>85</v>
      </c>
      <c r="E528" t="s">
        <v>85</v>
      </c>
      <c r="F528" t="s">
        <v>8</v>
      </c>
      <c r="G528" t="s">
        <v>9</v>
      </c>
      <c r="H528" t="s">
        <v>83</v>
      </c>
      <c r="I528" t="s">
        <v>84</v>
      </c>
      <c r="K528" t="s">
        <v>121</v>
      </c>
      <c r="L528" t="s">
        <v>90</v>
      </c>
      <c r="M528" t="s">
        <v>184</v>
      </c>
      <c r="N528" t="s">
        <v>20</v>
      </c>
      <c r="O528" t="s">
        <v>183</v>
      </c>
      <c r="P528">
        <v>1971</v>
      </c>
      <c r="Q528">
        <v>0.4</v>
      </c>
      <c r="R528">
        <v>0.37515115330651699</v>
      </c>
      <c r="S528">
        <v>0.29399999999999998</v>
      </c>
      <c r="T528">
        <v>19.5</v>
      </c>
      <c r="U528">
        <v>0.7</v>
      </c>
      <c r="V528">
        <v>21.6</v>
      </c>
      <c r="W528">
        <v>6.2</v>
      </c>
      <c r="Z528">
        <v>12</v>
      </c>
      <c r="AA528">
        <v>16</v>
      </c>
      <c r="AB528" t="s">
        <v>186</v>
      </c>
    </row>
    <row r="529" spans="2:28" x14ac:dyDescent="0.25">
      <c r="B529" t="s">
        <v>166</v>
      </c>
      <c r="C529" t="s">
        <v>86</v>
      </c>
      <c r="D529" t="s">
        <v>90</v>
      </c>
      <c r="E529" t="s">
        <v>91</v>
      </c>
      <c r="F529" t="s">
        <v>8</v>
      </c>
      <c r="G529" t="s">
        <v>9</v>
      </c>
      <c r="H529" t="s">
        <v>83</v>
      </c>
      <c r="I529" t="s">
        <v>89</v>
      </c>
      <c r="K529" t="s">
        <v>121</v>
      </c>
      <c r="L529" t="s">
        <v>90</v>
      </c>
      <c r="M529" t="s">
        <v>184</v>
      </c>
      <c r="N529" t="s">
        <v>20</v>
      </c>
      <c r="O529" t="s">
        <v>183</v>
      </c>
      <c r="P529">
        <v>1973</v>
      </c>
      <c r="Q529">
        <v>0.4</v>
      </c>
      <c r="R529">
        <v>0.37515115330651699</v>
      </c>
      <c r="S529">
        <v>0.29199999999999998</v>
      </c>
      <c r="T529">
        <v>19.5</v>
      </c>
      <c r="U529">
        <v>0.7</v>
      </c>
      <c r="V529">
        <v>21.6</v>
      </c>
      <c r="W529">
        <v>6.2</v>
      </c>
      <c r="Z529">
        <v>12</v>
      </c>
      <c r="AA529">
        <v>16</v>
      </c>
      <c r="AB529" t="s">
        <v>186</v>
      </c>
    </row>
    <row r="530" spans="2:28" x14ac:dyDescent="0.25">
      <c r="B530" t="s">
        <v>166</v>
      </c>
      <c r="C530" t="s">
        <v>86</v>
      </c>
      <c r="D530" t="s">
        <v>135</v>
      </c>
      <c r="E530" t="s">
        <v>97</v>
      </c>
      <c r="F530" t="s">
        <v>8</v>
      </c>
      <c r="G530" t="s">
        <v>9</v>
      </c>
      <c r="H530" t="s">
        <v>83</v>
      </c>
      <c r="I530" t="s">
        <v>89</v>
      </c>
      <c r="K530" t="s">
        <v>121</v>
      </c>
      <c r="L530" t="s">
        <v>90</v>
      </c>
      <c r="M530" t="s">
        <v>184</v>
      </c>
      <c r="N530" t="s">
        <v>20</v>
      </c>
      <c r="O530" t="s">
        <v>183</v>
      </c>
      <c r="P530">
        <v>1974</v>
      </c>
      <c r="Q530">
        <v>0.2</v>
      </c>
      <c r="R530">
        <v>0.1875755766532585</v>
      </c>
      <c r="S530">
        <v>0.29399999999999998</v>
      </c>
      <c r="T530">
        <v>19.5</v>
      </c>
      <c r="U530">
        <v>0.7</v>
      </c>
      <c r="V530">
        <v>21.6</v>
      </c>
      <c r="W530">
        <v>6.2</v>
      </c>
      <c r="Z530">
        <v>12</v>
      </c>
      <c r="AA530">
        <v>16</v>
      </c>
      <c r="AB530" t="s">
        <v>186</v>
      </c>
    </row>
    <row r="531" spans="2:28" x14ac:dyDescent="0.25">
      <c r="B531" t="s">
        <v>166</v>
      </c>
      <c r="C531" t="s">
        <v>86</v>
      </c>
      <c r="D531" t="s">
        <v>92</v>
      </c>
      <c r="E531" t="s">
        <v>93</v>
      </c>
      <c r="F531" t="s">
        <v>8</v>
      </c>
      <c r="G531" t="s">
        <v>9</v>
      </c>
      <c r="H531" t="s">
        <v>83</v>
      </c>
      <c r="I531" t="s">
        <v>89</v>
      </c>
      <c r="K531" t="s">
        <v>121</v>
      </c>
      <c r="L531" t="s">
        <v>90</v>
      </c>
      <c r="M531" t="s">
        <v>184</v>
      </c>
      <c r="N531" t="s">
        <v>20</v>
      </c>
      <c r="O531" t="s">
        <v>183</v>
      </c>
      <c r="P531">
        <v>1975</v>
      </c>
      <c r="Q531">
        <v>0.2</v>
      </c>
      <c r="R531">
        <v>0.1875755766532585</v>
      </c>
      <c r="S531">
        <v>0.29399999999999998</v>
      </c>
      <c r="T531">
        <v>19.5</v>
      </c>
      <c r="U531">
        <v>0.7</v>
      </c>
      <c r="V531">
        <v>21.6</v>
      </c>
      <c r="W531">
        <v>6.2</v>
      </c>
      <c r="Z531">
        <v>12</v>
      </c>
      <c r="AA531">
        <v>16</v>
      </c>
      <c r="AB531" t="s">
        <v>186</v>
      </c>
    </row>
    <row r="532" spans="2:28" x14ac:dyDescent="0.25">
      <c r="B532" t="s">
        <v>166</v>
      </c>
      <c r="C532" t="s">
        <v>81</v>
      </c>
      <c r="D532" t="s">
        <v>94</v>
      </c>
      <c r="E532" t="s">
        <v>94</v>
      </c>
      <c r="F532" t="s">
        <v>8</v>
      </c>
      <c r="G532" t="s">
        <v>9</v>
      </c>
      <c r="H532" t="s">
        <v>83</v>
      </c>
      <c r="I532" t="s">
        <v>84</v>
      </c>
      <c r="K532" t="s">
        <v>121</v>
      </c>
      <c r="L532" t="s">
        <v>90</v>
      </c>
      <c r="M532" t="s">
        <v>184</v>
      </c>
      <c r="N532" t="s">
        <v>20</v>
      </c>
      <c r="O532" t="s">
        <v>183</v>
      </c>
      <c r="P532">
        <v>1976</v>
      </c>
      <c r="Q532">
        <v>1</v>
      </c>
      <c r="R532">
        <v>0.9378778832662924</v>
      </c>
      <c r="S532">
        <v>0.32600000000000001</v>
      </c>
      <c r="T532">
        <v>19.5</v>
      </c>
      <c r="U532">
        <v>0.7</v>
      </c>
      <c r="V532">
        <v>18.600000000000001</v>
      </c>
      <c r="W532">
        <v>5.3</v>
      </c>
      <c r="Z532">
        <v>11</v>
      </c>
      <c r="AA532">
        <v>15</v>
      </c>
      <c r="AB532" t="s">
        <v>186</v>
      </c>
    </row>
    <row r="533" spans="2:28" x14ac:dyDescent="0.25">
      <c r="B533" t="s">
        <v>166</v>
      </c>
      <c r="C533" t="s">
        <v>86</v>
      </c>
      <c r="D533" t="s">
        <v>95</v>
      </c>
      <c r="E533" t="s">
        <v>88</v>
      </c>
      <c r="F533" t="s">
        <v>8</v>
      </c>
      <c r="G533" t="s">
        <v>9</v>
      </c>
      <c r="H533" t="s">
        <v>83</v>
      </c>
      <c r="I533" t="s">
        <v>89</v>
      </c>
      <c r="K533" t="s">
        <v>121</v>
      </c>
      <c r="L533" t="s">
        <v>90</v>
      </c>
      <c r="M533" t="s">
        <v>184</v>
      </c>
      <c r="N533" t="s">
        <v>20</v>
      </c>
      <c r="O533" t="s">
        <v>183</v>
      </c>
      <c r="P533">
        <v>1977</v>
      </c>
      <c r="Q533">
        <v>0.7</v>
      </c>
      <c r="R533">
        <v>0.65651451828640461</v>
      </c>
      <c r="S533">
        <v>0.317</v>
      </c>
      <c r="T533">
        <v>19.5</v>
      </c>
      <c r="U533">
        <v>0.7</v>
      </c>
      <c r="V533">
        <v>19.5</v>
      </c>
      <c r="W533">
        <v>5.6</v>
      </c>
      <c r="Z533">
        <v>12</v>
      </c>
      <c r="AA533">
        <v>16</v>
      </c>
      <c r="AB533" t="s">
        <v>186</v>
      </c>
    </row>
    <row r="534" spans="2:28" x14ac:dyDescent="0.25">
      <c r="B534" t="s">
        <v>166</v>
      </c>
      <c r="C534" t="s">
        <v>86</v>
      </c>
      <c r="D534" t="s">
        <v>96</v>
      </c>
      <c r="E534" t="s">
        <v>97</v>
      </c>
      <c r="F534" t="s">
        <v>8</v>
      </c>
      <c r="G534" t="s">
        <v>9</v>
      </c>
      <c r="H534" t="s">
        <v>83</v>
      </c>
      <c r="I534" t="s">
        <v>89</v>
      </c>
      <c r="K534" t="s">
        <v>121</v>
      </c>
      <c r="L534" t="s">
        <v>90</v>
      </c>
      <c r="M534" t="s">
        <v>184</v>
      </c>
      <c r="N534" t="s">
        <v>20</v>
      </c>
      <c r="O534" t="s">
        <v>183</v>
      </c>
      <c r="P534">
        <v>1978</v>
      </c>
      <c r="Q534">
        <v>0.5</v>
      </c>
      <c r="R534">
        <v>0.4689389416331462</v>
      </c>
      <c r="S534">
        <v>0.32600000000000001</v>
      </c>
      <c r="T534">
        <v>19.5</v>
      </c>
      <c r="U534">
        <v>0.7</v>
      </c>
      <c r="V534">
        <v>18.600000000000001</v>
      </c>
      <c r="W534">
        <v>5.3</v>
      </c>
      <c r="Z534">
        <v>11</v>
      </c>
      <c r="AA534">
        <v>15</v>
      </c>
      <c r="AB534" t="s">
        <v>186</v>
      </c>
    </row>
    <row r="535" spans="2:28" x14ac:dyDescent="0.25">
      <c r="B535" t="s">
        <v>166</v>
      </c>
      <c r="C535" t="s">
        <v>86</v>
      </c>
      <c r="D535" t="s">
        <v>98</v>
      </c>
      <c r="E535" t="s">
        <v>91</v>
      </c>
      <c r="F535" t="s">
        <v>8</v>
      </c>
      <c r="G535" t="s">
        <v>9</v>
      </c>
      <c r="H535" t="s">
        <v>83</v>
      </c>
      <c r="I535" t="s">
        <v>89</v>
      </c>
      <c r="K535" t="s">
        <v>121</v>
      </c>
      <c r="L535" t="s">
        <v>90</v>
      </c>
      <c r="M535" t="s">
        <v>184</v>
      </c>
      <c r="N535" t="s">
        <v>20</v>
      </c>
      <c r="O535" t="s">
        <v>183</v>
      </c>
      <c r="P535">
        <v>1979</v>
      </c>
      <c r="Q535">
        <v>2.2000000000000002</v>
      </c>
      <c r="R535">
        <v>2.0633313431858435</v>
      </c>
      <c r="S535">
        <v>0.317</v>
      </c>
      <c r="T535">
        <v>19.5</v>
      </c>
      <c r="U535">
        <v>0.7</v>
      </c>
      <c r="V535">
        <v>19.399999999999999</v>
      </c>
      <c r="W535">
        <v>5.6</v>
      </c>
      <c r="Z535">
        <v>11</v>
      </c>
      <c r="AA535">
        <v>15</v>
      </c>
      <c r="AB535" t="s">
        <v>186</v>
      </c>
    </row>
    <row r="536" spans="2:28" x14ac:dyDescent="0.25">
      <c r="B536" t="s">
        <v>166</v>
      </c>
      <c r="C536" t="s">
        <v>86</v>
      </c>
      <c r="D536" t="s">
        <v>124</v>
      </c>
      <c r="E536" t="s">
        <v>97</v>
      </c>
      <c r="F536" t="s">
        <v>8</v>
      </c>
      <c r="G536" t="s">
        <v>9</v>
      </c>
      <c r="H536" t="s">
        <v>83</v>
      </c>
      <c r="I536" t="s">
        <v>89</v>
      </c>
      <c r="K536" t="s">
        <v>121</v>
      </c>
      <c r="L536" t="s">
        <v>90</v>
      </c>
      <c r="M536" t="s">
        <v>184</v>
      </c>
      <c r="N536" t="s">
        <v>20</v>
      </c>
      <c r="O536" t="s">
        <v>183</v>
      </c>
      <c r="P536">
        <v>1980</v>
      </c>
      <c r="Q536">
        <v>2.4</v>
      </c>
      <c r="R536">
        <v>2.2509069198391018</v>
      </c>
      <c r="S536">
        <v>0.32600000000000001</v>
      </c>
      <c r="T536">
        <v>19.5</v>
      </c>
      <c r="U536">
        <v>0.7</v>
      </c>
      <c r="V536">
        <v>18.600000000000001</v>
      </c>
      <c r="W536">
        <v>5.3</v>
      </c>
      <c r="Z536">
        <v>11</v>
      </c>
      <c r="AA536">
        <v>15</v>
      </c>
      <c r="AB536" t="s">
        <v>186</v>
      </c>
    </row>
    <row r="537" spans="2:28" x14ac:dyDescent="0.25">
      <c r="B537" t="s">
        <v>166</v>
      </c>
      <c r="C537" t="s">
        <v>86</v>
      </c>
      <c r="D537" t="s">
        <v>125</v>
      </c>
      <c r="E537" t="s">
        <v>91</v>
      </c>
      <c r="F537" t="s">
        <v>8</v>
      </c>
      <c r="G537" t="s">
        <v>9</v>
      </c>
      <c r="H537" t="s">
        <v>83</v>
      </c>
      <c r="I537" t="s">
        <v>89</v>
      </c>
      <c r="K537" t="s">
        <v>121</v>
      </c>
      <c r="L537" t="s">
        <v>90</v>
      </c>
      <c r="M537" t="s">
        <v>184</v>
      </c>
      <c r="N537" t="s">
        <v>20</v>
      </c>
      <c r="O537" t="s">
        <v>183</v>
      </c>
      <c r="P537">
        <v>1981</v>
      </c>
      <c r="Q537">
        <v>0.6</v>
      </c>
      <c r="R537">
        <v>0.56272672995977546</v>
      </c>
      <c r="S537">
        <v>0.32600000000000001</v>
      </c>
      <c r="T537">
        <v>19.5</v>
      </c>
      <c r="U537">
        <v>0.7</v>
      </c>
      <c r="V537">
        <v>18.600000000000001</v>
      </c>
      <c r="W537">
        <v>5.3</v>
      </c>
      <c r="Z537">
        <v>11</v>
      </c>
      <c r="AA537">
        <v>15</v>
      </c>
      <c r="AB537" t="s">
        <v>186</v>
      </c>
    </row>
    <row r="538" spans="2:28" x14ac:dyDescent="0.25">
      <c r="B538" t="s">
        <v>166</v>
      </c>
      <c r="C538" t="s">
        <v>86</v>
      </c>
      <c r="D538" t="s">
        <v>99</v>
      </c>
      <c r="E538" t="s">
        <v>100</v>
      </c>
      <c r="F538" t="s">
        <v>8</v>
      </c>
      <c r="G538" t="s">
        <v>9</v>
      </c>
      <c r="H538" t="s">
        <v>83</v>
      </c>
      <c r="I538" t="s">
        <v>89</v>
      </c>
      <c r="K538" t="s">
        <v>121</v>
      </c>
      <c r="L538" t="s">
        <v>90</v>
      </c>
      <c r="M538" t="s">
        <v>184</v>
      </c>
      <c r="N538" t="s">
        <v>20</v>
      </c>
      <c r="O538" t="s">
        <v>183</v>
      </c>
      <c r="P538">
        <v>1982</v>
      </c>
      <c r="Q538">
        <v>1.2050000000000001</v>
      </c>
      <c r="R538">
        <v>1.1301428493358825</v>
      </c>
      <c r="S538">
        <v>0.32500000000000001</v>
      </c>
      <c r="T538">
        <v>19.5</v>
      </c>
      <c r="U538">
        <v>0.7</v>
      </c>
      <c r="V538">
        <v>18.7</v>
      </c>
      <c r="W538">
        <v>5.3</v>
      </c>
      <c r="Z538">
        <v>11</v>
      </c>
      <c r="AA538">
        <v>15</v>
      </c>
      <c r="AB538" t="s">
        <v>186</v>
      </c>
    </row>
    <row r="539" spans="2:28" x14ac:dyDescent="0.25">
      <c r="B539" t="s">
        <v>166</v>
      </c>
      <c r="C539" t="s">
        <v>86</v>
      </c>
      <c r="D539" t="s">
        <v>129</v>
      </c>
      <c r="E539" t="s">
        <v>93</v>
      </c>
      <c r="F539" t="s">
        <v>8</v>
      </c>
      <c r="G539" t="s">
        <v>9</v>
      </c>
      <c r="H539" t="s">
        <v>83</v>
      </c>
      <c r="I539" t="s">
        <v>89</v>
      </c>
      <c r="K539" t="s">
        <v>121</v>
      </c>
      <c r="L539" t="s">
        <v>90</v>
      </c>
      <c r="M539" t="s">
        <v>184</v>
      </c>
      <c r="N539" t="s">
        <v>20</v>
      </c>
      <c r="O539" t="s">
        <v>183</v>
      </c>
      <c r="P539">
        <v>1983</v>
      </c>
      <c r="Q539">
        <v>1.32</v>
      </c>
      <c r="R539">
        <v>1.2379988059115061</v>
      </c>
      <c r="S539">
        <v>0.32300000000000001</v>
      </c>
      <c r="T539">
        <v>19.5</v>
      </c>
      <c r="U539">
        <v>0.7</v>
      </c>
      <c r="V539">
        <v>18.899999999999999</v>
      </c>
      <c r="W539">
        <v>5.4</v>
      </c>
      <c r="Z539">
        <v>11</v>
      </c>
      <c r="AA539">
        <v>15</v>
      </c>
      <c r="AB539" t="s">
        <v>186</v>
      </c>
    </row>
    <row r="540" spans="2:28" x14ac:dyDescent="0.25">
      <c r="B540" t="s">
        <v>166</v>
      </c>
      <c r="C540" t="s">
        <v>81</v>
      </c>
      <c r="D540" t="s">
        <v>101</v>
      </c>
      <c r="E540" t="s">
        <v>101</v>
      </c>
      <c r="F540" t="s">
        <v>8</v>
      </c>
      <c r="G540" t="s">
        <v>9</v>
      </c>
      <c r="H540" t="s">
        <v>83</v>
      </c>
      <c r="I540" t="s">
        <v>84</v>
      </c>
      <c r="K540" t="s">
        <v>121</v>
      </c>
      <c r="L540" t="s">
        <v>90</v>
      </c>
      <c r="M540" t="s">
        <v>184</v>
      </c>
      <c r="N540" t="s">
        <v>20</v>
      </c>
      <c r="O540" t="s">
        <v>183</v>
      </c>
      <c r="P540">
        <v>1984</v>
      </c>
      <c r="Q540">
        <v>0.72</v>
      </c>
      <c r="R540">
        <v>0.67527207595173055</v>
      </c>
      <c r="S540">
        <v>0.32100000000000001</v>
      </c>
      <c r="T540">
        <v>19.5</v>
      </c>
      <c r="U540">
        <v>0.7</v>
      </c>
      <c r="V540">
        <v>19.100000000000001</v>
      </c>
      <c r="W540">
        <v>5.5</v>
      </c>
      <c r="Z540">
        <v>11</v>
      </c>
      <c r="AA540">
        <v>15</v>
      </c>
      <c r="AB540" t="s">
        <v>186</v>
      </c>
    </row>
    <row r="541" spans="2:28" x14ac:dyDescent="0.25">
      <c r="B541" t="s">
        <v>166</v>
      </c>
      <c r="C541" t="s">
        <v>86</v>
      </c>
      <c r="D541" t="s">
        <v>102</v>
      </c>
      <c r="E541" t="s">
        <v>88</v>
      </c>
      <c r="F541" t="s">
        <v>8</v>
      </c>
      <c r="G541" t="s">
        <v>9</v>
      </c>
      <c r="H541" t="s">
        <v>83</v>
      </c>
      <c r="I541" t="s">
        <v>89</v>
      </c>
      <c r="K541" t="s">
        <v>121</v>
      </c>
      <c r="L541" t="s">
        <v>90</v>
      </c>
      <c r="M541" t="s">
        <v>184</v>
      </c>
      <c r="N541" t="s">
        <v>20</v>
      </c>
      <c r="O541" t="s">
        <v>183</v>
      </c>
      <c r="P541">
        <v>1985</v>
      </c>
      <c r="Q541">
        <v>1.956</v>
      </c>
      <c r="R541">
        <v>1.8344891396688681</v>
      </c>
      <c r="S541">
        <v>0.32400000000000001</v>
      </c>
      <c r="T541">
        <v>19.5</v>
      </c>
      <c r="U541">
        <v>0.7</v>
      </c>
      <c r="V541">
        <v>18.8</v>
      </c>
      <c r="W541">
        <v>5.4</v>
      </c>
      <c r="Z541">
        <v>11</v>
      </c>
      <c r="AA541">
        <v>15</v>
      </c>
      <c r="AB541" t="s">
        <v>186</v>
      </c>
    </row>
    <row r="542" spans="2:28" x14ac:dyDescent="0.25">
      <c r="B542" t="s">
        <v>166</v>
      </c>
      <c r="C542" t="s">
        <v>86</v>
      </c>
      <c r="D542" t="s">
        <v>103</v>
      </c>
      <c r="E542" t="s">
        <v>97</v>
      </c>
      <c r="F542" t="s">
        <v>8</v>
      </c>
      <c r="G542" t="s">
        <v>9</v>
      </c>
      <c r="H542" t="s">
        <v>83</v>
      </c>
      <c r="I542" t="s">
        <v>89</v>
      </c>
      <c r="K542" t="s">
        <v>121</v>
      </c>
      <c r="L542" t="s">
        <v>90</v>
      </c>
      <c r="M542" t="s">
        <v>184</v>
      </c>
      <c r="N542" t="s">
        <v>20</v>
      </c>
      <c r="O542" t="s">
        <v>183</v>
      </c>
      <c r="P542">
        <v>1986</v>
      </c>
      <c r="Q542">
        <v>1.663</v>
      </c>
      <c r="R542">
        <v>1.5596909198718445</v>
      </c>
      <c r="S542">
        <v>0.32200000000000001</v>
      </c>
      <c r="T542">
        <v>19.5</v>
      </c>
      <c r="U542">
        <v>0.7</v>
      </c>
      <c r="V542">
        <v>19.399999999999999</v>
      </c>
      <c r="W542">
        <v>5.6</v>
      </c>
      <c r="Z542">
        <v>11</v>
      </c>
      <c r="AA542">
        <v>15</v>
      </c>
      <c r="AB542" t="s">
        <v>186</v>
      </c>
    </row>
    <row r="543" spans="2:28" x14ac:dyDescent="0.25">
      <c r="B543" t="s">
        <v>166</v>
      </c>
      <c r="C543" t="s">
        <v>86</v>
      </c>
      <c r="D543" t="s">
        <v>104</v>
      </c>
      <c r="E543" t="s">
        <v>91</v>
      </c>
      <c r="F543" t="s">
        <v>8</v>
      </c>
      <c r="G543" t="s">
        <v>9</v>
      </c>
      <c r="H543" t="s">
        <v>83</v>
      </c>
      <c r="I543" t="s">
        <v>89</v>
      </c>
      <c r="K543" t="s">
        <v>121</v>
      </c>
      <c r="L543" t="s">
        <v>90</v>
      </c>
      <c r="M543" t="s">
        <v>184</v>
      </c>
      <c r="N543" t="s">
        <v>20</v>
      </c>
      <c r="O543" t="s">
        <v>183</v>
      </c>
      <c r="P543">
        <v>1987</v>
      </c>
      <c r="Q543">
        <v>3.4279999999999999</v>
      </c>
      <c r="R543">
        <v>3.2150453838368502</v>
      </c>
      <c r="S543">
        <v>0.32600000000000001</v>
      </c>
      <c r="T543">
        <v>19.5</v>
      </c>
      <c r="U543">
        <v>0.7</v>
      </c>
      <c r="V543">
        <v>18.899999999999999</v>
      </c>
      <c r="W543">
        <v>5.4</v>
      </c>
      <c r="Z543">
        <v>11</v>
      </c>
      <c r="AA543">
        <v>15</v>
      </c>
      <c r="AB543" t="s">
        <v>186</v>
      </c>
    </row>
    <row r="544" spans="2:28" x14ac:dyDescent="0.25">
      <c r="B544" t="s">
        <v>166</v>
      </c>
      <c r="C544" t="s">
        <v>86</v>
      </c>
      <c r="D544" t="s">
        <v>109</v>
      </c>
      <c r="E544" t="s">
        <v>93</v>
      </c>
      <c r="F544" t="s">
        <v>8</v>
      </c>
      <c r="G544" t="s">
        <v>9</v>
      </c>
      <c r="H544" t="s">
        <v>83</v>
      </c>
      <c r="I544" t="s">
        <v>89</v>
      </c>
      <c r="K544" t="s">
        <v>121</v>
      </c>
      <c r="L544" t="s">
        <v>90</v>
      </c>
      <c r="M544" t="s">
        <v>184</v>
      </c>
      <c r="N544" t="s">
        <v>20</v>
      </c>
      <c r="O544" t="s">
        <v>183</v>
      </c>
      <c r="P544">
        <v>1988</v>
      </c>
      <c r="Q544">
        <v>1.96</v>
      </c>
      <c r="R544">
        <v>1.8382406512019331</v>
      </c>
      <c r="S544">
        <v>0.32600000000000001</v>
      </c>
      <c r="T544">
        <v>19.5</v>
      </c>
      <c r="U544">
        <v>0.7</v>
      </c>
      <c r="V544">
        <v>18.600000000000001</v>
      </c>
      <c r="W544">
        <v>5.3</v>
      </c>
      <c r="Z544">
        <v>11</v>
      </c>
      <c r="AA544">
        <v>15</v>
      </c>
      <c r="AB544" t="s">
        <v>186</v>
      </c>
    </row>
    <row r="545" spans="2:28" x14ac:dyDescent="0.25">
      <c r="B545" t="s">
        <v>166</v>
      </c>
      <c r="C545" t="s">
        <v>81</v>
      </c>
      <c r="D545" t="s">
        <v>110</v>
      </c>
      <c r="E545" t="s">
        <v>110</v>
      </c>
      <c r="F545" t="s">
        <v>8</v>
      </c>
      <c r="G545" t="s">
        <v>9</v>
      </c>
      <c r="H545" t="s">
        <v>83</v>
      </c>
      <c r="I545" t="s">
        <v>84</v>
      </c>
      <c r="K545" t="s">
        <v>121</v>
      </c>
      <c r="L545" t="s">
        <v>90</v>
      </c>
      <c r="M545" t="s">
        <v>184</v>
      </c>
      <c r="N545" t="s">
        <v>20</v>
      </c>
      <c r="O545" t="s">
        <v>183</v>
      </c>
      <c r="P545">
        <v>1989</v>
      </c>
      <c r="Q545">
        <v>2.0019999999999998</v>
      </c>
      <c r="R545">
        <v>1.8776315222991173</v>
      </c>
      <c r="S545">
        <v>0.32500000000000001</v>
      </c>
      <c r="T545">
        <v>19.5</v>
      </c>
      <c r="U545">
        <v>0.7</v>
      </c>
      <c r="V545">
        <v>18.7</v>
      </c>
      <c r="W545">
        <v>5.4</v>
      </c>
      <c r="Z545">
        <v>11</v>
      </c>
      <c r="AA545">
        <v>15</v>
      </c>
      <c r="AB545" t="s">
        <v>186</v>
      </c>
    </row>
    <row r="546" spans="2:28" x14ac:dyDescent="0.25">
      <c r="B546" t="s">
        <v>166</v>
      </c>
      <c r="C546" t="s">
        <v>86</v>
      </c>
      <c r="D546" t="s">
        <v>111</v>
      </c>
      <c r="E546" t="s">
        <v>88</v>
      </c>
      <c r="F546" t="s">
        <v>8</v>
      </c>
      <c r="G546" t="s">
        <v>9</v>
      </c>
      <c r="H546" t="s">
        <v>83</v>
      </c>
      <c r="I546" t="s">
        <v>89</v>
      </c>
      <c r="K546" t="s">
        <v>121</v>
      </c>
      <c r="L546" t="s">
        <v>90</v>
      </c>
      <c r="M546" t="s">
        <v>184</v>
      </c>
      <c r="N546" t="s">
        <v>20</v>
      </c>
      <c r="O546" t="s">
        <v>183</v>
      </c>
      <c r="P546">
        <v>1990</v>
      </c>
      <c r="Q546">
        <v>2.5779999999999998</v>
      </c>
      <c r="R546">
        <v>2.4178491830605018</v>
      </c>
      <c r="S546">
        <v>0.32600000000000001</v>
      </c>
      <c r="T546">
        <v>19.5</v>
      </c>
      <c r="U546">
        <v>0.7</v>
      </c>
      <c r="V546">
        <v>18.600000000000001</v>
      </c>
      <c r="W546">
        <v>5.3</v>
      </c>
      <c r="Z546">
        <v>11</v>
      </c>
      <c r="AA546">
        <v>15</v>
      </c>
      <c r="AB546" t="s">
        <v>186</v>
      </c>
    </row>
    <row r="547" spans="2:28" x14ac:dyDescent="0.25">
      <c r="B547" t="s">
        <v>166</v>
      </c>
      <c r="C547" t="s">
        <v>86</v>
      </c>
      <c r="D547" t="s">
        <v>112</v>
      </c>
      <c r="E547" t="s">
        <v>97</v>
      </c>
      <c r="F547" t="s">
        <v>8</v>
      </c>
      <c r="G547" t="s">
        <v>9</v>
      </c>
      <c r="H547" t="s">
        <v>83</v>
      </c>
      <c r="I547" t="s">
        <v>89</v>
      </c>
      <c r="K547" t="s">
        <v>121</v>
      </c>
      <c r="L547" t="s">
        <v>90</v>
      </c>
      <c r="M547" t="s">
        <v>184</v>
      </c>
      <c r="N547" t="s">
        <v>20</v>
      </c>
      <c r="O547" t="s">
        <v>183</v>
      </c>
      <c r="P547">
        <v>1991</v>
      </c>
      <c r="Q547">
        <v>1.351</v>
      </c>
      <c r="R547">
        <v>1.2670730202927611</v>
      </c>
      <c r="S547">
        <v>0.32600000000000001</v>
      </c>
      <c r="T547">
        <v>19.5</v>
      </c>
      <c r="U547">
        <v>0.7</v>
      </c>
      <c r="V547">
        <v>18.600000000000001</v>
      </c>
      <c r="W547">
        <v>5.3</v>
      </c>
      <c r="Z547">
        <v>11</v>
      </c>
      <c r="AA547">
        <v>15</v>
      </c>
      <c r="AB547" t="s">
        <v>186</v>
      </c>
    </row>
    <row r="548" spans="2:28" x14ac:dyDescent="0.25">
      <c r="B548" t="s">
        <v>166</v>
      </c>
      <c r="C548" t="s">
        <v>86</v>
      </c>
      <c r="D548" t="s">
        <v>152</v>
      </c>
      <c r="E548" t="s">
        <v>93</v>
      </c>
      <c r="F548" t="s">
        <v>8</v>
      </c>
      <c r="G548" t="s">
        <v>9</v>
      </c>
      <c r="H548" t="s">
        <v>83</v>
      </c>
      <c r="I548" t="s">
        <v>89</v>
      </c>
      <c r="K548" t="s">
        <v>121</v>
      </c>
      <c r="L548" t="s">
        <v>90</v>
      </c>
      <c r="M548" t="s">
        <v>184</v>
      </c>
      <c r="N548" t="s">
        <v>20</v>
      </c>
      <c r="O548" t="s">
        <v>183</v>
      </c>
      <c r="P548">
        <v>1992</v>
      </c>
      <c r="Q548">
        <v>0.68600000000000005</v>
      </c>
      <c r="R548">
        <v>0.64338422792067673</v>
      </c>
      <c r="S548">
        <v>0.32600000000000001</v>
      </c>
      <c r="T548">
        <v>19.5</v>
      </c>
      <c r="U548">
        <v>0.7</v>
      </c>
      <c r="V548">
        <v>18.600000000000001</v>
      </c>
      <c r="W548">
        <v>5.3</v>
      </c>
      <c r="Z548">
        <v>11</v>
      </c>
      <c r="AA548">
        <v>15</v>
      </c>
      <c r="AB548" t="s">
        <v>186</v>
      </c>
    </row>
    <row r="549" spans="2:28" x14ac:dyDescent="0.25">
      <c r="B549" t="s">
        <v>166</v>
      </c>
      <c r="C549" t="s">
        <v>81</v>
      </c>
      <c r="D549" t="s">
        <v>156</v>
      </c>
      <c r="E549" t="s">
        <v>156</v>
      </c>
      <c r="F549" t="s">
        <v>8</v>
      </c>
      <c r="G549" t="s">
        <v>9</v>
      </c>
      <c r="H549" t="s">
        <v>83</v>
      </c>
      <c r="I549" t="s">
        <v>84</v>
      </c>
      <c r="K549" t="s">
        <v>121</v>
      </c>
      <c r="L549" t="s">
        <v>90</v>
      </c>
      <c r="M549" t="s">
        <v>184</v>
      </c>
      <c r="N549" t="s">
        <v>20</v>
      </c>
      <c r="O549" t="s">
        <v>183</v>
      </c>
      <c r="P549">
        <v>1993</v>
      </c>
      <c r="Q549">
        <v>0.70599999999999996</v>
      </c>
      <c r="R549">
        <v>0.66214178558600245</v>
      </c>
      <c r="S549">
        <v>0.32400000000000001</v>
      </c>
      <c r="T549">
        <v>19.5</v>
      </c>
      <c r="U549">
        <v>0.7</v>
      </c>
      <c r="V549">
        <v>18.7</v>
      </c>
      <c r="W549">
        <v>5.4</v>
      </c>
      <c r="Z549">
        <v>11</v>
      </c>
      <c r="AA549">
        <v>15</v>
      </c>
      <c r="AB549" t="s">
        <v>186</v>
      </c>
    </row>
    <row r="550" spans="2:28" x14ac:dyDescent="0.25">
      <c r="B550" t="s">
        <v>166</v>
      </c>
      <c r="C550" t="s">
        <v>86</v>
      </c>
      <c r="D550" t="s">
        <v>114</v>
      </c>
      <c r="E550" t="s">
        <v>115</v>
      </c>
      <c r="F550" t="s">
        <v>8</v>
      </c>
      <c r="G550" t="s">
        <v>9</v>
      </c>
      <c r="H550" t="s">
        <v>83</v>
      </c>
      <c r="I550" t="s">
        <v>89</v>
      </c>
      <c r="K550" t="s">
        <v>121</v>
      </c>
      <c r="L550" t="s">
        <v>90</v>
      </c>
      <c r="M550" t="s">
        <v>184</v>
      </c>
      <c r="N550" t="s">
        <v>20</v>
      </c>
      <c r="O550" t="s">
        <v>183</v>
      </c>
      <c r="P550">
        <v>1996</v>
      </c>
      <c r="Q550">
        <v>0.65700000000000003</v>
      </c>
      <c r="R550">
        <v>0.61618576930595415</v>
      </c>
      <c r="S550">
        <v>0.32600000000000001</v>
      </c>
      <c r="T550">
        <v>19.5</v>
      </c>
      <c r="U550">
        <v>0.7</v>
      </c>
      <c r="V550">
        <v>18.600000000000001</v>
      </c>
      <c r="W550">
        <v>5.3</v>
      </c>
      <c r="Z550">
        <v>11</v>
      </c>
      <c r="AA550">
        <v>15</v>
      </c>
      <c r="AB550" t="s">
        <v>186</v>
      </c>
    </row>
    <row r="551" spans="2:28" x14ac:dyDescent="0.25">
      <c r="B551" t="s">
        <v>166</v>
      </c>
      <c r="C551" t="s">
        <v>86</v>
      </c>
      <c r="D551" t="s">
        <v>116</v>
      </c>
      <c r="E551" t="s">
        <v>91</v>
      </c>
      <c r="F551" t="s">
        <v>8</v>
      </c>
      <c r="G551" t="s">
        <v>9</v>
      </c>
      <c r="H551" t="s">
        <v>83</v>
      </c>
      <c r="I551" t="s">
        <v>89</v>
      </c>
      <c r="K551" t="s">
        <v>121</v>
      </c>
      <c r="L551" t="s">
        <v>90</v>
      </c>
      <c r="M551" t="s">
        <v>184</v>
      </c>
      <c r="N551" t="s">
        <v>20</v>
      </c>
      <c r="O551" t="s">
        <v>183</v>
      </c>
      <c r="P551">
        <v>1997</v>
      </c>
      <c r="Q551">
        <v>0.68200000000000005</v>
      </c>
      <c r="R551">
        <v>0.63963271638761154</v>
      </c>
      <c r="S551">
        <v>0.32400000000000001</v>
      </c>
      <c r="T551">
        <v>19.5</v>
      </c>
      <c r="U551">
        <v>0.7</v>
      </c>
      <c r="V551">
        <v>18.8</v>
      </c>
      <c r="W551">
        <v>5.4</v>
      </c>
      <c r="Z551">
        <v>11</v>
      </c>
      <c r="AA551">
        <v>15</v>
      </c>
      <c r="AB551" t="s">
        <v>186</v>
      </c>
    </row>
    <row r="552" spans="2:28" x14ac:dyDescent="0.25">
      <c r="B552" t="s">
        <v>166</v>
      </c>
      <c r="C552" t="s">
        <v>86</v>
      </c>
      <c r="D552" t="s">
        <v>140</v>
      </c>
      <c r="E552" t="s">
        <v>93</v>
      </c>
      <c r="F552" t="s">
        <v>8</v>
      </c>
      <c r="G552" t="s">
        <v>9</v>
      </c>
      <c r="H552" t="s">
        <v>83</v>
      </c>
      <c r="I552" t="s">
        <v>89</v>
      </c>
      <c r="K552" t="s">
        <v>121</v>
      </c>
      <c r="L552" t="s">
        <v>90</v>
      </c>
      <c r="M552" t="s">
        <v>184</v>
      </c>
      <c r="N552" t="s">
        <v>20</v>
      </c>
      <c r="O552" t="s">
        <v>183</v>
      </c>
      <c r="P552">
        <v>1998</v>
      </c>
      <c r="Q552">
        <v>0.65700000000000003</v>
      </c>
      <c r="R552">
        <v>0.61618576930595415</v>
      </c>
      <c r="S552">
        <v>0.32600000000000001</v>
      </c>
      <c r="T552">
        <v>19.5</v>
      </c>
      <c r="U552">
        <v>0.7</v>
      </c>
      <c r="V552">
        <v>18.600000000000001</v>
      </c>
      <c r="W552">
        <v>5.3</v>
      </c>
      <c r="Z552">
        <v>11</v>
      </c>
      <c r="AA552">
        <v>15</v>
      </c>
      <c r="AB552" t="s">
        <v>186</v>
      </c>
    </row>
    <row r="553" spans="2:28" x14ac:dyDescent="0.25">
      <c r="B553" t="s">
        <v>166</v>
      </c>
      <c r="C553" t="s">
        <v>81</v>
      </c>
      <c r="D553" t="s">
        <v>117</v>
      </c>
      <c r="E553" t="s">
        <v>117</v>
      </c>
      <c r="F553" t="s">
        <v>8</v>
      </c>
      <c r="G553" t="s">
        <v>9</v>
      </c>
      <c r="H553" t="s">
        <v>83</v>
      </c>
      <c r="I553" t="s">
        <v>84</v>
      </c>
      <c r="K553" t="s">
        <v>121</v>
      </c>
      <c r="L553" t="s">
        <v>90</v>
      </c>
      <c r="M553" t="s">
        <v>184</v>
      </c>
      <c r="N553" t="s">
        <v>20</v>
      </c>
      <c r="O553" t="s">
        <v>183</v>
      </c>
      <c r="P553">
        <v>1999</v>
      </c>
      <c r="Q553">
        <v>0.71299999999999997</v>
      </c>
      <c r="R553">
        <v>0.66870693076886645</v>
      </c>
      <c r="S553">
        <v>0.32600000000000001</v>
      </c>
      <c r="T553">
        <v>19.5</v>
      </c>
      <c r="U553">
        <v>0.7</v>
      </c>
      <c r="V553">
        <v>18.600000000000001</v>
      </c>
      <c r="W553">
        <v>5.3</v>
      </c>
      <c r="Z553">
        <v>11</v>
      </c>
      <c r="AA553">
        <v>15</v>
      </c>
      <c r="AB553" t="s">
        <v>186</v>
      </c>
    </row>
    <row r="554" spans="2:28" x14ac:dyDescent="0.25">
      <c r="B554" t="s">
        <v>166</v>
      </c>
      <c r="C554" t="s">
        <v>86</v>
      </c>
      <c r="D554" t="s">
        <v>153</v>
      </c>
      <c r="E554" t="s">
        <v>88</v>
      </c>
      <c r="F554" t="s">
        <v>8</v>
      </c>
      <c r="G554" t="s">
        <v>9</v>
      </c>
      <c r="H554" t="s">
        <v>83</v>
      </c>
      <c r="I554" t="s">
        <v>89</v>
      </c>
      <c r="K554" t="s">
        <v>121</v>
      </c>
      <c r="L554" t="s">
        <v>90</v>
      </c>
      <c r="M554" t="s">
        <v>184</v>
      </c>
      <c r="N554" t="s">
        <v>20</v>
      </c>
      <c r="O554" t="s">
        <v>183</v>
      </c>
      <c r="P554">
        <v>2000</v>
      </c>
      <c r="Q554">
        <v>0.78300000000000003</v>
      </c>
      <c r="R554">
        <v>0.73435838259750696</v>
      </c>
      <c r="S554">
        <v>0.32100000000000001</v>
      </c>
      <c r="T554">
        <v>19.5</v>
      </c>
      <c r="U554">
        <v>0.7</v>
      </c>
      <c r="V554">
        <v>18.899999999999999</v>
      </c>
      <c r="W554">
        <v>5.4</v>
      </c>
      <c r="Z554">
        <v>11</v>
      </c>
      <c r="AA554">
        <v>15</v>
      </c>
      <c r="AB554" t="s">
        <v>186</v>
      </c>
    </row>
    <row r="555" spans="2:28" x14ac:dyDescent="0.25">
      <c r="B555" t="s">
        <v>166</v>
      </c>
      <c r="C555" t="s">
        <v>86</v>
      </c>
      <c r="D555" t="s">
        <v>118</v>
      </c>
      <c r="E555" t="s">
        <v>97</v>
      </c>
      <c r="F555" t="s">
        <v>8</v>
      </c>
      <c r="G555" t="s">
        <v>9</v>
      </c>
      <c r="H555" t="s">
        <v>83</v>
      </c>
      <c r="I555" t="s">
        <v>89</v>
      </c>
      <c r="K555" t="s">
        <v>121</v>
      </c>
      <c r="L555" t="s">
        <v>90</v>
      </c>
      <c r="M555" t="s">
        <v>184</v>
      </c>
      <c r="N555" t="s">
        <v>20</v>
      </c>
      <c r="O555" t="s">
        <v>183</v>
      </c>
      <c r="P555">
        <v>2001</v>
      </c>
      <c r="Q555">
        <v>0.71299999999999997</v>
      </c>
      <c r="R555">
        <v>0.66870693076886645</v>
      </c>
      <c r="S555">
        <v>0.32600000000000001</v>
      </c>
      <c r="T555">
        <v>19.5</v>
      </c>
      <c r="U555">
        <v>0.7</v>
      </c>
      <c r="V555">
        <v>18.600000000000001</v>
      </c>
      <c r="W555">
        <v>5.3</v>
      </c>
      <c r="Z555">
        <v>11</v>
      </c>
      <c r="AA555">
        <v>15</v>
      </c>
      <c r="AB555" t="s">
        <v>186</v>
      </c>
    </row>
    <row r="556" spans="2:28" x14ac:dyDescent="0.25">
      <c r="B556" t="s">
        <v>166</v>
      </c>
      <c r="C556" t="s">
        <v>86</v>
      </c>
      <c r="D556" t="s">
        <v>131</v>
      </c>
      <c r="E556" t="s">
        <v>91</v>
      </c>
      <c r="F556" t="s">
        <v>8</v>
      </c>
      <c r="G556" t="s">
        <v>9</v>
      </c>
      <c r="H556" t="s">
        <v>83</v>
      </c>
      <c r="I556" t="s">
        <v>89</v>
      </c>
      <c r="K556" t="s">
        <v>121</v>
      </c>
      <c r="L556" t="s">
        <v>90</v>
      </c>
      <c r="M556" t="s">
        <v>184</v>
      </c>
      <c r="N556" t="s">
        <v>20</v>
      </c>
      <c r="O556" t="s">
        <v>183</v>
      </c>
      <c r="P556">
        <v>2005</v>
      </c>
      <c r="Q556">
        <v>3.5000000000000003E-2</v>
      </c>
      <c r="R556">
        <v>3.2825725914320238E-2</v>
      </c>
      <c r="S556">
        <v>0.27500000000000002</v>
      </c>
      <c r="T556">
        <v>19.5</v>
      </c>
      <c r="U556">
        <v>0.7</v>
      </c>
      <c r="V556">
        <v>21.6</v>
      </c>
      <c r="W556">
        <v>6.2</v>
      </c>
      <c r="Z556">
        <v>12</v>
      </c>
      <c r="AA556">
        <v>16</v>
      </c>
      <c r="AB556" t="s">
        <v>186</v>
      </c>
    </row>
    <row r="557" spans="2:28" x14ac:dyDescent="0.25">
      <c r="B557" t="s">
        <v>166</v>
      </c>
      <c r="C557" t="s">
        <v>86</v>
      </c>
      <c r="D557" t="s">
        <v>145</v>
      </c>
      <c r="E557" t="s">
        <v>146</v>
      </c>
      <c r="F557" t="s">
        <v>8</v>
      </c>
      <c r="G557" t="s">
        <v>9</v>
      </c>
      <c r="H557" t="s">
        <v>83</v>
      </c>
      <c r="I557" t="s">
        <v>89</v>
      </c>
      <c r="K557" t="s">
        <v>121</v>
      </c>
      <c r="L557" t="s">
        <v>90</v>
      </c>
      <c r="M557" t="s">
        <v>184</v>
      </c>
      <c r="N557" t="s">
        <v>20</v>
      </c>
      <c r="O557" t="s">
        <v>183</v>
      </c>
      <c r="P557">
        <v>2008</v>
      </c>
      <c r="Q557">
        <v>1.17</v>
      </c>
      <c r="R557">
        <v>1.0973171234215622</v>
      </c>
      <c r="S557">
        <v>0.32600000000000001</v>
      </c>
      <c r="T557">
        <v>19.5</v>
      </c>
      <c r="U557">
        <v>0.7</v>
      </c>
      <c r="V557">
        <v>21.6</v>
      </c>
      <c r="W557">
        <v>6.2</v>
      </c>
      <c r="Z557">
        <v>12</v>
      </c>
      <c r="AA557">
        <v>16</v>
      </c>
      <c r="AB557" t="s">
        <v>186</v>
      </c>
    </row>
    <row r="558" spans="2:28" x14ac:dyDescent="0.25">
      <c r="B558" t="s">
        <v>166</v>
      </c>
      <c r="C558" t="s">
        <v>86</v>
      </c>
      <c r="D558" t="s">
        <v>119</v>
      </c>
      <c r="E558" t="s">
        <v>120</v>
      </c>
      <c r="F558" t="s">
        <v>8</v>
      </c>
      <c r="G558" t="s">
        <v>9</v>
      </c>
      <c r="H558" t="s">
        <v>83</v>
      </c>
      <c r="I558" t="s">
        <v>89</v>
      </c>
      <c r="K558" t="s">
        <v>121</v>
      </c>
      <c r="L558" t="s">
        <v>90</v>
      </c>
      <c r="M558" t="s">
        <v>184</v>
      </c>
      <c r="N558" t="s">
        <v>20</v>
      </c>
      <c r="O558" t="s">
        <v>183</v>
      </c>
      <c r="P558">
        <v>2009</v>
      </c>
      <c r="Q558">
        <v>0.39500000000000002</v>
      </c>
      <c r="R558">
        <v>0.37046176389018554</v>
      </c>
      <c r="S558">
        <v>0.32600000000000001</v>
      </c>
      <c r="T558">
        <v>19.5</v>
      </c>
      <c r="U558">
        <v>0.7</v>
      </c>
      <c r="V558">
        <v>21.6</v>
      </c>
      <c r="W558">
        <v>6.2</v>
      </c>
      <c r="Z558">
        <v>12</v>
      </c>
      <c r="AA558">
        <v>16</v>
      </c>
      <c r="AB558" t="s">
        <v>186</v>
      </c>
    </row>
    <row r="559" spans="2:28" x14ac:dyDescent="0.25">
      <c r="K559" t="s">
        <v>121</v>
      </c>
      <c r="L559" t="s">
        <v>90</v>
      </c>
      <c r="M559" t="s">
        <v>184</v>
      </c>
      <c r="N559" t="s">
        <v>20</v>
      </c>
      <c r="O559" t="s">
        <v>183</v>
      </c>
      <c r="P559">
        <v>2010</v>
      </c>
      <c r="Q559">
        <v>0.79200000000000004</v>
      </c>
      <c r="R559">
        <v>0.74279928354690361</v>
      </c>
      <c r="S559">
        <v>0.32600000000000001</v>
      </c>
      <c r="T559">
        <v>19.5</v>
      </c>
      <c r="U559">
        <v>0.7</v>
      </c>
      <c r="V559">
        <v>21.6</v>
      </c>
      <c r="W559">
        <v>6.2</v>
      </c>
      <c r="Z559">
        <v>12</v>
      </c>
      <c r="AA559">
        <v>16</v>
      </c>
      <c r="AB559" t="s">
        <v>186</v>
      </c>
    </row>
    <row r="560" spans="2:28" x14ac:dyDescent="0.25">
      <c r="K560" t="s">
        <v>121</v>
      </c>
      <c r="L560" t="s">
        <v>90</v>
      </c>
      <c r="M560" t="s">
        <v>184</v>
      </c>
      <c r="N560" t="s">
        <v>20</v>
      </c>
      <c r="O560" t="s">
        <v>183</v>
      </c>
      <c r="P560">
        <v>2011</v>
      </c>
      <c r="Q560">
        <v>0.03</v>
      </c>
      <c r="R560">
        <v>2.8136336497988773E-2</v>
      </c>
      <c r="S560">
        <v>0.27500000000000002</v>
      </c>
      <c r="T560">
        <v>19.5</v>
      </c>
      <c r="U560">
        <v>0.7</v>
      </c>
      <c r="V560">
        <v>21.6</v>
      </c>
      <c r="W560">
        <v>6.2</v>
      </c>
      <c r="Z560">
        <v>12</v>
      </c>
      <c r="AA560">
        <v>16</v>
      </c>
      <c r="AB560" t="s">
        <v>186</v>
      </c>
    </row>
    <row r="561" spans="11:28" x14ac:dyDescent="0.25">
      <c r="K561" t="s">
        <v>121</v>
      </c>
      <c r="L561" t="s">
        <v>90</v>
      </c>
      <c r="M561" t="s">
        <v>184</v>
      </c>
      <c r="N561" t="s">
        <v>20</v>
      </c>
      <c r="O561" t="s">
        <v>183</v>
      </c>
      <c r="P561">
        <v>2012</v>
      </c>
      <c r="Q561">
        <v>0.15</v>
      </c>
      <c r="R561">
        <v>0.14068168248994387</v>
      </c>
      <c r="S561">
        <v>0.29399999999999998</v>
      </c>
      <c r="T561">
        <v>19.5</v>
      </c>
      <c r="U561">
        <v>0.7</v>
      </c>
      <c r="V561">
        <v>21.6</v>
      </c>
      <c r="W561">
        <v>6.2</v>
      </c>
      <c r="Z561">
        <v>12</v>
      </c>
      <c r="AA561">
        <v>16</v>
      </c>
      <c r="AB561" t="s">
        <v>186</v>
      </c>
    </row>
    <row r="562" spans="11:28" x14ac:dyDescent="0.25">
      <c r="K562" t="s">
        <v>121</v>
      </c>
      <c r="L562" t="s">
        <v>90</v>
      </c>
      <c r="M562" t="s">
        <v>184</v>
      </c>
      <c r="N562" t="s">
        <v>20</v>
      </c>
      <c r="O562" t="s">
        <v>183</v>
      </c>
      <c r="P562">
        <v>2014</v>
      </c>
      <c r="Q562">
        <v>0.45</v>
      </c>
      <c r="R562">
        <v>0.42204504746983162</v>
      </c>
      <c r="S562">
        <v>0.29399999999999998</v>
      </c>
      <c r="T562">
        <v>19.5</v>
      </c>
      <c r="U562">
        <v>0.7</v>
      </c>
      <c r="V562">
        <v>21.6</v>
      </c>
      <c r="W562">
        <v>6.2</v>
      </c>
      <c r="Z562">
        <v>12</v>
      </c>
      <c r="AA562">
        <v>16</v>
      </c>
      <c r="AB562" t="s">
        <v>186</v>
      </c>
    </row>
    <row r="563" spans="11:28" x14ac:dyDescent="0.25">
      <c r="K563" t="s">
        <v>121</v>
      </c>
      <c r="L563" t="s">
        <v>90</v>
      </c>
      <c r="M563" t="s">
        <v>184</v>
      </c>
      <c r="N563" t="s">
        <v>20</v>
      </c>
      <c r="O563" t="s">
        <v>183</v>
      </c>
      <c r="P563">
        <v>2015</v>
      </c>
      <c r="Q563">
        <v>0.83</v>
      </c>
      <c r="R563">
        <v>0.77843864311102273</v>
      </c>
      <c r="S563">
        <v>0.34200000000000003</v>
      </c>
      <c r="T563">
        <v>19.5</v>
      </c>
      <c r="U563">
        <v>0.7</v>
      </c>
      <c r="V563">
        <v>18.8</v>
      </c>
      <c r="W563">
        <v>5.4</v>
      </c>
      <c r="Z563">
        <v>11</v>
      </c>
      <c r="AA563">
        <v>15</v>
      </c>
      <c r="AB563" t="s">
        <v>186</v>
      </c>
    </row>
    <row r="564" spans="11:28" x14ac:dyDescent="0.25">
      <c r="K564" t="s">
        <v>121</v>
      </c>
      <c r="L564" t="s">
        <v>90</v>
      </c>
      <c r="M564" t="s">
        <v>184</v>
      </c>
      <c r="N564" t="s">
        <v>20</v>
      </c>
      <c r="O564" t="s">
        <v>183</v>
      </c>
      <c r="P564">
        <v>2016</v>
      </c>
      <c r="Q564">
        <v>0.17</v>
      </c>
      <c r="R564">
        <v>0.15943924015526972</v>
      </c>
      <c r="S564">
        <v>0.29199999999999998</v>
      </c>
      <c r="T564">
        <v>19.5</v>
      </c>
      <c r="U564">
        <v>0.7</v>
      </c>
      <c r="V564">
        <v>21.6</v>
      </c>
      <c r="W564">
        <v>6.2</v>
      </c>
      <c r="Z564">
        <v>12</v>
      </c>
      <c r="AA564">
        <v>16</v>
      </c>
      <c r="AB564" t="s">
        <v>186</v>
      </c>
    </row>
    <row r="565" spans="11:28" x14ac:dyDescent="0.25">
      <c r="K565" t="s">
        <v>121</v>
      </c>
      <c r="L565" t="s">
        <v>90</v>
      </c>
      <c r="M565" t="s">
        <v>184</v>
      </c>
      <c r="N565" t="s">
        <v>20</v>
      </c>
      <c r="O565" t="s">
        <v>183</v>
      </c>
      <c r="P565">
        <v>2017</v>
      </c>
      <c r="Q565">
        <v>2.5649999999999999</v>
      </c>
      <c r="R565">
        <v>2.4056567705780401</v>
      </c>
      <c r="S565">
        <v>0.34</v>
      </c>
      <c r="T565">
        <v>19.5</v>
      </c>
      <c r="U565">
        <v>0.7</v>
      </c>
      <c r="V565">
        <v>18.8</v>
      </c>
      <c r="W565">
        <v>5.4</v>
      </c>
      <c r="Z565">
        <v>11</v>
      </c>
      <c r="AA565">
        <v>15</v>
      </c>
      <c r="AB565" t="s">
        <v>186</v>
      </c>
    </row>
    <row r="566" spans="11:28" x14ac:dyDescent="0.25">
      <c r="K566" t="s">
        <v>121</v>
      </c>
      <c r="L566" t="s">
        <v>90</v>
      </c>
      <c r="M566" t="s">
        <v>184</v>
      </c>
      <c r="N566" t="s">
        <v>20</v>
      </c>
      <c r="O566" t="s">
        <v>183</v>
      </c>
      <c r="P566">
        <v>2019</v>
      </c>
      <c r="Q566">
        <v>1.6160000000000001</v>
      </c>
      <c r="R566">
        <v>1.5156106593583287</v>
      </c>
      <c r="S566">
        <v>0.34300000000000003</v>
      </c>
      <c r="T566">
        <v>19.5</v>
      </c>
      <c r="U566">
        <v>0.7</v>
      </c>
      <c r="V566">
        <v>18.7</v>
      </c>
      <c r="W566">
        <v>5.4</v>
      </c>
      <c r="Z566">
        <v>11</v>
      </c>
      <c r="AA566">
        <v>15</v>
      </c>
      <c r="AB566" t="s">
        <v>186</v>
      </c>
    </row>
    <row r="567" spans="11:28" x14ac:dyDescent="0.25">
      <c r="K567" t="s">
        <v>121</v>
      </c>
      <c r="L567" t="s">
        <v>90</v>
      </c>
      <c r="M567" t="s">
        <v>184</v>
      </c>
      <c r="N567" t="s">
        <v>20</v>
      </c>
      <c r="O567" t="s">
        <v>183</v>
      </c>
      <c r="P567">
        <v>2020</v>
      </c>
      <c r="Q567">
        <v>2.48</v>
      </c>
      <c r="R567">
        <v>2.3259371505004052</v>
      </c>
      <c r="S567">
        <v>0.34300000000000003</v>
      </c>
      <c r="T567">
        <v>19.5</v>
      </c>
      <c r="U567">
        <v>0.7</v>
      </c>
      <c r="V567">
        <v>18.7</v>
      </c>
      <c r="W567">
        <v>5.4</v>
      </c>
      <c r="Z567">
        <v>11</v>
      </c>
      <c r="AA567">
        <v>15</v>
      </c>
      <c r="AB567" t="s">
        <v>186</v>
      </c>
    </row>
    <row r="568" spans="11:28" x14ac:dyDescent="0.25">
      <c r="K568" t="s">
        <v>121</v>
      </c>
      <c r="L568" t="s">
        <v>90</v>
      </c>
      <c r="M568" t="s">
        <v>184</v>
      </c>
      <c r="N568" t="s">
        <v>20</v>
      </c>
      <c r="O568" t="s">
        <v>183</v>
      </c>
      <c r="P568">
        <v>2021</v>
      </c>
      <c r="Q568">
        <v>0.9</v>
      </c>
      <c r="R568">
        <v>0.84409009493966325</v>
      </c>
      <c r="S568">
        <v>0.33800000000000002</v>
      </c>
      <c r="T568">
        <v>19.5</v>
      </c>
      <c r="U568">
        <v>0.7</v>
      </c>
      <c r="V568">
        <v>19</v>
      </c>
      <c r="W568">
        <v>5.4</v>
      </c>
      <c r="Z568">
        <v>11</v>
      </c>
      <c r="AA568">
        <v>15</v>
      </c>
      <c r="AB568" t="s">
        <v>186</v>
      </c>
    </row>
    <row r="569" spans="11:28" x14ac:dyDescent="0.25">
      <c r="K569" t="s">
        <v>121</v>
      </c>
      <c r="L569" t="s">
        <v>90</v>
      </c>
      <c r="M569" t="s">
        <v>184</v>
      </c>
      <c r="N569" t="s">
        <v>20</v>
      </c>
      <c r="O569" t="s">
        <v>183</v>
      </c>
      <c r="P569">
        <v>2022</v>
      </c>
      <c r="Q569">
        <v>0.8</v>
      </c>
      <c r="R569">
        <v>0.75030230661303399</v>
      </c>
      <c r="S569">
        <v>0.34300000000000003</v>
      </c>
      <c r="T569">
        <v>19.5</v>
      </c>
      <c r="U569">
        <v>0.7</v>
      </c>
      <c r="V569">
        <v>18.600000000000001</v>
      </c>
      <c r="W569">
        <v>5.3</v>
      </c>
      <c r="Z569">
        <v>11</v>
      </c>
      <c r="AA569">
        <v>15</v>
      </c>
      <c r="AB569" t="s">
        <v>186</v>
      </c>
    </row>
    <row r="570" spans="11:28" x14ac:dyDescent="0.25">
      <c r="K570" t="s">
        <v>121</v>
      </c>
      <c r="L570" t="s">
        <v>90</v>
      </c>
      <c r="M570" t="s">
        <v>184</v>
      </c>
      <c r="N570" t="s">
        <v>20</v>
      </c>
      <c r="O570" t="s">
        <v>183</v>
      </c>
      <c r="P570">
        <v>2023</v>
      </c>
      <c r="Q570">
        <v>1.4</v>
      </c>
      <c r="R570">
        <v>1.3130290365728092</v>
      </c>
      <c r="S570">
        <v>0.32200000000000001</v>
      </c>
      <c r="T570">
        <v>19.5</v>
      </c>
      <c r="U570">
        <v>0.7</v>
      </c>
      <c r="V570">
        <v>19.899999999999999</v>
      </c>
      <c r="W570">
        <v>5.7</v>
      </c>
      <c r="Z570">
        <v>11</v>
      </c>
      <c r="AA570">
        <v>15</v>
      </c>
      <c r="AB570" t="s">
        <v>186</v>
      </c>
    </row>
    <row r="571" spans="11:28" x14ac:dyDescent="0.25">
      <c r="K571" t="s">
        <v>121</v>
      </c>
      <c r="L571" t="s">
        <v>92</v>
      </c>
      <c r="M571" t="s">
        <v>187</v>
      </c>
      <c r="N571" t="s">
        <v>20</v>
      </c>
      <c r="O571" t="s">
        <v>183</v>
      </c>
      <c r="P571">
        <v>1999</v>
      </c>
      <c r="Q571">
        <v>0.26600000000000001</v>
      </c>
      <c r="R571">
        <v>0.27553923958389243</v>
      </c>
      <c r="S571">
        <v>0.40799999999999992</v>
      </c>
      <c r="T571">
        <v>8.1</v>
      </c>
      <c r="U571">
        <v>1.1000000000000001</v>
      </c>
      <c r="V571">
        <v>19.399999999999999</v>
      </c>
      <c r="W571">
        <v>5.6</v>
      </c>
      <c r="X571">
        <v>200</v>
      </c>
      <c r="Y571">
        <v>0.85</v>
      </c>
      <c r="Z571">
        <v>14</v>
      </c>
      <c r="AA571">
        <v>18</v>
      </c>
      <c r="AB571" t="s">
        <v>188</v>
      </c>
    </row>
    <row r="572" spans="11:28" x14ac:dyDescent="0.25">
      <c r="K572" t="s">
        <v>121</v>
      </c>
      <c r="L572" t="s">
        <v>92</v>
      </c>
      <c r="M572" t="s">
        <v>187</v>
      </c>
      <c r="N572" t="s">
        <v>20</v>
      </c>
      <c r="O572" t="s">
        <v>183</v>
      </c>
      <c r="P572">
        <v>2000</v>
      </c>
      <c r="Q572">
        <v>0.36699999999999999</v>
      </c>
      <c r="R572">
        <v>0.38016128168153573</v>
      </c>
      <c r="S572">
        <v>0.40799999999999992</v>
      </c>
      <c r="T572">
        <v>7.3</v>
      </c>
      <c r="U572">
        <v>1.3</v>
      </c>
      <c r="V572">
        <v>19.399999999999999</v>
      </c>
      <c r="W572">
        <v>5.6</v>
      </c>
      <c r="Z572">
        <v>14</v>
      </c>
      <c r="AA572">
        <v>18</v>
      </c>
      <c r="AB572" t="s">
        <v>188</v>
      </c>
    </row>
    <row r="573" spans="11:28" x14ac:dyDescent="0.25">
      <c r="K573" t="s">
        <v>121</v>
      </c>
      <c r="L573" t="s">
        <v>92</v>
      </c>
      <c r="M573" t="s">
        <v>187</v>
      </c>
      <c r="N573" t="s">
        <v>20</v>
      </c>
      <c r="O573" t="s">
        <v>183</v>
      </c>
      <c r="P573">
        <v>2005</v>
      </c>
      <c r="Q573">
        <v>0.45</v>
      </c>
      <c r="R573">
        <v>0.4661378113261338</v>
      </c>
      <c r="S573">
        <v>0.40799999999999992</v>
      </c>
      <c r="T573">
        <v>7.8</v>
      </c>
      <c r="U573">
        <v>1.2</v>
      </c>
      <c r="V573">
        <v>19.399999999999999</v>
      </c>
      <c r="W573">
        <v>5.6</v>
      </c>
      <c r="Z573">
        <v>14</v>
      </c>
      <c r="AA573">
        <v>18</v>
      </c>
      <c r="AB573" t="s">
        <v>188</v>
      </c>
    </row>
    <row r="574" spans="11:28" x14ac:dyDescent="0.25">
      <c r="K574" t="s">
        <v>121</v>
      </c>
      <c r="L574" t="s">
        <v>92</v>
      </c>
      <c r="M574" t="s">
        <v>187</v>
      </c>
      <c r="N574" t="s">
        <v>20</v>
      </c>
      <c r="O574" t="s">
        <v>183</v>
      </c>
      <c r="P574">
        <v>2008</v>
      </c>
      <c r="Q574">
        <v>0.15</v>
      </c>
      <c r="R574">
        <v>0.15537927044204458</v>
      </c>
      <c r="S574">
        <v>0.40799999999999992</v>
      </c>
      <c r="T574">
        <v>7.3</v>
      </c>
      <c r="U574">
        <v>1.3</v>
      </c>
      <c r="V574">
        <v>19.399999999999999</v>
      </c>
      <c r="W574">
        <v>5.6</v>
      </c>
      <c r="Z574">
        <v>14</v>
      </c>
      <c r="AA574">
        <v>18</v>
      </c>
      <c r="AB574" t="s">
        <v>188</v>
      </c>
    </row>
    <row r="575" spans="11:28" x14ac:dyDescent="0.25">
      <c r="K575" t="s">
        <v>121</v>
      </c>
      <c r="L575" t="s">
        <v>92</v>
      </c>
      <c r="M575" t="s">
        <v>187</v>
      </c>
      <c r="N575" t="s">
        <v>20</v>
      </c>
      <c r="O575" t="s">
        <v>183</v>
      </c>
      <c r="P575">
        <v>2009</v>
      </c>
      <c r="Q575">
        <v>0.308</v>
      </c>
      <c r="R575">
        <v>0.31904543530766488</v>
      </c>
      <c r="S575">
        <v>0.40799999999999992</v>
      </c>
      <c r="T575">
        <v>7.4</v>
      </c>
      <c r="U575">
        <v>1.3</v>
      </c>
      <c r="V575">
        <v>19.399999999999999</v>
      </c>
      <c r="W575">
        <v>5.6</v>
      </c>
      <c r="Z575">
        <v>14</v>
      </c>
      <c r="AA575">
        <v>18</v>
      </c>
      <c r="AB575" t="s">
        <v>188</v>
      </c>
    </row>
    <row r="576" spans="11:28" x14ac:dyDescent="0.25">
      <c r="K576" t="s">
        <v>121</v>
      </c>
      <c r="L576" t="s">
        <v>92</v>
      </c>
      <c r="M576" t="s">
        <v>187</v>
      </c>
      <c r="N576" t="s">
        <v>20</v>
      </c>
      <c r="O576" t="s">
        <v>183</v>
      </c>
      <c r="P576">
        <v>2010</v>
      </c>
      <c r="Q576">
        <v>0.311</v>
      </c>
      <c r="R576">
        <v>0.32215302071650576</v>
      </c>
      <c r="S576">
        <v>0.40799999999999992</v>
      </c>
      <c r="T576">
        <v>8.4</v>
      </c>
      <c r="U576">
        <v>1</v>
      </c>
      <c r="V576">
        <v>19.399999999999999</v>
      </c>
      <c r="W576">
        <v>5.6</v>
      </c>
      <c r="Z576">
        <v>14</v>
      </c>
      <c r="AA576">
        <v>18</v>
      </c>
      <c r="AB576" t="s">
        <v>188</v>
      </c>
    </row>
    <row r="577" spans="11:28" x14ac:dyDescent="0.25">
      <c r="K577" t="s">
        <v>121</v>
      </c>
      <c r="L577" t="s">
        <v>92</v>
      </c>
      <c r="M577" t="s">
        <v>187</v>
      </c>
      <c r="N577" t="s">
        <v>20</v>
      </c>
      <c r="O577" t="s">
        <v>183</v>
      </c>
      <c r="P577">
        <v>2011</v>
      </c>
      <c r="Q577">
        <v>6.0000000000000001E-3</v>
      </c>
      <c r="R577">
        <v>6.2151708176817833E-3</v>
      </c>
      <c r="S577">
        <v>0.40799999999999992</v>
      </c>
      <c r="T577">
        <v>9</v>
      </c>
      <c r="U577">
        <v>0.9</v>
      </c>
      <c r="V577">
        <v>19.399999999999999</v>
      </c>
      <c r="W577">
        <v>5.6</v>
      </c>
      <c r="Z577">
        <v>14</v>
      </c>
      <c r="AA577">
        <v>18</v>
      </c>
      <c r="AB577" t="s">
        <v>188</v>
      </c>
    </row>
    <row r="578" spans="11:28" x14ac:dyDescent="0.25">
      <c r="K578" t="s">
        <v>121</v>
      </c>
      <c r="L578" t="s">
        <v>92</v>
      </c>
      <c r="M578" t="s">
        <v>187</v>
      </c>
      <c r="N578" t="s">
        <v>20</v>
      </c>
      <c r="O578" t="s">
        <v>183</v>
      </c>
      <c r="P578">
        <v>2012</v>
      </c>
      <c r="Q578">
        <v>0.25</v>
      </c>
      <c r="R578">
        <v>0.25896545073674099</v>
      </c>
      <c r="S578">
        <v>0.40799999999999992</v>
      </c>
      <c r="T578">
        <v>7.3</v>
      </c>
      <c r="U578">
        <v>1.3</v>
      </c>
      <c r="V578">
        <v>19.399999999999999</v>
      </c>
      <c r="W578">
        <v>5.6</v>
      </c>
      <c r="Z578">
        <v>14</v>
      </c>
      <c r="AA578">
        <v>18</v>
      </c>
      <c r="AB578" t="s">
        <v>188</v>
      </c>
    </row>
    <row r="579" spans="11:28" x14ac:dyDescent="0.25">
      <c r="K579" t="s">
        <v>121</v>
      </c>
      <c r="L579" t="s">
        <v>92</v>
      </c>
      <c r="M579" t="s">
        <v>187</v>
      </c>
      <c r="N579" t="s">
        <v>20</v>
      </c>
      <c r="O579" t="s">
        <v>183</v>
      </c>
      <c r="P579">
        <v>2013</v>
      </c>
      <c r="Q579">
        <v>0.51900000000000002</v>
      </c>
      <c r="R579">
        <v>0.53761227572947434</v>
      </c>
      <c r="S579">
        <v>0.40799999999999992</v>
      </c>
      <c r="T579">
        <v>7.9</v>
      </c>
      <c r="U579">
        <v>1.2</v>
      </c>
      <c r="V579">
        <v>19.399999999999999</v>
      </c>
      <c r="W579">
        <v>5.6</v>
      </c>
      <c r="Z579">
        <v>14</v>
      </c>
      <c r="AA579">
        <v>18</v>
      </c>
      <c r="AB579" t="s">
        <v>188</v>
      </c>
    </row>
    <row r="580" spans="11:28" x14ac:dyDescent="0.25">
      <c r="K580" t="s">
        <v>121</v>
      </c>
      <c r="L580" t="s">
        <v>92</v>
      </c>
      <c r="M580" t="s">
        <v>187</v>
      </c>
      <c r="N580" t="s">
        <v>20</v>
      </c>
      <c r="O580" t="s">
        <v>183</v>
      </c>
      <c r="P580">
        <v>2014</v>
      </c>
      <c r="Q580">
        <v>0.23599999999999999</v>
      </c>
      <c r="R580">
        <v>0.24446338549548349</v>
      </c>
      <c r="S580">
        <v>0.40799999999999992</v>
      </c>
      <c r="T580">
        <v>8.1999999999999993</v>
      </c>
      <c r="U580">
        <v>1.1000000000000001</v>
      </c>
      <c r="V580">
        <v>19.399999999999999</v>
      </c>
      <c r="W580">
        <v>5.6</v>
      </c>
      <c r="Z580">
        <v>14</v>
      </c>
      <c r="AA580">
        <v>18</v>
      </c>
      <c r="AB580" t="s">
        <v>188</v>
      </c>
    </row>
    <row r="581" spans="11:28" x14ac:dyDescent="0.25">
      <c r="K581" t="s">
        <v>121</v>
      </c>
      <c r="L581" t="s">
        <v>92</v>
      </c>
      <c r="M581" t="s">
        <v>187</v>
      </c>
      <c r="N581" t="s">
        <v>20</v>
      </c>
      <c r="O581" t="s">
        <v>183</v>
      </c>
      <c r="P581">
        <v>2015</v>
      </c>
      <c r="Q581">
        <v>0.249</v>
      </c>
      <c r="R581">
        <v>0.25792958893379397</v>
      </c>
      <c r="S581">
        <v>0.40799999999999992</v>
      </c>
      <c r="T581">
        <v>9</v>
      </c>
      <c r="U581">
        <v>0.9</v>
      </c>
      <c r="V581">
        <v>19.399999999999999</v>
      </c>
      <c r="W581">
        <v>5.6</v>
      </c>
      <c r="Z581">
        <v>14</v>
      </c>
      <c r="AA581">
        <v>18</v>
      </c>
      <c r="AB581" t="s">
        <v>188</v>
      </c>
    </row>
    <row r="582" spans="11:28" x14ac:dyDescent="0.25">
      <c r="K582" t="s">
        <v>121</v>
      </c>
      <c r="L582" t="s">
        <v>92</v>
      </c>
      <c r="M582" t="s">
        <v>187</v>
      </c>
      <c r="N582" t="s">
        <v>20</v>
      </c>
      <c r="O582" t="s">
        <v>183</v>
      </c>
      <c r="P582">
        <v>2016</v>
      </c>
      <c r="Q582">
        <v>0.31</v>
      </c>
      <c r="R582">
        <v>0.3211171589135588</v>
      </c>
      <c r="S582">
        <v>0.40799999999999992</v>
      </c>
      <c r="T582">
        <v>9</v>
      </c>
      <c r="U582">
        <v>0.9</v>
      </c>
      <c r="V582">
        <v>19.399999999999999</v>
      </c>
      <c r="W582">
        <v>5.6</v>
      </c>
      <c r="Z582">
        <v>14</v>
      </c>
      <c r="AA582">
        <v>18</v>
      </c>
      <c r="AB582" t="s">
        <v>188</v>
      </c>
    </row>
    <row r="583" spans="11:28" x14ac:dyDescent="0.25">
      <c r="K583" t="s">
        <v>121</v>
      </c>
      <c r="L583" t="s">
        <v>92</v>
      </c>
      <c r="M583" t="s">
        <v>187</v>
      </c>
      <c r="N583" t="s">
        <v>20</v>
      </c>
      <c r="O583" t="s">
        <v>183</v>
      </c>
      <c r="P583">
        <v>2017</v>
      </c>
      <c r="Q583">
        <v>0.375</v>
      </c>
      <c r="R583">
        <v>0.38844817610511151</v>
      </c>
      <c r="S583">
        <v>0.40799999999999992</v>
      </c>
      <c r="T583">
        <v>7.9</v>
      </c>
      <c r="U583">
        <v>1.2</v>
      </c>
      <c r="V583">
        <v>19.399999999999999</v>
      </c>
      <c r="W583">
        <v>5.6</v>
      </c>
      <c r="Z583">
        <v>14</v>
      </c>
      <c r="AA583">
        <v>18</v>
      </c>
      <c r="AB583" t="s">
        <v>188</v>
      </c>
    </row>
    <row r="584" spans="11:28" x14ac:dyDescent="0.25">
      <c r="K584" t="s">
        <v>121</v>
      </c>
      <c r="L584" t="s">
        <v>92</v>
      </c>
      <c r="M584" t="s">
        <v>187</v>
      </c>
      <c r="N584" t="s">
        <v>20</v>
      </c>
      <c r="O584" t="s">
        <v>183</v>
      </c>
      <c r="P584">
        <v>2018</v>
      </c>
      <c r="Q584">
        <v>0.72299999999999998</v>
      </c>
      <c r="R584">
        <v>0.74892808353065488</v>
      </c>
      <c r="S584">
        <v>0.40799999999999992</v>
      </c>
      <c r="T584">
        <v>7.8</v>
      </c>
      <c r="U584">
        <v>1.2</v>
      </c>
      <c r="V584">
        <v>19.399999999999999</v>
      </c>
      <c r="W584">
        <v>5.6</v>
      </c>
      <c r="Z584">
        <v>14</v>
      </c>
      <c r="AA584">
        <v>18</v>
      </c>
      <c r="AB584" t="s">
        <v>188</v>
      </c>
    </row>
    <row r="585" spans="11:28" x14ac:dyDescent="0.25">
      <c r="K585" t="s">
        <v>121</v>
      </c>
      <c r="L585" t="s">
        <v>92</v>
      </c>
      <c r="M585" t="s">
        <v>187</v>
      </c>
      <c r="N585" t="s">
        <v>20</v>
      </c>
      <c r="O585" t="s">
        <v>183</v>
      </c>
      <c r="P585">
        <v>2019</v>
      </c>
      <c r="Q585">
        <v>0.13</v>
      </c>
      <c r="R585">
        <v>0.13466203438310531</v>
      </c>
      <c r="S585">
        <v>0.40799999999999992</v>
      </c>
      <c r="T585">
        <v>9</v>
      </c>
      <c r="U585">
        <v>0.9</v>
      </c>
      <c r="V585">
        <v>19.399999999999999</v>
      </c>
      <c r="W585">
        <v>5.6</v>
      </c>
      <c r="Z585">
        <v>14</v>
      </c>
      <c r="AA585">
        <v>18</v>
      </c>
      <c r="AB585" t="s">
        <v>188</v>
      </c>
    </row>
    <row r="586" spans="11:28" x14ac:dyDescent="0.25">
      <c r="K586" t="s">
        <v>121</v>
      </c>
      <c r="L586" t="s">
        <v>92</v>
      </c>
      <c r="M586" t="s">
        <v>187</v>
      </c>
      <c r="N586" t="s">
        <v>20</v>
      </c>
      <c r="O586" t="s">
        <v>183</v>
      </c>
      <c r="P586">
        <v>2020</v>
      </c>
      <c r="Q586">
        <v>1.075</v>
      </c>
      <c r="R586">
        <v>1.1135514381679861</v>
      </c>
      <c r="S586">
        <v>0.40799999999999992</v>
      </c>
      <c r="T586">
        <v>8</v>
      </c>
      <c r="U586">
        <v>1.1000000000000001</v>
      </c>
      <c r="V586">
        <v>19.399999999999999</v>
      </c>
      <c r="W586">
        <v>5.6</v>
      </c>
      <c r="Z586">
        <v>14</v>
      </c>
      <c r="AA586">
        <v>18</v>
      </c>
      <c r="AB586" t="s">
        <v>188</v>
      </c>
    </row>
    <row r="587" spans="11:28" x14ac:dyDescent="0.25">
      <c r="K587" t="s">
        <v>121</v>
      </c>
      <c r="L587" t="s">
        <v>92</v>
      </c>
      <c r="M587" t="s">
        <v>187</v>
      </c>
      <c r="N587" t="s">
        <v>20</v>
      </c>
      <c r="O587" t="s">
        <v>183</v>
      </c>
      <c r="P587">
        <v>2021</v>
      </c>
      <c r="Q587">
        <v>0.253</v>
      </c>
      <c r="R587">
        <v>0.26207303614558192</v>
      </c>
      <c r="S587">
        <v>0.40799999999999992</v>
      </c>
      <c r="T587">
        <v>7.3</v>
      </c>
      <c r="U587">
        <v>1.3</v>
      </c>
      <c r="V587">
        <v>19.399999999999999</v>
      </c>
      <c r="W587">
        <v>5.6</v>
      </c>
      <c r="Z587">
        <v>14</v>
      </c>
      <c r="AA587">
        <v>18</v>
      </c>
      <c r="AB587" t="s">
        <v>188</v>
      </c>
    </row>
    <row r="588" spans="11:28" x14ac:dyDescent="0.25">
      <c r="K588" t="s">
        <v>121</v>
      </c>
      <c r="L588" t="s">
        <v>92</v>
      </c>
      <c r="M588" t="s">
        <v>187</v>
      </c>
      <c r="N588" t="s">
        <v>20</v>
      </c>
      <c r="O588" t="s">
        <v>183</v>
      </c>
      <c r="P588">
        <v>2022</v>
      </c>
      <c r="Q588">
        <v>1.0999999999999999E-2</v>
      </c>
      <c r="R588">
        <v>1.1394479832416603E-2</v>
      </c>
      <c r="S588">
        <v>0.40799999999999992</v>
      </c>
      <c r="T588">
        <v>9</v>
      </c>
      <c r="U588">
        <v>0.9</v>
      </c>
      <c r="V588">
        <v>19.399999999999999</v>
      </c>
      <c r="W588">
        <v>5.6</v>
      </c>
      <c r="Z588">
        <v>14</v>
      </c>
      <c r="AA588">
        <v>18</v>
      </c>
      <c r="AB588" t="s">
        <v>188</v>
      </c>
    </row>
    <row r="589" spans="11:28" x14ac:dyDescent="0.25">
      <c r="K589" t="s">
        <v>121</v>
      </c>
      <c r="L589" t="s">
        <v>94</v>
      </c>
      <c r="M589" t="s">
        <v>187</v>
      </c>
      <c r="N589" t="s">
        <v>182</v>
      </c>
      <c r="O589" t="s">
        <v>183</v>
      </c>
      <c r="P589">
        <v>1977</v>
      </c>
      <c r="Q589">
        <v>6.6000000000000003E-2</v>
      </c>
      <c r="R589">
        <v>9.7004340126732504E-3</v>
      </c>
      <c r="S589">
        <v>0.25900000000000001</v>
      </c>
      <c r="T589">
        <v>21</v>
      </c>
      <c r="U589">
        <v>0.8</v>
      </c>
      <c r="V589">
        <v>10.8</v>
      </c>
      <c r="W589">
        <v>3.1</v>
      </c>
      <c r="X589">
        <v>200</v>
      </c>
      <c r="Y589">
        <v>0.85</v>
      </c>
      <c r="Z589">
        <v>64</v>
      </c>
      <c r="AA589">
        <v>68</v>
      </c>
      <c r="AB589" t="s">
        <v>81</v>
      </c>
    </row>
    <row r="590" spans="11:28" x14ac:dyDescent="0.25">
      <c r="K590" t="s">
        <v>121</v>
      </c>
      <c r="L590" t="s">
        <v>94</v>
      </c>
      <c r="M590" t="s">
        <v>187</v>
      </c>
      <c r="N590" t="s">
        <v>182</v>
      </c>
      <c r="O590" t="s">
        <v>183</v>
      </c>
      <c r="P590">
        <v>1981</v>
      </c>
      <c r="Q590">
        <v>4.8000000000000001E-2</v>
      </c>
      <c r="R590">
        <v>7.0548611001259994E-3</v>
      </c>
      <c r="S590">
        <v>0.25700000000000001</v>
      </c>
      <c r="T590">
        <v>21</v>
      </c>
      <c r="U590">
        <v>0.8</v>
      </c>
      <c r="V590">
        <v>10.8</v>
      </c>
      <c r="W590">
        <v>3.1</v>
      </c>
      <c r="Z590">
        <v>64</v>
      </c>
      <c r="AA590">
        <v>68</v>
      </c>
      <c r="AB590" t="s">
        <v>81</v>
      </c>
    </row>
    <row r="591" spans="11:28" x14ac:dyDescent="0.25">
      <c r="K591" t="s">
        <v>121</v>
      </c>
      <c r="L591" t="s">
        <v>94</v>
      </c>
      <c r="M591" t="s">
        <v>187</v>
      </c>
      <c r="N591" t="s">
        <v>182</v>
      </c>
      <c r="O591" t="s">
        <v>183</v>
      </c>
      <c r="P591">
        <v>1985</v>
      </c>
      <c r="Q591">
        <v>2.5000000000000001E-2</v>
      </c>
      <c r="R591">
        <v>3.6744068229822915E-3</v>
      </c>
      <c r="S591">
        <v>0.218</v>
      </c>
      <c r="T591">
        <v>7.3</v>
      </c>
      <c r="U591">
        <v>1.3</v>
      </c>
      <c r="V591">
        <v>9.6999999999999993</v>
      </c>
      <c r="W591">
        <v>2.8</v>
      </c>
      <c r="Z591">
        <v>62</v>
      </c>
      <c r="AA591">
        <v>66</v>
      </c>
      <c r="AB591" t="s">
        <v>81</v>
      </c>
    </row>
    <row r="592" spans="11:28" x14ac:dyDescent="0.25">
      <c r="K592" t="s">
        <v>121</v>
      </c>
      <c r="L592" t="s">
        <v>94</v>
      </c>
      <c r="M592" t="s">
        <v>187</v>
      </c>
      <c r="N592" t="s">
        <v>182</v>
      </c>
      <c r="O592" t="s">
        <v>183</v>
      </c>
      <c r="P592">
        <v>1986</v>
      </c>
      <c r="Q592">
        <v>0.05</v>
      </c>
      <c r="R592">
        <v>7.3488136459645831E-3</v>
      </c>
      <c r="S592">
        <v>0.22</v>
      </c>
      <c r="T592">
        <v>7.3</v>
      </c>
      <c r="U592">
        <v>1.3</v>
      </c>
      <c r="V592">
        <v>9.6999999999999993</v>
      </c>
      <c r="W592">
        <v>2.8</v>
      </c>
      <c r="Z592">
        <v>62</v>
      </c>
      <c r="AA592">
        <v>66</v>
      </c>
      <c r="AB592" t="s">
        <v>81</v>
      </c>
    </row>
    <row r="593" spans="11:28" x14ac:dyDescent="0.25">
      <c r="K593" t="s">
        <v>121</v>
      </c>
      <c r="L593" t="s">
        <v>94</v>
      </c>
      <c r="M593" t="s">
        <v>187</v>
      </c>
      <c r="N593" t="s">
        <v>182</v>
      </c>
      <c r="O593" t="s">
        <v>183</v>
      </c>
      <c r="P593">
        <v>1989</v>
      </c>
      <c r="Q593">
        <v>0.06</v>
      </c>
      <c r="R593">
        <v>8.8185763751574987E-3</v>
      </c>
      <c r="S593">
        <v>0.22800000000000001</v>
      </c>
      <c r="T593">
        <v>7.3</v>
      </c>
      <c r="U593">
        <v>1.3</v>
      </c>
      <c r="V593">
        <v>9.6999999999999993</v>
      </c>
      <c r="W593">
        <v>2.8</v>
      </c>
      <c r="Z593">
        <v>62</v>
      </c>
      <c r="AA593">
        <v>66</v>
      </c>
      <c r="AB593" t="s">
        <v>81</v>
      </c>
    </row>
    <row r="594" spans="11:28" x14ac:dyDescent="0.25">
      <c r="K594" t="s">
        <v>121</v>
      </c>
      <c r="L594" t="s">
        <v>94</v>
      </c>
      <c r="M594" t="s">
        <v>187</v>
      </c>
      <c r="N594" t="s">
        <v>182</v>
      </c>
      <c r="O594" t="s">
        <v>183</v>
      </c>
      <c r="P594">
        <v>1992</v>
      </c>
      <c r="Q594">
        <v>0.111</v>
      </c>
      <c r="R594">
        <v>1.6314366294041375E-2</v>
      </c>
      <c r="S594">
        <v>0.26400000000000001</v>
      </c>
      <c r="T594">
        <v>21</v>
      </c>
      <c r="U594">
        <v>0.8</v>
      </c>
      <c r="V594">
        <v>10.8</v>
      </c>
      <c r="W594">
        <v>3.1</v>
      </c>
      <c r="Z594">
        <v>64</v>
      </c>
      <c r="AA594">
        <v>68</v>
      </c>
      <c r="AB594" t="s">
        <v>81</v>
      </c>
    </row>
    <row r="595" spans="11:28" x14ac:dyDescent="0.25">
      <c r="K595" t="s">
        <v>121</v>
      </c>
      <c r="L595" t="s">
        <v>94</v>
      </c>
      <c r="M595" t="s">
        <v>187</v>
      </c>
      <c r="N595" t="s">
        <v>182</v>
      </c>
      <c r="O595" t="s">
        <v>183</v>
      </c>
      <c r="P595">
        <v>2001</v>
      </c>
      <c r="Q595">
        <v>1E-3</v>
      </c>
      <c r="R595">
        <v>1.4697627291929166E-4</v>
      </c>
      <c r="S595">
        <v>0.27</v>
      </c>
      <c r="T595">
        <v>4.5</v>
      </c>
      <c r="U595">
        <v>1.3</v>
      </c>
      <c r="V595">
        <v>9.6999999999999993</v>
      </c>
      <c r="W595">
        <v>2.8</v>
      </c>
      <c r="Z595">
        <v>62</v>
      </c>
      <c r="AA595">
        <v>66</v>
      </c>
      <c r="AB595" t="s">
        <v>81</v>
      </c>
    </row>
    <row r="596" spans="11:28" x14ac:dyDescent="0.25">
      <c r="K596" t="s">
        <v>121</v>
      </c>
      <c r="L596" t="s">
        <v>94</v>
      </c>
      <c r="M596" t="s">
        <v>187</v>
      </c>
      <c r="N596" t="s">
        <v>182</v>
      </c>
      <c r="O596" t="s">
        <v>183</v>
      </c>
      <c r="P596">
        <v>2004</v>
      </c>
      <c r="Q596">
        <v>4.0000000000000001E-3</v>
      </c>
      <c r="R596">
        <v>5.8790509167716662E-4</v>
      </c>
      <c r="S596">
        <v>0.27</v>
      </c>
      <c r="T596">
        <v>4.5</v>
      </c>
      <c r="U596">
        <v>1.3</v>
      </c>
      <c r="V596">
        <v>9.6999999999999993</v>
      </c>
      <c r="W596">
        <v>2.8</v>
      </c>
      <c r="Z596">
        <v>62</v>
      </c>
      <c r="AA596">
        <v>66</v>
      </c>
      <c r="AB596" t="s">
        <v>81</v>
      </c>
    </row>
    <row r="597" spans="11:28" x14ac:dyDescent="0.25">
      <c r="K597" t="s">
        <v>121</v>
      </c>
      <c r="L597" t="s">
        <v>94</v>
      </c>
      <c r="M597" t="s">
        <v>187</v>
      </c>
      <c r="N597" t="s">
        <v>182</v>
      </c>
      <c r="O597" t="s">
        <v>183</v>
      </c>
      <c r="P597">
        <v>2006</v>
      </c>
      <c r="Q597">
        <v>0.03</v>
      </c>
      <c r="R597">
        <v>4.4092881875787493E-3</v>
      </c>
      <c r="S597">
        <v>0.27700000000000002</v>
      </c>
      <c r="T597">
        <v>7.3</v>
      </c>
      <c r="U597">
        <v>1.3</v>
      </c>
      <c r="V597">
        <v>9.6999999999999993</v>
      </c>
      <c r="W597">
        <v>2.8</v>
      </c>
      <c r="Z597">
        <v>62</v>
      </c>
      <c r="AA597">
        <v>66</v>
      </c>
      <c r="AB597" t="s">
        <v>81</v>
      </c>
    </row>
    <row r="598" spans="11:28" x14ac:dyDescent="0.25">
      <c r="K598" t="s">
        <v>121</v>
      </c>
      <c r="L598" t="s">
        <v>94</v>
      </c>
      <c r="M598" t="s">
        <v>187</v>
      </c>
      <c r="N598" t="s">
        <v>182</v>
      </c>
      <c r="O598" t="s">
        <v>183</v>
      </c>
      <c r="P598">
        <v>2007</v>
      </c>
      <c r="Q598">
        <v>1.7999999999999999E-2</v>
      </c>
      <c r="R598">
        <v>2.6455729125472497E-3</v>
      </c>
      <c r="S598">
        <v>0.40799999999999992</v>
      </c>
      <c r="T598">
        <v>7.9</v>
      </c>
      <c r="U598">
        <v>1.2</v>
      </c>
      <c r="V598">
        <v>19.399999999999999</v>
      </c>
      <c r="W598">
        <v>5.6</v>
      </c>
      <c r="Z598">
        <v>14</v>
      </c>
      <c r="AA598">
        <v>18</v>
      </c>
      <c r="AB598" t="s">
        <v>81</v>
      </c>
    </row>
    <row r="599" spans="11:28" x14ac:dyDescent="0.25">
      <c r="K599" t="s">
        <v>121</v>
      </c>
      <c r="L599" t="s">
        <v>94</v>
      </c>
      <c r="M599" t="s">
        <v>187</v>
      </c>
      <c r="N599" t="s">
        <v>182</v>
      </c>
      <c r="O599" t="s">
        <v>183</v>
      </c>
      <c r="P599">
        <v>2008</v>
      </c>
      <c r="Q599">
        <v>0.01</v>
      </c>
      <c r="R599">
        <v>1.4697627291929167E-3</v>
      </c>
      <c r="S599">
        <v>0.27</v>
      </c>
      <c r="T599">
        <v>4.5</v>
      </c>
      <c r="U599">
        <v>1.3</v>
      </c>
      <c r="V599">
        <v>9.6999999999999993</v>
      </c>
      <c r="W599">
        <v>2.8</v>
      </c>
      <c r="Z599">
        <v>62</v>
      </c>
      <c r="AA599">
        <v>66</v>
      </c>
      <c r="AB599" t="s">
        <v>81</v>
      </c>
    </row>
    <row r="600" spans="11:28" x14ac:dyDescent="0.25">
      <c r="K600" t="s">
        <v>121</v>
      </c>
      <c r="L600" t="s">
        <v>94</v>
      </c>
      <c r="M600" t="s">
        <v>187</v>
      </c>
      <c r="N600" t="s">
        <v>182</v>
      </c>
      <c r="O600" t="s">
        <v>183</v>
      </c>
      <c r="P600">
        <v>2010</v>
      </c>
      <c r="Q600">
        <v>0.04</v>
      </c>
      <c r="R600">
        <v>5.8790509167716666E-3</v>
      </c>
      <c r="S600">
        <v>0.27200000000000002</v>
      </c>
      <c r="T600">
        <v>4.9000000000000004</v>
      </c>
      <c r="U600">
        <v>1.3</v>
      </c>
      <c r="V600">
        <v>9.6999999999999993</v>
      </c>
      <c r="W600">
        <v>2.8</v>
      </c>
      <c r="Z600">
        <v>62</v>
      </c>
      <c r="AA600">
        <v>66</v>
      </c>
      <c r="AB600" t="s">
        <v>81</v>
      </c>
    </row>
    <row r="601" spans="11:28" x14ac:dyDescent="0.25">
      <c r="K601" t="s">
        <v>121</v>
      </c>
      <c r="L601" t="s">
        <v>94</v>
      </c>
      <c r="M601" t="s">
        <v>187</v>
      </c>
      <c r="N601" t="s">
        <v>182</v>
      </c>
      <c r="O601" t="s">
        <v>183</v>
      </c>
      <c r="P601">
        <v>2011</v>
      </c>
      <c r="Q601">
        <v>8.5000000000000006E-2</v>
      </c>
      <c r="R601">
        <v>1.2492983198139792E-2</v>
      </c>
      <c r="S601">
        <v>0.40799999999999992</v>
      </c>
      <c r="T601">
        <v>8.8000000000000007</v>
      </c>
      <c r="U601">
        <v>0.9</v>
      </c>
      <c r="V601">
        <v>18.899999999999999</v>
      </c>
      <c r="W601">
        <v>5.4</v>
      </c>
      <c r="Z601">
        <v>14</v>
      </c>
      <c r="AA601">
        <v>18</v>
      </c>
      <c r="AB601" t="s">
        <v>81</v>
      </c>
    </row>
    <row r="602" spans="11:28" x14ac:dyDescent="0.25">
      <c r="K602" t="s">
        <v>121</v>
      </c>
      <c r="L602" t="s">
        <v>94</v>
      </c>
      <c r="M602" t="s">
        <v>187</v>
      </c>
      <c r="N602" t="s">
        <v>182</v>
      </c>
      <c r="O602" t="s">
        <v>183</v>
      </c>
      <c r="P602">
        <v>2012</v>
      </c>
      <c r="Q602">
        <v>0.17499999999999999</v>
      </c>
      <c r="R602">
        <v>2.5720847760876037E-2</v>
      </c>
      <c r="S602">
        <v>0.27</v>
      </c>
      <c r="T602">
        <v>4.5</v>
      </c>
      <c r="U602">
        <v>1.3</v>
      </c>
      <c r="V602">
        <v>9.6999999999999993</v>
      </c>
      <c r="W602">
        <v>2.8</v>
      </c>
      <c r="Z602">
        <v>62</v>
      </c>
      <c r="AA602">
        <v>66</v>
      </c>
      <c r="AB602" t="s">
        <v>81</v>
      </c>
    </row>
    <row r="603" spans="11:28" x14ac:dyDescent="0.25">
      <c r="K603" t="s">
        <v>121</v>
      </c>
      <c r="L603" t="s">
        <v>94</v>
      </c>
      <c r="M603" t="s">
        <v>187</v>
      </c>
      <c r="N603" t="s">
        <v>182</v>
      </c>
      <c r="O603" t="s">
        <v>183</v>
      </c>
      <c r="P603">
        <v>2013</v>
      </c>
      <c r="Q603">
        <v>7.0000000000000001E-3</v>
      </c>
      <c r="R603">
        <v>1.0288339104350416E-3</v>
      </c>
      <c r="S603">
        <v>0.27</v>
      </c>
      <c r="T603">
        <v>4.5</v>
      </c>
      <c r="U603">
        <v>1.3</v>
      </c>
      <c r="V603">
        <v>9.6999999999999993</v>
      </c>
      <c r="W603">
        <v>2.8</v>
      </c>
      <c r="Z603">
        <v>62</v>
      </c>
      <c r="AA603">
        <v>66</v>
      </c>
      <c r="AB603" t="s">
        <v>81</v>
      </c>
    </row>
    <row r="604" spans="11:28" x14ac:dyDescent="0.25">
      <c r="K604" t="s">
        <v>121</v>
      </c>
      <c r="L604" t="s">
        <v>94</v>
      </c>
      <c r="M604" t="s">
        <v>187</v>
      </c>
      <c r="N604" t="s">
        <v>182</v>
      </c>
      <c r="O604" t="s">
        <v>183</v>
      </c>
      <c r="P604">
        <v>2014</v>
      </c>
      <c r="Q604">
        <v>5.0000000000000001E-3</v>
      </c>
      <c r="R604">
        <v>7.3488136459645833E-4</v>
      </c>
      <c r="S604">
        <v>0.3</v>
      </c>
      <c r="T604">
        <v>7.3</v>
      </c>
      <c r="U604">
        <v>1.3</v>
      </c>
      <c r="V604">
        <v>9.6999999999999993</v>
      </c>
      <c r="W604">
        <v>2.8</v>
      </c>
      <c r="Z604">
        <v>62</v>
      </c>
      <c r="AA604">
        <v>66</v>
      </c>
      <c r="AB604" t="s">
        <v>81</v>
      </c>
    </row>
    <row r="605" spans="11:28" x14ac:dyDescent="0.25">
      <c r="K605" t="s">
        <v>121</v>
      </c>
      <c r="L605" t="s">
        <v>94</v>
      </c>
      <c r="M605" t="s">
        <v>187</v>
      </c>
      <c r="N605" t="s">
        <v>182</v>
      </c>
      <c r="O605" t="s">
        <v>183</v>
      </c>
      <c r="P605">
        <v>2015</v>
      </c>
      <c r="Q605">
        <v>4.7E-2</v>
      </c>
      <c r="R605">
        <v>6.9078848272067081E-3</v>
      </c>
      <c r="S605">
        <v>0.38900000000000001</v>
      </c>
      <c r="T605">
        <v>6.9</v>
      </c>
      <c r="U605">
        <v>1.2</v>
      </c>
      <c r="V605">
        <v>16.5</v>
      </c>
      <c r="W605">
        <v>4.7</v>
      </c>
      <c r="Z605">
        <v>14</v>
      </c>
      <c r="AA605">
        <v>18</v>
      </c>
      <c r="AB605" t="s">
        <v>81</v>
      </c>
    </row>
    <row r="606" spans="11:28" x14ac:dyDescent="0.25">
      <c r="K606" t="s">
        <v>121</v>
      </c>
      <c r="L606" t="s">
        <v>94</v>
      </c>
      <c r="M606" t="s">
        <v>187</v>
      </c>
      <c r="N606" t="s">
        <v>182</v>
      </c>
      <c r="O606" t="s">
        <v>183</v>
      </c>
      <c r="P606">
        <v>2017</v>
      </c>
      <c r="Q606">
        <v>1E-3</v>
      </c>
      <c r="R606">
        <v>1.4697627291929166E-4</v>
      </c>
      <c r="S606">
        <v>0.27</v>
      </c>
      <c r="T606">
        <v>4.5</v>
      </c>
      <c r="U606">
        <v>1.3</v>
      </c>
      <c r="V606">
        <v>9.6999999999999993</v>
      </c>
      <c r="W606">
        <v>2.8</v>
      </c>
      <c r="Z606">
        <v>62</v>
      </c>
      <c r="AA606">
        <v>66</v>
      </c>
      <c r="AB606" t="s">
        <v>81</v>
      </c>
    </row>
    <row r="607" spans="11:28" x14ac:dyDescent="0.25">
      <c r="K607" t="s">
        <v>121</v>
      </c>
      <c r="L607" t="s">
        <v>94</v>
      </c>
      <c r="M607" t="s">
        <v>187</v>
      </c>
      <c r="N607" t="s">
        <v>182</v>
      </c>
      <c r="O607" t="s">
        <v>183</v>
      </c>
      <c r="P607">
        <v>2019</v>
      </c>
      <c r="Q607">
        <v>4.0000000000000001E-3</v>
      </c>
      <c r="R607">
        <v>5.8790509167716662E-4</v>
      </c>
      <c r="S607">
        <v>0.308</v>
      </c>
      <c r="T607">
        <v>7.3</v>
      </c>
      <c r="U607">
        <v>1.3</v>
      </c>
      <c r="V607">
        <v>9.6999999999999993</v>
      </c>
      <c r="W607">
        <v>2.8</v>
      </c>
      <c r="Z607">
        <v>62</v>
      </c>
      <c r="AA607">
        <v>66</v>
      </c>
      <c r="AB607" t="s">
        <v>81</v>
      </c>
    </row>
    <row r="608" spans="11:28" x14ac:dyDescent="0.25">
      <c r="K608" t="s">
        <v>121</v>
      </c>
      <c r="L608" t="s">
        <v>95</v>
      </c>
      <c r="M608" t="s">
        <v>187</v>
      </c>
      <c r="N608" t="s">
        <v>20</v>
      </c>
      <c r="O608" t="s">
        <v>183</v>
      </c>
      <c r="P608">
        <v>1970</v>
      </c>
      <c r="Q608">
        <v>8.5999999999999993E-2</v>
      </c>
      <c r="R608">
        <v>8.9084115053438939E-2</v>
      </c>
      <c r="S608">
        <v>0.187</v>
      </c>
      <c r="T608">
        <v>4.5</v>
      </c>
      <c r="U608">
        <v>1.3</v>
      </c>
      <c r="V608">
        <v>9.6999999999999993</v>
      </c>
      <c r="W608">
        <v>2.8</v>
      </c>
      <c r="X608">
        <v>200</v>
      </c>
      <c r="Y608">
        <v>0.85</v>
      </c>
      <c r="Z608">
        <v>62</v>
      </c>
      <c r="AA608">
        <v>66</v>
      </c>
      <c r="AB608" t="s">
        <v>185</v>
      </c>
    </row>
    <row r="609" spans="11:28" x14ac:dyDescent="0.25">
      <c r="K609" t="s">
        <v>121</v>
      </c>
      <c r="L609" t="s">
        <v>95</v>
      </c>
      <c r="M609" t="s">
        <v>187</v>
      </c>
      <c r="N609" t="s">
        <v>20</v>
      </c>
      <c r="O609" t="s">
        <v>183</v>
      </c>
      <c r="P609">
        <v>1973</v>
      </c>
      <c r="Q609">
        <v>3.5999999999999997E-2</v>
      </c>
      <c r="R609">
        <v>3.7291024906090722E-2</v>
      </c>
      <c r="S609">
        <v>0.19600000000000001</v>
      </c>
      <c r="T609">
        <v>4.5</v>
      </c>
      <c r="U609">
        <v>1.3</v>
      </c>
      <c r="V609">
        <v>9.6999999999999993</v>
      </c>
      <c r="W609">
        <v>2.8</v>
      </c>
      <c r="Z609">
        <v>62</v>
      </c>
      <c r="AA609">
        <v>66</v>
      </c>
      <c r="AB609" t="s">
        <v>185</v>
      </c>
    </row>
    <row r="610" spans="11:28" x14ac:dyDescent="0.25">
      <c r="K610" t="s">
        <v>121</v>
      </c>
      <c r="L610" t="s">
        <v>95</v>
      </c>
      <c r="M610" t="s">
        <v>187</v>
      </c>
      <c r="N610" t="s">
        <v>20</v>
      </c>
      <c r="O610" t="s">
        <v>183</v>
      </c>
      <c r="P610">
        <v>1981</v>
      </c>
      <c r="Q610">
        <v>8.5000000000000006E-2</v>
      </c>
      <c r="R610">
        <v>8.8048253250491995E-2</v>
      </c>
      <c r="S610">
        <v>0.217</v>
      </c>
      <c r="T610">
        <v>4.5</v>
      </c>
      <c r="U610">
        <v>1.3</v>
      </c>
      <c r="V610">
        <v>9.6999999999999993</v>
      </c>
      <c r="W610">
        <v>2.8</v>
      </c>
      <c r="Z610">
        <v>62</v>
      </c>
      <c r="AA610">
        <v>66</v>
      </c>
      <c r="AB610" t="s">
        <v>185</v>
      </c>
    </row>
    <row r="611" spans="11:28" x14ac:dyDescent="0.25">
      <c r="K611" t="s">
        <v>121</v>
      </c>
      <c r="L611" t="s">
        <v>95</v>
      </c>
      <c r="M611" t="s">
        <v>187</v>
      </c>
      <c r="N611" t="s">
        <v>20</v>
      </c>
      <c r="O611" t="s">
        <v>183</v>
      </c>
      <c r="P611">
        <v>1982</v>
      </c>
      <c r="Q611">
        <v>0.375</v>
      </c>
      <c r="R611">
        <v>0.38844817610511168</v>
      </c>
      <c r="S611">
        <v>0.221</v>
      </c>
      <c r="T611">
        <v>4.5</v>
      </c>
      <c r="U611">
        <v>1.3</v>
      </c>
      <c r="V611">
        <v>9.6999999999999993</v>
      </c>
      <c r="W611">
        <v>2.8</v>
      </c>
      <c r="Z611">
        <v>62</v>
      </c>
      <c r="AA611">
        <v>66</v>
      </c>
      <c r="AB611" t="s">
        <v>185</v>
      </c>
    </row>
    <row r="612" spans="11:28" x14ac:dyDescent="0.25">
      <c r="K612" t="s">
        <v>121</v>
      </c>
      <c r="L612" t="s">
        <v>95</v>
      </c>
      <c r="M612" t="s">
        <v>187</v>
      </c>
      <c r="N612" t="s">
        <v>20</v>
      </c>
      <c r="O612" t="s">
        <v>183</v>
      </c>
      <c r="P612">
        <v>1984</v>
      </c>
      <c r="Q612">
        <v>0.38800000000000001</v>
      </c>
      <c r="R612">
        <v>0.40191437954342224</v>
      </c>
      <c r="S612">
        <v>0.223</v>
      </c>
      <c r="T612">
        <v>4.5</v>
      </c>
      <c r="U612">
        <v>1.3</v>
      </c>
      <c r="V612">
        <v>9.6999999999999993</v>
      </c>
      <c r="W612">
        <v>2.8</v>
      </c>
      <c r="Z612">
        <v>62</v>
      </c>
      <c r="AA612">
        <v>66</v>
      </c>
      <c r="AB612" t="s">
        <v>185</v>
      </c>
    </row>
    <row r="613" spans="11:28" x14ac:dyDescent="0.25">
      <c r="K613" t="s">
        <v>121</v>
      </c>
      <c r="L613" t="s">
        <v>95</v>
      </c>
      <c r="M613" t="s">
        <v>187</v>
      </c>
      <c r="N613" t="s">
        <v>20</v>
      </c>
      <c r="O613" t="s">
        <v>183</v>
      </c>
      <c r="P613">
        <v>1987</v>
      </c>
      <c r="Q613">
        <v>2.5000000000000001E-2</v>
      </c>
      <c r="R613">
        <v>2.5896545073674115E-2</v>
      </c>
      <c r="S613">
        <v>0.222</v>
      </c>
      <c r="T613">
        <v>4.5</v>
      </c>
      <c r="U613">
        <v>1.3</v>
      </c>
      <c r="V613">
        <v>9.6999999999999993</v>
      </c>
      <c r="W613">
        <v>2.8</v>
      </c>
      <c r="Z613">
        <v>62</v>
      </c>
      <c r="AA613">
        <v>66</v>
      </c>
      <c r="AB613" t="s">
        <v>185</v>
      </c>
    </row>
    <row r="614" spans="11:28" x14ac:dyDescent="0.25">
      <c r="K614" t="s">
        <v>121</v>
      </c>
      <c r="L614" t="s">
        <v>95</v>
      </c>
      <c r="M614" t="s">
        <v>187</v>
      </c>
      <c r="N614" t="s">
        <v>20</v>
      </c>
      <c r="O614" t="s">
        <v>183</v>
      </c>
      <c r="P614">
        <v>1988</v>
      </c>
      <c r="Q614">
        <v>3.1E-2</v>
      </c>
      <c r="R614">
        <v>3.2111715891355898E-2</v>
      </c>
      <c r="S614">
        <v>0.223</v>
      </c>
      <c r="T614">
        <v>4.5</v>
      </c>
      <c r="U614">
        <v>1.3</v>
      </c>
      <c r="V614">
        <v>9.6999999999999993</v>
      </c>
      <c r="W614">
        <v>2.8</v>
      </c>
      <c r="Z614">
        <v>62</v>
      </c>
      <c r="AA614">
        <v>66</v>
      </c>
      <c r="AB614" t="s">
        <v>185</v>
      </c>
    </row>
    <row r="615" spans="11:28" x14ac:dyDescent="0.25">
      <c r="K615" t="s">
        <v>121</v>
      </c>
      <c r="L615" t="s">
        <v>95</v>
      </c>
      <c r="M615" t="s">
        <v>187</v>
      </c>
      <c r="N615" t="s">
        <v>20</v>
      </c>
      <c r="O615" t="s">
        <v>183</v>
      </c>
      <c r="P615">
        <v>1989</v>
      </c>
      <c r="Q615">
        <v>1.2E-2</v>
      </c>
      <c r="R615">
        <v>1.2430341635363575E-2</v>
      </c>
      <c r="S615">
        <v>0.224</v>
      </c>
      <c r="T615">
        <v>4.5</v>
      </c>
      <c r="U615">
        <v>1.3</v>
      </c>
      <c r="V615">
        <v>9.6999999999999993</v>
      </c>
      <c r="W615">
        <v>2.8</v>
      </c>
      <c r="Z615">
        <v>62</v>
      </c>
      <c r="AA615">
        <v>66</v>
      </c>
      <c r="AB615" t="s">
        <v>185</v>
      </c>
    </row>
    <row r="616" spans="11:28" x14ac:dyDescent="0.25">
      <c r="K616" t="s">
        <v>121</v>
      </c>
      <c r="L616" t="s">
        <v>95</v>
      </c>
      <c r="M616" t="s">
        <v>187</v>
      </c>
      <c r="N616" t="s">
        <v>20</v>
      </c>
      <c r="O616" t="s">
        <v>183</v>
      </c>
      <c r="P616">
        <v>1991</v>
      </c>
      <c r="Q616">
        <v>2.5000000000000001E-2</v>
      </c>
      <c r="R616">
        <v>2.5896545073674115E-2</v>
      </c>
      <c r="S616">
        <v>0.23200000000000001</v>
      </c>
      <c r="T616">
        <v>4.5</v>
      </c>
      <c r="U616">
        <v>1.3</v>
      </c>
      <c r="V616">
        <v>9.6999999999999993</v>
      </c>
      <c r="W616">
        <v>2.8</v>
      </c>
      <c r="Z616">
        <v>62</v>
      </c>
      <c r="AA616">
        <v>66</v>
      </c>
      <c r="AB616" t="s">
        <v>185</v>
      </c>
    </row>
    <row r="617" spans="11:28" x14ac:dyDescent="0.25">
      <c r="K617" t="s">
        <v>121</v>
      </c>
      <c r="L617" t="s">
        <v>95</v>
      </c>
      <c r="M617" t="s">
        <v>187</v>
      </c>
      <c r="N617" t="s">
        <v>20</v>
      </c>
      <c r="O617" t="s">
        <v>183</v>
      </c>
      <c r="P617">
        <v>1994</v>
      </c>
      <c r="Q617">
        <v>6.5000000000000002E-2</v>
      </c>
      <c r="R617">
        <v>6.7331017191552697E-2</v>
      </c>
      <c r="S617">
        <v>0.23899999999999999</v>
      </c>
      <c r="T617">
        <v>4.5</v>
      </c>
      <c r="U617">
        <v>1.3</v>
      </c>
      <c r="V617">
        <v>9.6999999999999993</v>
      </c>
      <c r="W617">
        <v>2.8</v>
      </c>
      <c r="Z617">
        <v>62</v>
      </c>
      <c r="AA617">
        <v>66</v>
      </c>
      <c r="AB617" t="s">
        <v>185</v>
      </c>
    </row>
    <row r="618" spans="11:28" x14ac:dyDescent="0.25">
      <c r="K618" t="s">
        <v>121</v>
      </c>
      <c r="L618" t="s">
        <v>95</v>
      </c>
      <c r="M618" t="s">
        <v>187</v>
      </c>
      <c r="N618" t="s">
        <v>20</v>
      </c>
      <c r="O618" t="s">
        <v>183</v>
      </c>
      <c r="P618">
        <v>1995</v>
      </c>
      <c r="Q618">
        <v>0.38800000000000001</v>
      </c>
      <c r="R618">
        <v>0.40191437954342224</v>
      </c>
      <c r="S618">
        <v>0.24399999999999999</v>
      </c>
      <c r="T618">
        <v>4.5</v>
      </c>
      <c r="U618">
        <v>1.3</v>
      </c>
      <c r="V618">
        <v>9.6999999999999993</v>
      </c>
      <c r="W618">
        <v>2.8</v>
      </c>
      <c r="Z618">
        <v>62</v>
      </c>
      <c r="AA618">
        <v>66</v>
      </c>
      <c r="AB618" t="s">
        <v>185</v>
      </c>
    </row>
    <row r="619" spans="11:28" x14ac:dyDescent="0.25">
      <c r="K619" t="s">
        <v>121</v>
      </c>
      <c r="L619" t="s">
        <v>95</v>
      </c>
      <c r="M619" t="s">
        <v>187</v>
      </c>
      <c r="N619" t="s">
        <v>20</v>
      </c>
      <c r="O619" t="s">
        <v>183</v>
      </c>
      <c r="P619">
        <v>1997</v>
      </c>
      <c r="Q619">
        <v>0.28899999999999998</v>
      </c>
      <c r="R619">
        <v>0.29936406105167274</v>
      </c>
      <c r="S619">
        <v>0.26600000000000001</v>
      </c>
      <c r="T619">
        <v>4.5</v>
      </c>
      <c r="U619">
        <v>1.3</v>
      </c>
      <c r="V619">
        <v>9.6999999999999993</v>
      </c>
      <c r="W619">
        <v>2.8</v>
      </c>
      <c r="Z619">
        <v>62</v>
      </c>
      <c r="AA619">
        <v>66</v>
      </c>
      <c r="AB619" t="s">
        <v>185</v>
      </c>
    </row>
    <row r="620" spans="11:28" x14ac:dyDescent="0.25">
      <c r="K620" t="s">
        <v>121</v>
      </c>
      <c r="L620" t="s">
        <v>95</v>
      </c>
      <c r="M620" t="s">
        <v>187</v>
      </c>
      <c r="N620" t="s">
        <v>20</v>
      </c>
      <c r="O620" t="s">
        <v>183</v>
      </c>
      <c r="P620">
        <v>1999</v>
      </c>
      <c r="Q620">
        <v>0.112</v>
      </c>
      <c r="R620">
        <v>0.11601652193006003</v>
      </c>
      <c r="S620">
        <v>0.252</v>
      </c>
      <c r="T620">
        <v>4.5</v>
      </c>
      <c r="U620">
        <v>1.3</v>
      </c>
      <c r="V620">
        <v>9.6999999999999993</v>
      </c>
      <c r="W620">
        <v>2.8</v>
      </c>
      <c r="Z620">
        <v>62</v>
      </c>
      <c r="AA620">
        <v>66</v>
      </c>
      <c r="AB620" t="s">
        <v>185</v>
      </c>
    </row>
    <row r="621" spans="11:28" x14ac:dyDescent="0.25">
      <c r="K621" t="s">
        <v>121</v>
      </c>
      <c r="L621" t="s">
        <v>95</v>
      </c>
      <c r="M621" t="s">
        <v>187</v>
      </c>
      <c r="N621" t="s">
        <v>20</v>
      </c>
      <c r="O621" t="s">
        <v>183</v>
      </c>
      <c r="P621">
        <v>2000</v>
      </c>
      <c r="Q621">
        <v>0.02</v>
      </c>
      <c r="R621">
        <v>2.0717236058939291E-2</v>
      </c>
      <c r="S621">
        <v>0.253</v>
      </c>
      <c r="T621">
        <v>4.5</v>
      </c>
      <c r="U621">
        <v>1.3</v>
      </c>
      <c r="V621">
        <v>9.6999999999999993</v>
      </c>
      <c r="W621">
        <v>2.8</v>
      </c>
      <c r="Z621">
        <v>62</v>
      </c>
      <c r="AA621">
        <v>66</v>
      </c>
      <c r="AB621" t="s">
        <v>185</v>
      </c>
    </row>
    <row r="622" spans="11:28" x14ac:dyDescent="0.25">
      <c r="K622" t="s">
        <v>121</v>
      </c>
      <c r="L622" t="s">
        <v>95</v>
      </c>
      <c r="M622" t="s">
        <v>187</v>
      </c>
      <c r="N622" t="s">
        <v>20</v>
      </c>
      <c r="O622" t="s">
        <v>183</v>
      </c>
      <c r="P622">
        <v>2001</v>
      </c>
      <c r="Q622">
        <v>0.61199999999999999</v>
      </c>
      <c r="R622">
        <v>0.63394742340354227</v>
      </c>
      <c r="S622">
        <v>0.27600000000000002</v>
      </c>
      <c r="T622">
        <v>4.5</v>
      </c>
      <c r="U622">
        <v>1.3</v>
      </c>
      <c r="V622">
        <v>9.6999999999999993</v>
      </c>
      <c r="W622">
        <v>2.8</v>
      </c>
      <c r="Z622">
        <v>62</v>
      </c>
      <c r="AA622">
        <v>66</v>
      </c>
      <c r="AB622" t="s">
        <v>185</v>
      </c>
    </row>
    <row r="623" spans="11:28" x14ac:dyDescent="0.25">
      <c r="K623" t="s">
        <v>121</v>
      </c>
      <c r="L623" t="s">
        <v>95</v>
      </c>
      <c r="M623" t="s">
        <v>187</v>
      </c>
      <c r="N623" t="s">
        <v>20</v>
      </c>
      <c r="O623" t="s">
        <v>183</v>
      </c>
      <c r="P623">
        <v>2002</v>
      </c>
      <c r="Q623">
        <v>0.53700000000000003</v>
      </c>
      <c r="R623">
        <v>0.55625778818252003</v>
      </c>
      <c r="S623">
        <v>0.26900000000000002</v>
      </c>
      <c r="T623">
        <v>4.5</v>
      </c>
      <c r="U623">
        <v>1.3</v>
      </c>
      <c r="V623">
        <v>9.6999999999999993</v>
      </c>
      <c r="W623">
        <v>2.8</v>
      </c>
      <c r="Z623">
        <v>62</v>
      </c>
      <c r="AA623">
        <v>66</v>
      </c>
      <c r="AB623" t="s">
        <v>185</v>
      </c>
    </row>
    <row r="624" spans="11:28" x14ac:dyDescent="0.25">
      <c r="K624" t="s">
        <v>121</v>
      </c>
      <c r="L624" t="s">
        <v>95</v>
      </c>
      <c r="M624" t="s">
        <v>187</v>
      </c>
      <c r="N624" t="s">
        <v>20</v>
      </c>
      <c r="O624" t="s">
        <v>183</v>
      </c>
      <c r="P624">
        <v>2005</v>
      </c>
      <c r="Q624">
        <v>0.34200000000000003</v>
      </c>
      <c r="R624">
        <v>0.3542647366078619</v>
      </c>
      <c r="S624">
        <v>0.27300000000000002</v>
      </c>
      <c r="T624">
        <v>4.5</v>
      </c>
      <c r="U624">
        <v>1.3</v>
      </c>
      <c r="V624">
        <v>9.6999999999999993</v>
      </c>
      <c r="W624">
        <v>2.8</v>
      </c>
      <c r="Z624">
        <v>62</v>
      </c>
      <c r="AA624">
        <v>66</v>
      </c>
      <c r="AB624" t="s">
        <v>185</v>
      </c>
    </row>
    <row r="625" spans="11:28" x14ac:dyDescent="0.25">
      <c r="K625" t="s">
        <v>121</v>
      </c>
      <c r="L625" t="s">
        <v>95</v>
      </c>
      <c r="M625" t="s">
        <v>187</v>
      </c>
      <c r="N625" t="s">
        <v>20</v>
      </c>
      <c r="O625" t="s">
        <v>183</v>
      </c>
      <c r="P625">
        <v>2006</v>
      </c>
      <c r="Q625">
        <v>0.25</v>
      </c>
      <c r="R625">
        <v>0.25896545073674115</v>
      </c>
      <c r="S625">
        <v>0.27700000000000002</v>
      </c>
      <c r="T625">
        <v>4.5</v>
      </c>
      <c r="U625">
        <v>1.3</v>
      </c>
      <c r="V625">
        <v>9.6999999999999993</v>
      </c>
      <c r="W625">
        <v>2.8</v>
      </c>
      <c r="Z625">
        <v>62</v>
      </c>
      <c r="AA625">
        <v>66</v>
      </c>
      <c r="AB625" t="s">
        <v>185</v>
      </c>
    </row>
    <row r="626" spans="11:28" x14ac:dyDescent="0.25">
      <c r="K626" t="s">
        <v>121</v>
      </c>
      <c r="L626" t="s">
        <v>95</v>
      </c>
      <c r="M626" t="s">
        <v>187</v>
      </c>
      <c r="N626" t="s">
        <v>20</v>
      </c>
      <c r="O626" t="s">
        <v>183</v>
      </c>
      <c r="P626">
        <v>2007</v>
      </c>
      <c r="Q626">
        <v>1.1739999999999999</v>
      </c>
      <c r="R626">
        <v>1.2161017566597363</v>
      </c>
      <c r="S626">
        <v>0.29699999999999999</v>
      </c>
      <c r="T626">
        <v>4.5</v>
      </c>
      <c r="U626">
        <v>1.3</v>
      </c>
      <c r="V626">
        <v>9.6999999999999993</v>
      </c>
      <c r="W626">
        <v>2.8</v>
      </c>
      <c r="Z626">
        <v>62</v>
      </c>
      <c r="AA626">
        <v>66</v>
      </c>
      <c r="AB626" t="s">
        <v>185</v>
      </c>
    </row>
    <row r="627" spans="11:28" x14ac:dyDescent="0.25">
      <c r="K627" t="s">
        <v>121</v>
      </c>
      <c r="L627" t="s">
        <v>95</v>
      </c>
      <c r="M627" t="s">
        <v>187</v>
      </c>
      <c r="N627" t="s">
        <v>20</v>
      </c>
      <c r="O627" t="s">
        <v>183</v>
      </c>
      <c r="P627">
        <v>2008</v>
      </c>
      <c r="Q627">
        <v>0.05</v>
      </c>
      <c r="R627">
        <v>5.1793090147348231E-2</v>
      </c>
      <c r="S627">
        <v>0.28299999999999997</v>
      </c>
      <c r="T627">
        <v>4.5</v>
      </c>
      <c r="U627">
        <v>1.3</v>
      </c>
      <c r="V627">
        <v>9.6999999999999993</v>
      </c>
      <c r="W627">
        <v>2.8</v>
      </c>
      <c r="Z627">
        <v>62</v>
      </c>
      <c r="AA627">
        <v>66</v>
      </c>
      <c r="AB627" t="s">
        <v>185</v>
      </c>
    </row>
    <row r="628" spans="11:28" x14ac:dyDescent="0.25">
      <c r="K628" t="s">
        <v>121</v>
      </c>
      <c r="L628" t="s">
        <v>95</v>
      </c>
      <c r="M628" t="s">
        <v>187</v>
      </c>
      <c r="N628" t="s">
        <v>20</v>
      </c>
      <c r="O628" t="s">
        <v>183</v>
      </c>
      <c r="P628">
        <v>2009</v>
      </c>
      <c r="Q628">
        <v>0.14399999999999999</v>
      </c>
      <c r="R628">
        <v>0.14916409962436289</v>
      </c>
      <c r="S628">
        <v>0.28799999999999998</v>
      </c>
      <c r="T628">
        <v>4.5</v>
      </c>
      <c r="U628">
        <v>1.3</v>
      </c>
      <c r="V628">
        <v>9.6999999999999993</v>
      </c>
      <c r="W628">
        <v>2.8</v>
      </c>
      <c r="Z628">
        <v>62</v>
      </c>
      <c r="AA628">
        <v>66</v>
      </c>
      <c r="AB628" t="s">
        <v>185</v>
      </c>
    </row>
    <row r="629" spans="11:28" x14ac:dyDescent="0.25">
      <c r="K629" t="s">
        <v>121</v>
      </c>
      <c r="L629" t="s">
        <v>95</v>
      </c>
      <c r="M629" t="s">
        <v>187</v>
      </c>
      <c r="N629" t="s">
        <v>20</v>
      </c>
      <c r="O629" t="s">
        <v>183</v>
      </c>
      <c r="P629">
        <v>2010</v>
      </c>
      <c r="Q629">
        <v>0.56899999999999995</v>
      </c>
      <c r="R629">
        <v>0.5894053658768228</v>
      </c>
      <c r="S629">
        <v>0.32200000000000001</v>
      </c>
      <c r="T629">
        <v>4.5</v>
      </c>
      <c r="U629">
        <v>1.3</v>
      </c>
      <c r="V629">
        <v>9.6999999999999993</v>
      </c>
      <c r="W629">
        <v>2.8</v>
      </c>
      <c r="Z629">
        <v>62</v>
      </c>
      <c r="AA629">
        <v>66</v>
      </c>
      <c r="AB629" t="s">
        <v>185</v>
      </c>
    </row>
    <row r="630" spans="11:28" x14ac:dyDescent="0.25">
      <c r="K630" t="s">
        <v>121</v>
      </c>
      <c r="L630" t="s">
        <v>95</v>
      </c>
      <c r="M630" t="s">
        <v>187</v>
      </c>
      <c r="N630" t="s">
        <v>20</v>
      </c>
      <c r="O630" t="s">
        <v>183</v>
      </c>
      <c r="P630">
        <v>2011</v>
      </c>
      <c r="Q630">
        <v>0.308</v>
      </c>
      <c r="R630">
        <v>0.31904543530766505</v>
      </c>
      <c r="S630">
        <v>0.33</v>
      </c>
      <c r="T630">
        <v>4.5</v>
      </c>
      <c r="U630">
        <v>1.3</v>
      </c>
      <c r="V630">
        <v>9.6999999999999993</v>
      </c>
      <c r="W630">
        <v>2.8</v>
      </c>
      <c r="Z630">
        <v>62</v>
      </c>
      <c r="AA630">
        <v>66</v>
      </c>
      <c r="AB630" t="s">
        <v>185</v>
      </c>
    </row>
    <row r="631" spans="11:28" x14ac:dyDescent="0.25">
      <c r="K631" t="s">
        <v>121</v>
      </c>
      <c r="L631" t="s">
        <v>95</v>
      </c>
      <c r="M631" t="s">
        <v>187</v>
      </c>
      <c r="N631" t="s">
        <v>20</v>
      </c>
      <c r="O631" t="s">
        <v>183</v>
      </c>
      <c r="P631">
        <v>2012</v>
      </c>
      <c r="Q631">
        <v>0.72899999999999998</v>
      </c>
      <c r="R631">
        <v>0.75514325434833718</v>
      </c>
      <c r="S631">
        <v>0.317</v>
      </c>
      <c r="T631">
        <v>4.5</v>
      </c>
      <c r="U631">
        <v>1.3</v>
      </c>
      <c r="V631">
        <v>9.6999999999999993</v>
      </c>
      <c r="W631">
        <v>2.8</v>
      </c>
      <c r="Z631">
        <v>62</v>
      </c>
      <c r="AA631">
        <v>66</v>
      </c>
      <c r="AB631" t="s">
        <v>185</v>
      </c>
    </row>
    <row r="632" spans="11:28" x14ac:dyDescent="0.25">
      <c r="K632" t="s">
        <v>121</v>
      </c>
      <c r="L632" t="s">
        <v>95</v>
      </c>
      <c r="M632" t="s">
        <v>187</v>
      </c>
      <c r="N632" t="s">
        <v>20</v>
      </c>
      <c r="O632" t="s">
        <v>183</v>
      </c>
      <c r="P632">
        <v>2013</v>
      </c>
      <c r="Q632">
        <v>0.79</v>
      </c>
      <c r="R632">
        <v>0.818330824328102</v>
      </c>
      <c r="S632">
        <v>0.34599999999999997</v>
      </c>
      <c r="T632">
        <v>4.5</v>
      </c>
      <c r="U632">
        <v>1.3</v>
      </c>
      <c r="V632">
        <v>9.6999999999999993</v>
      </c>
      <c r="W632">
        <v>2.8</v>
      </c>
      <c r="Z632">
        <v>62</v>
      </c>
      <c r="AA632">
        <v>66</v>
      </c>
      <c r="AB632" t="s">
        <v>185</v>
      </c>
    </row>
    <row r="633" spans="11:28" x14ac:dyDescent="0.25">
      <c r="K633" t="s">
        <v>121</v>
      </c>
      <c r="L633" t="s">
        <v>95</v>
      </c>
      <c r="M633" t="s">
        <v>187</v>
      </c>
      <c r="N633" t="s">
        <v>20</v>
      </c>
      <c r="O633" t="s">
        <v>183</v>
      </c>
      <c r="P633">
        <v>2014</v>
      </c>
      <c r="Q633">
        <v>0.04</v>
      </c>
      <c r="R633">
        <v>4.1434472117878582E-2</v>
      </c>
      <c r="S633">
        <v>0.3</v>
      </c>
      <c r="T633">
        <v>4.5</v>
      </c>
      <c r="U633">
        <v>1.3</v>
      </c>
      <c r="V633">
        <v>9.6999999999999993</v>
      </c>
      <c r="W633">
        <v>2.8</v>
      </c>
      <c r="Z633">
        <v>62</v>
      </c>
      <c r="AA633">
        <v>66</v>
      </c>
      <c r="AB633" t="s">
        <v>185</v>
      </c>
    </row>
    <row r="634" spans="11:28" x14ac:dyDescent="0.25">
      <c r="K634" t="s">
        <v>121</v>
      </c>
      <c r="L634" t="s">
        <v>95</v>
      </c>
      <c r="M634" t="s">
        <v>187</v>
      </c>
      <c r="N634" t="s">
        <v>20</v>
      </c>
      <c r="O634" t="s">
        <v>183</v>
      </c>
      <c r="P634">
        <v>2015</v>
      </c>
      <c r="Q634">
        <v>2.149</v>
      </c>
      <c r="R634">
        <v>2.2260670145330268</v>
      </c>
      <c r="S634">
        <v>0.34399999999999997</v>
      </c>
      <c r="T634">
        <v>4.5</v>
      </c>
      <c r="U634">
        <v>1.3</v>
      </c>
      <c r="V634">
        <v>9.6999999999999993</v>
      </c>
      <c r="W634">
        <v>2.8</v>
      </c>
      <c r="Z634">
        <v>62</v>
      </c>
      <c r="AA634">
        <v>66</v>
      </c>
      <c r="AB634" t="s">
        <v>185</v>
      </c>
    </row>
    <row r="635" spans="11:28" x14ac:dyDescent="0.25">
      <c r="K635" t="s">
        <v>121</v>
      </c>
      <c r="L635" t="s">
        <v>95</v>
      </c>
      <c r="M635" t="s">
        <v>187</v>
      </c>
      <c r="N635" t="s">
        <v>20</v>
      </c>
      <c r="O635" t="s">
        <v>183</v>
      </c>
      <c r="P635">
        <v>2016</v>
      </c>
      <c r="Q635">
        <v>0.39800000000000002</v>
      </c>
      <c r="R635">
        <v>0.41227299757289187</v>
      </c>
      <c r="S635">
        <v>0.33700000000000002</v>
      </c>
      <c r="T635">
        <v>4.5</v>
      </c>
      <c r="U635">
        <v>1.3</v>
      </c>
      <c r="V635">
        <v>9.6999999999999993</v>
      </c>
      <c r="W635">
        <v>2.8</v>
      </c>
      <c r="Z635">
        <v>62</v>
      </c>
      <c r="AA635">
        <v>66</v>
      </c>
      <c r="AB635" t="s">
        <v>185</v>
      </c>
    </row>
    <row r="636" spans="11:28" x14ac:dyDescent="0.25">
      <c r="K636" t="s">
        <v>121</v>
      </c>
      <c r="L636" t="s">
        <v>95</v>
      </c>
      <c r="M636" t="s">
        <v>187</v>
      </c>
      <c r="N636" t="s">
        <v>20</v>
      </c>
      <c r="O636" t="s">
        <v>183</v>
      </c>
      <c r="P636">
        <v>2017</v>
      </c>
      <c r="Q636">
        <v>8.0000000000000002E-3</v>
      </c>
      <c r="R636">
        <v>8.2868944235757157E-3</v>
      </c>
      <c r="S636">
        <v>0.309</v>
      </c>
      <c r="T636">
        <v>4.5</v>
      </c>
      <c r="U636">
        <v>1.3</v>
      </c>
      <c r="V636">
        <v>9.6999999999999993</v>
      </c>
      <c r="W636">
        <v>2.8</v>
      </c>
      <c r="Z636">
        <v>62</v>
      </c>
      <c r="AA636">
        <v>66</v>
      </c>
      <c r="AB636" t="s">
        <v>185</v>
      </c>
    </row>
    <row r="637" spans="11:28" x14ac:dyDescent="0.25">
      <c r="K637" t="s">
        <v>121</v>
      </c>
      <c r="L637" t="s">
        <v>95</v>
      </c>
      <c r="M637" t="s">
        <v>187</v>
      </c>
      <c r="N637" t="s">
        <v>20</v>
      </c>
      <c r="O637" t="s">
        <v>183</v>
      </c>
      <c r="P637">
        <v>2018</v>
      </c>
      <c r="Q637">
        <v>0.45</v>
      </c>
      <c r="R637">
        <v>0.46613781132613408</v>
      </c>
      <c r="S637">
        <v>0.373</v>
      </c>
      <c r="T637">
        <v>4.5</v>
      </c>
      <c r="U637">
        <v>1.3</v>
      </c>
      <c r="V637">
        <v>9.6999999999999993</v>
      </c>
      <c r="W637">
        <v>2.8</v>
      </c>
      <c r="Z637">
        <v>62</v>
      </c>
      <c r="AA637">
        <v>66</v>
      </c>
      <c r="AB637" t="s">
        <v>185</v>
      </c>
    </row>
    <row r="638" spans="11:28" x14ac:dyDescent="0.25">
      <c r="K638" t="s">
        <v>121</v>
      </c>
      <c r="L638" t="s">
        <v>95</v>
      </c>
      <c r="M638" t="s">
        <v>187</v>
      </c>
      <c r="N638" t="s">
        <v>20</v>
      </c>
      <c r="O638" t="s">
        <v>183</v>
      </c>
      <c r="P638">
        <v>2019</v>
      </c>
      <c r="Q638">
        <v>4.4999999999999998E-2</v>
      </c>
      <c r="R638">
        <v>4.6613781132613399E-2</v>
      </c>
      <c r="S638">
        <v>0.312</v>
      </c>
      <c r="T638">
        <v>4.5</v>
      </c>
      <c r="U638">
        <v>1.3</v>
      </c>
      <c r="V638">
        <v>9.6999999999999993</v>
      </c>
      <c r="W638">
        <v>2.8</v>
      </c>
      <c r="Z638">
        <v>62</v>
      </c>
      <c r="AA638">
        <v>66</v>
      </c>
      <c r="AB638" t="s">
        <v>185</v>
      </c>
    </row>
    <row r="639" spans="11:28" x14ac:dyDescent="0.25">
      <c r="K639" t="s">
        <v>121</v>
      </c>
      <c r="L639" t="s">
        <v>95</v>
      </c>
      <c r="M639" t="s">
        <v>187</v>
      </c>
      <c r="N639" t="s">
        <v>20</v>
      </c>
      <c r="O639" t="s">
        <v>183</v>
      </c>
      <c r="P639">
        <v>2020</v>
      </c>
      <c r="Q639">
        <v>0.308</v>
      </c>
      <c r="R639">
        <v>0.31904543530766505</v>
      </c>
      <c r="S639">
        <v>0.35099999999999998</v>
      </c>
      <c r="T639">
        <v>4.5</v>
      </c>
      <c r="U639">
        <v>1.3</v>
      </c>
      <c r="V639">
        <v>9.6999999999999993</v>
      </c>
      <c r="W639">
        <v>2.8</v>
      </c>
      <c r="Z639">
        <v>62</v>
      </c>
      <c r="AA639">
        <v>66</v>
      </c>
      <c r="AB639" t="s">
        <v>185</v>
      </c>
    </row>
    <row r="640" spans="11:28" x14ac:dyDescent="0.25">
      <c r="K640" t="s">
        <v>121</v>
      </c>
      <c r="L640" t="s">
        <v>95</v>
      </c>
      <c r="M640" t="s">
        <v>187</v>
      </c>
      <c r="N640" t="s">
        <v>20</v>
      </c>
      <c r="O640" t="s">
        <v>183</v>
      </c>
      <c r="P640">
        <v>2021</v>
      </c>
      <c r="Q640">
        <v>0.15</v>
      </c>
      <c r="R640">
        <v>0.15537927044204466</v>
      </c>
      <c r="S640">
        <v>0.32600000000000001</v>
      </c>
      <c r="T640">
        <v>4.5</v>
      </c>
      <c r="U640">
        <v>1.3</v>
      </c>
      <c r="V640">
        <v>9.6999999999999993</v>
      </c>
      <c r="W640">
        <v>2.8</v>
      </c>
      <c r="Z640">
        <v>62</v>
      </c>
      <c r="AA640">
        <v>66</v>
      </c>
      <c r="AB640" t="s">
        <v>185</v>
      </c>
    </row>
    <row r="641" spans="11:28" x14ac:dyDescent="0.25">
      <c r="K641" t="s">
        <v>121</v>
      </c>
      <c r="L641" t="s">
        <v>96</v>
      </c>
      <c r="M641" t="s">
        <v>187</v>
      </c>
      <c r="N641" t="s">
        <v>20</v>
      </c>
      <c r="O641" t="s">
        <v>183</v>
      </c>
      <c r="P641">
        <v>1970</v>
      </c>
      <c r="Q641">
        <v>5.5E-2</v>
      </c>
      <c r="R641">
        <v>5.6972399162083014E-2</v>
      </c>
      <c r="S641">
        <v>0.247</v>
      </c>
      <c r="T641">
        <v>4.5</v>
      </c>
      <c r="U641">
        <v>1.3</v>
      </c>
      <c r="V641">
        <v>9.6999999999999993</v>
      </c>
      <c r="W641">
        <v>2.8</v>
      </c>
      <c r="X641">
        <v>200</v>
      </c>
      <c r="Y641">
        <v>0.7</v>
      </c>
      <c r="Z641">
        <v>62</v>
      </c>
      <c r="AA641">
        <v>66</v>
      </c>
      <c r="AB641" t="s">
        <v>189</v>
      </c>
    </row>
    <row r="642" spans="11:28" x14ac:dyDescent="0.25">
      <c r="K642" t="s">
        <v>121</v>
      </c>
      <c r="L642" t="s">
        <v>96</v>
      </c>
      <c r="M642" t="s">
        <v>187</v>
      </c>
      <c r="N642" t="s">
        <v>20</v>
      </c>
      <c r="O642" t="s">
        <v>183</v>
      </c>
      <c r="P642">
        <v>2002</v>
      </c>
      <c r="Q642">
        <v>2E-3</v>
      </c>
      <c r="R642">
        <v>2.0717236058939281E-3</v>
      </c>
      <c r="S642">
        <v>0.27</v>
      </c>
      <c r="T642">
        <v>4.5</v>
      </c>
      <c r="U642">
        <v>1.3</v>
      </c>
      <c r="V642">
        <v>9.6999999999999993</v>
      </c>
      <c r="W642">
        <v>2.8</v>
      </c>
      <c r="Z642">
        <v>62</v>
      </c>
      <c r="AA642">
        <v>66</v>
      </c>
      <c r="AB642" t="s">
        <v>189</v>
      </c>
    </row>
    <row r="643" spans="11:28" x14ac:dyDescent="0.25">
      <c r="K643" t="s">
        <v>121</v>
      </c>
      <c r="L643" t="s">
        <v>96</v>
      </c>
      <c r="M643" t="s">
        <v>187</v>
      </c>
      <c r="N643" t="s">
        <v>20</v>
      </c>
      <c r="O643" t="s">
        <v>183</v>
      </c>
      <c r="P643">
        <v>2003</v>
      </c>
      <c r="Q643">
        <v>6.0000000000000001E-3</v>
      </c>
      <c r="R643">
        <v>6.2151708176817833E-3</v>
      </c>
      <c r="S643">
        <v>0.27</v>
      </c>
      <c r="T643">
        <v>4.5</v>
      </c>
      <c r="U643">
        <v>1.3</v>
      </c>
      <c r="V643">
        <v>9.6999999999999993</v>
      </c>
      <c r="W643">
        <v>2.8</v>
      </c>
      <c r="Z643">
        <v>62</v>
      </c>
      <c r="AA643">
        <v>66</v>
      </c>
      <c r="AB643" t="s">
        <v>189</v>
      </c>
    </row>
    <row r="644" spans="11:28" x14ac:dyDescent="0.25">
      <c r="K644" t="s">
        <v>121</v>
      </c>
      <c r="L644" t="s">
        <v>96</v>
      </c>
      <c r="M644" t="s">
        <v>187</v>
      </c>
      <c r="N644" t="s">
        <v>20</v>
      </c>
      <c r="O644" t="s">
        <v>183</v>
      </c>
      <c r="P644">
        <v>2004</v>
      </c>
      <c r="Q644">
        <v>1.9E-2</v>
      </c>
      <c r="R644">
        <v>1.9681374255992316E-2</v>
      </c>
      <c r="S644">
        <v>0.27</v>
      </c>
      <c r="T644">
        <v>4.5</v>
      </c>
      <c r="U644">
        <v>1.3</v>
      </c>
      <c r="V644">
        <v>9.6999999999999993</v>
      </c>
      <c r="W644">
        <v>2.8</v>
      </c>
      <c r="Z644">
        <v>62</v>
      </c>
      <c r="AA644">
        <v>66</v>
      </c>
      <c r="AB644" t="s">
        <v>189</v>
      </c>
    </row>
    <row r="645" spans="11:28" x14ac:dyDescent="0.25">
      <c r="K645" t="s">
        <v>121</v>
      </c>
      <c r="L645" t="s">
        <v>96</v>
      </c>
      <c r="M645" t="s">
        <v>187</v>
      </c>
      <c r="N645" t="s">
        <v>20</v>
      </c>
      <c r="O645" t="s">
        <v>183</v>
      </c>
      <c r="P645">
        <v>2006</v>
      </c>
      <c r="Q645">
        <v>7.9000000000000001E-2</v>
      </c>
      <c r="R645">
        <v>8.183308243281015E-2</v>
      </c>
      <c r="S645">
        <v>0.27</v>
      </c>
      <c r="T645">
        <v>4.5</v>
      </c>
      <c r="U645">
        <v>1.3</v>
      </c>
      <c r="V645">
        <v>9.6999999999999993</v>
      </c>
      <c r="W645">
        <v>2.8</v>
      </c>
      <c r="Z645">
        <v>62</v>
      </c>
      <c r="AA645">
        <v>66</v>
      </c>
      <c r="AB645" t="s">
        <v>189</v>
      </c>
    </row>
    <row r="646" spans="11:28" x14ac:dyDescent="0.25">
      <c r="K646" t="s">
        <v>121</v>
      </c>
      <c r="L646" t="s">
        <v>96</v>
      </c>
      <c r="M646" t="s">
        <v>187</v>
      </c>
      <c r="N646" t="s">
        <v>20</v>
      </c>
      <c r="O646" t="s">
        <v>183</v>
      </c>
      <c r="P646">
        <v>2007</v>
      </c>
      <c r="Q646">
        <v>5.0000000000000001E-3</v>
      </c>
      <c r="R646">
        <v>5.1793090147348193E-3</v>
      </c>
      <c r="S646">
        <v>0.27</v>
      </c>
      <c r="T646">
        <v>4.5</v>
      </c>
      <c r="U646">
        <v>1.3</v>
      </c>
      <c r="V646">
        <v>9.6999999999999993</v>
      </c>
      <c r="W646">
        <v>2.8</v>
      </c>
      <c r="Z646">
        <v>62</v>
      </c>
      <c r="AA646">
        <v>66</v>
      </c>
      <c r="AB646" t="s">
        <v>189</v>
      </c>
    </row>
    <row r="647" spans="11:28" x14ac:dyDescent="0.25">
      <c r="K647" t="s">
        <v>121</v>
      </c>
      <c r="L647" t="s">
        <v>96</v>
      </c>
      <c r="M647" t="s">
        <v>187</v>
      </c>
      <c r="N647" t="s">
        <v>20</v>
      </c>
      <c r="O647" t="s">
        <v>183</v>
      </c>
      <c r="P647">
        <v>2008</v>
      </c>
      <c r="Q647">
        <v>0.109</v>
      </c>
      <c r="R647">
        <v>0.11290893652121907</v>
      </c>
      <c r="S647">
        <v>0.27</v>
      </c>
      <c r="T647">
        <v>4.5</v>
      </c>
      <c r="U647">
        <v>1.3</v>
      </c>
      <c r="V647">
        <v>9.6999999999999993</v>
      </c>
      <c r="W647">
        <v>2.8</v>
      </c>
      <c r="Z647">
        <v>62</v>
      </c>
      <c r="AA647">
        <v>66</v>
      </c>
      <c r="AB647" t="s">
        <v>189</v>
      </c>
    </row>
    <row r="648" spans="11:28" x14ac:dyDescent="0.25">
      <c r="K648" t="s">
        <v>121</v>
      </c>
      <c r="L648" t="s">
        <v>96</v>
      </c>
      <c r="M648" t="s">
        <v>187</v>
      </c>
      <c r="N648" t="s">
        <v>20</v>
      </c>
      <c r="O648" t="s">
        <v>183</v>
      </c>
      <c r="P648">
        <v>2009</v>
      </c>
      <c r="Q648">
        <v>7.1999999999999995E-2</v>
      </c>
      <c r="R648">
        <v>7.4582049812181403E-2</v>
      </c>
      <c r="S648">
        <v>0.27</v>
      </c>
      <c r="T648">
        <v>4.5</v>
      </c>
      <c r="U648">
        <v>1.3</v>
      </c>
      <c r="V648">
        <v>9.6999999999999993</v>
      </c>
      <c r="W648">
        <v>2.8</v>
      </c>
      <c r="Z648">
        <v>62</v>
      </c>
      <c r="AA648">
        <v>66</v>
      </c>
      <c r="AB648" t="s">
        <v>189</v>
      </c>
    </row>
    <row r="649" spans="11:28" x14ac:dyDescent="0.25">
      <c r="K649" t="s">
        <v>121</v>
      </c>
      <c r="L649" t="s">
        <v>96</v>
      </c>
      <c r="M649" t="s">
        <v>187</v>
      </c>
      <c r="N649" t="s">
        <v>20</v>
      </c>
      <c r="O649" t="s">
        <v>183</v>
      </c>
      <c r="P649">
        <v>2010</v>
      </c>
      <c r="Q649">
        <v>0.126</v>
      </c>
      <c r="R649">
        <v>0.13051858717131745</v>
      </c>
      <c r="S649">
        <v>0.27</v>
      </c>
      <c r="T649">
        <v>4.5</v>
      </c>
      <c r="U649">
        <v>1.3</v>
      </c>
      <c r="V649">
        <v>9.6999999999999993</v>
      </c>
      <c r="W649">
        <v>2.8</v>
      </c>
      <c r="Z649">
        <v>62</v>
      </c>
      <c r="AA649">
        <v>66</v>
      </c>
      <c r="AB649" t="s">
        <v>189</v>
      </c>
    </row>
    <row r="650" spans="11:28" x14ac:dyDescent="0.25">
      <c r="K650" t="s">
        <v>121</v>
      </c>
      <c r="L650" t="s">
        <v>96</v>
      </c>
      <c r="M650" t="s">
        <v>187</v>
      </c>
      <c r="N650" t="s">
        <v>20</v>
      </c>
      <c r="O650" t="s">
        <v>183</v>
      </c>
      <c r="P650">
        <v>2011</v>
      </c>
      <c r="Q650">
        <v>3.6999999999999998E-2</v>
      </c>
      <c r="R650">
        <v>3.8326886709037666E-2</v>
      </c>
      <c r="S650">
        <v>0.27</v>
      </c>
      <c r="T650">
        <v>4.5</v>
      </c>
      <c r="U650">
        <v>1.3</v>
      </c>
      <c r="V650">
        <v>9.6999999999999993</v>
      </c>
      <c r="W650">
        <v>2.8</v>
      </c>
      <c r="Z650">
        <v>62</v>
      </c>
      <c r="AA650">
        <v>66</v>
      </c>
      <c r="AB650" t="s">
        <v>189</v>
      </c>
    </row>
    <row r="651" spans="11:28" x14ac:dyDescent="0.25">
      <c r="K651" t="s">
        <v>121</v>
      </c>
      <c r="L651" t="s">
        <v>96</v>
      </c>
      <c r="M651" t="s">
        <v>187</v>
      </c>
      <c r="N651" t="s">
        <v>20</v>
      </c>
      <c r="O651" t="s">
        <v>183</v>
      </c>
      <c r="P651">
        <v>2012</v>
      </c>
      <c r="Q651">
        <v>0.17299999999999999</v>
      </c>
      <c r="R651">
        <v>0.17920409190982473</v>
      </c>
      <c r="S651">
        <v>0.27</v>
      </c>
      <c r="T651">
        <v>4.5</v>
      </c>
      <c r="U651">
        <v>1.3</v>
      </c>
      <c r="V651">
        <v>9.6999999999999993</v>
      </c>
      <c r="W651">
        <v>2.8</v>
      </c>
      <c r="Z651">
        <v>62</v>
      </c>
      <c r="AA651">
        <v>66</v>
      </c>
      <c r="AB651" t="s">
        <v>189</v>
      </c>
    </row>
    <row r="652" spans="11:28" x14ac:dyDescent="0.25">
      <c r="K652" t="s">
        <v>121</v>
      </c>
      <c r="L652" t="s">
        <v>96</v>
      </c>
      <c r="M652" t="s">
        <v>187</v>
      </c>
      <c r="N652" t="s">
        <v>20</v>
      </c>
      <c r="O652" t="s">
        <v>183</v>
      </c>
      <c r="P652">
        <v>2013</v>
      </c>
      <c r="Q652">
        <v>0.34100000000000003</v>
      </c>
      <c r="R652">
        <v>0.35322887480491472</v>
      </c>
      <c r="S652">
        <v>0.27</v>
      </c>
      <c r="T652">
        <v>4.5</v>
      </c>
      <c r="U652">
        <v>1.3</v>
      </c>
      <c r="V652">
        <v>9.6999999999999993</v>
      </c>
      <c r="W652">
        <v>2.8</v>
      </c>
      <c r="Z652">
        <v>62</v>
      </c>
      <c r="AA652">
        <v>66</v>
      </c>
      <c r="AB652" t="s">
        <v>189</v>
      </c>
    </row>
    <row r="653" spans="11:28" x14ac:dyDescent="0.25">
      <c r="K653" t="s">
        <v>121</v>
      </c>
      <c r="L653" t="s">
        <v>96</v>
      </c>
      <c r="M653" t="s">
        <v>187</v>
      </c>
      <c r="N653" t="s">
        <v>20</v>
      </c>
      <c r="O653" t="s">
        <v>183</v>
      </c>
      <c r="P653">
        <v>2014</v>
      </c>
      <c r="Q653">
        <v>0.38</v>
      </c>
      <c r="R653">
        <v>0.3936274851198463</v>
      </c>
      <c r="S653">
        <v>0.27</v>
      </c>
      <c r="T653">
        <v>4.5</v>
      </c>
      <c r="U653">
        <v>1.3</v>
      </c>
      <c r="V653">
        <v>9.6999999999999993</v>
      </c>
      <c r="W653">
        <v>2.8</v>
      </c>
      <c r="Z653">
        <v>62</v>
      </c>
      <c r="AA653">
        <v>66</v>
      </c>
      <c r="AB653" t="s">
        <v>189</v>
      </c>
    </row>
    <row r="654" spans="11:28" x14ac:dyDescent="0.25">
      <c r="K654" t="s">
        <v>121</v>
      </c>
      <c r="L654" t="s">
        <v>96</v>
      </c>
      <c r="M654" t="s">
        <v>187</v>
      </c>
      <c r="N654" t="s">
        <v>20</v>
      </c>
      <c r="O654" t="s">
        <v>183</v>
      </c>
      <c r="P654">
        <v>2015</v>
      </c>
      <c r="Q654">
        <v>0.25900000000000001</v>
      </c>
      <c r="R654">
        <v>0.26828820696326366</v>
      </c>
      <c r="S654">
        <v>0.27300000000000002</v>
      </c>
      <c r="T654">
        <v>4.5</v>
      </c>
      <c r="U654">
        <v>1.3</v>
      </c>
      <c r="V654">
        <v>9.5</v>
      </c>
      <c r="W654">
        <v>2.7</v>
      </c>
      <c r="Z654">
        <v>62</v>
      </c>
      <c r="AA654">
        <v>66</v>
      </c>
      <c r="AB654" t="s">
        <v>189</v>
      </c>
    </row>
    <row r="655" spans="11:28" x14ac:dyDescent="0.25">
      <c r="K655" t="s">
        <v>121</v>
      </c>
      <c r="L655" t="s">
        <v>96</v>
      </c>
      <c r="M655" t="s">
        <v>187</v>
      </c>
      <c r="N655" t="s">
        <v>20</v>
      </c>
      <c r="O655" t="s">
        <v>183</v>
      </c>
      <c r="P655">
        <v>2016</v>
      </c>
      <c r="Q655">
        <v>5.7000000000000002E-2</v>
      </c>
      <c r="R655">
        <v>5.9044122767976943E-2</v>
      </c>
      <c r="S655">
        <v>0.27</v>
      </c>
      <c r="T655">
        <v>4.5</v>
      </c>
      <c r="U655">
        <v>1.3</v>
      </c>
      <c r="V655">
        <v>9.6999999999999993</v>
      </c>
      <c r="W655">
        <v>2.8</v>
      </c>
      <c r="Z655">
        <v>62</v>
      </c>
      <c r="AA655">
        <v>66</v>
      </c>
      <c r="AB655" t="s">
        <v>189</v>
      </c>
    </row>
    <row r="656" spans="11:28" x14ac:dyDescent="0.25">
      <c r="K656" t="s">
        <v>121</v>
      </c>
      <c r="L656" t="s">
        <v>96</v>
      </c>
      <c r="M656" t="s">
        <v>187</v>
      </c>
      <c r="N656" t="s">
        <v>20</v>
      </c>
      <c r="O656" t="s">
        <v>183</v>
      </c>
      <c r="P656">
        <v>2018</v>
      </c>
      <c r="Q656">
        <v>5.0000000000000001E-3</v>
      </c>
      <c r="R656">
        <v>5.1793090147348193E-3</v>
      </c>
      <c r="S656">
        <v>0.27</v>
      </c>
      <c r="T656">
        <v>4.5</v>
      </c>
      <c r="U656">
        <v>1.3</v>
      </c>
      <c r="V656">
        <v>9.6999999999999993</v>
      </c>
      <c r="W656">
        <v>2.8</v>
      </c>
      <c r="Z656">
        <v>62</v>
      </c>
      <c r="AA656">
        <v>66</v>
      </c>
      <c r="AB656" t="s">
        <v>189</v>
      </c>
    </row>
    <row r="657" spans="11:28" x14ac:dyDescent="0.25">
      <c r="K657" t="s">
        <v>121</v>
      </c>
      <c r="L657" t="s">
        <v>96</v>
      </c>
      <c r="M657" t="s">
        <v>187</v>
      </c>
      <c r="N657" t="s">
        <v>20</v>
      </c>
      <c r="O657" t="s">
        <v>183</v>
      </c>
      <c r="P657">
        <v>2019</v>
      </c>
      <c r="Q657">
        <v>0.57899999999999996</v>
      </c>
      <c r="R657">
        <v>0.59976398390629204</v>
      </c>
      <c r="S657">
        <v>0.27</v>
      </c>
      <c r="T657">
        <v>4.5</v>
      </c>
      <c r="U657">
        <v>1.3</v>
      </c>
      <c r="V657">
        <v>9.6999999999999993</v>
      </c>
      <c r="W657">
        <v>2.8</v>
      </c>
      <c r="Z657">
        <v>62</v>
      </c>
      <c r="AA657">
        <v>66</v>
      </c>
      <c r="AB657" t="s">
        <v>189</v>
      </c>
    </row>
    <row r="658" spans="11:28" x14ac:dyDescent="0.25">
      <c r="K658" t="s">
        <v>121</v>
      </c>
      <c r="L658" t="s">
        <v>96</v>
      </c>
      <c r="M658" t="s">
        <v>187</v>
      </c>
      <c r="N658" t="s">
        <v>20</v>
      </c>
      <c r="O658" t="s">
        <v>183</v>
      </c>
      <c r="P658">
        <v>2020</v>
      </c>
      <c r="Q658">
        <v>6.3E-2</v>
      </c>
      <c r="R658">
        <v>6.5259293585658726E-2</v>
      </c>
      <c r="S658">
        <v>0.27</v>
      </c>
      <c r="T658">
        <v>4.5</v>
      </c>
      <c r="U658">
        <v>1.3</v>
      </c>
      <c r="V658">
        <v>9.6999999999999993</v>
      </c>
      <c r="W658">
        <v>2.8</v>
      </c>
      <c r="Z658">
        <v>62</v>
      </c>
      <c r="AA658">
        <v>66</v>
      </c>
      <c r="AB658" t="s">
        <v>189</v>
      </c>
    </row>
    <row r="659" spans="11:28" x14ac:dyDescent="0.25">
      <c r="K659" t="s">
        <v>121</v>
      </c>
      <c r="L659" t="s">
        <v>96</v>
      </c>
      <c r="M659" t="s">
        <v>187</v>
      </c>
      <c r="N659" t="s">
        <v>20</v>
      </c>
      <c r="O659" t="s">
        <v>183</v>
      </c>
      <c r="P659">
        <v>2021</v>
      </c>
      <c r="Q659">
        <v>4.8000000000000001E-2</v>
      </c>
      <c r="R659">
        <v>4.9721366541454266E-2</v>
      </c>
      <c r="S659">
        <v>0.27</v>
      </c>
      <c r="T659">
        <v>4.5</v>
      </c>
      <c r="U659">
        <v>1.3</v>
      </c>
      <c r="V659">
        <v>9.6999999999999993</v>
      </c>
      <c r="W659">
        <v>2.8</v>
      </c>
      <c r="Z659">
        <v>62</v>
      </c>
      <c r="AA659">
        <v>66</v>
      </c>
      <c r="AB659" t="s">
        <v>189</v>
      </c>
    </row>
    <row r="660" spans="11:28" x14ac:dyDescent="0.25">
      <c r="K660" t="s">
        <v>121</v>
      </c>
      <c r="L660" t="s">
        <v>98</v>
      </c>
      <c r="M660" t="s">
        <v>187</v>
      </c>
      <c r="N660" t="s">
        <v>20</v>
      </c>
      <c r="O660" t="s">
        <v>183</v>
      </c>
      <c r="P660">
        <v>1963</v>
      </c>
      <c r="Q660">
        <v>3.0000000000000001E-3</v>
      </c>
      <c r="R660">
        <v>3.1075854088408929E-3</v>
      </c>
      <c r="S660">
        <v>0.255</v>
      </c>
      <c r="T660">
        <v>19.5</v>
      </c>
      <c r="U660">
        <v>0.7</v>
      </c>
      <c r="V660">
        <v>10.8</v>
      </c>
      <c r="W660">
        <v>3.1</v>
      </c>
      <c r="X660">
        <v>200</v>
      </c>
      <c r="Y660">
        <v>0.85</v>
      </c>
      <c r="Z660">
        <v>64</v>
      </c>
      <c r="AA660">
        <v>68</v>
      </c>
      <c r="AB660" t="s">
        <v>186</v>
      </c>
    </row>
    <row r="661" spans="11:28" x14ac:dyDescent="0.25">
      <c r="K661" t="s">
        <v>121</v>
      </c>
      <c r="L661" t="s">
        <v>98</v>
      </c>
      <c r="M661" t="s">
        <v>187</v>
      </c>
      <c r="N661" t="s">
        <v>20</v>
      </c>
      <c r="O661" t="s">
        <v>183</v>
      </c>
      <c r="P661">
        <v>1978</v>
      </c>
      <c r="Q661">
        <v>0.72</v>
      </c>
      <c r="R661">
        <v>0.74582049812181428</v>
      </c>
      <c r="S661">
        <v>0.26300000000000001</v>
      </c>
      <c r="T661">
        <v>19.5</v>
      </c>
      <c r="U661">
        <v>0.7</v>
      </c>
      <c r="V661">
        <v>10.8</v>
      </c>
      <c r="W661">
        <v>3.1</v>
      </c>
      <c r="Z661">
        <v>64</v>
      </c>
      <c r="AA661">
        <v>68</v>
      </c>
      <c r="AB661" t="s">
        <v>186</v>
      </c>
    </row>
    <row r="662" spans="11:28" x14ac:dyDescent="0.25">
      <c r="K662" t="s">
        <v>121</v>
      </c>
      <c r="L662" t="s">
        <v>98</v>
      </c>
      <c r="M662" t="s">
        <v>187</v>
      </c>
      <c r="N662" t="s">
        <v>20</v>
      </c>
      <c r="O662" t="s">
        <v>183</v>
      </c>
      <c r="P662">
        <v>1985</v>
      </c>
      <c r="Q662">
        <v>0.44</v>
      </c>
      <c r="R662">
        <v>0.45577919329666433</v>
      </c>
      <c r="S662">
        <v>0.27</v>
      </c>
      <c r="T662">
        <v>19.5</v>
      </c>
      <c r="U662">
        <v>0.7</v>
      </c>
      <c r="V662">
        <v>10.8</v>
      </c>
      <c r="W662">
        <v>3.1</v>
      </c>
      <c r="Z662">
        <v>64</v>
      </c>
      <c r="AA662">
        <v>68</v>
      </c>
      <c r="AB662" t="s">
        <v>186</v>
      </c>
    </row>
    <row r="663" spans="11:28" x14ac:dyDescent="0.25">
      <c r="K663" t="s">
        <v>121</v>
      </c>
      <c r="L663" t="s">
        <v>98</v>
      </c>
      <c r="M663" t="s">
        <v>187</v>
      </c>
      <c r="N663" t="s">
        <v>20</v>
      </c>
      <c r="O663" t="s">
        <v>183</v>
      </c>
      <c r="P663">
        <v>1986</v>
      </c>
      <c r="Q663">
        <v>0.44</v>
      </c>
      <c r="R663">
        <v>0.45577919329666433</v>
      </c>
      <c r="S663">
        <v>0.27</v>
      </c>
      <c r="T663">
        <v>19.5</v>
      </c>
      <c r="U663">
        <v>0.7</v>
      </c>
      <c r="V663">
        <v>10.8</v>
      </c>
      <c r="W663">
        <v>3.1</v>
      </c>
      <c r="Z663">
        <v>64</v>
      </c>
      <c r="AA663">
        <v>68</v>
      </c>
      <c r="AB663" t="s">
        <v>186</v>
      </c>
    </row>
    <row r="664" spans="11:28" x14ac:dyDescent="0.25">
      <c r="K664" t="s">
        <v>121</v>
      </c>
      <c r="L664" t="s">
        <v>98</v>
      </c>
      <c r="M664" t="s">
        <v>187</v>
      </c>
      <c r="N664" t="s">
        <v>20</v>
      </c>
      <c r="O664" t="s">
        <v>183</v>
      </c>
      <c r="P664">
        <v>1987</v>
      </c>
      <c r="Q664">
        <v>0.44</v>
      </c>
      <c r="R664">
        <v>0.45577919329666433</v>
      </c>
      <c r="S664">
        <v>0.27</v>
      </c>
      <c r="T664">
        <v>19.5</v>
      </c>
      <c r="U664">
        <v>0.7</v>
      </c>
      <c r="V664">
        <v>10.8</v>
      </c>
      <c r="W664">
        <v>3.1</v>
      </c>
      <c r="Z664">
        <v>64</v>
      </c>
      <c r="AA664">
        <v>68</v>
      </c>
      <c r="AB664" t="s">
        <v>186</v>
      </c>
    </row>
    <row r="665" spans="11:28" x14ac:dyDescent="0.25">
      <c r="K665" t="s">
        <v>121</v>
      </c>
      <c r="L665" t="s">
        <v>98</v>
      </c>
      <c r="M665" t="s">
        <v>187</v>
      </c>
      <c r="N665" t="s">
        <v>20</v>
      </c>
      <c r="O665" t="s">
        <v>183</v>
      </c>
      <c r="P665">
        <v>1992</v>
      </c>
      <c r="Q665">
        <v>0.01</v>
      </c>
      <c r="R665">
        <v>1.0358618029469644E-2</v>
      </c>
      <c r="S665">
        <v>0.25700000000000001</v>
      </c>
      <c r="T665">
        <v>19.5</v>
      </c>
      <c r="U665">
        <v>0.7</v>
      </c>
      <c r="V665">
        <v>10.8</v>
      </c>
      <c r="W665">
        <v>3.1</v>
      </c>
      <c r="Z665">
        <v>64</v>
      </c>
      <c r="AA665">
        <v>68</v>
      </c>
      <c r="AB665" t="s">
        <v>186</v>
      </c>
    </row>
    <row r="666" spans="11:28" x14ac:dyDescent="0.25">
      <c r="K666" t="s">
        <v>121</v>
      </c>
      <c r="L666" t="s">
        <v>98</v>
      </c>
      <c r="M666" t="s">
        <v>187</v>
      </c>
      <c r="N666" t="s">
        <v>20</v>
      </c>
      <c r="O666" t="s">
        <v>183</v>
      </c>
      <c r="P666">
        <v>1994</v>
      </c>
      <c r="Q666">
        <v>8.0000000000000002E-3</v>
      </c>
      <c r="R666">
        <v>8.2868944235757139E-3</v>
      </c>
      <c r="S666">
        <v>0.255</v>
      </c>
      <c r="T666">
        <v>19.5</v>
      </c>
      <c r="U666">
        <v>0.7</v>
      </c>
      <c r="V666">
        <v>10.8</v>
      </c>
      <c r="W666">
        <v>3.1</v>
      </c>
      <c r="Z666">
        <v>64</v>
      </c>
      <c r="AA666">
        <v>68</v>
      </c>
      <c r="AB666" t="s">
        <v>186</v>
      </c>
    </row>
    <row r="667" spans="11:28" x14ac:dyDescent="0.25">
      <c r="K667" t="s">
        <v>121</v>
      </c>
      <c r="L667" t="s">
        <v>98</v>
      </c>
      <c r="M667" t="s">
        <v>187</v>
      </c>
      <c r="N667" t="s">
        <v>20</v>
      </c>
      <c r="O667" t="s">
        <v>183</v>
      </c>
      <c r="P667">
        <v>2019</v>
      </c>
      <c r="Q667">
        <v>0.03</v>
      </c>
      <c r="R667">
        <v>3.1075854088408929E-2</v>
      </c>
      <c r="S667">
        <v>0.33400000000000002</v>
      </c>
      <c r="T667">
        <v>19.5</v>
      </c>
      <c r="U667">
        <v>0.7</v>
      </c>
      <c r="V667">
        <v>10.8</v>
      </c>
      <c r="W667">
        <v>3.1</v>
      </c>
      <c r="Z667">
        <v>64</v>
      </c>
      <c r="AA667">
        <v>68</v>
      </c>
      <c r="AB667" t="s">
        <v>186</v>
      </c>
    </row>
    <row r="668" spans="11:28" x14ac:dyDescent="0.25">
      <c r="K668" t="s">
        <v>121</v>
      </c>
      <c r="L668" t="s">
        <v>124</v>
      </c>
      <c r="M668" t="s">
        <v>198</v>
      </c>
      <c r="N668" t="s">
        <v>20</v>
      </c>
      <c r="O668" t="s">
        <v>183</v>
      </c>
      <c r="P668">
        <v>2000</v>
      </c>
      <c r="Q668">
        <v>1.4999999999999999E-2</v>
      </c>
      <c r="R668">
        <v>1.5792449718454796E-2</v>
      </c>
      <c r="S668">
        <v>0.33200000000000002</v>
      </c>
      <c r="T668">
        <v>4.5</v>
      </c>
      <c r="U668">
        <v>1.3</v>
      </c>
      <c r="X668">
        <v>200</v>
      </c>
      <c r="Y668">
        <v>0.7</v>
      </c>
      <c r="AB668" t="s">
        <v>189</v>
      </c>
    </row>
    <row r="669" spans="11:28" x14ac:dyDescent="0.25">
      <c r="K669" t="s">
        <v>121</v>
      </c>
      <c r="L669" t="s">
        <v>124</v>
      </c>
      <c r="M669" t="s">
        <v>198</v>
      </c>
      <c r="N669" t="s">
        <v>20</v>
      </c>
      <c r="O669" t="s">
        <v>183</v>
      </c>
      <c r="P669">
        <v>2001</v>
      </c>
      <c r="Q669">
        <v>5.0000000000000001E-3</v>
      </c>
      <c r="R669">
        <v>5.2641499061515992E-3</v>
      </c>
      <c r="S669">
        <v>0.33200000000000002</v>
      </c>
      <c r="T669">
        <v>4.5</v>
      </c>
      <c r="U669">
        <v>1.3</v>
      </c>
      <c r="AB669" t="s">
        <v>189</v>
      </c>
    </row>
    <row r="670" spans="11:28" x14ac:dyDescent="0.25">
      <c r="K670" t="s">
        <v>121</v>
      </c>
      <c r="L670" t="s">
        <v>124</v>
      </c>
      <c r="M670" t="s">
        <v>198</v>
      </c>
      <c r="N670" t="s">
        <v>20</v>
      </c>
      <c r="O670" t="s">
        <v>183</v>
      </c>
      <c r="P670">
        <v>2004</v>
      </c>
      <c r="Q670">
        <v>3.0000000000000001E-3</v>
      </c>
      <c r="R670">
        <v>3.1584899436909596E-3</v>
      </c>
      <c r="S670">
        <v>0.33200000000000002</v>
      </c>
      <c r="T670">
        <v>4.5</v>
      </c>
      <c r="U670">
        <v>1.3</v>
      </c>
      <c r="AB670" t="s">
        <v>189</v>
      </c>
    </row>
    <row r="671" spans="11:28" x14ac:dyDescent="0.25">
      <c r="K671" t="s">
        <v>121</v>
      </c>
      <c r="L671" t="s">
        <v>124</v>
      </c>
      <c r="M671" t="s">
        <v>198</v>
      </c>
      <c r="N671" t="s">
        <v>20</v>
      </c>
      <c r="O671" t="s">
        <v>183</v>
      </c>
      <c r="P671">
        <v>2009</v>
      </c>
      <c r="Q671">
        <v>3.5000000000000003E-2</v>
      </c>
      <c r="R671">
        <v>3.6849049343061192E-2</v>
      </c>
      <c r="S671">
        <v>0.33300000000000002</v>
      </c>
      <c r="T671">
        <v>4.5</v>
      </c>
      <c r="U671">
        <v>1.3</v>
      </c>
      <c r="AB671" t="s">
        <v>189</v>
      </c>
    </row>
    <row r="672" spans="11:28" x14ac:dyDescent="0.25">
      <c r="K672" t="s">
        <v>121</v>
      </c>
      <c r="L672" t="s">
        <v>124</v>
      </c>
      <c r="M672" t="s">
        <v>198</v>
      </c>
      <c r="N672" t="s">
        <v>20</v>
      </c>
      <c r="O672" t="s">
        <v>183</v>
      </c>
      <c r="P672">
        <v>2013</v>
      </c>
      <c r="Q672">
        <v>3.5999999999999997E-2</v>
      </c>
      <c r="R672">
        <v>3.790187932429151E-2</v>
      </c>
      <c r="S672">
        <v>0.33500000000000002</v>
      </c>
      <c r="T672">
        <v>4.5</v>
      </c>
      <c r="U672">
        <v>1.3</v>
      </c>
      <c r="AB672" t="s">
        <v>189</v>
      </c>
    </row>
    <row r="673" spans="11:28" x14ac:dyDescent="0.25">
      <c r="K673" t="s">
        <v>121</v>
      </c>
      <c r="L673" t="s">
        <v>124</v>
      </c>
      <c r="M673" t="s">
        <v>198</v>
      </c>
      <c r="N673" t="s">
        <v>20</v>
      </c>
      <c r="O673" t="s">
        <v>183</v>
      </c>
      <c r="P673">
        <v>2014</v>
      </c>
      <c r="Q673">
        <v>1.6E-2</v>
      </c>
      <c r="R673">
        <v>1.6845279699685117E-2</v>
      </c>
      <c r="S673">
        <v>0.33300000000000002</v>
      </c>
      <c r="T673">
        <v>4.5</v>
      </c>
      <c r="U673">
        <v>1.3</v>
      </c>
      <c r="AB673" t="s">
        <v>189</v>
      </c>
    </row>
    <row r="674" spans="11:28" x14ac:dyDescent="0.25">
      <c r="K674" t="s">
        <v>121</v>
      </c>
      <c r="L674" t="s">
        <v>124</v>
      </c>
      <c r="M674" t="s">
        <v>198</v>
      </c>
      <c r="N674" t="s">
        <v>20</v>
      </c>
      <c r="O674" t="s">
        <v>183</v>
      </c>
      <c r="P674">
        <v>2018</v>
      </c>
      <c r="Q674">
        <v>1.0999999999999999E-2</v>
      </c>
      <c r="R674">
        <v>1.1581129793533517E-2</v>
      </c>
      <c r="S674">
        <v>0.33200000000000002</v>
      </c>
      <c r="T674">
        <v>4.5</v>
      </c>
      <c r="U674">
        <v>1.3</v>
      </c>
      <c r="AB674" t="s">
        <v>189</v>
      </c>
    </row>
    <row r="675" spans="11:28" x14ac:dyDescent="0.25">
      <c r="K675" t="s">
        <v>121</v>
      </c>
      <c r="L675" t="s">
        <v>125</v>
      </c>
      <c r="M675" t="s">
        <v>198</v>
      </c>
      <c r="N675" t="s">
        <v>20</v>
      </c>
      <c r="O675" t="s">
        <v>183</v>
      </c>
      <c r="P675">
        <v>1981</v>
      </c>
      <c r="Q675">
        <v>1.4999999999999999E-2</v>
      </c>
      <c r="R675">
        <v>1.5792449718454803E-2</v>
      </c>
      <c r="S675">
        <v>0.25800000000000001</v>
      </c>
      <c r="T675">
        <v>19.5</v>
      </c>
      <c r="U675">
        <v>0.7</v>
      </c>
      <c r="V675">
        <v>21.6</v>
      </c>
      <c r="W675">
        <v>6.2</v>
      </c>
      <c r="X675">
        <v>200</v>
      </c>
      <c r="Y675">
        <v>0.85</v>
      </c>
      <c r="Z675">
        <v>12</v>
      </c>
      <c r="AA675">
        <v>16</v>
      </c>
      <c r="AB675" t="s">
        <v>186</v>
      </c>
    </row>
    <row r="676" spans="11:28" x14ac:dyDescent="0.25">
      <c r="K676" t="s">
        <v>121</v>
      </c>
      <c r="L676" t="s">
        <v>125</v>
      </c>
      <c r="M676" t="s">
        <v>198</v>
      </c>
      <c r="N676" t="s">
        <v>20</v>
      </c>
      <c r="O676" t="s">
        <v>183</v>
      </c>
      <c r="P676">
        <v>1982</v>
      </c>
      <c r="Q676">
        <v>1.4999999999999999E-2</v>
      </c>
      <c r="R676">
        <v>1.5792449718454803E-2</v>
      </c>
      <c r="S676">
        <v>0.25800000000000001</v>
      </c>
      <c r="T676">
        <v>19.5</v>
      </c>
      <c r="U676">
        <v>0.7</v>
      </c>
      <c r="V676">
        <v>21.6</v>
      </c>
      <c r="W676">
        <v>6.2</v>
      </c>
      <c r="Z676">
        <v>12</v>
      </c>
      <c r="AA676">
        <v>16</v>
      </c>
      <c r="AB676" t="s">
        <v>186</v>
      </c>
    </row>
    <row r="677" spans="11:28" x14ac:dyDescent="0.25">
      <c r="K677" t="s">
        <v>121</v>
      </c>
      <c r="L677" t="s">
        <v>125</v>
      </c>
      <c r="M677" t="s">
        <v>198</v>
      </c>
      <c r="N677" t="s">
        <v>20</v>
      </c>
      <c r="O677" t="s">
        <v>183</v>
      </c>
      <c r="P677">
        <v>1985</v>
      </c>
      <c r="Q677">
        <v>1.4999999999999999E-2</v>
      </c>
      <c r="R677">
        <v>1.5792449718454803E-2</v>
      </c>
      <c r="S677">
        <v>0.25800000000000001</v>
      </c>
      <c r="T677">
        <v>19.5</v>
      </c>
      <c r="U677">
        <v>0.7</v>
      </c>
      <c r="V677">
        <v>21.6</v>
      </c>
      <c r="W677">
        <v>6.2</v>
      </c>
      <c r="Z677">
        <v>12</v>
      </c>
      <c r="AA677">
        <v>16</v>
      </c>
      <c r="AB677" t="s">
        <v>186</v>
      </c>
    </row>
    <row r="678" spans="11:28" x14ac:dyDescent="0.25">
      <c r="K678" t="s">
        <v>121</v>
      </c>
      <c r="L678" t="s">
        <v>125</v>
      </c>
      <c r="M678" t="s">
        <v>198</v>
      </c>
      <c r="N678" t="s">
        <v>20</v>
      </c>
      <c r="O678" t="s">
        <v>183</v>
      </c>
      <c r="P678">
        <v>1998</v>
      </c>
      <c r="Q678">
        <v>4.0000000000000001E-3</v>
      </c>
      <c r="R678">
        <v>4.2113199249212818E-3</v>
      </c>
      <c r="S678">
        <v>0.33200000000000002</v>
      </c>
      <c r="T678">
        <v>19.5</v>
      </c>
      <c r="U678">
        <v>0.7</v>
      </c>
      <c r="V678">
        <v>21.6</v>
      </c>
      <c r="W678">
        <v>6.2</v>
      </c>
      <c r="Z678">
        <v>12</v>
      </c>
      <c r="AA678">
        <v>16</v>
      </c>
      <c r="AB678" t="s">
        <v>186</v>
      </c>
    </row>
    <row r="679" spans="11:28" x14ac:dyDescent="0.25">
      <c r="K679" t="s">
        <v>121</v>
      </c>
      <c r="L679" t="s">
        <v>125</v>
      </c>
      <c r="M679" t="s">
        <v>198</v>
      </c>
      <c r="N679" t="s">
        <v>20</v>
      </c>
      <c r="O679" t="s">
        <v>183</v>
      </c>
      <c r="P679">
        <v>2003</v>
      </c>
      <c r="Q679">
        <v>7.0000000000000007E-2</v>
      </c>
      <c r="R679">
        <v>7.3698098686122426E-2</v>
      </c>
      <c r="S679">
        <v>0.33500000000000002</v>
      </c>
      <c r="T679">
        <v>19.5</v>
      </c>
      <c r="U679">
        <v>0.7</v>
      </c>
      <c r="V679">
        <v>21.6</v>
      </c>
      <c r="W679">
        <v>6.2</v>
      </c>
      <c r="Z679">
        <v>12</v>
      </c>
      <c r="AA679">
        <v>16</v>
      </c>
      <c r="AB679" t="s">
        <v>186</v>
      </c>
    </row>
    <row r="680" spans="11:28" x14ac:dyDescent="0.25">
      <c r="K680" t="s">
        <v>121</v>
      </c>
      <c r="L680" t="s">
        <v>125</v>
      </c>
      <c r="M680" t="s">
        <v>198</v>
      </c>
      <c r="N680" t="s">
        <v>20</v>
      </c>
      <c r="O680" t="s">
        <v>183</v>
      </c>
      <c r="P680">
        <v>2010</v>
      </c>
      <c r="Q680">
        <v>3.5000000000000003E-2</v>
      </c>
      <c r="R680">
        <v>3.6849049343061213E-2</v>
      </c>
      <c r="S680">
        <v>0.33500000000000002</v>
      </c>
      <c r="T680">
        <v>19.5</v>
      </c>
      <c r="U680">
        <v>0.7</v>
      </c>
      <c r="V680">
        <v>21.6</v>
      </c>
      <c r="W680">
        <v>6.2</v>
      </c>
      <c r="Z680">
        <v>12</v>
      </c>
      <c r="AA680">
        <v>16</v>
      </c>
      <c r="AB680" t="s">
        <v>186</v>
      </c>
    </row>
    <row r="681" spans="11:28" x14ac:dyDescent="0.25">
      <c r="K681" t="s">
        <v>121</v>
      </c>
      <c r="L681" t="s">
        <v>125</v>
      </c>
      <c r="M681" t="s">
        <v>198</v>
      </c>
      <c r="N681" t="s">
        <v>20</v>
      </c>
      <c r="O681" t="s">
        <v>183</v>
      </c>
      <c r="P681">
        <v>2011</v>
      </c>
      <c r="Q681">
        <v>3.0000000000000001E-3</v>
      </c>
      <c r="R681">
        <v>3.1584899436909609E-3</v>
      </c>
      <c r="S681">
        <v>0.33200000000000002</v>
      </c>
      <c r="T681">
        <v>19.5</v>
      </c>
      <c r="U681">
        <v>0.7</v>
      </c>
      <c r="V681">
        <v>21.6</v>
      </c>
      <c r="W681">
        <v>6.2</v>
      </c>
      <c r="Z681">
        <v>12</v>
      </c>
      <c r="AA681">
        <v>16</v>
      </c>
      <c r="AB681" t="s">
        <v>186</v>
      </c>
    </row>
    <row r="682" spans="11:28" x14ac:dyDescent="0.25">
      <c r="K682" t="s">
        <v>121</v>
      </c>
      <c r="L682" t="s">
        <v>125</v>
      </c>
      <c r="M682" t="s">
        <v>198</v>
      </c>
      <c r="N682" t="s">
        <v>20</v>
      </c>
      <c r="O682" t="s">
        <v>183</v>
      </c>
      <c r="P682">
        <v>2012</v>
      </c>
      <c r="Q682">
        <v>5.0000000000000001E-3</v>
      </c>
      <c r="R682">
        <v>5.2641499061516009E-3</v>
      </c>
      <c r="S682">
        <v>0.33200000000000002</v>
      </c>
      <c r="T682">
        <v>19.5</v>
      </c>
      <c r="U682">
        <v>0.7</v>
      </c>
      <c r="V682">
        <v>21.6</v>
      </c>
      <c r="W682">
        <v>6.2</v>
      </c>
      <c r="Z682">
        <v>12</v>
      </c>
      <c r="AA682">
        <v>16</v>
      </c>
      <c r="AB682" t="s">
        <v>186</v>
      </c>
    </row>
    <row r="683" spans="11:28" x14ac:dyDescent="0.25">
      <c r="K683" t="s">
        <v>121</v>
      </c>
      <c r="L683" t="s">
        <v>125</v>
      </c>
      <c r="M683" t="s">
        <v>198</v>
      </c>
      <c r="N683" t="s">
        <v>20</v>
      </c>
      <c r="O683" t="s">
        <v>183</v>
      </c>
      <c r="P683">
        <v>2014</v>
      </c>
      <c r="Q683">
        <v>0.16600000000000001</v>
      </c>
      <c r="R683">
        <v>0.17476977688423317</v>
      </c>
      <c r="S683">
        <v>0.33800000000000002</v>
      </c>
      <c r="T683">
        <v>19.5</v>
      </c>
      <c r="U683">
        <v>0.7</v>
      </c>
      <c r="V683">
        <v>21.6</v>
      </c>
      <c r="W683">
        <v>6.2</v>
      </c>
      <c r="Z683">
        <v>12</v>
      </c>
      <c r="AA683">
        <v>16</v>
      </c>
      <c r="AB683" t="s">
        <v>186</v>
      </c>
    </row>
    <row r="684" spans="11:28" x14ac:dyDescent="0.25">
      <c r="K684" t="s">
        <v>121</v>
      </c>
      <c r="L684" t="s">
        <v>125</v>
      </c>
      <c r="M684" t="s">
        <v>198</v>
      </c>
      <c r="N684" t="s">
        <v>20</v>
      </c>
      <c r="O684" t="s">
        <v>183</v>
      </c>
      <c r="P684">
        <v>2015</v>
      </c>
      <c r="Q684">
        <v>0.16500000000000001</v>
      </c>
      <c r="R684">
        <v>0.17371694690300285</v>
      </c>
      <c r="S684">
        <v>0.33800000000000002</v>
      </c>
      <c r="T684">
        <v>19.5</v>
      </c>
      <c r="U684">
        <v>0.7</v>
      </c>
      <c r="V684">
        <v>21.6</v>
      </c>
      <c r="W684">
        <v>6.2</v>
      </c>
      <c r="Z684">
        <v>12</v>
      </c>
      <c r="AA684">
        <v>16</v>
      </c>
      <c r="AB684" t="s">
        <v>186</v>
      </c>
    </row>
    <row r="685" spans="11:28" x14ac:dyDescent="0.25">
      <c r="K685" t="s">
        <v>121</v>
      </c>
      <c r="L685" t="s">
        <v>125</v>
      </c>
      <c r="M685" t="s">
        <v>198</v>
      </c>
      <c r="N685" t="s">
        <v>20</v>
      </c>
      <c r="O685" t="s">
        <v>183</v>
      </c>
      <c r="P685">
        <v>2016</v>
      </c>
      <c r="Q685">
        <v>2.5000000000000001E-2</v>
      </c>
      <c r="R685">
        <v>2.6320749530758008E-2</v>
      </c>
      <c r="S685">
        <v>0.33200000000000002</v>
      </c>
      <c r="T685">
        <v>19.5</v>
      </c>
      <c r="U685">
        <v>0.7</v>
      </c>
      <c r="V685">
        <v>21.6</v>
      </c>
      <c r="W685">
        <v>6.2</v>
      </c>
      <c r="Z685">
        <v>12</v>
      </c>
      <c r="AA685">
        <v>16</v>
      </c>
      <c r="AB685" t="s">
        <v>186</v>
      </c>
    </row>
    <row r="686" spans="11:28" x14ac:dyDescent="0.25">
      <c r="K686" t="s">
        <v>121</v>
      </c>
      <c r="L686" t="s">
        <v>125</v>
      </c>
      <c r="M686" t="s">
        <v>198</v>
      </c>
      <c r="N686" t="s">
        <v>20</v>
      </c>
      <c r="O686" t="s">
        <v>183</v>
      </c>
      <c r="P686">
        <v>2019</v>
      </c>
      <c r="Q686">
        <v>0.17299999999999999</v>
      </c>
      <c r="R686">
        <v>0.18213958675284539</v>
      </c>
      <c r="S686">
        <v>0.34100000000000003</v>
      </c>
      <c r="T686">
        <v>19.5</v>
      </c>
      <c r="U686">
        <v>0.7</v>
      </c>
      <c r="V686">
        <v>21.6</v>
      </c>
      <c r="W686">
        <v>6.2</v>
      </c>
      <c r="Z686">
        <v>12</v>
      </c>
      <c r="AA686">
        <v>16</v>
      </c>
      <c r="AB686" t="s">
        <v>186</v>
      </c>
    </row>
    <row r="687" spans="11:28" x14ac:dyDescent="0.25">
      <c r="K687" t="s">
        <v>121</v>
      </c>
      <c r="L687" t="s">
        <v>125</v>
      </c>
      <c r="M687" t="s">
        <v>198</v>
      </c>
      <c r="N687" t="s">
        <v>20</v>
      </c>
      <c r="O687" t="s">
        <v>183</v>
      </c>
      <c r="P687">
        <v>2021</v>
      </c>
      <c r="Q687">
        <v>8.3000000000000004E-2</v>
      </c>
      <c r="R687">
        <v>8.7384888442116587E-2</v>
      </c>
      <c r="S687">
        <v>0.34</v>
      </c>
      <c r="T687">
        <v>19.5</v>
      </c>
      <c r="U687">
        <v>0.7</v>
      </c>
      <c r="V687">
        <v>21.6</v>
      </c>
      <c r="W687">
        <v>6.2</v>
      </c>
      <c r="Z687">
        <v>12</v>
      </c>
      <c r="AA687">
        <v>16</v>
      </c>
      <c r="AB687" t="s">
        <v>186</v>
      </c>
    </row>
    <row r="688" spans="11:28" x14ac:dyDescent="0.25">
      <c r="K688" t="s">
        <v>121</v>
      </c>
      <c r="L688" t="s">
        <v>125</v>
      </c>
      <c r="M688" t="s">
        <v>198</v>
      </c>
      <c r="N688" t="s">
        <v>20</v>
      </c>
      <c r="O688" t="s">
        <v>183</v>
      </c>
      <c r="P688">
        <v>2023</v>
      </c>
      <c r="Q688">
        <v>0.05</v>
      </c>
      <c r="R688">
        <v>5.2641499061516016E-2</v>
      </c>
      <c r="S688">
        <v>0.33700000000000002</v>
      </c>
      <c r="T688">
        <v>19.5</v>
      </c>
      <c r="U688">
        <v>0.7</v>
      </c>
      <c r="V688">
        <v>21.6</v>
      </c>
      <c r="W688">
        <v>6.2</v>
      </c>
      <c r="Z688">
        <v>12</v>
      </c>
      <c r="AA688">
        <v>16</v>
      </c>
      <c r="AB688" t="s">
        <v>186</v>
      </c>
    </row>
    <row r="689" spans="11:28" x14ac:dyDescent="0.25">
      <c r="K689" t="s">
        <v>121</v>
      </c>
      <c r="L689" t="s">
        <v>99</v>
      </c>
      <c r="M689" t="s">
        <v>190</v>
      </c>
      <c r="N689" t="s">
        <v>20</v>
      </c>
      <c r="O689" t="s">
        <v>183</v>
      </c>
      <c r="P689">
        <v>1925</v>
      </c>
      <c r="Q689">
        <v>2E-3</v>
      </c>
      <c r="R689">
        <v>2.0597034524906352E-3</v>
      </c>
      <c r="S689">
        <v>0.33</v>
      </c>
      <c r="T689">
        <v>25.3</v>
      </c>
      <c r="U689">
        <v>1.6</v>
      </c>
      <c r="V689">
        <v>55.6</v>
      </c>
      <c r="W689">
        <v>0</v>
      </c>
      <c r="X689">
        <v>200</v>
      </c>
      <c r="AB689" t="s">
        <v>191</v>
      </c>
    </row>
    <row r="690" spans="11:28" x14ac:dyDescent="0.25">
      <c r="K690" t="s">
        <v>121</v>
      </c>
      <c r="L690" t="s">
        <v>99</v>
      </c>
      <c r="M690" t="s">
        <v>190</v>
      </c>
      <c r="N690" t="s">
        <v>20</v>
      </c>
      <c r="O690" t="s">
        <v>183</v>
      </c>
      <c r="P690">
        <v>1927</v>
      </c>
      <c r="Q690">
        <v>1.2E-2</v>
      </c>
      <c r="R690">
        <v>1.2358220714943812E-2</v>
      </c>
      <c r="S690">
        <v>0.33</v>
      </c>
      <c r="T690">
        <v>25.3</v>
      </c>
      <c r="U690">
        <v>1.6</v>
      </c>
      <c r="V690">
        <v>55.6</v>
      </c>
      <c r="W690">
        <v>0</v>
      </c>
      <c r="AB690" t="s">
        <v>191</v>
      </c>
    </row>
    <row r="691" spans="11:28" x14ac:dyDescent="0.25">
      <c r="K691" t="s">
        <v>121</v>
      </c>
      <c r="L691" t="s">
        <v>99</v>
      </c>
      <c r="M691" t="s">
        <v>190</v>
      </c>
      <c r="N691" t="s">
        <v>20</v>
      </c>
      <c r="O691" t="s">
        <v>183</v>
      </c>
      <c r="P691">
        <v>1929</v>
      </c>
      <c r="Q691">
        <v>1E-3</v>
      </c>
      <c r="R691">
        <v>1.0298517262453176E-3</v>
      </c>
      <c r="S691">
        <v>0.33</v>
      </c>
      <c r="T691">
        <v>25.3</v>
      </c>
      <c r="U691">
        <v>1.6</v>
      </c>
      <c r="V691">
        <v>55.6</v>
      </c>
      <c r="W691">
        <v>0</v>
      </c>
      <c r="AB691" t="s">
        <v>191</v>
      </c>
    </row>
    <row r="692" spans="11:28" x14ac:dyDescent="0.25">
      <c r="K692" t="s">
        <v>121</v>
      </c>
      <c r="L692" t="s">
        <v>99</v>
      </c>
      <c r="M692" t="s">
        <v>190</v>
      </c>
      <c r="N692" t="s">
        <v>20</v>
      </c>
      <c r="O692" t="s">
        <v>183</v>
      </c>
      <c r="P692">
        <v>1930</v>
      </c>
      <c r="Q692">
        <v>4.0000000000000001E-3</v>
      </c>
      <c r="R692">
        <v>4.1194069049812704E-3</v>
      </c>
      <c r="S692">
        <v>0.33</v>
      </c>
      <c r="T692">
        <v>25.3</v>
      </c>
      <c r="U692">
        <v>1.6</v>
      </c>
      <c r="V692">
        <v>55.6</v>
      </c>
      <c r="W692">
        <v>0</v>
      </c>
      <c r="AB692" t="s">
        <v>191</v>
      </c>
    </row>
    <row r="693" spans="11:28" x14ac:dyDescent="0.25">
      <c r="K693" t="s">
        <v>121</v>
      </c>
      <c r="L693" t="s">
        <v>99</v>
      </c>
      <c r="M693" t="s">
        <v>190</v>
      </c>
      <c r="N693" t="s">
        <v>20</v>
      </c>
      <c r="O693" t="s">
        <v>183</v>
      </c>
      <c r="P693">
        <v>1932</v>
      </c>
      <c r="Q693">
        <v>5.0000000000000001E-3</v>
      </c>
      <c r="R693">
        <v>5.1492586312265878E-3</v>
      </c>
      <c r="S693">
        <v>0.33</v>
      </c>
      <c r="T693">
        <v>25.3</v>
      </c>
      <c r="U693">
        <v>1.6</v>
      </c>
      <c r="V693">
        <v>55.6</v>
      </c>
      <c r="W693">
        <v>0</v>
      </c>
      <c r="AB693" t="s">
        <v>191</v>
      </c>
    </row>
    <row r="694" spans="11:28" x14ac:dyDescent="0.25">
      <c r="K694" t="s">
        <v>121</v>
      </c>
      <c r="L694" t="s">
        <v>99</v>
      </c>
      <c r="M694" t="s">
        <v>190</v>
      </c>
      <c r="N694" t="s">
        <v>20</v>
      </c>
      <c r="O694" t="s">
        <v>183</v>
      </c>
      <c r="P694">
        <v>1936</v>
      </c>
      <c r="Q694">
        <v>4.0000000000000001E-3</v>
      </c>
      <c r="R694">
        <v>4.1194069049812704E-3</v>
      </c>
      <c r="S694">
        <v>0.33</v>
      </c>
      <c r="T694">
        <v>25.3</v>
      </c>
      <c r="U694">
        <v>1.6</v>
      </c>
      <c r="V694">
        <v>55.6</v>
      </c>
      <c r="W694">
        <v>0</v>
      </c>
      <c r="AB694" t="s">
        <v>191</v>
      </c>
    </row>
    <row r="695" spans="11:28" x14ac:dyDescent="0.25">
      <c r="K695" t="s">
        <v>121</v>
      </c>
      <c r="L695" t="s">
        <v>99</v>
      </c>
      <c r="M695" t="s">
        <v>190</v>
      </c>
      <c r="N695" t="s">
        <v>20</v>
      </c>
      <c r="O695" t="s">
        <v>183</v>
      </c>
      <c r="P695">
        <v>1937</v>
      </c>
      <c r="Q695">
        <v>4.0000000000000001E-3</v>
      </c>
      <c r="R695">
        <v>4.1194069049812704E-3</v>
      </c>
      <c r="S695">
        <v>0.33</v>
      </c>
      <c r="T695">
        <v>25.3</v>
      </c>
      <c r="U695">
        <v>1.6</v>
      </c>
      <c r="V695">
        <v>55.6</v>
      </c>
      <c r="W695">
        <v>0</v>
      </c>
      <c r="AB695" t="s">
        <v>191</v>
      </c>
    </row>
    <row r="696" spans="11:28" x14ac:dyDescent="0.25">
      <c r="K696" t="s">
        <v>121</v>
      </c>
      <c r="L696" t="s">
        <v>99</v>
      </c>
      <c r="M696" t="s">
        <v>190</v>
      </c>
      <c r="N696" t="s">
        <v>20</v>
      </c>
      <c r="O696" t="s">
        <v>183</v>
      </c>
      <c r="P696">
        <v>1938</v>
      </c>
      <c r="Q696">
        <v>3.0000000000000001E-3</v>
      </c>
      <c r="R696">
        <v>3.089555178735953E-3</v>
      </c>
      <c r="S696">
        <v>0.33</v>
      </c>
      <c r="T696">
        <v>25.3</v>
      </c>
      <c r="U696">
        <v>1.6</v>
      </c>
      <c r="V696">
        <v>55.6</v>
      </c>
      <c r="W696">
        <v>0</v>
      </c>
      <c r="AB696" t="s">
        <v>191</v>
      </c>
    </row>
    <row r="697" spans="11:28" x14ac:dyDescent="0.25">
      <c r="K697" t="s">
        <v>121</v>
      </c>
      <c r="L697" t="s">
        <v>99</v>
      </c>
      <c r="M697" t="s">
        <v>190</v>
      </c>
      <c r="N697" t="s">
        <v>20</v>
      </c>
      <c r="O697" t="s">
        <v>183</v>
      </c>
      <c r="P697">
        <v>1940</v>
      </c>
      <c r="Q697">
        <v>6.0000000000000001E-3</v>
      </c>
      <c r="R697">
        <v>6.1791103574719061E-3</v>
      </c>
      <c r="S697">
        <v>0.33</v>
      </c>
      <c r="T697">
        <v>25.3</v>
      </c>
      <c r="U697">
        <v>1.6</v>
      </c>
      <c r="V697">
        <v>55.6</v>
      </c>
      <c r="W697">
        <v>0</v>
      </c>
      <c r="AB697" t="s">
        <v>191</v>
      </c>
    </row>
    <row r="698" spans="11:28" x14ac:dyDescent="0.25">
      <c r="K698" t="s">
        <v>121</v>
      </c>
      <c r="L698" t="s">
        <v>99</v>
      </c>
      <c r="M698" t="s">
        <v>190</v>
      </c>
      <c r="N698" t="s">
        <v>20</v>
      </c>
      <c r="O698" t="s">
        <v>183</v>
      </c>
      <c r="P698">
        <v>1941</v>
      </c>
      <c r="Q698">
        <v>6.0000000000000001E-3</v>
      </c>
      <c r="R698">
        <v>6.1791103574719061E-3</v>
      </c>
      <c r="S698">
        <v>0.33</v>
      </c>
      <c r="T698">
        <v>25.3</v>
      </c>
      <c r="U698">
        <v>1.6</v>
      </c>
      <c r="V698">
        <v>55.6</v>
      </c>
      <c r="W698">
        <v>0</v>
      </c>
      <c r="AB698" t="s">
        <v>191</v>
      </c>
    </row>
    <row r="699" spans="11:28" x14ac:dyDescent="0.25">
      <c r="K699" t="s">
        <v>121</v>
      </c>
      <c r="L699" t="s">
        <v>99</v>
      </c>
      <c r="M699" t="s">
        <v>190</v>
      </c>
      <c r="N699" t="s">
        <v>20</v>
      </c>
      <c r="O699" t="s">
        <v>183</v>
      </c>
      <c r="P699">
        <v>1945</v>
      </c>
      <c r="Q699">
        <v>1.6E-2</v>
      </c>
      <c r="R699">
        <v>1.6477627619925082E-2</v>
      </c>
      <c r="S699">
        <v>0.33</v>
      </c>
      <c r="T699">
        <v>25.3</v>
      </c>
      <c r="U699">
        <v>1.6</v>
      </c>
      <c r="V699">
        <v>55.6</v>
      </c>
      <c r="W699">
        <v>0</v>
      </c>
      <c r="AB699" t="s">
        <v>191</v>
      </c>
    </row>
    <row r="700" spans="11:28" x14ac:dyDescent="0.25">
      <c r="K700" t="s">
        <v>121</v>
      </c>
      <c r="L700" t="s">
        <v>99</v>
      </c>
      <c r="M700" t="s">
        <v>190</v>
      </c>
      <c r="N700" t="s">
        <v>20</v>
      </c>
      <c r="O700" t="s">
        <v>183</v>
      </c>
      <c r="P700">
        <v>1949</v>
      </c>
      <c r="Q700">
        <v>5.0000000000000001E-3</v>
      </c>
      <c r="R700">
        <v>5.1492586312265878E-3</v>
      </c>
      <c r="S700">
        <v>0.33</v>
      </c>
      <c r="T700">
        <v>25.3</v>
      </c>
      <c r="U700">
        <v>1.6</v>
      </c>
      <c r="V700">
        <v>55.6</v>
      </c>
      <c r="W700">
        <v>0</v>
      </c>
      <c r="AB700" t="s">
        <v>191</v>
      </c>
    </row>
    <row r="701" spans="11:28" x14ac:dyDescent="0.25">
      <c r="K701" t="s">
        <v>121</v>
      </c>
      <c r="L701" t="s">
        <v>99</v>
      </c>
      <c r="M701" t="s">
        <v>190</v>
      </c>
      <c r="N701" t="s">
        <v>20</v>
      </c>
      <c r="O701" t="s">
        <v>183</v>
      </c>
      <c r="P701">
        <v>1950</v>
      </c>
      <c r="Q701">
        <v>0.05</v>
      </c>
      <c r="R701">
        <v>5.149258631226588E-2</v>
      </c>
      <c r="S701">
        <v>0.33</v>
      </c>
      <c r="T701">
        <v>25.3</v>
      </c>
      <c r="U701">
        <v>1.6</v>
      </c>
      <c r="V701">
        <v>55.6</v>
      </c>
      <c r="W701">
        <v>0</v>
      </c>
      <c r="AB701" t="s">
        <v>191</v>
      </c>
    </row>
    <row r="702" spans="11:28" x14ac:dyDescent="0.25">
      <c r="K702" t="s">
        <v>121</v>
      </c>
      <c r="L702" t="s">
        <v>99</v>
      </c>
      <c r="M702" t="s">
        <v>190</v>
      </c>
      <c r="N702" t="s">
        <v>20</v>
      </c>
      <c r="O702" t="s">
        <v>183</v>
      </c>
      <c r="P702">
        <v>1952</v>
      </c>
      <c r="Q702">
        <v>8.0000000000000002E-3</v>
      </c>
      <c r="R702">
        <v>8.2388138099625408E-3</v>
      </c>
      <c r="S702">
        <v>0.33</v>
      </c>
      <c r="T702">
        <v>25.3</v>
      </c>
      <c r="U702">
        <v>1.6</v>
      </c>
      <c r="V702">
        <v>55.6</v>
      </c>
      <c r="W702">
        <v>0</v>
      </c>
      <c r="AB702" t="s">
        <v>191</v>
      </c>
    </row>
    <row r="703" spans="11:28" x14ac:dyDescent="0.25">
      <c r="K703" t="s">
        <v>121</v>
      </c>
      <c r="L703" t="s">
        <v>99</v>
      </c>
      <c r="M703" t="s">
        <v>190</v>
      </c>
      <c r="N703" t="s">
        <v>20</v>
      </c>
      <c r="O703" t="s">
        <v>183</v>
      </c>
      <c r="P703">
        <v>1953</v>
      </c>
      <c r="Q703">
        <v>0.06</v>
      </c>
      <c r="R703">
        <v>6.1791103574719057E-2</v>
      </c>
      <c r="S703">
        <v>0.33</v>
      </c>
      <c r="T703">
        <v>25.3</v>
      </c>
      <c r="U703">
        <v>1.6</v>
      </c>
      <c r="V703">
        <v>55.6</v>
      </c>
      <c r="W703">
        <v>0</v>
      </c>
      <c r="AB703" t="s">
        <v>191</v>
      </c>
    </row>
    <row r="704" spans="11:28" x14ac:dyDescent="0.25">
      <c r="K704" t="s">
        <v>121</v>
      </c>
      <c r="L704" t="s">
        <v>99</v>
      </c>
      <c r="M704" t="s">
        <v>190</v>
      </c>
      <c r="N704" t="s">
        <v>20</v>
      </c>
      <c r="O704" t="s">
        <v>183</v>
      </c>
      <c r="P704">
        <v>1954</v>
      </c>
      <c r="Q704">
        <v>0.184</v>
      </c>
      <c r="R704">
        <v>0.18949271762913844</v>
      </c>
      <c r="S704">
        <v>0.33</v>
      </c>
      <c r="T704">
        <v>25.3</v>
      </c>
      <c r="U704">
        <v>1.6</v>
      </c>
      <c r="V704">
        <v>55.6</v>
      </c>
      <c r="W704">
        <v>0</v>
      </c>
      <c r="AB704" t="s">
        <v>191</v>
      </c>
    </row>
    <row r="705" spans="11:28" x14ac:dyDescent="0.25">
      <c r="K705" t="s">
        <v>121</v>
      </c>
      <c r="L705" t="s">
        <v>99</v>
      </c>
      <c r="M705" t="s">
        <v>190</v>
      </c>
      <c r="N705" t="s">
        <v>20</v>
      </c>
      <c r="O705" t="s">
        <v>183</v>
      </c>
      <c r="P705">
        <v>1955</v>
      </c>
      <c r="Q705">
        <v>5.0999999999999997E-2</v>
      </c>
      <c r="R705">
        <v>5.2522438038511192E-2</v>
      </c>
      <c r="S705">
        <v>0.33</v>
      </c>
      <c r="T705">
        <v>25.3</v>
      </c>
      <c r="U705">
        <v>1.6</v>
      </c>
      <c r="V705">
        <v>55.6</v>
      </c>
      <c r="W705">
        <v>0</v>
      </c>
      <c r="AB705" t="s">
        <v>191</v>
      </c>
    </row>
    <row r="706" spans="11:28" x14ac:dyDescent="0.25">
      <c r="K706" t="s">
        <v>121</v>
      </c>
      <c r="L706" t="s">
        <v>99</v>
      </c>
      <c r="M706" t="s">
        <v>190</v>
      </c>
      <c r="N706" t="s">
        <v>20</v>
      </c>
      <c r="O706" t="s">
        <v>183</v>
      </c>
      <c r="P706">
        <v>1956</v>
      </c>
      <c r="Q706">
        <v>0.151</v>
      </c>
      <c r="R706">
        <v>0.15550761066304294</v>
      </c>
      <c r="S706">
        <v>0.33</v>
      </c>
      <c r="T706">
        <v>25.3</v>
      </c>
      <c r="U706">
        <v>1.6</v>
      </c>
      <c r="V706">
        <v>55.6</v>
      </c>
      <c r="W706">
        <v>0</v>
      </c>
      <c r="AB706" t="s">
        <v>191</v>
      </c>
    </row>
    <row r="707" spans="11:28" x14ac:dyDescent="0.25">
      <c r="K707" t="s">
        <v>121</v>
      </c>
      <c r="L707" t="s">
        <v>99</v>
      </c>
      <c r="M707" t="s">
        <v>190</v>
      </c>
      <c r="N707" t="s">
        <v>20</v>
      </c>
      <c r="O707" t="s">
        <v>183</v>
      </c>
      <c r="P707">
        <v>1957</v>
      </c>
      <c r="Q707">
        <v>0.16700000000000001</v>
      </c>
      <c r="R707">
        <v>0.17198523828296805</v>
      </c>
      <c r="S707">
        <v>0.33</v>
      </c>
      <c r="T707">
        <v>25.3</v>
      </c>
      <c r="U707">
        <v>1.6</v>
      </c>
      <c r="V707">
        <v>55.6</v>
      </c>
      <c r="W707">
        <v>0</v>
      </c>
      <c r="AB707" t="s">
        <v>191</v>
      </c>
    </row>
    <row r="708" spans="11:28" x14ac:dyDescent="0.25">
      <c r="K708" t="s">
        <v>121</v>
      </c>
      <c r="L708" t="s">
        <v>99</v>
      </c>
      <c r="M708" t="s">
        <v>190</v>
      </c>
      <c r="N708" t="s">
        <v>20</v>
      </c>
      <c r="O708" t="s">
        <v>183</v>
      </c>
      <c r="P708">
        <v>1958</v>
      </c>
      <c r="Q708">
        <v>0.123</v>
      </c>
      <c r="R708">
        <v>0.12667176232817404</v>
      </c>
      <c r="S708">
        <v>0.33</v>
      </c>
      <c r="T708">
        <v>25.3</v>
      </c>
      <c r="U708">
        <v>1.6</v>
      </c>
      <c r="V708">
        <v>55.6</v>
      </c>
      <c r="W708">
        <v>0</v>
      </c>
      <c r="AB708" t="s">
        <v>191</v>
      </c>
    </row>
    <row r="709" spans="11:28" x14ac:dyDescent="0.25">
      <c r="K709" t="s">
        <v>121</v>
      </c>
      <c r="L709" t="s">
        <v>99</v>
      </c>
      <c r="M709" t="s">
        <v>190</v>
      </c>
      <c r="N709" t="s">
        <v>20</v>
      </c>
      <c r="O709" t="s">
        <v>183</v>
      </c>
      <c r="P709">
        <v>1959</v>
      </c>
      <c r="Q709">
        <v>0.17100000000000001</v>
      </c>
      <c r="R709">
        <v>0.1761046451879493</v>
      </c>
      <c r="S709">
        <v>0.33</v>
      </c>
      <c r="T709">
        <v>25.3</v>
      </c>
      <c r="U709">
        <v>1.6</v>
      </c>
      <c r="V709">
        <v>55.6</v>
      </c>
      <c r="W709">
        <v>0</v>
      </c>
      <c r="AB709" t="s">
        <v>191</v>
      </c>
    </row>
    <row r="710" spans="11:28" x14ac:dyDescent="0.25">
      <c r="K710" t="s">
        <v>121</v>
      </c>
      <c r="L710" t="s">
        <v>99</v>
      </c>
      <c r="M710" t="s">
        <v>190</v>
      </c>
      <c r="N710" t="s">
        <v>20</v>
      </c>
      <c r="O710" t="s">
        <v>183</v>
      </c>
      <c r="P710">
        <v>1960</v>
      </c>
      <c r="Q710">
        <v>0.28299999999999997</v>
      </c>
      <c r="R710">
        <v>0.29144803852742485</v>
      </c>
      <c r="S710">
        <v>0.33</v>
      </c>
      <c r="T710">
        <v>25.3</v>
      </c>
      <c r="U710">
        <v>1.6</v>
      </c>
      <c r="V710">
        <v>55.6</v>
      </c>
      <c r="W710">
        <v>0</v>
      </c>
      <c r="AB710" t="s">
        <v>191</v>
      </c>
    </row>
    <row r="711" spans="11:28" x14ac:dyDescent="0.25">
      <c r="K711" t="s">
        <v>121</v>
      </c>
      <c r="L711" t="s">
        <v>99</v>
      </c>
      <c r="M711" t="s">
        <v>190</v>
      </c>
      <c r="N711" t="s">
        <v>20</v>
      </c>
      <c r="O711" t="s">
        <v>183</v>
      </c>
      <c r="P711">
        <v>1961</v>
      </c>
      <c r="Q711">
        <v>0.23200000000000001</v>
      </c>
      <c r="R711">
        <v>0.23892560048891368</v>
      </c>
      <c r="S711">
        <v>0.33</v>
      </c>
      <c r="T711">
        <v>25.3</v>
      </c>
      <c r="U711">
        <v>1.6</v>
      </c>
      <c r="V711">
        <v>55.6</v>
      </c>
      <c r="W711">
        <v>0</v>
      </c>
      <c r="AB711" t="s">
        <v>191</v>
      </c>
    </row>
    <row r="712" spans="11:28" x14ac:dyDescent="0.25">
      <c r="K712" t="s">
        <v>121</v>
      </c>
      <c r="L712" t="s">
        <v>99</v>
      </c>
      <c r="M712" t="s">
        <v>190</v>
      </c>
      <c r="N712" t="s">
        <v>20</v>
      </c>
      <c r="O712" t="s">
        <v>183</v>
      </c>
      <c r="P712">
        <v>1962</v>
      </c>
      <c r="Q712">
        <v>0.113</v>
      </c>
      <c r="R712">
        <v>0.1163732450657209</v>
      </c>
      <c r="S712">
        <v>0.33</v>
      </c>
      <c r="T712">
        <v>25.3</v>
      </c>
      <c r="U712">
        <v>1.6</v>
      </c>
      <c r="V712">
        <v>55.6</v>
      </c>
      <c r="W712">
        <v>0</v>
      </c>
      <c r="AB712" t="s">
        <v>191</v>
      </c>
    </row>
    <row r="713" spans="11:28" x14ac:dyDescent="0.25">
      <c r="K713" t="s">
        <v>121</v>
      </c>
      <c r="L713" t="s">
        <v>99</v>
      </c>
      <c r="M713" t="s">
        <v>190</v>
      </c>
      <c r="N713" t="s">
        <v>20</v>
      </c>
      <c r="O713" t="s">
        <v>183</v>
      </c>
      <c r="P713">
        <v>1963</v>
      </c>
      <c r="Q713">
        <v>1.4E-2</v>
      </c>
      <c r="R713">
        <v>1.4417924167434445E-2</v>
      </c>
      <c r="S713">
        <v>0.33</v>
      </c>
      <c r="T713">
        <v>25.3</v>
      </c>
      <c r="U713">
        <v>1.6</v>
      </c>
      <c r="V713">
        <v>55.6</v>
      </c>
      <c r="W713">
        <v>0</v>
      </c>
      <c r="AB713" t="s">
        <v>191</v>
      </c>
    </row>
    <row r="714" spans="11:28" x14ac:dyDescent="0.25">
      <c r="K714" t="s">
        <v>121</v>
      </c>
      <c r="L714" t="s">
        <v>99</v>
      </c>
      <c r="M714" t="s">
        <v>190</v>
      </c>
      <c r="N714" t="s">
        <v>20</v>
      </c>
      <c r="O714" t="s">
        <v>183</v>
      </c>
      <c r="P714">
        <v>1964</v>
      </c>
      <c r="Q714">
        <v>2.1999999999999999E-2</v>
      </c>
      <c r="R714">
        <v>2.2656737977396986E-2</v>
      </c>
      <c r="S714">
        <v>0.33</v>
      </c>
      <c r="T714">
        <v>25.3</v>
      </c>
      <c r="U714">
        <v>1.6</v>
      </c>
      <c r="V714">
        <v>55.6</v>
      </c>
      <c r="W714">
        <v>0</v>
      </c>
      <c r="AB714" t="s">
        <v>191</v>
      </c>
    </row>
    <row r="715" spans="11:28" x14ac:dyDescent="0.25">
      <c r="K715" t="s">
        <v>121</v>
      </c>
      <c r="L715" t="s">
        <v>99</v>
      </c>
      <c r="M715" t="s">
        <v>190</v>
      </c>
      <c r="N715" t="s">
        <v>20</v>
      </c>
      <c r="O715" t="s">
        <v>183</v>
      </c>
      <c r="P715">
        <v>1965</v>
      </c>
      <c r="Q715">
        <v>0.40600000000000003</v>
      </c>
      <c r="R715">
        <v>0.41811980085559897</v>
      </c>
      <c r="S715">
        <v>0.33</v>
      </c>
      <c r="T715">
        <v>25.3</v>
      </c>
      <c r="U715">
        <v>1.6</v>
      </c>
      <c r="V715">
        <v>55.6</v>
      </c>
      <c r="W715">
        <v>0</v>
      </c>
      <c r="AB715" t="s">
        <v>191</v>
      </c>
    </row>
    <row r="716" spans="11:28" x14ac:dyDescent="0.25">
      <c r="K716" t="s">
        <v>121</v>
      </c>
      <c r="L716" t="s">
        <v>99</v>
      </c>
      <c r="M716" t="s">
        <v>190</v>
      </c>
      <c r="N716" t="s">
        <v>20</v>
      </c>
      <c r="O716" t="s">
        <v>183</v>
      </c>
      <c r="P716">
        <v>1966</v>
      </c>
      <c r="Q716">
        <v>0.41399999999999998</v>
      </c>
      <c r="R716">
        <v>0.42635861466556146</v>
      </c>
      <c r="S716">
        <v>0.33</v>
      </c>
      <c r="T716">
        <v>25.3</v>
      </c>
      <c r="U716">
        <v>1.6</v>
      </c>
      <c r="V716">
        <v>55.6</v>
      </c>
      <c r="W716">
        <v>0</v>
      </c>
      <c r="AB716" t="s">
        <v>191</v>
      </c>
    </row>
    <row r="717" spans="11:28" x14ac:dyDescent="0.25">
      <c r="K717" t="s">
        <v>121</v>
      </c>
      <c r="L717" t="s">
        <v>99</v>
      </c>
      <c r="M717" t="s">
        <v>190</v>
      </c>
      <c r="N717" t="s">
        <v>20</v>
      </c>
      <c r="O717" t="s">
        <v>183</v>
      </c>
      <c r="P717">
        <v>1967</v>
      </c>
      <c r="Q717">
        <v>1.7000000000000001E-2</v>
      </c>
      <c r="R717">
        <v>1.7507479346170401E-2</v>
      </c>
      <c r="S717">
        <v>0.33</v>
      </c>
      <c r="T717">
        <v>25.3</v>
      </c>
      <c r="U717">
        <v>1.6</v>
      </c>
      <c r="V717">
        <v>55.6</v>
      </c>
      <c r="W717">
        <v>0</v>
      </c>
      <c r="AB717" t="s">
        <v>191</v>
      </c>
    </row>
    <row r="718" spans="11:28" x14ac:dyDescent="0.25">
      <c r="K718" t="s">
        <v>121</v>
      </c>
      <c r="L718" t="s">
        <v>99</v>
      </c>
      <c r="M718" t="s">
        <v>190</v>
      </c>
      <c r="N718" t="s">
        <v>20</v>
      </c>
      <c r="O718" t="s">
        <v>183</v>
      </c>
      <c r="P718">
        <v>1968</v>
      </c>
      <c r="Q718">
        <v>0.41599999999999998</v>
      </c>
      <c r="R718">
        <v>0.42841831811805209</v>
      </c>
      <c r="S718">
        <v>0.33</v>
      </c>
      <c r="T718">
        <v>25.3</v>
      </c>
      <c r="U718">
        <v>1.6</v>
      </c>
      <c r="V718">
        <v>55.6</v>
      </c>
      <c r="W718">
        <v>0</v>
      </c>
      <c r="AB718" t="s">
        <v>191</v>
      </c>
    </row>
    <row r="719" spans="11:28" x14ac:dyDescent="0.25">
      <c r="K719" t="s">
        <v>121</v>
      </c>
      <c r="L719" t="s">
        <v>99</v>
      </c>
      <c r="M719" t="s">
        <v>190</v>
      </c>
      <c r="N719" t="s">
        <v>20</v>
      </c>
      <c r="O719" t="s">
        <v>183</v>
      </c>
      <c r="P719">
        <v>1969</v>
      </c>
      <c r="Q719">
        <v>8.5999999999999993E-2</v>
      </c>
      <c r="R719">
        <v>8.8567248457097306E-2</v>
      </c>
      <c r="S719">
        <v>0.33</v>
      </c>
      <c r="T719">
        <v>25.3</v>
      </c>
      <c r="U719">
        <v>1.6</v>
      </c>
      <c r="V719">
        <v>55.6</v>
      </c>
      <c r="W719">
        <v>0</v>
      </c>
      <c r="AB719" t="s">
        <v>191</v>
      </c>
    </row>
    <row r="720" spans="11:28" x14ac:dyDescent="0.25">
      <c r="K720" t="s">
        <v>121</v>
      </c>
      <c r="L720" t="s">
        <v>99</v>
      </c>
      <c r="M720" t="s">
        <v>190</v>
      </c>
      <c r="N720" t="s">
        <v>20</v>
      </c>
      <c r="O720" t="s">
        <v>183</v>
      </c>
      <c r="P720">
        <v>1970</v>
      </c>
      <c r="Q720">
        <v>2.9000000000000001E-2</v>
      </c>
      <c r="R720">
        <v>2.9865700061114209E-2</v>
      </c>
      <c r="S720">
        <v>0.33</v>
      </c>
      <c r="T720">
        <v>25.3</v>
      </c>
      <c r="U720">
        <v>1.6</v>
      </c>
      <c r="V720">
        <v>55.6</v>
      </c>
      <c r="W720">
        <v>0</v>
      </c>
      <c r="AB720" t="s">
        <v>191</v>
      </c>
    </row>
    <row r="721" spans="11:28" x14ac:dyDescent="0.25">
      <c r="K721" t="s">
        <v>121</v>
      </c>
      <c r="L721" t="s">
        <v>99</v>
      </c>
      <c r="M721" t="s">
        <v>190</v>
      </c>
      <c r="N721" t="s">
        <v>20</v>
      </c>
      <c r="O721" t="s">
        <v>183</v>
      </c>
      <c r="P721">
        <v>1971</v>
      </c>
      <c r="Q721">
        <v>0.56200000000000006</v>
      </c>
      <c r="R721">
        <v>0.57877667014986856</v>
      </c>
      <c r="S721">
        <v>0.33</v>
      </c>
      <c r="T721">
        <v>25.3</v>
      </c>
      <c r="U721">
        <v>1.6</v>
      </c>
      <c r="V721">
        <v>55.6</v>
      </c>
      <c r="W721">
        <v>0</v>
      </c>
      <c r="AB721" t="s">
        <v>191</v>
      </c>
    </row>
    <row r="722" spans="11:28" x14ac:dyDescent="0.25">
      <c r="K722" t="s">
        <v>121</v>
      </c>
      <c r="L722" t="s">
        <v>99</v>
      </c>
      <c r="M722" t="s">
        <v>190</v>
      </c>
      <c r="N722" t="s">
        <v>20</v>
      </c>
      <c r="O722" t="s">
        <v>183</v>
      </c>
      <c r="P722">
        <v>1972</v>
      </c>
      <c r="Q722">
        <v>1.1679999999999999</v>
      </c>
      <c r="R722">
        <v>1.2028668162545308</v>
      </c>
      <c r="S722">
        <v>0.33</v>
      </c>
      <c r="T722">
        <v>25.3</v>
      </c>
      <c r="U722">
        <v>1.6</v>
      </c>
      <c r="V722">
        <v>55.6</v>
      </c>
      <c r="W722">
        <v>0</v>
      </c>
      <c r="AB722" t="s">
        <v>191</v>
      </c>
    </row>
    <row r="723" spans="11:28" x14ac:dyDescent="0.25">
      <c r="K723" t="s">
        <v>121</v>
      </c>
      <c r="L723" t="s">
        <v>99</v>
      </c>
      <c r="M723" t="s">
        <v>190</v>
      </c>
      <c r="N723" t="s">
        <v>20</v>
      </c>
      <c r="O723" t="s">
        <v>183</v>
      </c>
      <c r="P723">
        <v>1973</v>
      </c>
      <c r="Q723">
        <v>0.19400000000000001</v>
      </c>
      <c r="R723">
        <v>0.19979123489159162</v>
      </c>
      <c r="S723">
        <v>0.33</v>
      </c>
      <c r="T723">
        <v>25.3</v>
      </c>
      <c r="U723">
        <v>1.6</v>
      </c>
      <c r="V723">
        <v>55.6</v>
      </c>
      <c r="W723">
        <v>0</v>
      </c>
      <c r="AB723" t="s">
        <v>191</v>
      </c>
    </row>
    <row r="724" spans="11:28" x14ac:dyDescent="0.25">
      <c r="K724" t="s">
        <v>121</v>
      </c>
      <c r="L724" t="s">
        <v>99</v>
      </c>
      <c r="M724" t="s">
        <v>190</v>
      </c>
      <c r="N724" t="s">
        <v>20</v>
      </c>
      <c r="O724" t="s">
        <v>183</v>
      </c>
      <c r="P724">
        <v>1974</v>
      </c>
      <c r="Q724">
        <v>0.79300000000000004</v>
      </c>
      <c r="R724">
        <v>0.81667241891253695</v>
      </c>
      <c r="S724">
        <v>0.33</v>
      </c>
      <c r="T724">
        <v>25.3</v>
      </c>
      <c r="U724">
        <v>1.6</v>
      </c>
      <c r="V724">
        <v>55.6</v>
      </c>
      <c r="W724">
        <v>0</v>
      </c>
      <c r="AB724" t="s">
        <v>191</v>
      </c>
    </row>
    <row r="725" spans="11:28" x14ac:dyDescent="0.25">
      <c r="K725" t="s">
        <v>121</v>
      </c>
      <c r="L725" t="s">
        <v>99</v>
      </c>
      <c r="M725" t="s">
        <v>190</v>
      </c>
      <c r="N725" t="s">
        <v>20</v>
      </c>
      <c r="O725" t="s">
        <v>183</v>
      </c>
      <c r="P725">
        <v>1975</v>
      </c>
      <c r="Q725">
        <v>0.26800000000000002</v>
      </c>
      <c r="R725">
        <v>0.27600026263374511</v>
      </c>
      <c r="S725">
        <v>0.33</v>
      </c>
      <c r="T725">
        <v>25.3</v>
      </c>
      <c r="U725">
        <v>1.6</v>
      </c>
      <c r="V725">
        <v>55.6</v>
      </c>
      <c r="W725">
        <v>0</v>
      </c>
      <c r="AB725" t="s">
        <v>191</v>
      </c>
    </row>
    <row r="726" spans="11:28" x14ac:dyDescent="0.25">
      <c r="K726" t="s">
        <v>121</v>
      </c>
      <c r="L726" t="s">
        <v>99</v>
      </c>
      <c r="M726" t="s">
        <v>190</v>
      </c>
      <c r="N726" t="s">
        <v>20</v>
      </c>
      <c r="O726" t="s">
        <v>183</v>
      </c>
      <c r="P726">
        <v>1976</v>
      </c>
      <c r="Q726">
        <v>0.40899999999999997</v>
      </c>
      <c r="R726">
        <v>0.42120935603433485</v>
      </c>
      <c r="S726">
        <v>0.33</v>
      </c>
      <c r="T726">
        <v>25.3</v>
      </c>
      <c r="U726">
        <v>1.6</v>
      </c>
      <c r="V726">
        <v>55.6</v>
      </c>
      <c r="W726">
        <v>0</v>
      </c>
      <c r="AB726" t="s">
        <v>191</v>
      </c>
    </row>
    <row r="727" spans="11:28" x14ac:dyDescent="0.25">
      <c r="K727" t="s">
        <v>121</v>
      </c>
      <c r="L727" t="s">
        <v>99</v>
      </c>
      <c r="M727" t="s">
        <v>190</v>
      </c>
      <c r="N727" t="s">
        <v>20</v>
      </c>
      <c r="O727" t="s">
        <v>183</v>
      </c>
      <c r="P727">
        <v>1977</v>
      </c>
      <c r="Q727">
        <v>1.3819999999999999</v>
      </c>
      <c r="R727">
        <v>1.4232550856710289</v>
      </c>
      <c r="S727">
        <v>0.33</v>
      </c>
      <c r="T727">
        <v>25.3</v>
      </c>
      <c r="U727">
        <v>1.6</v>
      </c>
      <c r="V727">
        <v>55.6</v>
      </c>
      <c r="W727">
        <v>0</v>
      </c>
      <c r="AB727" t="s">
        <v>191</v>
      </c>
    </row>
    <row r="728" spans="11:28" x14ac:dyDescent="0.25">
      <c r="K728" t="s">
        <v>121</v>
      </c>
      <c r="L728" t="s">
        <v>99</v>
      </c>
      <c r="M728" t="s">
        <v>190</v>
      </c>
      <c r="N728" t="s">
        <v>20</v>
      </c>
      <c r="O728" t="s">
        <v>183</v>
      </c>
      <c r="P728">
        <v>1978</v>
      </c>
      <c r="Q728">
        <v>1.236</v>
      </c>
      <c r="R728">
        <v>1.2728967336392125</v>
      </c>
      <c r="S728">
        <v>0.33</v>
      </c>
      <c r="T728">
        <v>25.3</v>
      </c>
      <c r="U728">
        <v>1.6</v>
      </c>
      <c r="V728">
        <v>55.6</v>
      </c>
      <c r="W728">
        <v>0</v>
      </c>
      <c r="AB728" t="s">
        <v>191</v>
      </c>
    </row>
    <row r="729" spans="11:28" x14ac:dyDescent="0.25">
      <c r="K729" t="s">
        <v>121</v>
      </c>
      <c r="L729" t="s">
        <v>99</v>
      </c>
      <c r="M729" t="s">
        <v>190</v>
      </c>
      <c r="N729" t="s">
        <v>20</v>
      </c>
      <c r="O729" t="s">
        <v>183</v>
      </c>
      <c r="P729">
        <v>1979</v>
      </c>
      <c r="Q729">
        <v>0.69899999999999995</v>
      </c>
      <c r="R729">
        <v>0.71986635664547693</v>
      </c>
      <c r="S729">
        <v>0.33</v>
      </c>
      <c r="T729">
        <v>25.3</v>
      </c>
      <c r="U729">
        <v>1.6</v>
      </c>
      <c r="V729">
        <v>55.6</v>
      </c>
      <c r="W729">
        <v>0</v>
      </c>
      <c r="AB729" t="s">
        <v>191</v>
      </c>
    </row>
    <row r="730" spans="11:28" x14ac:dyDescent="0.25">
      <c r="K730" t="s">
        <v>121</v>
      </c>
      <c r="L730" t="s">
        <v>99</v>
      </c>
      <c r="M730" t="s">
        <v>190</v>
      </c>
      <c r="N730" t="s">
        <v>20</v>
      </c>
      <c r="O730" t="s">
        <v>183</v>
      </c>
      <c r="P730">
        <v>1980</v>
      </c>
      <c r="Q730">
        <v>0.497</v>
      </c>
      <c r="R730">
        <v>0.51183630794392287</v>
      </c>
      <c r="S730">
        <v>0.33</v>
      </c>
      <c r="T730">
        <v>25.3</v>
      </c>
      <c r="U730">
        <v>1.6</v>
      </c>
      <c r="V730">
        <v>55.6</v>
      </c>
      <c r="W730">
        <v>0</v>
      </c>
      <c r="AB730" t="s">
        <v>191</v>
      </c>
    </row>
    <row r="731" spans="11:28" x14ac:dyDescent="0.25">
      <c r="K731" t="s">
        <v>121</v>
      </c>
      <c r="L731" t="s">
        <v>99</v>
      </c>
      <c r="M731" t="s">
        <v>190</v>
      </c>
      <c r="N731" t="s">
        <v>20</v>
      </c>
      <c r="O731" t="s">
        <v>183</v>
      </c>
      <c r="P731">
        <v>1981</v>
      </c>
      <c r="Q731">
        <v>0.26800000000000002</v>
      </c>
      <c r="R731">
        <v>0.27600026263374511</v>
      </c>
      <c r="S731">
        <v>0.33</v>
      </c>
      <c r="T731">
        <v>25.3</v>
      </c>
      <c r="U731">
        <v>1.6</v>
      </c>
      <c r="V731">
        <v>55.6</v>
      </c>
      <c r="W731">
        <v>0</v>
      </c>
      <c r="AB731" t="s">
        <v>191</v>
      </c>
    </row>
    <row r="732" spans="11:28" x14ac:dyDescent="0.25">
      <c r="K732" t="s">
        <v>121</v>
      </c>
      <c r="L732" t="s">
        <v>99</v>
      </c>
      <c r="M732" t="s">
        <v>190</v>
      </c>
      <c r="N732" t="s">
        <v>20</v>
      </c>
      <c r="O732" t="s">
        <v>183</v>
      </c>
      <c r="P732">
        <v>1982</v>
      </c>
      <c r="Q732">
        <v>1.554</v>
      </c>
      <c r="R732">
        <v>1.6003895825852235</v>
      </c>
      <c r="S732">
        <v>0.33</v>
      </c>
      <c r="T732">
        <v>25.3</v>
      </c>
      <c r="U732">
        <v>1.6</v>
      </c>
      <c r="V732">
        <v>55.6</v>
      </c>
      <c r="W732">
        <v>0</v>
      </c>
      <c r="AB732" t="s">
        <v>191</v>
      </c>
    </row>
    <row r="733" spans="11:28" x14ac:dyDescent="0.25">
      <c r="K733" t="s">
        <v>121</v>
      </c>
      <c r="L733" t="s">
        <v>99</v>
      </c>
      <c r="M733" t="s">
        <v>190</v>
      </c>
      <c r="N733" t="s">
        <v>20</v>
      </c>
      <c r="O733" t="s">
        <v>183</v>
      </c>
      <c r="P733">
        <v>1983</v>
      </c>
      <c r="Q733">
        <v>0.112</v>
      </c>
      <c r="R733">
        <v>0.11534339333947556</v>
      </c>
      <c r="S733">
        <v>0.33</v>
      </c>
      <c r="T733">
        <v>25.3</v>
      </c>
      <c r="U733">
        <v>1.6</v>
      </c>
      <c r="V733">
        <v>55.6</v>
      </c>
      <c r="W733">
        <v>0</v>
      </c>
      <c r="AB733" t="s">
        <v>191</v>
      </c>
    </row>
    <row r="734" spans="11:28" x14ac:dyDescent="0.25">
      <c r="K734" t="s">
        <v>121</v>
      </c>
      <c r="L734" t="s">
        <v>99</v>
      </c>
      <c r="M734" t="s">
        <v>190</v>
      </c>
      <c r="N734" t="s">
        <v>20</v>
      </c>
      <c r="O734" t="s">
        <v>183</v>
      </c>
      <c r="P734">
        <v>1984</v>
      </c>
      <c r="Q734">
        <v>0.41299999999999998</v>
      </c>
      <c r="R734">
        <v>0.42532876293931615</v>
      </c>
      <c r="S734">
        <v>0.33</v>
      </c>
      <c r="T734">
        <v>25.3</v>
      </c>
      <c r="U734">
        <v>1.6</v>
      </c>
      <c r="V734">
        <v>55.6</v>
      </c>
      <c r="W734">
        <v>0</v>
      </c>
      <c r="AB734" t="s">
        <v>191</v>
      </c>
    </row>
    <row r="735" spans="11:28" x14ac:dyDescent="0.25">
      <c r="K735" t="s">
        <v>121</v>
      </c>
      <c r="L735" t="s">
        <v>99</v>
      </c>
      <c r="M735" t="s">
        <v>190</v>
      </c>
      <c r="N735" t="s">
        <v>20</v>
      </c>
      <c r="O735" t="s">
        <v>183</v>
      </c>
      <c r="P735">
        <v>1985</v>
      </c>
      <c r="Q735">
        <v>6.7000000000000004E-2</v>
      </c>
      <c r="R735">
        <v>6.9000065658436277E-2</v>
      </c>
      <c r="S735">
        <v>0.33</v>
      </c>
      <c r="T735">
        <v>25.3</v>
      </c>
      <c r="U735">
        <v>1.6</v>
      </c>
      <c r="V735">
        <v>55.6</v>
      </c>
      <c r="W735">
        <v>0</v>
      </c>
      <c r="AB735" t="s">
        <v>191</v>
      </c>
    </row>
    <row r="736" spans="11:28" x14ac:dyDescent="0.25">
      <c r="K736" t="s">
        <v>121</v>
      </c>
      <c r="L736" t="s">
        <v>99</v>
      </c>
      <c r="M736" t="s">
        <v>190</v>
      </c>
      <c r="N736" t="s">
        <v>20</v>
      </c>
      <c r="O736" t="s">
        <v>183</v>
      </c>
      <c r="P736">
        <v>1986</v>
      </c>
      <c r="Q736">
        <v>4.4999999999999998E-2</v>
      </c>
      <c r="R736">
        <v>4.6343327681039284E-2</v>
      </c>
      <c r="S736">
        <v>0.33</v>
      </c>
      <c r="T736">
        <v>25.3</v>
      </c>
      <c r="U736">
        <v>1.6</v>
      </c>
      <c r="V736">
        <v>55.6</v>
      </c>
      <c r="W736">
        <v>0</v>
      </c>
      <c r="AB736" t="s">
        <v>191</v>
      </c>
    </row>
    <row r="737" spans="11:28" x14ac:dyDescent="0.25">
      <c r="K737" t="s">
        <v>121</v>
      </c>
      <c r="L737" t="s">
        <v>99</v>
      </c>
      <c r="M737" t="s">
        <v>190</v>
      </c>
      <c r="N737" t="s">
        <v>20</v>
      </c>
      <c r="O737" t="s">
        <v>183</v>
      </c>
      <c r="P737">
        <v>1987</v>
      </c>
      <c r="Q737">
        <v>0.25600000000000001</v>
      </c>
      <c r="R737">
        <v>0.26364204191880131</v>
      </c>
      <c r="S737">
        <v>0.33</v>
      </c>
      <c r="T737">
        <v>25.3</v>
      </c>
      <c r="U737">
        <v>1.6</v>
      </c>
      <c r="V737">
        <v>55.6</v>
      </c>
      <c r="W737">
        <v>0</v>
      </c>
      <c r="AB737" t="s">
        <v>191</v>
      </c>
    </row>
    <row r="738" spans="11:28" x14ac:dyDescent="0.25">
      <c r="K738" t="s">
        <v>121</v>
      </c>
      <c r="L738" t="s">
        <v>99</v>
      </c>
      <c r="M738" t="s">
        <v>190</v>
      </c>
      <c r="N738" t="s">
        <v>20</v>
      </c>
      <c r="O738" t="s">
        <v>183</v>
      </c>
      <c r="P738">
        <v>1988</v>
      </c>
      <c r="Q738">
        <v>0.158</v>
      </c>
      <c r="R738">
        <v>0.16271657274676019</v>
      </c>
      <c r="S738">
        <v>0.33</v>
      </c>
      <c r="T738">
        <v>25.3</v>
      </c>
      <c r="U738">
        <v>1.6</v>
      </c>
      <c r="V738">
        <v>55.6</v>
      </c>
      <c r="W738">
        <v>0</v>
      </c>
      <c r="AB738" t="s">
        <v>191</v>
      </c>
    </row>
    <row r="739" spans="11:28" x14ac:dyDescent="0.25">
      <c r="K739" t="s">
        <v>121</v>
      </c>
      <c r="L739" t="s">
        <v>99</v>
      </c>
      <c r="M739" t="s">
        <v>190</v>
      </c>
      <c r="N739" t="s">
        <v>20</v>
      </c>
      <c r="O739" t="s">
        <v>183</v>
      </c>
      <c r="P739">
        <v>1989</v>
      </c>
      <c r="Q739">
        <v>0.58699999999999997</v>
      </c>
      <c r="R739">
        <v>0.6045229633060013</v>
      </c>
      <c r="S739">
        <v>0.33</v>
      </c>
      <c r="T739">
        <v>25.3</v>
      </c>
      <c r="U739">
        <v>1.6</v>
      </c>
      <c r="V739">
        <v>55.6</v>
      </c>
      <c r="W739">
        <v>0</v>
      </c>
      <c r="AB739" t="s">
        <v>191</v>
      </c>
    </row>
    <row r="740" spans="11:28" x14ac:dyDescent="0.25">
      <c r="K740" t="s">
        <v>121</v>
      </c>
      <c r="L740" t="s">
        <v>99</v>
      </c>
      <c r="M740" t="s">
        <v>190</v>
      </c>
      <c r="N740" t="s">
        <v>20</v>
      </c>
      <c r="O740" t="s">
        <v>183</v>
      </c>
      <c r="P740">
        <v>1990</v>
      </c>
      <c r="Q740">
        <v>0.32900000000000001</v>
      </c>
      <c r="R740">
        <v>0.33882121793470948</v>
      </c>
      <c r="S740">
        <v>0.33</v>
      </c>
      <c r="T740">
        <v>25.3</v>
      </c>
      <c r="U740">
        <v>1.6</v>
      </c>
      <c r="V740">
        <v>55.6</v>
      </c>
      <c r="W740">
        <v>0</v>
      </c>
      <c r="AB740" t="s">
        <v>191</v>
      </c>
    </row>
    <row r="741" spans="11:28" x14ac:dyDescent="0.25">
      <c r="K741" t="s">
        <v>121</v>
      </c>
      <c r="L741" t="s">
        <v>99</v>
      </c>
      <c r="M741" t="s">
        <v>190</v>
      </c>
      <c r="N741" t="s">
        <v>20</v>
      </c>
      <c r="O741" t="s">
        <v>183</v>
      </c>
      <c r="P741">
        <v>1991</v>
      </c>
      <c r="Q741">
        <v>0.125</v>
      </c>
      <c r="R741">
        <v>0.12873146578066469</v>
      </c>
      <c r="S741">
        <v>0.33</v>
      </c>
      <c r="T741">
        <v>25.3</v>
      </c>
      <c r="U741">
        <v>1.6</v>
      </c>
      <c r="V741">
        <v>55.6</v>
      </c>
      <c r="W741">
        <v>0</v>
      </c>
      <c r="AB741" t="s">
        <v>191</v>
      </c>
    </row>
    <row r="742" spans="11:28" x14ac:dyDescent="0.25">
      <c r="K742" t="s">
        <v>121</v>
      </c>
      <c r="L742" t="s">
        <v>99</v>
      </c>
      <c r="M742" t="s">
        <v>190</v>
      </c>
      <c r="N742" t="s">
        <v>20</v>
      </c>
      <c r="O742" t="s">
        <v>183</v>
      </c>
      <c r="P742">
        <v>1992</v>
      </c>
      <c r="Q742">
        <v>2.3E-2</v>
      </c>
      <c r="R742">
        <v>2.3686589703642305E-2</v>
      </c>
      <c r="S742">
        <v>0.33</v>
      </c>
      <c r="T742">
        <v>25.3</v>
      </c>
      <c r="U742">
        <v>1.6</v>
      </c>
      <c r="V742">
        <v>55.6</v>
      </c>
      <c r="W742">
        <v>0</v>
      </c>
      <c r="AB742" t="s">
        <v>191</v>
      </c>
    </row>
    <row r="743" spans="11:28" x14ac:dyDescent="0.25">
      <c r="K743" t="s">
        <v>121</v>
      </c>
      <c r="L743" t="s">
        <v>99</v>
      </c>
      <c r="M743" t="s">
        <v>190</v>
      </c>
      <c r="N743" t="s">
        <v>20</v>
      </c>
      <c r="O743" t="s">
        <v>183</v>
      </c>
      <c r="P743">
        <v>1993</v>
      </c>
      <c r="Q743">
        <v>1.6E-2</v>
      </c>
      <c r="R743">
        <v>1.6477627619925082E-2</v>
      </c>
      <c r="S743">
        <v>0.33</v>
      </c>
      <c r="T743">
        <v>25.3</v>
      </c>
      <c r="U743">
        <v>1.6</v>
      </c>
      <c r="V743">
        <v>55.6</v>
      </c>
      <c r="W743">
        <v>0</v>
      </c>
      <c r="AB743" t="s">
        <v>191</v>
      </c>
    </row>
    <row r="744" spans="11:28" x14ac:dyDescent="0.25">
      <c r="K744" t="s">
        <v>121</v>
      </c>
      <c r="L744" t="s">
        <v>99</v>
      </c>
      <c r="M744" t="s">
        <v>190</v>
      </c>
      <c r="N744" t="s">
        <v>20</v>
      </c>
      <c r="O744" t="s">
        <v>183</v>
      </c>
      <c r="P744">
        <v>1994</v>
      </c>
      <c r="Q744">
        <v>2E-3</v>
      </c>
      <c r="R744">
        <v>2.0597034524906352E-3</v>
      </c>
      <c r="S744">
        <v>0.33</v>
      </c>
      <c r="T744">
        <v>25.3</v>
      </c>
      <c r="U744">
        <v>1.6</v>
      </c>
      <c r="V744">
        <v>55.6</v>
      </c>
      <c r="W744">
        <v>0</v>
      </c>
      <c r="AB744" t="s">
        <v>191</v>
      </c>
    </row>
    <row r="745" spans="11:28" x14ac:dyDescent="0.25">
      <c r="K745" t="s">
        <v>121</v>
      </c>
      <c r="L745" t="s">
        <v>99</v>
      </c>
      <c r="M745" t="s">
        <v>190</v>
      </c>
      <c r="N745" t="s">
        <v>20</v>
      </c>
      <c r="O745" t="s">
        <v>183</v>
      </c>
      <c r="P745">
        <v>1995</v>
      </c>
      <c r="Q745">
        <v>7.1999999999999995E-2</v>
      </c>
      <c r="R745">
        <v>7.4149324289662852E-2</v>
      </c>
      <c r="S745">
        <v>0.33</v>
      </c>
      <c r="T745">
        <v>25.3</v>
      </c>
      <c r="U745">
        <v>1.6</v>
      </c>
      <c r="V745">
        <v>55.6</v>
      </c>
      <c r="W745">
        <v>0</v>
      </c>
      <c r="AB745" t="s">
        <v>191</v>
      </c>
    </row>
    <row r="746" spans="11:28" x14ac:dyDescent="0.25">
      <c r="K746" t="s">
        <v>121</v>
      </c>
      <c r="L746" t="s">
        <v>99</v>
      </c>
      <c r="M746" t="s">
        <v>190</v>
      </c>
      <c r="N746" t="s">
        <v>20</v>
      </c>
      <c r="O746" t="s">
        <v>183</v>
      </c>
      <c r="P746">
        <v>1996</v>
      </c>
      <c r="Q746">
        <v>5.1999999999999998E-2</v>
      </c>
      <c r="R746">
        <v>5.3552289764756511E-2</v>
      </c>
      <c r="S746">
        <v>0.33</v>
      </c>
      <c r="T746">
        <v>25.3</v>
      </c>
      <c r="U746">
        <v>1.6</v>
      </c>
      <c r="V746">
        <v>55.6</v>
      </c>
      <c r="W746">
        <v>0</v>
      </c>
      <c r="AB746" t="s">
        <v>191</v>
      </c>
    </row>
    <row r="747" spans="11:28" x14ac:dyDescent="0.25">
      <c r="K747" t="s">
        <v>121</v>
      </c>
      <c r="L747" t="s">
        <v>99</v>
      </c>
      <c r="M747" t="s">
        <v>190</v>
      </c>
      <c r="N747" t="s">
        <v>20</v>
      </c>
      <c r="O747" t="s">
        <v>183</v>
      </c>
      <c r="P747">
        <v>1999</v>
      </c>
      <c r="Q747">
        <v>0.314</v>
      </c>
      <c r="R747">
        <v>0.32337344204102969</v>
      </c>
      <c r="S747">
        <v>0.33</v>
      </c>
      <c r="T747">
        <v>25.3</v>
      </c>
      <c r="U747">
        <v>1.6</v>
      </c>
      <c r="V747">
        <v>55.6</v>
      </c>
      <c r="W747">
        <v>0</v>
      </c>
      <c r="AB747" t="s">
        <v>191</v>
      </c>
    </row>
    <row r="748" spans="11:28" x14ac:dyDescent="0.25">
      <c r="K748" t="s">
        <v>121</v>
      </c>
      <c r="L748" t="s">
        <v>99</v>
      </c>
      <c r="M748" t="s">
        <v>190</v>
      </c>
      <c r="N748" t="s">
        <v>20</v>
      </c>
      <c r="O748" t="s">
        <v>183</v>
      </c>
      <c r="P748">
        <v>2000</v>
      </c>
      <c r="Q748">
        <v>0.27100000000000002</v>
      </c>
      <c r="R748">
        <v>0.27908981781248104</v>
      </c>
      <c r="S748">
        <v>0.33</v>
      </c>
      <c r="T748">
        <v>25.3</v>
      </c>
      <c r="U748">
        <v>1.6</v>
      </c>
      <c r="V748">
        <v>55.6</v>
      </c>
      <c r="W748">
        <v>0</v>
      </c>
      <c r="AB748" t="s">
        <v>191</v>
      </c>
    </row>
    <row r="749" spans="11:28" x14ac:dyDescent="0.25">
      <c r="K749" t="s">
        <v>121</v>
      </c>
      <c r="L749" t="s">
        <v>99</v>
      </c>
      <c r="M749" t="s">
        <v>190</v>
      </c>
      <c r="N749" t="s">
        <v>20</v>
      </c>
      <c r="O749" t="s">
        <v>183</v>
      </c>
      <c r="P749">
        <v>2001</v>
      </c>
      <c r="Q749">
        <v>9.2999999999999999E-2</v>
      </c>
      <c r="R749">
        <v>9.5776210540814533E-2</v>
      </c>
      <c r="S749">
        <v>0.33</v>
      </c>
      <c r="T749">
        <v>25.3</v>
      </c>
      <c r="U749">
        <v>1.6</v>
      </c>
      <c r="V749">
        <v>55.6</v>
      </c>
      <c r="W749">
        <v>0</v>
      </c>
      <c r="AB749" t="s">
        <v>191</v>
      </c>
    </row>
    <row r="750" spans="11:28" x14ac:dyDescent="0.25">
      <c r="K750" t="s">
        <v>121</v>
      </c>
      <c r="L750" t="s">
        <v>99</v>
      </c>
      <c r="M750" t="s">
        <v>190</v>
      </c>
      <c r="N750" t="s">
        <v>20</v>
      </c>
      <c r="O750" t="s">
        <v>183</v>
      </c>
      <c r="P750">
        <v>2002</v>
      </c>
      <c r="Q750">
        <v>4.1000000000000002E-2</v>
      </c>
      <c r="R750">
        <v>4.2223920776058022E-2</v>
      </c>
      <c r="S750">
        <v>0.33</v>
      </c>
      <c r="T750">
        <v>25.3</v>
      </c>
      <c r="U750">
        <v>1.6</v>
      </c>
      <c r="V750">
        <v>55.6</v>
      </c>
      <c r="W750">
        <v>0</v>
      </c>
      <c r="AB750" t="s">
        <v>191</v>
      </c>
    </row>
    <row r="751" spans="11:28" x14ac:dyDescent="0.25">
      <c r="K751" t="s">
        <v>121</v>
      </c>
      <c r="L751" t="s">
        <v>99</v>
      </c>
      <c r="M751" t="s">
        <v>190</v>
      </c>
      <c r="N751" t="s">
        <v>20</v>
      </c>
      <c r="O751" t="s">
        <v>183</v>
      </c>
      <c r="P751">
        <v>2003</v>
      </c>
      <c r="Q751">
        <v>3.4000000000000002E-2</v>
      </c>
      <c r="R751">
        <v>3.5014958692340802E-2</v>
      </c>
      <c r="S751">
        <v>0.33</v>
      </c>
      <c r="T751">
        <v>25.3</v>
      </c>
      <c r="U751">
        <v>1.6</v>
      </c>
      <c r="V751">
        <v>55.6</v>
      </c>
      <c r="W751">
        <v>0</v>
      </c>
      <c r="AB751" t="s">
        <v>191</v>
      </c>
    </row>
    <row r="752" spans="11:28" x14ac:dyDescent="0.25">
      <c r="K752" t="s">
        <v>121</v>
      </c>
      <c r="L752" t="s">
        <v>99</v>
      </c>
      <c r="M752" t="s">
        <v>190</v>
      </c>
      <c r="N752" t="s">
        <v>20</v>
      </c>
      <c r="O752" t="s">
        <v>183</v>
      </c>
      <c r="P752">
        <v>2004</v>
      </c>
      <c r="Q752">
        <v>0.52600000000000002</v>
      </c>
      <c r="R752">
        <v>0.54170200800503709</v>
      </c>
      <c r="S752">
        <v>0.33</v>
      </c>
      <c r="T752">
        <v>25.3</v>
      </c>
      <c r="U752">
        <v>1.6</v>
      </c>
      <c r="V752">
        <v>55.6</v>
      </c>
      <c r="W752">
        <v>0</v>
      </c>
      <c r="AB752" t="s">
        <v>191</v>
      </c>
    </row>
    <row r="753" spans="11:28" x14ac:dyDescent="0.25">
      <c r="K753" t="s">
        <v>121</v>
      </c>
      <c r="L753" t="s">
        <v>99</v>
      </c>
      <c r="M753" t="s">
        <v>190</v>
      </c>
      <c r="N753" t="s">
        <v>20</v>
      </c>
      <c r="O753" t="s">
        <v>183</v>
      </c>
      <c r="P753">
        <v>2006</v>
      </c>
      <c r="Q753">
        <v>4.0000000000000001E-3</v>
      </c>
      <c r="R753">
        <v>4.1194069049812704E-3</v>
      </c>
      <c r="S753">
        <v>0.33</v>
      </c>
      <c r="T753">
        <v>25.3</v>
      </c>
      <c r="U753">
        <v>1.6</v>
      </c>
      <c r="V753">
        <v>55.6</v>
      </c>
      <c r="W753">
        <v>0</v>
      </c>
      <c r="AB753" t="s">
        <v>191</v>
      </c>
    </row>
    <row r="754" spans="11:28" x14ac:dyDescent="0.25">
      <c r="K754" t="s">
        <v>121</v>
      </c>
      <c r="L754" t="s">
        <v>99</v>
      </c>
      <c r="M754" t="s">
        <v>190</v>
      </c>
      <c r="N754" t="s">
        <v>20</v>
      </c>
      <c r="O754" t="s">
        <v>183</v>
      </c>
      <c r="P754">
        <v>2007</v>
      </c>
      <c r="Q754">
        <v>0.28999999999999998</v>
      </c>
      <c r="R754">
        <v>0.29865700061114209</v>
      </c>
      <c r="S754">
        <v>0.33</v>
      </c>
      <c r="T754">
        <v>25.3</v>
      </c>
      <c r="U754">
        <v>1.6</v>
      </c>
      <c r="V754">
        <v>55.6</v>
      </c>
      <c r="W754">
        <v>0</v>
      </c>
      <c r="AB754" t="s">
        <v>191</v>
      </c>
    </row>
    <row r="755" spans="11:28" x14ac:dyDescent="0.25">
      <c r="K755" t="s">
        <v>121</v>
      </c>
      <c r="L755" t="s">
        <v>99</v>
      </c>
      <c r="M755" t="s">
        <v>190</v>
      </c>
      <c r="N755" t="s">
        <v>20</v>
      </c>
      <c r="O755" t="s">
        <v>183</v>
      </c>
      <c r="P755">
        <v>2008</v>
      </c>
      <c r="Q755">
        <v>6.2E-2</v>
      </c>
      <c r="R755">
        <v>6.3850807027209688E-2</v>
      </c>
      <c r="S755">
        <v>0.33</v>
      </c>
      <c r="T755">
        <v>25.3</v>
      </c>
      <c r="U755">
        <v>1.6</v>
      </c>
      <c r="V755">
        <v>55.6</v>
      </c>
      <c r="W755">
        <v>0</v>
      </c>
      <c r="AB755" t="s">
        <v>191</v>
      </c>
    </row>
    <row r="756" spans="11:28" x14ac:dyDescent="0.25">
      <c r="K756" t="s">
        <v>121</v>
      </c>
      <c r="L756" t="s">
        <v>99</v>
      </c>
      <c r="M756" t="s">
        <v>190</v>
      </c>
      <c r="N756" t="s">
        <v>20</v>
      </c>
      <c r="O756" t="s">
        <v>183</v>
      </c>
      <c r="P756">
        <v>2009</v>
      </c>
      <c r="Q756">
        <v>0.53600000000000003</v>
      </c>
      <c r="R756">
        <v>0.55200052526749022</v>
      </c>
      <c r="S756">
        <v>0.33</v>
      </c>
      <c r="T756">
        <v>25.3</v>
      </c>
      <c r="U756">
        <v>1.6</v>
      </c>
      <c r="V756">
        <v>55.6</v>
      </c>
      <c r="W756">
        <v>0</v>
      </c>
      <c r="AB756" t="s">
        <v>191</v>
      </c>
    </row>
    <row r="757" spans="11:28" x14ac:dyDescent="0.25">
      <c r="K757" t="s">
        <v>121</v>
      </c>
      <c r="L757" t="s">
        <v>99</v>
      </c>
      <c r="M757" t="s">
        <v>190</v>
      </c>
      <c r="N757" t="s">
        <v>20</v>
      </c>
      <c r="O757" t="s">
        <v>183</v>
      </c>
      <c r="P757">
        <v>2010</v>
      </c>
      <c r="Q757">
        <v>0.76700000000000002</v>
      </c>
      <c r="R757">
        <v>0.78989627403015861</v>
      </c>
      <c r="S757">
        <v>0.33</v>
      </c>
      <c r="T757">
        <v>25.3</v>
      </c>
      <c r="U757">
        <v>1.6</v>
      </c>
      <c r="V757">
        <v>55.6</v>
      </c>
      <c r="W757">
        <v>0</v>
      </c>
      <c r="AB757" t="s">
        <v>191</v>
      </c>
    </row>
    <row r="758" spans="11:28" x14ac:dyDescent="0.25">
      <c r="K758" t="s">
        <v>121</v>
      </c>
      <c r="L758" t="s">
        <v>99</v>
      </c>
      <c r="M758" t="s">
        <v>190</v>
      </c>
      <c r="N758" t="s">
        <v>20</v>
      </c>
      <c r="O758" t="s">
        <v>183</v>
      </c>
      <c r="P758">
        <v>2011</v>
      </c>
      <c r="Q758">
        <v>0.29399999999999998</v>
      </c>
      <c r="R758">
        <v>0.30277640751612334</v>
      </c>
      <c r="S758">
        <v>0.33</v>
      </c>
      <c r="T758">
        <v>25.3</v>
      </c>
      <c r="U758">
        <v>1.6</v>
      </c>
      <c r="V758">
        <v>55.6</v>
      </c>
      <c r="W758">
        <v>0</v>
      </c>
      <c r="AB758" t="s">
        <v>191</v>
      </c>
    </row>
    <row r="759" spans="11:28" x14ac:dyDescent="0.25">
      <c r="K759" t="s">
        <v>121</v>
      </c>
      <c r="L759" t="s">
        <v>99</v>
      </c>
      <c r="M759" t="s">
        <v>190</v>
      </c>
      <c r="N759" t="s">
        <v>20</v>
      </c>
      <c r="O759" t="s">
        <v>183</v>
      </c>
      <c r="P759">
        <v>2012</v>
      </c>
      <c r="Q759">
        <v>0.53800000000000003</v>
      </c>
      <c r="R759">
        <v>0.55406022871998084</v>
      </c>
      <c r="S759">
        <v>0.33</v>
      </c>
      <c r="T759">
        <v>25.3</v>
      </c>
      <c r="U759">
        <v>1.6</v>
      </c>
      <c r="V759">
        <v>55.6</v>
      </c>
      <c r="W759">
        <v>0</v>
      </c>
      <c r="AB759" t="s">
        <v>191</v>
      </c>
    </row>
    <row r="760" spans="11:28" x14ac:dyDescent="0.25">
      <c r="K760" t="s">
        <v>121</v>
      </c>
      <c r="L760" t="s">
        <v>99</v>
      </c>
      <c r="M760" t="s">
        <v>190</v>
      </c>
      <c r="N760" t="s">
        <v>20</v>
      </c>
      <c r="O760" t="s">
        <v>183</v>
      </c>
      <c r="P760">
        <v>2013</v>
      </c>
      <c r="Q760">
        <v>1.0489999999999999</v>
      </c>
      <c r="R760">
        <v>1.0803144608313382</v>
      </c>
      <c r="S760">
        <v>0.33</v>
      </c>
      <c r="T760">
        <v>25.3</v>
      </c>
      <c r="U760">
        <v>1.6</v>
      </c>
      <c r="V760">
        <v>55.6</v>
      </c>
      <c r="W760">
        <v>0</v>
      </c>
      <c r="AB760" t="s">
        <v>191</v>
      </c>
    </row>
    <row r="761" spans="11:28" x14ac:dyDescent="0.25">
      <c r="K761" t="s">
        <v>121</v>
      </c>
      <c r="L761" t="s">
        <v>99</v>
      </c>
      <c r="M761" t="s">
        <v>190</v>
      </c>
      <c r="N761" t="s">
        <v>20</v>
      </c>
      <c r="O761" t="s">
        <v>183</v>
      </c>
      <c r="P761">
        <v>2014</v>
      </c>
      <c r="Q761">
        <v>0.312</v>
      </c>
      <c r="R761">
        <v>0.32131373858853907</v>
      </c>
      <c r="S761">
        <v>0.33</v>
      </c>
      <c r="T761">
        <v>25.3</v>
      </c>
      <c r="U761">
        <v>1.6</v>
      </c>
      <c r="V761">
        <v>55.6</v>
      </c>
      <c r="W761">
        <v>0</v>
      </c>
      <c r="AB761" t="s">
        <v>191</v>
      </c>
    </row>
    <row r="762" spans="11:28" x14ac:dyDescent="0.25">
      <c r="K762" t="s">
        <v>121</v>
      </c>
      <c r="L762" t="s">
        <v>99</v>
      </c>
      <c r="M762" t="s">
        <v>190</v>
      </c>
      <c r="N762" t="s">
        <v>20</v>
      </c>
      <c r="O762" t="s">
        <v>183</v>
      </c>
      <c r="P762">
        <v>2015</v>
      </c>
      <c r="Q762">
        <v>0.48899999999999999</v>
      </c>
      <c r="R762">
        <v>0.50359749413396027</v>
      </c>
      <c r="S762">
        <v>0.33</v>
      </c>
      <c r="T762">
        <v>25.3</v>
      </c>
      <c r="U762">
        <v>1.6</v>
      </c>
      <c r="V762">
        <v>55.6</v>
      </c>
      <c r="W762">
        <v>0</v>
      </c>
      <c r="AB762" t="s">
        <v>191</v>
      </c>
    </row>
    <row r="763" spans="11:28" x14ac:dyDescent="0.25">
      <c r="K763" t="s">
        <v>121</v>
      </c>
      <c r="L763" t="s">
        <v>99</v>
      </c>
      <c r="M763" t="s">
        <v>190</v>
      </c>
      <c r="N763" t="s">
        <v>20</v>
      </c>
      <c r="O763" t="s">
        <v>183</v>
      </c>
      <c r="P763">
        <v>2016</v>
      </c>
      <c r="Q763">
        <v>2.2549999999999999</v>
      </c>
      <c r="R763">
        <v>2.3223156426831908</v>
      </c>
      <c r="S763">
        <v>0.33</v>
      </c>
      <c r="T763">
        <v>25.3</v>
      </c>
      <c r="U763">
        <v>1.6</v>
      </c>
      <c r="V763">
        <v>55.6</v>
      </c>
      <c r="W763">
        <v>0</v>
      </c>
      <c r="AB763" t="s">
        <v>191</v>
      </c>
    </row>
    <row r="764" spans="11:28" x14ac:dyDescent="0.25">
      <c r="K764" t="s">
        <v>121</v>
      </c>
      <c r="L764" t="s">
        <v>99</v>
      </c>
      <c r="M764" t="s">
        <v>190</v>
      </c>
      <c r="N764" t="s">
        <v>20</v>
      </c>
      <c r="O764" t="s">
        <v>183</v>
      </c>
      <c r="P764">
        <v>2017</v>
      </c>
      <c r="Q764">
        <v>1.6850000000000001</v>
      </c>
      <c r="R764">
        <v>1.7353001587233603</v>
      </c>
      <c r="S764">
        <v>0.33</v>
      </c>
      <c r="T764">
        <v>25.3</v>
      </c>
      <c r="U764">
        <v>1.6</v>
      </c>
      <c r="V764">
        <v>55.6</v>
      </c>
      <c r="W764">
        <v>0</v>
      </c>
      <c r="AB764" t="s">
        <v>191</v>
      </c>
    </row>
    <row r="765" spans="11:28" x14ac:dyDescent="0.25">
      <c r="K765" t="s">
        <v>121</v>
      </c>
      <c r="L765" t="s">
        <v>99</v>
      </c>
      <c r="M765" t="s">
        <v>190</v>
      </c>
      <c r="N765" t="s">
        <v>20</v>
      </c>
      <c r="O765" t="s">
        <v>183</v>
      </c>
      <c r="P765">
        <v>2018</v>
      </c>
      <c r="Q765">
        <v>1.0660000000000001</v>
      </c>
      <c r="R765">
        <v>1.0978219401775087</v>
      </c>
      <c r="S765">
        <v>0.33</v>
      </c>
      <c r="T765">
        <v>25.3</v>
      </c>
      <c r="U765">
        <v>1.6</v>
      </c>
      <c r="V765">
        <v>55.6</v>
      </c>
      <c r="W765">
        <v>0</v>
      </c>
      <c r="AB765" t="s">
        <v>191</v>
      </c>
    </row>
    <row r="766" spans="11:28" x14ac:dyDescent="0.25">
      <c r="K766" t="s">
        <v>121</v>
      </c>
      <c r="L766" t="s">
        <v>99</v>
      </c>
      <c r="M766" t="s">
        <v>190</v>
      </c>
      <c r="N766" t="s">
        <v>20</v>
      </c>
      <c r="O766" t="s">
        <v>183</v>
      </c>
      <c r="P766">
        <v>2019</v>
      </c>
      <c r="Q766">
        <v>0.92200000000000004</v>
      </c>
      <c r="R766">
        <v>0.94952329159818283</v>
      </c>
      <c r="S766">
        <v>0.33</v>
      </c>
      <c r="T766">
        <v>25.3</v>
      </c>
      <c r="U766">
        <v>1.6</v>
      </c>
      <c r="V766">
        <v>55.6</v>
      </c>
      <c r="W766">
        <v>0</v>
      </c>
      <c r="AB766" t="s">
        <v>191</v>
      </c>
    </row>
    <row r="767" spans="11:28" x14ac:dyDescent="0.25">
      <c r="K767" t="s">
        <v>121</v>
      </c>
      <c r="L767" t="s">
        <v>99</v>
      </c>
      <c r="M767" t="s">
        <v>190</v>
      </c>
      <c r="N767" t="s">
        <v>20</v>
      </c>
      <c r="O767" t="s">
        <v>183</v>
      </c>
      <c r="P767">
        <v>2020</v>
      </c>
      <c r="Q767">
        <v>2.3330000000000002</v>
      </c>
      <c r="R767">
        <v>2.4026440773303261</v>
      </c>
      <c r="S767">
        <v>0.33</v>
      </c>
      <c r="T767">
        <v>25.3</v>
      </c>
      <c r="U767">
        <v>1.6</v>
      </c>
      <c r="V767">
        <v>55.6</v>
      </c>
      <c r="W767">
        <v>0</v>
      </c>
      <c r="AB767" t="s">
        <v>191</v>
      </c>
    </row>
    <row r="768" spans="11:28" x14ac:dyDescent="0.25">
      <c r="K768" t="s">
        <v>121</v>
      </c>
      <c r="L768" t="s">
        <v>99</v>
      </c>
      <c r="M768" t="s">
        <v>190</v>
      </c>
      <c r="N768" t="s">
        <v>20</v>
      </c>
      <c r="O768" t="s">
        <v>183</v>
      </c>
      <c r="P768">
        <v>2021</v>
      </c>
      <c r="Q768">
        <v>1.8620000000000001</v>
      </c>
      <c r="R768">
        <v>1.9175839142687814</v>
      </c>
      <c r="S768">
        <v>0.33</v>
      </c>
      <c r="T768">
        <v>25.3</v>
      </c>
      <c r="U768">
        <v>1.6</v>
      </c>
      <c r="V768">
        <v>55.6</v>
      </c>
      <c r="W768">
        <v>0</v>
      </c>
      <c r="AB768" t="s">
        <v>191</v>
      </c>
    </row>
    <row r="769" spans="11:29" x14ac:dyDescent="0.25">
      <c r="K769" t="s">
        <v>121</v>
      </c>
      <c r="L769" t="s">
        <v>99</v>
      </c>
      <c r="M769" t="s">
        <v>190</v>
      </c>
      <c r="N769" t="s">
        <v>20</v>
      </c>
      <c r="O769" t="s">
        <v>183</v>
      </c>
      <c r="P769">
        <v>2022</v>
      </c>
      <c r="Q769">
        <v>4.5949999999999998</v>
      </c>
      <c r="R769">
        <v>4.7321686820972335</v>
      </c>
      <c r="S769">
        <v>0.33</v>
      </c>
      <c r="T769">
        <v>25.3</v>
      </c>
      <c r="U769">
        <v>1.6</v>
      </c>
      <c r="V769">
        <v>55.6</v>
      </c>
      <c r="W769">
        <v>0</v>
      </c>
      <c r="AB769" t="s">
        <v>191</v>
      </c>
    </row>
    <row r="770" spans="11:29" x14ac:dyDescent="0.25">
      <c r="K770" t="s">
        <v>121</v>
      </c>
      <c r="L770" t="s">
        <v>99</v>
      </c>
      <c r="M770" t="s">
        <v>190</v>
      </c>
      <c r="N770" t="s">
        <v>20</v>
      </c>
      <c r="O770" t="s">
        <v>183</v>
      </c>
      <c r="P770">
        <v>2023</v>
      </c>
      <c r="Q770">
        <v>5.5069999999999997</v>
      </c>
      <c r="R770">
        <v>5.6713934564329636</v>
      </c>
      <c r="S770">
        <v>0.33</v>
      </c>
      <c r="T770">
        <v>25.3</v>
      </c>
      <c r="U770">
        <v>1.6</v>
      </c>
      <c r="V770">
        <v>55.6</v>
      </c>
      <c r="W770">
        <v>0</v>
      </c>
      <c r="AB770" t="s">
        <v>191</v>
      </c>
    </row>
    <row r="771" spans="11:29" x14ac:dyDescent="0.25">
      <c r="K771" t="s">
        <v>121</v>
      </c>
      <c r="L771" t="s">
        <v>99</v>
      </c>
      <c r="M771" t="s">
        <v>190</v>
      </c>
      <c r="N771" t="s">
        <v>20</v>
      </c>
      <c r="O771" t="s">
        <v>183</v>
      </c>
      <c r="P771">
        <v>2024</v>
      </c>
      <c r="Q771">
        <v>2.58</v>
      </c>
      <c r="R771">
        <v>2.6570174537129194</v>
      </c>
      <c r="S771">
        <v>0.33</v>
      </c>
      <c r="T771">
        <v>25.3</v>
      </c>
      <c r="U771">
        <v>1.6</v>
      </c>
      <c r="V771">
        <v>47.8</v>
      </c>
      <c r="W771">
        <v>0</v>
      </c>
      <c r="AB771" t="s">
        <v>191</v>
      </c>
    </row>
    <row r="772" spans="11:29" x14ac:dyDescent="0.25">
      <c r="K772" t="s">
        <v>121</v>
      </c>
      <c r="L772" t="s">
        <v>126</v>
      </c>
      <c r="M772" t="s">
        <v>190</v>
      </c>
      <c r="N772" t="s">
        <v>20</v>
      </c>
      <c r="O772" t="s">
        <v>183</v>
      </c>
      <c r="P772">
        <v>2015</v>
      </c>
      <c r="Q772">
        <v>1E-3</v>
      </c>
      <c r="R772">
        <v>1.0298517262453189E-3</v>
      </c>
      <c r="S772">
        <v>0.33</v>
      </c>
      <c r="T772">
        <v>4.5</v>
      </c>
      <c r="U772">
        <v>1.3</v>
      </c>
      <c r="X772">
        <v>200</v>
      </c>
      <c r="AB772" t="s">
        <v>199</v>
      </c>
    </row>
    <row r="773" spans="11:29" x14ac:dyDescent="0.25">
      <c r="K773" t="s">
        <v>121</v>
      </c>
      <c r="L773" t="s">
        <v>128</v>
      </c>
      <c r="M773" t="s">
        <v>200</v>
      </c>
      <c r="N773" t="s">
        <v>20</v>
      </c>
      <c r="O773" t="s">
        <v>183</v>
      </c>
      <c r="P773">
        <v>1984</v>
      </c>
      <c r="Q773">
        <v>0.97</v>
      </c>
      <c r="R773">
        <v>0.9299975551610663</v>
      </c>
      <c r="S773">
        <v>0.33</v>
      </c>
      <c r="T773">
        <v>19.5</v>
      </c>
      <c r="U773">
        <v>0.7</v>
      </c>
      <c r="V773">
        <v>159.6</v>
      </c>
      <c r="W773">
        <v>5.3</v>
      </c>
      <c r="X773">
        <v>200</v>
      </c>
      <c r="Y773">
        <v>0.85</v>
      </c>
      <c r="Z773">
        <v>11</v>
      </c>
      <c r="AA773">
        <v>15</v>
      </c>
      <c r="AB773" t="s">
        <v>186</v>
      </c>
      <c r="AC773" t="s">
        <v>201</v>
      </c>
    </row>
    <row r="774" spans="11:29" x14ac:dyDescent="0.25">
      <c r="K774" t="s">
        <v>121</v>
      </c>
      <c r="L774" t="s">
        <v>128</v>
      </c>
      <c r="M774" t="s">
        <v>200</v>
      </c>
      <c r="N774" t="s">
        <v>20</v>
      </c>
      <c r="O774" t="s">
        <v>183</v>
      </c>
      <c r="P774">
        <v>1985</v>
      </c>
      <c r="Q774">
        <v>0.97</v>
      </c>
      <c r="R774">
        <v>0.9299975551610663</v>
      </c>
      <c r="S774">
        <v>0.33</v>
      </c>
      <c r="T774">
        <v>19.5</v>
      </c>
      <c r="U774">
        <v>0.7</v>
      </c>
      <c r="V774">
        <v>159.6</v>
      </c>
      <c r="W774">
        <v>5.3</v>
      </c>
      <c r="Z774">
        <v>11</v>
      </c>
      <c r="AA774">
        <v>15</v>
      </c>
      <c r="AB774" t="s">
        <v>186</v>
      </c>
      <c r="AC774" t="s">
        <v>201</v>
      </c>
    </row>
    <row r="775" spans="11:29" x14ac:dyDescent="0.25">
      <c r="K775" t="s">
        <v>121</v>
      </c>
      <c r="L775" t="s">
        <v>129</v>
      </c>
      <c r="M775" t="s">
        <v>192</v>
      </c>
      <c r="N775" t="s">
        <v>20</v>
      </c>
      <c r="O775" t="s">
        <v>183</v>
      </c>
      <c r="P775">
        <v>2020</v>
      </c>
      <c r="Q775">
        <v>0.115</v>
      </c>
      <c r="R775">
        <v>0.13244100185825156</v>
      </c>
      <c r="S775">
        <v>0.44500000000000001</v>
      </c>
      <c r="T775">
        <v>7.3</v>
      </c>
      <c r="U775">
        <v>1.3</v>
      </c>
      <c r="V775">
        <v>19.399999999999999</v>
      </c>
      <c r="W775">
        <v>5.6</v>
      </c>
      <c r="X775">
        <v>200</v>
      </c>
      <c r="Y775">
        <v>0.85</v>
      </c>
      <c r="Z775">
        <v>14</v>
      </c>
      <c r="AA775">
        <v>18</v>
      </c>
      <c r="AB775" t="s">
        <v>188</v>
      </c>
    </row>
    <row r="776" spans="11:29" x14ac:dyDescent="0.25">
      <c r="K776" t="s">
        <v>121</v>
      </c>
      <c r="L776" t="s">
        <v>101</v>
      </c>
      <c r="M776" t="s">
        <v>192</v>
      </c>
      <c r="N776" t="s">
        <v>182</v>
      </c>
      <c r="O776" t="s">
        <v>183</v>
      </c>
      <c r="P776">
        <v>1970</v>
      </c>
      <c r="Q776">
        <v>1.2999999999999999E-2</v>
      </c>
      <c r="R776">
        <v>0</v>
      </c>
      <c r="S776">
        <v>0.25700000000000001</v>
      </c>
      <c r="T776">
        <v>21</v>
      </c>
      <c r="U776">
        <v>0.8</v>
      </c>
      <c r="V776">
        <v>10.8</v>
      </c>
      <c r="W776">
        <v>3.1</v>
      </c>
      <c r="X776">
        <v>200</v>
      </c>
      <c r="Y776">
        <v>0.85</v>
      </c>
      <c r="Z776">
        <v>64</v>
      </c>
      <c r="AA776">
        <v>68</v>
      </c>
      <c r="AB776" t="s">
        <v>81</v>
      </c>
    </row>
    <row r="777" spans="11:29" x14ac:dyDescent="0.25">
      <c r="K777" t="s">
        <v>121</v>
      </c>
      <c r="L777" t="s">
        <v>101</v>
      </c>
      <c r="M777" t="s">
        <v>192</v>
      </c>
      <c r="N777" t="s">
        <v>182</v>
      </c>
      <c r="O777" t="s">
        <v>183</v>
      </c>
      <c r="P777">
        <v>1976</v>
      </c>
      <c r="Q777">
        <v>1.2E-2</v>
      </c>
      <c r="R777">
        <v>0</v>
      </c>
      <c r="S777">
        <v>0.247</v>
      </c>
      <c r="T777">
        <v>4.5</v>
      </c>
      <c r="U777">
        <v>1.3</v>
      </c>
      <c r="V777">
        <v>9.6999999999999993</v>
      </c>
      <c r="W777">
        <v>2.8</v>
      </c>
      <c r="Z777">
        <v>62</v>
      </c>
      <c r="AA777">
        <v>66</v>
      </c>
      <c r="AB777" t="s">
        <v>81</v>
      </c>
    </row>
    <row r="778" spans="11:29" x14ac:dyDescent="0.25">
      <c r="K778" t="s">
        <v>121</v>
      </c>
      <c r="L778" t="s">
        <v>101</v>
      </c>
      <c r="M778" t="s">
        <v>192</v>
      </c>
      <c r="N778" t="s">
        <v>182</v>
      </c>
      <c r="O778" t="s">
        <v>183</v>
      </c>
      <c r="P778">
        <v>1979</v>
      </c>
      <c r="Q778">
        <v>1.4E-2</v>
      </c>
      <c r="R778">
        <v>0</v>
      </c>
      <c r="S778">
        <v>0.25800000000000001</v>
      </c>
      <c r="T778">
        <v>21</v>
      </c>
      <c r="U778">
        <v>0.8</v>
      </c>
      <c r="V778">
        <v>10.8</v>
      </c>
      <c r="W778">
        <v>3.1</v>
      </c>
      <c r="Z778">
        <v>64</v>
      </c>
      <c r="AA778">
        <v>68</v>
      </c>
      <c r="AB778" t="s">
        <v>81</v>
      </c>
    </row>
    <row r="779" spans="11:29" x14ac:dyDescent="0.25">
      <c r="K779" t="s">
        <v>121</v>
      </c>
      <c r="L779" t="s">
        <v>101</v>
      </c>
      <c r="M779" t="s">
        <v>192</v>
      </c>
      <c r="N779" t="s">
        <v>182</v>
      </c>
      <c r="O779" t="s">
        <v>183</v>
      </c>
      <c r="P779">
        <v>1980</v>
      </c>
      <c r="Q779">
        <v>2.8000000000000001E-2</v>
      </c>
      <c r="R779">
        <v>0</v>
      </c>
      <c r="S779">
        <v>0.25800000000000001</v>
      </c>
      <c r="T779">
        <v>21</v>
      </c>
      <c r="U779">
        <v>0.8</v>
      </c>
      <c r="V779">
        <v>10.8</v>
      </c>
      <c r="W779">
        <v>3.1</v>
      </c>
      <c r="Z779">
        <v>64</v>
      </c>
      <c r="AA779">
        <v>68</v>
      </c>
      <c r="AB779" t="s">
        <v>81</v>
      </c>
    </row>
    <row r="780" spans="11:29" x14ac:dyDescent="0.25">
      <c r="K780" t="s">
        <v>121</v>
      </c>
      <c r="L780" t="s">
        <v>101</v>
      </c>
      <c r="M780" t="s">
        <v>192</v>
      </c>
      <c r="N780" t="s">
        <v>182</v>
      </c>
      <c r="O780" t="s">
        <v>183</v>
      </c>
      <c r="P780">
        <v>1981</v>
      </c>
      <c r="Q780">
        <v>1.4E-2</v>
      </c>
      <c r="R780">
        <v>0</v>
      </c>
      <c r="S780">
        <v>0.25800000000000001</v>
      </c>
      <c r="T780">
        <v>21</v>
      </c>
      <c r="U780">
        <v>0.8</v>
      </c>
      <c r="V780">
        <v>10.8</v>
      </c>
      <c r="W780">
        <v>3.1</v>
      </c>
      <c r="Z780">
        <v>64</v>
      </c>
      <c r="AA780">
        <v>68</v>
      </c>
      <c r="AB780" t="s">
        <v>81</v>
      </c>
    </row>
    <row r="781" spans="11:29" x14ac:dyDescent="0.25">
      <c r="K781" t="s">
        <v>121</v>
      </c>
      <c r="L781" t="s">
        <v>101</v>
      </c>
      <c r="M781" t="s">
        <v>192</v>
      </c>
      <c r="N781" t="s">
        <v>182</v>
      </c>
      <c r="O781" t="s">
        <v>183</v>
      </c>
      <c r="P781">
        <v>1986</v>
      </c>
      <c r="Q781">
        <v>4.2000000000000003E-2</v>
      </c>
      <c r="R781">
        <v>0</v>
      </c>
      <c r="S781">
        <v>0.25800000000000001</v>
      </c>
      <c r="T781">
        <v>21</v>
      </c>
      <c r="U781">
        <v>0.8</v>
      </c>
      <c r="V781">
        <v>10.8</v>
      </c>
      <c r="W781">
        <v>3.1</v>
      </c>
      <c r="Z781">
        <v>64</v>
      </c>
      <c r="AA781">
        <v>68</v>
      </c>
      <c r="AB781" t="s">
        <v>81</v>
      </c>
    </row>
    <row r="782" spans="11:29" x14ac:dyDescent="0.25">
      <c r="K782" t="s">
        <v>121</v>
      </c>
      <c r="L782" t="s">
        <v>101</v>
      </c>
      <c r="M782" t="s">
        <v>192</v>
      </c>
      <c r="N782" t="s">
        <v>182</v>
      </c>
      <c r="O782" t="s">
        <v>183</v>
      </c>
      <c r="P782">
        <v>1987</v>
      </c>
      <c r="Q782">
        <v>1.4E-2</v>
      </c>
      <c r="R782">
        <v>0</v>
      </c>
      <c r="S782">
        <v>0.25800000000000001</v>
      </c>
      <c r="T782">
        <v>21</v>
      </c>
      <c r="U782">
        <v>0.8</v>
      </c>
      <c r="V782">
        <v>10.8</v>
      </c>
      <c r="W782">
        <v>3.1</v>
      </c>
      <c r="Z782">
        <v>64</v>
      </c>
      <c r="AA782">
        <v>68</v>
      </c>
      <c r="AB782" t="s">
        <v>81</v>
      </c>
    </row>
    <row r="783" spans="11:29" x14ac:dyDescent="0.25">
      <c r="K783" t="s">
        <v>121</v>
      </c>
      <c r="L783" t="s">
        <v>101</v>
      </c>
      <c r="M783" t="s">
        <v>192</v>
      </c>
      <c r="N783" t="s">
        <v>182</v>
      </c>
      <c r="O783" t="s">
        <v>183</v>
      </c>
      <c r="P783">
        <v>1989</v>
      </c>
      <c r="Q783">
        <v>1E-3</v>
      </c>
      <c r="R783">
        <v>0</v>
      </c>
      <c r="S783">
        <v>0.25700000000000001</v>
      </c>
      <c r="T783">
        <v>21</v>
      </c>
      <c r="U783">
        <v>0.8</v>
      </c>
      <c r="V783">
        <v>10.8</v>
      </c>
      <c r="W783">
        <v>3.1</v>
      </c>
      <c r="Z783">
        <v>64</v>
      </c>
      <c r="AA783">
        <v>68</v>
      </c>
      <c r="AB783" t="s">
        <v>81</v>
      </c>
    </row>
    <row r="784" spans="11:29" x14ac:dyDescent="0.25">
      <c r="K784" t="s">
        <v>121</v>
      </c>
      <c r="L784" t="s">
        <v>101</v>
      </c>
      <c r="M784" t="s">
        <v>192</v>
      </c>
      <c r="N784" t="s">
        <v>182</v>
      </c>
      <c r="O784" t="s">
        <v>183</v>
      </c>
      <c r="P784">
        <v>1993</v>
      </c>
      <c r="Q784">
        <v>1.0999999999999999E-2</v>
      </c>
      <c r="R784">
        <v>0</v>
      </c>
      <c r="S784">
        <v>0.247</v>
      </c>
      <c r="T784">
        <v>4.5</v>
      </c>
      <c r="U784">
        <v>1.3</v>
      </c>
      <c r="V784">
        <v>9.6999999999999993</v>
      </c>
      <c r="W784">
        <v>2.8</v>
      </c>
      <c r="Z784">
        <v>62</v>
      </c>
      <c r="AA784">
        <v>66</v>
      </c>
      <c r="AB784" t="s">
        <v>81</v>
      </c>
    </row>
    <row r="785" spans="11:28" x14ac:dyDescent="0.25">
      <c r="K785" t="s">
        <v>121</v>
      </c>
      <c r="L785" t="s">
        <v>101</v>
      </c>
      <c r="M785" t="s">
        <v>192</v>
      </c>
      <c r="N785" t="s">
        <v>182</v>
      </c>
      <c r="O785" t="s">
        <v>183</v>
      </c>
      <c r="P785">
        <v>2000</v>
      </c>
      <c r="Q785">
        <v>0.05</v>
      </c>
      <c r="R785">
        <v>0</v>
      </c>
      <c r="S785">
        <v>0.27</v>
      </c>
      <c r="T785">
        <v>4.5</v>
      </c>
      <c r="U785">
        <v>1.3</v>
      </c>
      <c r="V785">
        <v>9.6999999999999993</v>
      </c>
      <c r="W785">
        <v>2.8</v>
      </c>
      <c r="Z785">
        <v>62</v>
      </c>
      <c r="AA785">
        <v>66</v>
      </c>
      <c r="AB785" t="s">
        <v>81</v>
      </c>
    </row>
    <row r="786" spans="11:28" x14ac:dyDescent="0.25">
      <c r="K786" t="s">
        <v>121</v>
      </c>
      <c r="L786" t="s">
        <v>101</v>
      </c>
      <c r="M786" t="s">
        <v>192</v>
      </c>
      <c r="N786" t="s">
        <v>182</v>
      </c>
      <c r="O786" t="s">
        <v>183</v>
      </c>
      <c r="P786">
        <v>2002</v>
      </c>
      <c r="Q786">
        <v>8.0000000000000002E-3</v>
      </c>
      <c r="R786">
        <v>0</v>
      </c>
      <c r="S786">
        <v>0.27</v>
      </c>
      <c r="T786">
        <v>4.5</v>
      </c>
      <c r="U786">
        <v>1.3</v>
      </c>
      <c r="V786">
        <v>9.6999999999999993</v>
      </c>
      <c r="W786">
        <v>2.8</v>
      </c>
      <c r="Z786">
        <v>62</v>
      </c>
      <c r="AA786">
        <v>66</v>
      </c>
      <c r="AB786" t="s">
        <v>81</v>
      </c>
    </row>
    <row r="787" spans="11:28" x14ac:dyDescent="0.25">
      <c r="K787" t="s">
        <v>121</v>
      </c>
      <c r="L787" t="s">
        <v>101</v>
      </c>
      <c r="M787" t="s">
        <v>192</v>
      </c>
      <c r="N787" t="s">
        <v>182</v>
      </c>
      <c r="O787" t="s">
        <v>183</v>
      </c>
      <c r="P787">
        <v>2003</v>
      </c>
      <c r="Q787">
        <v>8.0000000000000002E-3</v>
      </c>
      <c r="R787">
        <v>0</v>
      </c>
      <c r="S787">
        <v>0.27</v>
      </c>
      <c r="T787">
        <v>4.5</v>
      </c>
      <c r="U787">
        <v>1.3</v>
      </c>
      <c r="V787">
        <v>9.6999999999999993</v>
      </c>
      <c r="W787">
        <v>2.8</v>
      </c>
      <c r="Z787">
        <v>62</v>
      </c>
      <c r="AA787">
        <v>66</v>
      </c>
      <c r="AB787" t="s">
        <v>81</v>
      </c>
    </row>
    <row r="788" spans="11:28" x14ac:dyDescent="0.25">
      <c r="K788" t="s">
        <v>121</v>
      </c>
      <c r="L788" t="s">
        <v>101</v>
      </c>
      <c r="M788" t="s">
        <v>192</v>
      </c>
      <c r="N788" t="s">
        <v>182</v>
      </c>
      <c r="O788" t="s">
        <v>183</v>
      </c>
      <c r="P788">
        <v>2006</v>
      </c>
      <c r="Q788">
        <v>4.0000000000000001E-3</v>
      </c>
      <c r="R788">
        <v>0</v>
      </c>
      <c r="S788">
        <v>0.27</v>
      </c>
      <c r="T788">
        <v>4.5</v>
      </c>
      <c r="U788">
        <v>1.3</v>
      </c>
      <c r="V788">
        <v>9.6999999999999993</v>
      </c>
      <c r="W788">
        <v>2.8</v>
      </c>
      <c r="Z788">
        <v>62</v>
      </c>
      <c r="AA788">
        <v>66</v>
      </c>
      <c r="AB788" t="s">
        <v>81</v>
      </c>
    </row>
    <row r="789" spans="11:28" x14ac:dyDescent="0.25">
      <c r="K789" t="s">
        <v>121</v>
      </c>
      <c r="L789" t="s">
        <v>101</v>
      </c>
      <c r="M789" t="s">
        <v>192</v>
      </c>
      <c r="N789" t="s">
        <v>182</v>
      </c>
      <c r="O789" t="s">
        <v>183</v>
      </c>
      <c r="P789">
        <v>2007</v>
      </c>
      <c r="Q789">
        <v>4.0000000000000001E-3</v>
      </c>
      <c r="R789">
        <v>0</v>
      </c>
      <c r="S789">
        <v>0.27</v>
      </c>
      <c r="T789">
        <v>4.5</v>
      </c>
      <c r="U789">
        <v>1.3</v>
      </c>
      <c r="V789">
        <v>9.6999999999999993</v>
      </c>
      <c r="W789">
        <v>2.8</v>
      </c>
      <c r="Z789">
        <v>62</v>
      </c>
      <c r="AA789">
        <v>66</v>
      </c>
      <c r="AB789" t="s">
        <v>81</v>
      </c>
    </row>
    <row r="790" spans="11:28" x14ac:dyDescent="0.25">
      <c r="K790" t="s">
        <v>121</v>
      </c>
      <c r="L790" t="s">
        <v>101</v>
      </c>
      <c r="M790" t="s">
        <v>192</v>
      </c>
      <c r="N790" t="s">
        <v>182</v>
      </c>
      <c r="O790" t="s">
        <v>183</v>
      </c>
      <c r="P790">
        <v>2010</v>
      </c>
      <c r="Q790">
        <v>3.5999999999999997E-2</v>
      </c>
      <c r="R790">
        <v>0</v>
      </c>
      <c r="S790">
        <v>0.27</v>
      </c>
      <c r="T790">
        <v>4.5</v>
      </c>
      <c r="U790">
        <v>1.3</v>
      </c>
      <c r="V790">
        <v>9.6999999999999993</v>
      </c>
      <c r="W790">
        <v>2.8</v>
      </c>
      <c r="Z790">
        <v>62</v>
      </c>
      <c r="AA790">
        <v>66</v>
      </c>
      <c r="AB790" t="s">
        <v>81</v>
      </c>
    </row>
    <row r="791" spans="11:28" x14ac:dyDescent="0.25">
      <c r="K791" t="s">
        <v>121</v>
      </c>
      <c r="L791" t="s">
        <v>101</v>
      </c>
      <c r="M791" t="s">
        <v>192</v>
      </c>
      <c r="N791" t="s">
        <v>182</v>
      </c>
      <c r="O791" t="s">
        <v>183</v>
      </c>
      <c r="P791">
        <v>2011</v>
      </c>
      <c r="Q791">
        <v>1.6E-2</v>
      </c>
      <c r="R791">
        <v>0</v>
      </c>
      <c r="S791">
        <v>0.27</v>
      </c>
      <c r="T791">
        <v>4.5</v>
      </c>
      <c r="U791">
        <v>1.3</v>
      </c>
      <c r="V791">
        <v>9.6999999999999993</v>
      </c>
      <c r="W791">
        <v>2.8</v>
      </c>
      <c r="Z791">
        <v>62</v>
      </c>
      <c r="AA791">
        <v>66</v>
      </c>
      <c r="AB791" t="s">
        <v>81</v>
      </c>
    </row>
    <row r="792" spans="11:28" x14ac:dyDescent="0.25">
      <c r="K792" t="s">
        <v>121</v>
      </c>
      <c r="L792" t="s">
        <v>101</v>
      </c>
      <c r="M792" t="s">
        <v>192</v>
      </c>
      <c r="N792" t="s">
        <v>182</v>
      </c>
      <c r="O792" t="s">
        <v>183</v>
      </c>
      <c r="P792">
        <v>2013</v>
      </c>
      <c r="Q792">
        <v>8.7999999999999995E-2</v>
      </c>
      <c r="R792">
        <v>0</v>
      </c>
      <c r="S792">
        <v>0.27</v>
      </c>
      <c r="T792">
        <v>4.5</v>
      </c>
      <c r="U792">
        <v>1.3</v>
      </c>
      <c r="V792">
        <v>9.6999999999999993</v>
      </c>
      <c r="W792">
        <v>2.8</v>
      </c>
      <c r="Z792">
        <v>62</v>
      </c>
      <c r="AA792">
        <v>66</v>
      </c>
      <c r="AB792" t="s">
        <v>81</v>
      </c>
    </row>
    <row r="793" spans="11:28" x14ac:dyDescent="0.25">
      <c r="K793" t="s">
        <v>121</v>
      </c>
      <c r="L793" t="s">
        <v>101</v>
      </c>
      <c r="M793" t="s">
        <v>192</v>
      </c>
      <c r="N793" t="s">
        <v>182</v>
      </c>
      <c r="O793" t="s">
        <v>183</v>
      </c>
      <c r="P793">
        <v>2016</v>
      </c>
      <c r="Q793">
        <v>0.122</v>
      </c>
      <c r="R793">
        <v>0</v>
      </c>
      <c r="S793">
        <v>0.27</v>
      </c>
      <c r="T793">
        <v>4.5</v>
      </c>
      <c r="U793">
        <v>1.3</v>
      </c>
      <c r="V793">
        <v>9.6999999999999993</v>
      </c>
      <c r="W793">
        <v>2.8</v>
      </c>
      <c r="Z793">
        <v>62</v>
      </c>
      <c r="AA793">
        <v>66</v>
      </c>
      <c r="AB793" t="s">
        <v>81</v>
      </c>
    </row>
    <row r="794" spans="11:28" x14ac:dyDescent="0.25">
      <c r="K794" t="s">
        <v>121</v>
      </c>
      <c r="L794" t="s">
        <v>102</v>
      </c>
      <c r="M794" t="s">
        <v>192</v>
      </c>
      <c r="N794" t="s">
        <v>20</v>
      </c>
      <c r="O794" t="s">
        <v>183</v>
      </c>
      <c r="P794">
        <v>1970</v>
      </c>
      <c r="Q794">
        <v>1.0999999999999999E-2</v>
      </c>
      <c r="R794">
        <v>1.2668269742963185E-2</v>
      </c>
      <c r="S794">
        <v>0.186</v>
      </c>
      <c r="T794">
        <v>4.5</v>
      </c>
      <c r="U794">
        <v>1.3</v>
      </c>
      <c r="V794">
        <v>9.6999999999999993</v>
      </c>
      <c r="W794">
        <v>2.8</v>
      </c>
      <c r="X794">
        <v>200</v>
      </c>
      <c r="Y794">
        <v>0.85</v>
      </c>
      <c r="Z794">
        <v>62</v>
      </c>
      <c r="AA794">
        <v>66</v>
      </c>
      <c r="AB794" t="s">
        <v>185</v>
      </c>
    </row>
    <row r="795" spans="11:28" x14ac:dyDescent="0.25">
      <c r="K795" t="s">
        <v>121</v>
      </c>
      <c r="L795" t="s">
        <v>102</v>
      </c>
      <c r="M795" t="s">
        <v>192</v>
      </c>
      <c r="N795" t="s">
        <v>20</v>
      </c>
      <c r="O795" t="s">
        <v>183</v>
      </c>
      <c r="P795">
        <v>1979</v>
      </c>
      <c r="Q795">
        <v>2.4E-2</v>
      </c>
      <c r="R795">
        <v>2.7639861257374224E-2</v>
      </c>
      <c r="S795">
        <v>0.20599999999999999</v>
      </c>
      <c r="T795">
        <v>4.5</v>
      </c>
      <c r="U795">
        <v>1.3</v>
      </c>
      <c r="V795">
        <v>9.6999999999999993</v>
      </c>
      <c r="W795">
        <v>2.8</v>
      </c>
      <c r="Z795">
        <v>62</v>
      </c>
      <c r="AA795">
        <v>66</v>
      </c>
      <c r="AB795" t="s">
        <v>185</v>
      </c>
    </row>
    <row r="796" spans="11:28" x14ac:dyDescent="0.25">
      <c r="K796" t="s">
        <v>121</v>
      </c>
      <c r="L796" t="s">
        <v>102</v>
      </c>
      <c r="M796" t="s">
        <v>192</v>
      </c>
      <c r="N796" t="s">
        <v>20</v>
      </c>
      <c r="O796" t="s">
        <v>183</v>
      </c>
      <c r="P796">
        <v>1982</v>
      </c>
      <c r="Q796">
        <v>8.0000000000000002E-3</v>
      </c>
      <c r="R796">
        <v>9.2132870857914093E-3</v>
      </c>
      <c r="S796">
        <v>0.20799999999999999</v>
      </c>
      <c r="T796">
        <v>4.5</v>
      </c>
      <c r="U796">
        <v>1.3</v>
      </c>
      <c r="V796">
        <v>9.6999999999999993</v>
      </c>
      <c r="W796">
        <v>2.8</v>
      </c>
      <c r="Z796">
        <v>62</v>
      </c>
      <c r="AA796">
        <v>66</v>
      </c>
      <c r="AB796" t="s">
        <v>185</v>
      </c>
    </row>
    <row r="797" spans="11:28" x14ac:dyDescent="0.25">
      <c r="K797" t="s">
        <v>121</v>
      </c>
      <c r="L797" t="s">
        <v>102</v>
      </c>
      <c r="M797" t="s">
        <v>192</v>
      </c>
      <c r="N797" t="s">
        <v>20</v>
      </c>
      <c r="O797" t="s">
        <v>183</v>
      </c>
      <c r="P797">
        <v>1984</v>
      </c>
      <c r="Q797">
        <v>5.0000000000000001E-3</v>
      </c>
      <c r="R797">
        <v>5.7583044286196299E-3</v>
      </c>
      <c r="S797">
        <v>0.21199999999999999</v>
      </c>
      <c r="T797">
        <v>4.5</v>
      </c>
      <c r="U797">
        <v>1.3</v>
      </c>
      <c r="V797">
        <v>9.6999999999999993</v>
      </c>
      <c r="W797">
        <v>2.8</v>
      </c>
      <c r="Z797">
        <v>62</v>
      </c>
      <c r="AA797">
        <v>66</v>
      </c>
      <c r="AB797" t="s">
        <v>185</v>
      </c>
    </row>
    <row r="798" spans="11:28" x14ac:dyDescent="0.25">
      <c r="K798" t="s">
        <v>121</v>
      </c>
      <c r="L798" t="s">
        <v>102</v>
      </c>
      <c r="M798" t="s">
        <v>192</v>
      </c>
      <c r="N798" t="s">
        <v>20</v>
      </c>
      <c r="O798" t="s">
        <v>183</v>
      </c>
      <c r="P798">
        <v>1985</v>
      </c>
      <c r="Q798">
        <v>3.2000000000000001E-2</v>
      </c>
      <c r="R798">
        <v>3.6853148343165637E-2</v>
      </c>
      <c r="S798">
        <v>0.219</v>
      </c>
      <c r="T798">
        <v>4.5</v>
      </c>
      <c r="U798">
        <v>1.3</v>
      </c>
      <c r="V798">
        <v>9.6999999999999993</v>
      </c>
      <c r="W798">
        <v>2.8</v>
      </c>
      <c r="Z798">
        <v>62</v>
      </c>
      <c r="AA798">
        <v>66</v>
      </c>
      <c r="AB798" t="s">
        <v>185</v>
      </c>
    </row>
    <row r="799" spans="11:28" x14ac:dyDescent="0.25">
      <c r="K799" t="s">
        <v>121</v>
      </c>
      <c r="L799" t="s">
        <v>102</v>
      </c>
      <c r="M799" t="s">
        <v>192</v>
      </c>
      <c r="N799" t="s">
        <v>20</v>
      </c>
      <c r="O799" t="s">
        <v>183</v>
      </c>
      <c r="P799">
        <v>1988</v>
      </c>
      <c r="Q799">
        <v>3.9E-2</v>
      </c>
      <c r="R799">
        <v>4.4914774543233116E-2</v>
      </c>
      <c r="S799">
        <v>0.224</v>
      </c>
      <c r="T799">
        <v>4.5</v>
      </c>
      <c r="U799">
        <v>1.3</v>
      </c>
      <c r="V799">
        <v>9.6999999999999993</v>
      </c>
      <c r="W799">
        <v>2.8</v>
      </c>
      <c r="Z799">
        <v>62</v>
      </c>
      <c r="AA799">
        <v>66</v>
      </c>
      <c r="AB799" t="s">
        <v>185</v>
      </c>
    </row>
    <row r="800" spans="11:28" x14ac:dyDescent="0.25">
      <c r="K800" t="s">
        <v>121</v>
      </c>
      <c r="L800" t="s">
        <v>102</v>
      </c>
      <c r="M800" t="s">
        <v>192</v>
      </c>
      <c r="N800" t="s">
        <v>20</v>
      </c>
      <c r="O800" t="s">
        <v>183</v>
      </c>
      <c r="P800">
        <v>1991</v>
      </c>
      <c r="Q800">
        <v>2.5999999999999999E-2</v>
      </c>
      <c r="R800">
        <v>2.9943183028822075E-2</v>
      </c>
      <c r="S800">
        <v>0.23200000000000001</v>
      </c>
      <c r="T800">
        <v>4.5</v>
      </c>
      <c r="U800">
        <v>1.3</v>
      </c>
      <c r="V800">
        <v>9.6999999999999993</v>
      </c>
      <c r="W800">
        <v>2.8</v>
      </c>
      <c r="Z800">
        <v>62</v>
      </c>
      <c r="AA800">
        <v>66</v>
      </c>
      <c r="AB800" t="s">
        <v>185</v>
      </c>
    </row>
    <row r="801" spans="11:28" x14ac:dyDescent="0.25">
      <c r="K801" t="s">
        <v>121</v>
      </c>
      <c r="L801" t="s">
        <v>102</v>
      </c>
      <c r="M801" t="s">
        <v>192</v>
      </c>
      <c r="N801" t="s">
        <v>20</v>
      </c>
      <c r="O801" t="s">
        <v>183</v>
      </c>
      <c r="P801">
        <v>1995</v>
      </c>
      <c r="Q801">
        <v>0.06</v>
      </c>
      <c r="R801">
        <v>6.9099653143435552E-2</v>
      </c>
      <c r="S801">
        <v>0.24399999999999999</v>
      </c>
      <c r="T801">
        <v>4.5</v>
      </c>
      <c r="U801">
        <v>1.3</v>
      </c>
      <c r="V801">
        <v>9.6999999999999993</v>
      </c>
      <c r="W801">
        <v>2.8</v>
      </c>
      <c r="Z801">
        <v>62</v>
      </c>
      <c r="AA801">
        <v>66</v>
      </c>
      <c r="AB801" t="s">
        <v>185</v>
      </c>
    </row>
    <row r="802" spans="11:28" x14ac:dyDescent="0.25">
      <c r="K802" t="s">
        <v>121</v>
      </c>
      <c r="L802" t="s">
        <v>102</v>
      </c>
      <c r="M802" t="s">
        <v>192</v>
      </c>
      <c r="N802" t="s">
        <v>20</v>
      </c>
      <c r="O802" t="s">
        <v>183</v>
      </c>
      <c r="P802">
        <v>1998</v>
      </c>
      <c r="Q802">
        <v>0.02</v>
      </c>
      <c r="R802">
        <v>2.303321771447852E-2</v>
      </c>
      <c r="S802">
        <v>0.249</v>
      </c>
      <c r="T802">
        <v>4.5</v>
      </c>
      <c r="U802">
        <v>1.3</v>
      </c>
      <c r="V802">
        <v>9.6999999999999993</v>
      </c>
      <c r="W802">
        <v>2.8</v>
      </c>
      <c r="Z802">
        <v>62</v>
      </c>
      <c r="AA802">
        <v>66</v>
      </c>
      <c r="AB802" t="s">
        <v>185</v>
      </c>
    </row>
    <row r="803" spans="11:28" x14ac:dyDescent="0.25">
      <c r="K803" t="s">
        <v>121</v>
      </c>
      <c r="L803" t="s">
        <v>102</v>
      </c>
      <c r="M803" t="s">
        <v>192</v>
      </c>
      <c r="N803" t="s">
        <v>20</v>
      </c>
      <c r="O803" t="s">
        <v>183</v>
      </c>
      <c r="P803">
        <v>2001</v>
      </c>
      <c r="Q803">
        <v>4.4999999999999998E-2</v>
      </c>
      <c r="R803">
        <v>5.1824739857576664E-2</v>
      </c>
      <c r="S803">
        <v>0.25900000000000001</v>
      </c>
      <c r="T803">
        <v>4.5</v>
      </c>
      <c r="U803">
        <v>1.3</v>
      </c>
      <c r="V803">
        <v>9.6999999999999993</v>
      </c>
      <c r="W803">
        <v>2.8</v>
      </c>
      <c r="Z803">
        <v>62</v>
      </c>
      <c r="AA803">
        <v>66</v>
      </c>
      <c r="AB803" t="s">
        <v>185</v>
      </c>
    </row>
    <row r="804" spans="11:28" x14ac:dyDescent="0.25">
      <c r="K804" t="s">
        <v>121</v>
      </c>
      <c r="L804" t="s">
        <v>102</v>
      </c>
      <c r="M804" t="s">
        <v>192</v>
      </c>
      <c r="N804" t="s">
        <v>20</v>
      </c>
      <c r="O804" t="s">
        <v>183</v>
      </c>
      <c r="P804">
        <v>2005</v>
      </c>
      <c r="Q804">
        <v>0.01</v>
      </c>
      <c r="R804">
        <v>1.151660885723926E-2</v>
      </c>
      <c r="S804">
        <v>0.26800000000000002</v>
      </c>
      <c r="T804">
        <v>4.5</v>
      </c>
      <c r="U804">
        <v>1.3</v>
      </c>
      <c r="V804">
        <v>9.6999999999999993</v>
      </c>
      <c r="W804">
        <v>2.8</v>
      </c>
      <c r="Z804">
        <v>62</v>
      </c>
      <c r="AA804">
        <v>66</v>
      </c>
      <c r="AB804" t="s">
        <v>185</v>
      </c>
    </row>
    <row r="805" spans="11:28" x14ac:dyDescent="0.25">
      <c r="K805" t="s">
        <v>121</v>
      </c>
      <c r="L805" t="s">
        <v>102</v>
      </c>
      <c r="M805" t="s">
        <v>192</v>
      </c>
      <c r="N805" t="s">
        <v>20</v>
      </c>
      <c r="O805" t="s">
        <v>183</v>
      </c>
      <c r="P805">
        <v>2007</v>
      </c>
      <c r="Q805">
        <v>0.47</v>
      </c>
      <c r="R805">
        <v>0.54128061629024515</v>
      </c>
      <c r="S805">
        <v>0.32100000000000001</v>
      </c>
      <c r="T805">
        <v>4.5</v>
      </c>
      <c r="U805">
        <v>1.3</v>
      </c>
      <c r="V805">
        <v>9.6999999999999993</v>
      </c>
      <c r="W805">
        <v>2.8</v>
      </c>
      <c r="Z805">
        <v>62</v>
      </c>
      <c r="AA805">
        <v>66</v>
      </c>
      <c r="AB805" t="s">
        <v>185</v>
      </c>
    </row>
    <row r="806" spans="11:28" x14ac:dyDescent="0.25">
      <c r="K806" t="s">
        <v>121</v>
      </c>
      <c r="L806" t="s">
        <v>102</v>
      </c>
      <c r="M806" t="s">
        <v>192</v>
      </c>
      <c r="N806" t="s">
        <v>20</v>
      </c>
      <c r="O806" t="s">
        <v>183</v>
      </c>
      <c r="P806">
        <v>2009</v>
      </c>
      <c r="Q806">
        <v>0.3</v>
      </c>
      <c r="R806">
        <v>0.34549826571717779</v>
      </c>
      <c r="S806">
        <v>0.33300000000000002</v>
      </c>
      <c r="T806">
        <v>4.5</v>
      </c>
      <c r="U806">
        <v>1.3</v>
      </c>
      <c r="V806">
        <v>9.6999999999999993</v>
      </c>
      <c r="W806">
        <v>2.8</v>
      </c>
      <c r="Z806">
        <v>62</v>
      </c>
      <c r="AA806">
        <v>66</v>
      </c>
      <c r="AB806" t="s">
        <v>185</v>
      </c>
    </row>
    <row r="807" spans="11:28" x14ac:dyDescent="0.25">
      <c r="K807" t="s">
        <v>121</v>
      </c>
      <c r="L807" t="s">
        <v>102</v>
      </c>
      <c r="M807" t="s">
        <v>192</v>
      </c>
      <c r="N807" t="s">
        <v>20</v>
      </c>
      <c r="O807" t="s">
        <v>183</v>
      </c>
      <c r="P807">
        <v>2010</v>
      </c>
      <c r="Q807">
        <v>9.6000000000000002E-2</v>
      </c>
      <c r="R807">
        <v>0.1105594450294969</v>
      </c>
      <c r="S807">
        <v>0.29799999999999999</v>
      </c>
      <c r="T807">
        <v>4.5</v>
      </c>
      <c r="U807">
        <v>1.3</v>
      </c>
      <c r="V807">
        <v>9.6999999999999993</v>
      </c>
      <c r="W807">
        <v>2.8</v>
      </c>
      <c r="Z807">
        <v>62</v>
      </c>
      <c r="AA807">
        <v>66</v>
      </c>
      <c r="AB807" t="s">
        <v>185</v>
      </c>
    </row>
    <row r="808" spans="11:28" x14ac:dyDescent="0.25">
      <c r="K808" t="s">
        <v>121</v>
      </c>
      <c r="L808" t="s">
        <v>102</v>
      </c>
      <c r="M808" t="s">
        <v>192</v>
      </c>
      <c r="N808" t="s">
        <v>20</v>
      </c>
      <c r="O808" t="s">
        <v>183</v>
      </c>
      <c r="P808">
        <v>2011</v>
      </c>
      <c r="Q808">
        <v>0.03</v>
      </c>
      <c r="R808">
        <v>3.4549826571717776E-2</v>
      </c>
      <c r="S808">
        <v>0.29599999999999999</v>
      </c>
      <c r="T808">
        <v>4.5</v>
      </c>
      <c r="U808">
        <v>1.3</v>
      </c>
      <c r="V808">
        <v>9.6999999999999993</v>
      </c>
      <c r="W808">
        <v>2.8</v>
      </c>
      <c r="Z808">
        <v>62</v>
      </c>
      <c r="AA808">
        <v>66</v>
      </c>
      <c r="AB808" t="s">
        <v>185</v>
      </c>
    </row>
    <row r="809" spans="11:28" x14ac:dyDescent="0.25">
      <c r="K809" t="s">
        <v>121</v>
      </c>
      <c r="L809" t="s">
        <v>102</v>
      </c>
      <c r="M809" t="s">
        <v>192</v>
      </c>
      <c r="N809" t="s">
        <v>20</v>
      </c>
      <c r="O809" t="s">
        <v>183</v>
      </c>
      <c r="P809">
        <v>2012</v>
      </c>
      <c r="Q809">
        <v>5.0000000000000001E-3</v>
      </c>
      <c r="R809">
        <v>5.7583044286196299E-3</v>
      </c>
      <c r="S809">
        <v>0.29199999999999998</v>
      </c>
      <c r="T809">
        <v>4.5</v>
      </c>
      <c r="U809">
        <v>1.3</v>
      </c>
      <c r="V809">
        <v>9.6999999999999993</v>
      </c>
      <c r="W809">
        <v>2.8</v>
      </c>
      <c r="Z809">
        <v>62</v>
      </c>
      <c r="AA809">
        <v>66</v>
      </c>
      <c r="AB809" t="s">
        <v>185</v>
      </c>
    </row>
    <row r="810" spans="11:28" x14ac:dyDescent="0.25">
      <c r="K810" t="s">
        <v>121</v>
      </c>
      <c r="L810" t="s">
        <v>102</v>
      </c>
      <c r="M810" t="s">
        <v>192</v>
      </c>
      <c r="N810" t="s">
        <v>20</v>
      </c>
      <c r="O810" t="s">
        <v>183</v>
      </c>
      <c r="P810">
        <v>2016</v>
      </c>
      <c r="Q810">
        <v>0.41599999999999998</v>
      </c>
      <c r="R810">
        <v>0.4790909284611532</v>
      </c>
      <c r="S810">
        <v>0.315</v>
      </c>
      <c r="T810">
        <v>4.5</v>
      </c>
      <c r="U810">
        <v>1.3</v>
      </c>
      <c r="V810">
        <v>9.6999999999999993</v>
      </c>
      <c r="W810">
        <v>2.8</v>
      </c>
      <c r="Z810">
        <v>62</v>
      </c>
      <c r="AA810">
        <v>66</v>
      </c>
      <c r="AB810" t="s">
        <v>185</v>
      </c>
    </row>
    <row r="811" spans="11:28" x14ac:dyDescent="0.25">
      <c r="K811" t="s">
        <v>121</v>
      </c>
      <c r="L811" t="s">
        <v>102</v>
      </c>
      <c r="M811" t="s">
        <v>192</v>
      </c>
      <c r="N811" t="s">
        <v>20</v>
      </c>
      <c r="O811" t="s">
        <v>183</v>
      </c>
      <c r="P811">
        <v>2017</v>
      </c>
      <c r="Q811">
        <v>0.373</v>
      </c>
      <c r="R811">
        <v>0.42956951037502439</v>
      </c>
      <c r="S811">
        <v>0.316</v>
      </c>
      <c r="T811">
        <v>4.5</v>
      </c>
      <c r="U811">
        <v>1.3</v>
      </c>
      <c r="V811">
        <v>9.6999999999999993</v>
      </c>
      <c r="W811">
        <v>2.8</v>
      </c>
      <c r="Z811">
        <v>62</v>
      </c>
      <c r="AA811">
        <v>66</v>
      </c>
      <c r="AB811" t="s">
        <v>185</v>
      </c>
    </row>
    <row r="812" spans="11:28" x14ac:dyDescent="0.25">
      <c r="K812" t="s">
        <v>121</v>
      </c>
      <c r="L812" t="s">
        <v>102</v>
      </c>
      <c r="M812" t="s">
        <v>192</v>
      </c>
      <c r="N812" t="s">
        <v>20</v>
      </c>
      <c r="O812" t="s">
        <v>183</v>
      </c>
      <c r="P812">
        <v>2018</v>
      </c>
      <c r="Q812">
        <v>6.5000000000000002E-2</v>
      </c>
      <c r="R812">
        <v>7.4857957572055184E-2</v>
      </c>
      <c r="S812">
        <v>0.315</v>
      </c>
      <c r="T812">
        <v>4.5</v>
      </c>
      <c r="U812">
        <v>1.3</v>
      </c>
      <c r="V812">
        <v>9.6999999999999993</v>
      </c>
      <c r="W812">
        <v>2.8</v>
      </c>
      <c r="Z812">
        <v>62</v>
      </c>
      <c r="AA812">
        <v>66</v>
      </c>
      <c r="AB812" t="s">
        <v>185</v>
      </c>
    </row>
    <row r="813" spans="11:28" x14ac:dyDescent="0.25">
      <c r="K813" t="s">
        <v>121</v>
      </c>
      <c r="L813" t="s">
        <v>102</v>
      </c>
      <c r="M813" t="s">
        <v>192</v>
      </c>
      <c r="N813" t="s">
        <v>20</v>
      </c>
      <c r="O813" t="s">
        <v>183</v>
      </c>
      <c r="P813">
        <v>2019</v>
      </c>
      <c r="Q813">
        <v>2.5999999999999999E-2</v>
      </c>
      <c r="R813">
        <v>2.9943183028822075E-2</v>
      </c>
      <c r="S813">
        <v>0.316</v>
      </c>
      <c r="T813">
        <v>4.5</v>
      </c>
      <c r="U813">
        <v>1.3</v>
      </c>
      <c r="V813">
        <v>9.6999999999999993</v>
      </c>
      <c r="W813">
        <v>2.8</v>
      </c>
      <c r="Z813">
        <v>62</v>
      </c>
      <c r="AA813">
        <v>66</v>
      </c>
      <c r="AB813" t="s">
        <v>185</v>
      </c>
    </row>
    <row r="814" spans="11:28" x14ac:dyDescent="0.25">
      <c r="K814" t="s">
        <v>121</v>
      </c>
      <c r="L814" t="s">
        <v>103</v>
      </c>
      <c r="M814" t="s">
        <v>192</v>
      </c>
      <c r="N814" t="s">
        <v>20</v>
      </c>
      <c r="O814" t="s">
        <v>183</v>
      </c>
      <c r="P814">
        <v>1964</v>
      </c>
      <c r="Q814">
        <v>8.0000000000000002E-3</v>
      </c>
      <c r="R814">
        <v>9.2132870857914179E-3</v>
      </c>
      <c r="S814">
        <v>0.247</v>
      </c>
      <c r="T814">
        <v>4.5</v>
      </c>
      <c r="U814">
        <v>1.3</v>
      </c>
      <c r="V814">
        <v>9.6999999999999993</v>
      </c>
      <c r="W814">
        <v>2.8</v>
      </c>
      <c r="X814">
        <v>200</v>
      </c>
      <c r="Y814">
        <v>0.7</v>
      </c>
      <c r="Z814">
        <v>62</v>
      </c>
      <c r="AA814">
        <v>66</v>
      </c>
      <c r="AB814" t="s">
        <v>189</v>
      </c>
    </row>
    <row r="815" spans="11:28" x14ac:dyDescent="0.25">
      <c r="K815" t="s">
        <v>121</v>
      </c>
      <c r="L815" t="s">
        <v>103</v>
      </c>
      <c r="M815" t="s">
        <v>192</v>
      </c>
      <c r="N815" t="s">
        <v>20</v>
      </c>
      <c r="O815" t="s">
        <v>183</v>
      </c>
      <c r="P815">
        <v>1967</v>
      </c>
      <c r="Q815">
        <v>1E-3</v>
      </c>
      <c r="R815">
        <v>1.1516608857239272E-3</v>
      </c>
      <c r="S815">
        <v>0.247</v>
      </c>
      <c r="T815">
        <v>4.5</v>
      </c>
      <c r="U815">
        <v>1.3</v>
      </c>
      <c r="V815">
        <v>9.6999999999999993</v>
      </c>
      <c r="W815">
        <v>2.8</v>
      </c>
      <c r="Z815">
        <v>62</v>
      </c>
      <c r="AA815">
        <v>66</v>
      </c>
      <c r="AB815" t="s">
        <v>189</v>
      </c>
    </row>
    <row r="816" spans="11:28" x14ac:dyDescent="0.25">
      <c r="K816" t="s">
        <v>121</v>
      </c>
      <c r="L816" t="s">
        <v>103</v>
      </c>
      <c r="M816" t="s">
        <v>192</v>
      </c>
      <c r="N816" t="s">
        <v>20</v>
      </c>
      <c r="O816" t="s">
        <v>183</v>
      </c>
      <c r="P816">
        <v>1970</v>
      </c>
      <c r="Q816">
        <v>0.11700000000000001</v>
      </c>
      <c r="R816">
        <v>0.13474432362969949</v>
      </c>
      <c r="S816">
        <v>0.247</v>
      </c>
      <c r="T816">
        <v>4.5</v>
      </c>
      <c r="U816">
        <v>1.3</v>
      </c>
      <c r="V816">
        <v>9.6999999999999993</v>
      </c>
      <c r="W816">
        <v>2.8</v>
      </c>
      <c r="Z816">
        <v>62</v>
      </c>
      <c r="AA816">
        <v>66</v>
      </c>
      <c r="AB816" t="s">
        <v>189</v>
      </c>
    </row>
    <row r="817" spans="11:28" x14ac:dyDescent="0.25">
      <c r="K817" t="s">
        <v>121</v>
      </c>
      <c r="L817" t="s">
        <v>103</v>
      </c>
      <c r="M817" t="s">
        <v>192</v>
      </c>
      <c r="N817" t="s">
        <v>20</v>
      </c>
      <c r="O817" t="s">
        <v>183</v>
      </c>
      <c r="P817">
        <v>1971</v>
      </c>
      <c r="Q817">
        <v>5.0000000000000001E-3</v>
      </c>
      <c r="R817">
        <v>5.758304428619636E-3</v>
      </c>
      <c r="S817">
        <v>0.247</v>
      </c>
      <c r="T817">
        <v>4.5</v>
      </c>
      <c r="U817">
        <v>1.3</v>
      </c>
      <c r="V817">
        <v>9.6999999999999993</v>
      </c>
      <c r="W817">
        <v>2.8</v>
      </c>
      <c r="Z817">
        <v>62</v>
      </c>
      <c r="AA817">
        <v>66</v>
      </c>
      <c r="AB817" t="s">
        <v>189</v>
      </c>
    </row>
    <row r="818" spans="11:28" x14ac:dyDescent="0.25">
      <c r="K818" t="s">
        <v>121</v>
      </c>
      <c r="L818" t="s">
        <v>103</v>
      </c>
      <c r="M818" t="s">
        <v>192</v>
      </c>
      <c r="N818" t="s">
        <v>20</v>
      </c>
      <c r="O818" t="s">
        <v>183</v>
      </c>
      <c r="P818">
        <v>1972</v>
      </c>
      <c r="Q818">
        <v>2E-3</v>
      </c>
      <c r="R818">
        <v>2.3033217714478545E-3</v>
      </c>
      <c r="S818">
        <v>0.247</v>
      </c>
      <c r="T818">
        <v>4.5</v>
      </c>
      <c r="U818">
        <v>1.3</v>
      </c>
      <c r="V818">
        <v>9.6999999999999993</v>
      </c>
      <c r="W818">
        <v>2.8</v>
      </c>
      <c r="Z818">
        <v>62</v>
      </c>
      <c r="AA818">
        <v>66</v>
      </c>
      <c r="AB818" t="s">
        <v>189</v>
      </c>
    </row>
    <row r="819" spans="11:28" x14ac:dyDescent="0.25">
      <c r="K819" t="s">
        <v>121</v>
      </c>
      <c r="L819" t="s">
        <v>103</v>
      </c>
      <c r="M819" t="s">
        <v>192</v>
      </c>
      <c r="N819" t="s">
        <v>20</v>
      </c>
      <c r="O819" t="s">
        <v>183</v>
      </c>
      <c r="P819">
        <v>1973</v>
      </c>
      <c r="Q819">
        <v>4.1000000000000002E-2</v>
      </c>
      <c r="R819">
        <v>4.7218096314681018E-2</v>
      </c>
      <c r="S819">
        <v>0.247</v>
      </c>
      <c r="T819">
        <v>4.5</v>
      </c>
      <c r="U819">
        <v>1.3</v>
      </c>
      <c r="V819">
        <v>9.6999999999999993</v>
      </c>
      <c r="W819">
        <v>2.8</v>
      </c>
      <c r="Z819">
        <v>62</v>
      </c>
      <c r="AA819">
        <v>66</v>
      </c>
      <c r="AB819" t="s">
        <v>189</v>
      </c>
    </row>
    <row r="820" spans="11:28" x14ac:dyDescent="0.25">
      <c r="K820" t="s">
        <v>121</v>
      </c>
      <c r="L820" t="s">
        <v>103</v>
      </c>
      <c r="M820" t="s">
        <v>192</v>
      </c>
      <c r="N820" t="s">
        <v>20</v>
      </c>
      <c r="O820" t="s">
        <v>183</v>
      </c>
      <c r="P820">
        <v>1974</v>
      </c>
      <c r="Q820">
        <v>1E-3</v>
      </c>
      <c r="R820">
        <v>1.1516608857239272E-3</v>
      </c>
      <c r="S820">
        <v>0.247</v>
      </c>
      <c r="T820">
        <v>4.5</v>
      </c>
      <c r="U820">
        <v>1.3</v>
      </c>
      <c r="V820">
        <v>9.6999999999999993</v>
      </c>
      <c r="W820">
        <v>2.8</v>
      </c>
      <c r="Z820">
        <v>62</v>
      </c>
      <c r="AA820">
        <v>66</v>
      </c>
      <c r="AB820" t="s">
        <v>189</v>
      </c>
    </row>
    <row r="821" spans="11:28" x14ac:dyDescent="0.25">
      <c r="K821" t="s">
        <v>121</v>
      </c>
      <c r="L821" t="s">
        <v>103</v>
      </c>
      <c r="M821" t="s">
        <v>192</v>
      </c>
      <c r="N821" t="s">
        <v>20</v>
      </c>
      <c r="O821" t="s">
        <v>183</v>
      </c>
      <c r="P821">
        <v>1975</v>
      </c>
      <c r="Q821">
        <v>2E-3</v>
      </c>
      <c r="R821">
        <v>2.3033217714478545E-3</v>
      </c>
      <c r="S821">
        <v>0.247</v>
      </c>
      <c r="T821">
        <v>4.5</v>
      </c>
      <c r="U821">
        <v>1.3</v>
      </c>
      <c r="V821">
        <v>9.6999999999999993</v>
      </c>
      <c r="W821">
        <v>2.8</v>
      </c>
      <c r="Z821">
        <v>62</v>
      </c>
      <c r="AA821">
        <v>66</v>
      </c>
      <c r="AB821" t="s">
        <v>189</v>
      </c>
    </row>
    <row r="822" spans="11:28" x14ac:dyDescent="0.25">
      <c r="K822" t="s">
        <v>121</v>
      </c>
      <c r="L822" t="s">
        <v>103</v>
      </c>
      <c r="M822" t="s">
        <v>192</v>
      </c>
      <c r="N822" t="s">
        <v>20</v>
      </c>
      <c r="O822" t="s">
        <v>183</v>
      </c>
      <c r="P822">
        <v>1976</v>
      </c>
      <c r="Q822">
        <v>5.0000000000000001E-3</v>
      </c>
      <c r="R822">
        <v>5.758304428619636E-3</v>
      </c>
      <c r="S822">
        <v>0.247</v>
      </c>
      <c r="T822">
        <v>4.5</v>
      </c>
      <c r="U822">
        <v>1.3</v>
      </c>
      <c r="V822">
        <v>9.6999999999999993</v>
      </c>
      <c r="W822">
        <v>2.8</v>
      </c>
      <c r="Z822">
        <v>62</v>
      </c>
      <c r="AA822">
        <v>66</v>
      </c>
      <c r="AB822" t="s">
        <v>189</v>
      </c>
    </row>
    <row r="823" spans="11:28" x14ac:dyDescent="0.25">
      <c r="K823" t="s">
        <v>121</v>
      </c>
      <c r="L823" t="s">
        <v>103</v>
      </c>
      <c r="M823" t="s">
        <v>192</v>
      </c>
      <c r="N823" t="s">
        <v>20</v>
      </c>
      <c r="O823" t="s">
        <v>183</v>
      </c>
      <c r="P823">
        <v>1977</v>
      </c>
      <c r="Q823">
        <v>1.2999999999999999E-2</v>
      </c>
      <c r="R823">
        <v>1.4971591514411053E-2</v>
      </c>
      <c r="S823">
        <v>0.247</v>
      </c>
      <c r="T823">
        <v>4.5</v>
      </c>
      <c r="U823">
        <v>1.3</v>
      </c>
      <c r="V823">
        <v>9.6999999999999993</v>
      </c>
      <c r="W823">
        <v>2.8</v>
      </c>
      <c r="Z823">
        <v>62</v>
      </c>
      <c r="AA823">
        <v>66</v>
      </c>
      <c r="AB823" t="s">
        <v>189</v>
      </c>
    </row>
    <row r="824" spans="11:28" x14ac:dyDescent="0.25">
      <c r="K824" t="s">
        <v>121</v>
      </c>
      <c r="L824" t="s">
        <v>103</v>
      </c>
      <c r="M824" t="s">
        <v>192</v>
      </c>
      <c r="N824" t="s">
        <v>20</v>
      </c>
      <c r="O824" t="s">
        <v>183</v>
      </c>
      <c r="P824">
        <v>1978</v>
      </c>
      <c r="Q824">
        <v>2.5000000000000001E-2</v>
      </c>
      <c r="R824">
        <v>2.8791522143098183E-2</v>
      </c>
      <c r="S824">
        <v>0.247</v>
      </c>
      <c r="T824">
        <v>4.5</v>
      </c>
      <c r="U824">
        <v>1.3</v>
      </c>
      <c r="V824">
        <v>9.6999999999999993</v>
      </c>
      <c r="W824">
        <v>2.8</v>
      </c>
      <c r="Z824">
        <v>62</v>
      </c>
      <c r="AA824">
        <v>66</v>
      </c>
      <c r="AB824" t="s">
        <v>189</v>
      </c>
    </row>
    <row r="825" spans="11:28" x14ac:dyDescent="0.25">
      <c r="K825" t="s">
        <v>121</v>
      </c>
      <c r="L825" t="s">
        <v>103</v>
      </c>
      <c r="M825" t="s">
        <v>192</v>
      </c>
      <c r="N825" t="s">
        <v>20</v>
      </c>
      <c r="O825" t="s">
        <v>183</v>
      </c>
      <c r="P825">
        <v>1980</v>
      </c>
      <c r="Q825">
        <v>2.9000000000000001E-2</v>
      </c>
      <c r="R825">
        <v>3.3398165685993894E-2</v>
      </c>
      <c r="S825">
        <v>0.247</v>
      </c>
      <c r="T825">
        <v>4.5</v>
      </c>
      <c r="U825">
        <v>1.3</v>
      </c>
      <c r="V825">
        <v>9.6999999999999993</v>
      </c>
      <c r="W825">
        <v>2.8</v>
      </c>
      <c r="Z825">
        <v>62</v>
      </c>
      <c r="AA825">
        <v>66</v>
      </c>
      <c r="AB825" t="s">
        <v>189</v>
      </c>
    </row>
    <row r="826" spans="11:28" x14ac:dyDescent="0.25">
      <c r="K826" t="s">
        <v>121</v>
      </c>
      <c r="L826" t="s">
        <v>103</v>
      </c>
      <c r="M826" t="s">
        <v>192</v>
      </c>
      <c r="N826" t="s">
        <v>20</v>
      </c>
      <c r="O826" t="s">
        <v>183</v>
      </c>
      <c r="P826">
        <v>1981</v>
      </c>
      <c r="Q826">
        <v>1.6E-2</v>
      </c>
      <c r="R826">
        <v>1.8426574171582836E-2</v>
      </c>
      <c r="S826">
        <v>0.247</v>
      </c>
      <c r="T826">
        <v>4.5</v>
      </c>
      <c r="U826">
        <v>1.3</v>
      </c>
      <c r="V826">
        <v>9.6999999999999993</v>
      </c>
      <c r="W826">
        <v>2.8</v>
      </c>
      <c r="Z826">
        <v>62</v>
      </c>
      <c r="AA826">
        <v>66</v>
      </c>
      <c r="AB826" t="s">
        <v>189</v>
      </c>
    </row>
    <row r="827" spans="11:28" x14ac:dyDescent="0.25">
      <c r="K827" t="s">
        <v>121</v>
      </c>
      <c r="L827" t="s">
        <v>103</v>
      </c>
      <c r="M827" t="s">
        <v>192</v>
      </c>
      <c r="N827" t="s">
        <v>20</v>
      </c>
      <c r="O827" t="s">
        <v>183</v>
      </c>
      <c r="P827">
        <v>1982</v>
      </c>
      <c r="Q827">
        <v>4.9000000000000002E-2</v>
      </c>
      <c r="R827">
        <v>5.6431383400472435E-2</v>
      </c>
      <c r="S827">
        <v>0.247</v>
      </c>
      <c r="T827">
        <v>4.5</v>
      </c>
      <c r="U827">
        <v>1.3</v>
      </c>
      <c r="V827">
        <v>9.6999999999999993</v>
      </c>
      <c r="W827">
        <v>2.8</v>
      </c>
      <c r="Z827">
        <v>62</v>
      </c>
      <c r="AA827">
        <v>66</v>
      </c>
      <c r="AB827" t="s">
        <v>189</v>
      </c>
    </row>
    <row r="828" spans="11:28" x14ac:dyDescent="0.25">
      <c r="K828" t="s">
        <v>121</v>
      </c>
      <c r="L828" t="s">
        <v>103</v>
      </c>
      <c r="M828" t="s">
        <v>192</v>
      </c>
      <c r="N828" t="s">
        <v>20</v>
      </c>
      <c r="O828" t="s">
        <v>183</v>
      </c>
      <c r="P828">
        <v>1983</v>
      </c>
      <c r="Q828">
        <v>1.7000000000000001E-2</v>
      </c>
      <c r="R828">
        <v>1.9578235057306763E-2</v>
      </c>
      <c r="S828">
        <v>0.247</v>
      </c>
      <c r="T828">
        <v>4.5</v>
      </c>
      <c r="U828">
        <v>1.3</v>
      </c>
      <c r="V828">
        <v>9.6999999999999993</v>
      </c>
      <c r="W828">
        <v>2.8</v>
      </c>
      <c r="Z828">
        <v>62</v>
      </c>
      <c r="AA828">
        <v>66</v>
      </c>
      <c r="AB828" t="s">
        <v>189</v>
      </c>
    </row>
    <row r="829" spans="11:28" x14ac:dyDescent="0.25">
      <c r="K829" t="s">
        <v>121</v>
      </c>
      <c r="L829" t="s">
        <v>103</v>
      </c>
      <c r="M829" t="s">
        <v>192</v>
      </c>
      <c r="N829" t="s">
        <v>20</v>
      </c>
      <c r="O829" t="s">
        <v>183</v>
      </c>
      <c r="P829">
        <v>1985</v>
      </c>
      <c r="Q829">
        <v>1.0999999999999999E-2</v>
      </c>
      <c r="R829">
        <v>1.2668269742963199E-2</v>
      </c>
      <c r="S829">
        <v>0.247</v>
      </c>
      <c r="T829">
        <v>4.5</v>
      </c>
      <c r="U829">
        <v>1.3</v>
      </c>
      <c r="V829">
        <v>9.6999999999999993</v>
      </c>
      <c r="W829">
        <v>2.8</v>
      </c>
      <c r="Z829">
        <v>62</v>
      </c>
      <c r="AA829">
        <v>66</v>
      </c>
      <c r="AB829" t="s">
        <v>189</v>
      </c>
    </row>
    <row r="830" spans="11:28" x14ac:dyDescent="0.25">
      <c r="K830" t="s">
        <v>121</v>
      </c>
      <c r="L830" t="s">
        <v>103</v>
      </c>
      <c r="M830" t="s">
        <v>192</v>
      </c>
      <c r="N830" t="s">
        <v>20</v>
      </c>
      <c r="O830" t="s">
        <v>183</v>
      </c>
      <c r="P830">
        <v>1986</v>
      </c>
      <c r="Q830">
        <v>5.0000000000000001E-3</v>
      </c>
      <c r="R830">
        <v>5.758304428619636E-3</v>
      </c>
      <c r="S830">
        <v>0.247</v>
      </c>
      <c r="T830">
        <v>4.5</v>
      </c>
      <c r="U830">
        <v>1.3</v>
      </c>
      <c r="V830">
        <v>9.6999999999999993</v>
      </c>
      <c r="W830">
        <v>2.8</v>
      </c>
      <c r="Z830">
        <v>62</v>
      </c>
      <c r="AA830">
        <v>66</v>
      </c>
      <c r="AB830" t="s">
        <v>189</v>
      </c>
    </row>
    <row r="831" spans="11:28" x14ac:dyDescent="0.25">
      <c r="K831" t="s">
        <v>121</v>
      </c>
      <c r="L831" t="s">
        <v>103</v>
      </c>
      <c r="M831" t="s">
        <v>192</v>
      </c>
      <c r="N831" t="s">
        <v>20</v>
      </c>
      <c r="O831" t="s">
        <v>183</v>
      </c>
      <c r="P831">
        <v>1987</v>
      </c>
      <c r="Q831">
        <v>4.0000000000000001E-3</v>
      </c>
      <c r="R831">
        <v>4.606643542895709E-3</v>
      </c>
      <c r="S831">
        <v>0.247</v>
      </c>
      <c r="T831">
        <v>4.5</v>
      </c>
      <c r="U831">
        <v>1.3</v>
      </c>
      <c r="V831">
        <v>9.6999999999999993</v>
      </c>
      <c r="W831">
        <v>2.8</v>
      </c>
      <c r="Z831">
        <v>62</v>
      </c>
      <c r="AA831">
        <v>66</v>
      </c>
      <c r="AB831" t="s">
        <v>189</v>
      </c>
    </row>
    <row r="832" spans="11:28" x14ac:dyDescent="0.25">
      <c r="K832" t="s">
        <v>121</v>
      </c>
      <c r="L832" t="s">
        <v>103</v>
      </c>
      <c r="M832" t="s">
        <v>192</v>
      </c>
      <c r="N832" t="s">
        <v>20</v>
      </c>
      <c r="O832" t="s">
        <v>183</v>
      </c>
      <c r="P832">
        <v>1988</v>
      </c>
      <c r="Q832">
        <v>1.4999999999999999E-2</v>
      </c>
      <c r="R832">
        <v>1.7274913285858905E-2</v>
      </c>
      <c r="S832">
        <v>0.247</v>
      </c>
      <c r="T832">
        <v>4.5</v>
      </c>
      <c r="U832">
        <v>1.3</v>
      </c>
      <c r="V832">
        <v>9.6999999999999993</v>
      </c>
      <c r="W832">
        <v>2.8</v>
      </c>
      <c r="Z832">
        <v>62</v>
      </c>
      <c r="AA832">
        <v>66</v>
      </c>
      <c r="AB832" t="s">
        <v>189</v>
      </c>
    </row>
    <row r="833" spans="11:28" x14ac:dyDescent="0.25">
      <c r="K833" t="s">
        <v>121</v>
      </c>
      <c r="L833" t="s">
        <v>103</v>
      </c>
      <c r="M833" t="s">
        <v>192</v>
      </c>
      <c r="N833" t="s">
        <v>20</v>
      </c>
      <c r="O833" t="s">
        <v>183</v>
      </c>
      <c r="P833">
        <v>1989</v>
      </c>
      <c r="Q833">
        <v>1.7999999999999999E-2</v>
      </c>
      <c r="R833">
        <v>2.072989594303069E-2</v>
      </c>
      <c r="S833">
        <v>0.247</v>
      </c>
      <c r="T833">
        <v>4.5</v>
      </c>
      <c r="U833">
        <v>1.3</v>
      </c>
      <c r="V833">
        <v>9.6999999999999993</v>
      </c>
      <c r="W833">
        <v>2.8</v>
      </c>
      <c r="Z833">
        <v>62</v>
      </c>
      <c r="AA833">
        <v>66</v>
      </c>
      <c r="AB833" t="s">
        <v>189</v>
      </c>
    </row>
    <row r="834" spans="11:28" x14ac:dyDescent="0.25">
      <c r="K834" t="s">
        <v>121</v>
      </c>
      <c r="L834" t="s">
        <v>103</v>
      </c>
      <c r="M834" t="s">
        <v>192</v>
      </c>
      <c r="N834" t="s">
        <v>20</v>
      </c>
      <c r="O834" t="s">
        <v>183</v>
      </c>
      <c r="P834">
        <v>1990</v>
      </c>
      <c r="Q834">
        <v>4.3999999999999997E-2</v>
      </c>
      <c r="R834">
        <v>5.0673078971852796E-2</v>
      </c>
      <c r="S834">
        <v>0.247</v>
      </c>
      <c r="T834">
        <v>4.5</v>
      </c>
      <c r="U834">
        <v>1.3</v>
      </c>
      <c r="V834">
        <v>9.6999999999999993</v>
      </c>
      <c r="W834">
        <v>2.8</v>
      </c>
      <c r="Z834">
        <v>62</v>
      </c>
      <c r="AA834">
        <v>66</v>
      </c>
      <c r="AB834" t="s">
        <v>189</v>
      </c>
    </row>
    <row r="835" spans="11:28" x14ac:dyDescent="0.25">
      <c r="K835" t="s">
        <v>121</v>
      </c>
      <c r="L835" t="s">
        <v>103</v>
      </c>
      <c r="M835" t="s">
        <v>192</v>
      </c>
      <c r="N835" t="s">
        <v>20</v>
      </c>
      <c r="O835" t="s">
        <v>183</v>
      </c>
      <c r="P835">
        <v>1991</v>
      </c>
      <c r="Q835">
        <v>1E-3</v>
      </c>
      <c r="R835">
        <v>1.1516608857239272E-3</v>
      </c>
      <c r="S835">
        <v>0.247</v>
      </c>
      <c r="T835">
        <v>4.5</v>
      </c>
      <c r="U835">
        <v>1.3</v>
      </c>
      <c r="V835">
        <v>9.6999999999999993</v>
      </c>
      <c r="W835">
        <v>2.8</v>
      </c>
      <c r="Z835">
        <v>62</v>
      </c>
      <c r="AA835">
        <v>66</v>
      </c>
      <c r="AB835" t="s">
        <v>189</v>
      </c>
    </row>
    <row r="836" spans="11:28" x14ac:dyDescent="0.25">
      <c r="K836" t="s">
        <v>121</v>
      </c>
      <c r="L836" t="s">
        <v>103</v>
      </c>
      <c r="M836" t="s">
        <v>192</v>
      </c>
      <c r="N836" t="s">
        <v>20</v>
      </c>
      <c r="O836" t="s">
        <v>183</v>
      </c>
      <c r="P836">
        <v>1992</v>
      </c>
      <c r="Q836">
        <v>5.3999999999999999E-2</v>
      </c>
      <c r="R836">
        <v>6.2189687829092066E-2</v>
      </c>
      <c r="S836">
        <v>0.247</v>
      </c>
      <c r="T836">
        <v>4.5</v>
      </c>
      <c r="U836">
        <v>1.3</v>
      </c>
      <c r="V836">
        <v>9.6999999999999993</v>
      </c>
      <c r="W836">
        <v>2.8</v>
      </c>
      <c r="Z836">
        <v>62</v>
      </c>
      <c r="AA836">
        <v>66</v>
      </c>
      <c r="AB836" t="s">
        <v>189</v>
      </c>
    </row>
    <row r="837" spans="11:28" x14ac:dyDescent="0.25">
      <c r="K837" t="s">
        <v>121</v>
      </c>
      <c r="L837" t="s">
        <v>103</v>
      </c>
      <c r="M837" t="s">
        <v>192</v>
      </c>
      <c r="N837" t="s">
        <v>20</v>
      </c>
      <c r="O837" t="s">
        <v>183</v>
      </c>
      <c r="P837">
        <v>1994</v>
      </c>
      <c r="Q837">
        <v>2.3E-2</v>
      </c>
      <c r="R837">
        <v>2.6488200371650325E-2</v>
      </c>
      <c r="S837">
        <v>0.247</v>
      </c>
      <c r="T837">
        <v>4.5</v>
      </c>
      <c r="U837">
        <v>1.3</v>
      </c>
      <c r="V837">
        <v>9.6999999999999993</v>
      </c>
      <c r="W837">
        <v>2.8</v>
      </c>
      <c r="Z837">
        <v>62</v>
      </c>
      <c r="AA837">
        <v>66</v>
      </c>
      <c r="AB837" t="s">
        <v>189</v>
      </c>
    </row>
    <row r="838" spans="11:28" x14ac:dyDescent="0.25">
      <c r="K838" t="s">
        <v>121</v>
      </c>
      <c r="L838" t="s">
        <v>103</v>
      </c>
      <c r="M838" t="s">
        <v>192</v>
      </c>
      <c r="N838" t="s">
        <v>20</v>
      </c>
      <c r="O838" t="s">
        <v>183</v>
      </c>
      <c r="P838">
        <v>1995</v>
      </c>
      <c r="Q838">
        <v>4.4999999999999998E-2</v>
      </c>
      <c r="R838">
        <v>5.1824739857576727E-2</v>
      </c>
      <c r="S838">
        <v>0.247</v>
      </c>
      <c r="T838">
        <v>4.5</v>
      </c>
      <c r="U838">
        <v>1.3</v>
      </c>
      <c r="V838">
        <v>9.6999999999999993</v>
      </c>
      <c r="W838">
        <v>2.8</v>
      </c>
      <c r="Z838">
        <v>62</v>
      </c>
      <c r="AA838">
        <v>66</v>
      </c>
      <c r="AB838" t="s">
        <v>189</v>
      </c>
    </row>
    <row r="839" spans="11:28" x14ac:dyDescent="0.25">
      <c r="K839" t="s">
        <v>121</v>
      </c>
      <c r="L839" t="s">
        <v>103</v>
      </c>
      <c r="M839" t="s">
        <v>192</v>
      </c>
      <c r="N839" t="s">
        <v>20</v>
      </c>
      <c r="O839" t="s">
        <v>183</v>
      </c>
      <c r="P839">
        <v>1996</v>
      </c>
      <c r="Q839">
        <v>5.5E-2</v>
      </c>
      <c r="R839">
        <v>6.334134871481599E-2</v>
      </c>
      <c r="S839">
        <v>0.27</v>
      </c>
      <c r="T839">
        <v>4.5</v>
      </c>
      <c r="U839">
        <v>1.3</v>
      </c>
      <c r="V839">
        <v>9.6999999999999993</v>
      </c>
      <c r="W839">
        <v>2.8</v>
      </c>
      <c r="Z839">
        <v>62</v>
      </c>
      <c r="AA839">
        <v>66</v>
      </c>
      <c r="AB839" t="s">
        <v>189</v>
      </c>
    </row>
    <row r="840" spans="11:28" x14ac:dyDescent="0.25">
      <c r="K840" t="s">
        <v>121</v>
      </c>
      <c r="L840" t="s">
        <v>103</v>
      </c>
      <c r="M840" t="s">
        <v>192</v>
      </c>
      <c r="N840" t="s">
        <v>20</v>
      </c>
      <c r="O840" t="s">
        <v>183</v>
      </c>
      <c r="P840">
        <v>1997</v>
      </c>
      <c r="Q840">
        <v>5.3999999999999999E-2</v>
      </c>
      <c r="R840">
        <v>6.2189687829092066E-2</v>
      </c>
      <c r="S840">
        <v>0.27</v>
      </c>
      <c r="T840">
        <v>4.5</v>
      </c>
      <c r="U840">
        <v>1.3</v>
      </c>
      <c r="V840">
        <v>9.6999999999999993</v>
      </c>
      <c r="W840">
        <v>2.8</v>
      </c>
      <c r="Z840">
        <v>62</v>
      </c>
      <c r="AA840">
        <v>66</v>
      </c>
      <c r="AB840" t="s">
        <v>189</v>
      </c>
    </row>
    <row r="841" spans="11:28" x14ac:dyDescent="0.25">
      <c r="K841" t="s">
        <v>121</v>
      </c>
      <c r="L841" t="s">
        <v>103</v>
      </c>
      <c r="M841" t="s">
        <v>192</v>
      </c>
      <c r="N841" t="s">
        <v>20</v>
      </c>
      <c r="O841" t="s">
        <v>183</v>
      </c>
      <c r="P841">
        <v>1998</v>
      </c>
      <c r="Q841">
        <v>7.0000000000000001E-3</v>
      </c>
      <c r="R841">
        <v>8.0616262000674909E-3</v>
      </c>
      <c r="S841">
        <v>0.27</v>
      </c>
      <c r="T841">
        <v>4.5</v>
      </c>
      <c r="U841">
        <v>1.3</v>
      </c>
      <c r="V841">
        <v>9.6999999999999993</v>
      </c>
      <c r="W841">
        <v>2.8</v>
      </c>
      <c r="Z841">
        <v>62</v>
      </c>
      <c r="AA841">
        <v>66</v>
      </c>
      <c r="AB841" t="s">
        <v>189</v>
      </c>
    </row>
    <row r="842" spans="11:28" x14ac:dyDescent="0.25">
      <c r="K842" t="s">
        <v>121</v>
      </c>
      <c r="L842" t="s">
        <v>103</v>
      </c>
      <c r="M842" t="s">
        <v>192</v>
      </c>
      <c r="N842" t="s">
        <v>20</v>
      </c>
      <c r="O842" t="s">
        <v>183</v>
      </c>
      <c r="P842">
        <v>1999</v>
      </c>
      <c r="Q842">
        <v>4.1000000000000002E-2</v>
      </c>
      <c r="R842">
        <v>4.7218096314681018E-2</v>
      </c>
      <c r="S842">
        <v>0.27</v>
      </c>
      <c r="T842">
        <v>4.5</v>
      </c>
      <c r="U842">
        <v>1.3</v>
      </c>
      <c r="V842">
        <v>9.6999999999999993</v>
      </c>
      <c r="W842">
        <v>2.8</v>
      </c>
      <c r="Z842">
        <v>62</v>
      </c>
      <c r="AA842">
        <v>66</v>
      </c>
      <c r="AB842" t="s">
        <v>189</v>
      </c>
    </row>
    <row r="843" spans="11:28" x14ac:dyDescent="0.25">
      <c r="K843" t="s">
        <v>121</v>
      </c>
      <c r="L843" t="s">
        <v>103</v>
      </c>
      <c r="M843" t="s">
        <v>192</v>
      </c>
      <c r="N843" t="s">
        <v>20</v>
      </c>
      <c r="O843" t="s">
        <v>183</v>
      </c>
      <c r="P843">
        <v>2000</v>
      </c>
      <c r="Q843">
        <v>9.4E-2</v>
      </c>
      <c r="R843">
        <v>0.10825612325804915</v>
      </c>
      <c r="S843">
        <v>0.27</v>
      </c>
      <c r="T843">
        <v>4.5</v>
      </c>
      <c r="U843">
        <v>1.3</v>
      </c>
      <c r="V843">
        <v>9.6999999999999993</v>
      </c>
      <c r="W843">
        <v>2.8</v>
      </c>
      <c r="Z843">
        <v>62</v>
      </c>
      <c r="AA843">
        <v>66</v>
      </c>
      <c r="AB843" t="s">
        <v>189</v>
      </c>
    </row>
    <row r="844" spans="11:28" x14ac:dyDescent="0.25">
      <c r="K844" t="s">
        <v>121</v>
      </c>
      <c r="L844" t="s">
        <v>103</v>
      </c>
      <c r="M844" t="s">
        <v>192</v>
      </c>
      <c r="N844" t="s">
        <v>20</v>
      </c>
      <c r="O844" t="s">
        <v>183</v>
      </c>
      <c r="P844">
        <v>2001</v>
      </c>
      <c r="Q844">
        <v>0.152</v>
      </c>
      <c r="R844">
        <v>0.17505245463003694</v>
      </c>
      <c r="S844">
        <v>0.27</v>
      </c>
      <c r="T844">
        <v>4.5</v>
      </c>
      <c r="U844">
        <v>1.3</v>
      </c>
      <c r="V844">
        <v>9.6999999999999993</v>
      </c>
      <c r="W844">
        <v>2.8</v>
      </c>
      <c r="Z844">
        <v>62</v>
      </c>
      <c r="AA844">
        <v>66</v>
      </c>
      <c r="AB844" t="s">
        <v>189</v>
      </c>
    </row>
    <row r="845" spans="11:28" x14ac:dyDescent="0.25">
      <c r="K845" t="s">
        <v>121</v>
      </c>
      <c r="L845" t="s">
        <v>103</v>
      </c>
      <c r="M845" t="s">
        <v>192</v>
      </c>
      <c r="N845" t="s">
        <v>20</v>
      </c>
      <c r="O845" t="s">
        <v>183</v>
      </c>
      <c r="P845">
        <v>2002</v>
      </c>
      <c r="Q845">
        <v>1.2999999999999999E-2</v>
      </c>
      <c r="R845">
        <v>1.4971591514411053E-2</v>
      </c>
      <c r="S845">
        <v>0.27</v>
      </c>
      <c r="T845">
        <v>4.5</v>
      </c>
      <c r="U845">
        <v>1.3</v>
      </c>
      <c r="V845">
        <v>9.6999999999999993</v>
      </c>
      <c r="W845">
        <v>2.8</v>
      </c>
      <c r="Z845">
        <v>62</v>
      </c>
      <c r="AA845">
        <v>66</v>
      </c>
      <c r="AB845" t="s">
        <v>189</v>
      </c>
    </row>
    <row r="846" spans="11:28" x14ac:dyDescent="0.25">
      <c r="K846" t="s">
        <v>121</v>
      </c>
      <c r="L846" t="s">
        <v>103</v>
      </c>
      <c r="M846" t="s">
        <v>192</v>
      </c>
      <c r="N846" t="s">
        <v>20</v>
      </c>
      <c r="O846" t="s">
        <v>183</v>
      </c>
      <c r="P846">
        <v>2003</v>
      </c>
      <c r="Q846">
        <v>6.2E-2</v>
      </c>
      <c r="R846">
        <v>7.1402974914883482E-2</v>
      </c>
      <c r="S846">
        <v>0.27</v>
      </c>
      <c r="T846">
        <v>4.5</v>
      </c>
      <c r="U846">
        <v>1.3</v>
      </c>
      <c r="V846">
        <v>9.6999999999999993</v>
      </c>
      <c r="W846">
        <v>2.8</v>
      </c>
      <c r="Z846">
        <v>62</v>
      </c>
      <c r="AA846">
        <v>66</v>
      </c>
      <c r="AB846" t="s">
        <v>189</v>
      </c>
    </row>
    <row r="847" spans="11:28" x14ac:dyDescent="0.25">
      <c r="K847" t="s">
        <v>121</v>
      </c>
      <c r="L847" t="s">
        <v>103</v>
      </c>
      <c r="M847" t="s">
        <v>192</v>
      </c>
      <c r="N847" t="s">
        <v>20</v>
      </c>
      <c r="O847" t="s">
        <v>183</v>
      </c>
      <c r="P847">
        <v>2004</v>
      </c>
      <c r="Q847">
        <v>0.16800000000000001</v>
      </c>
      <c r="R847">
        <v>0.1934790288016198</v>
      </c>
      <c r="S847">
        <v>0.27</v>
      </c>
      <c r="T847">
        <v>4.5</v>
      </c>
      <c r="U847">
        <v>1.3</v>
      </c>
      <c r="V847">
        <v>9.6999999999999993</v>
      </c>
      <c r="W847">
        <v>2.8</v>
      </c>
      <c r="Z847">
        <v>62</v>
      </c>
      <c r="AA847">
        <v>66</v>
      </c>
      <c r="AB847" t="s">
        <v>189</v>
      </c>
    </row>
    <row r="848" spans="11:28" x14ac:dyDescent="0.25">
      <c r="K848" t="s">
        <v>121</v>
      </c>
      <c r="L848" t="s">
        <v>103</v>
      </c>
      <c r="M848" t="s">
        <v>192</v>
      </c>
      <c r="N848" t="s">
        <v>20</v>
      </c>
      <c r="O848" t="s">
        <v>183</v>
      </c>
      <c r="P848">
        <v>2005</v>
      </c>
      <c r="Q848">
        <v>5.5E-2</v>
      </c>
      <c r="R848">
        <v>6.334134871481599E-2</v>
      </c>
      <c r="S848">
        <v>0.27</v>
      </c>
      <c r="T848">
        <v>4.5</v>
      </c>
      <c r="U848">
        <v>1.3</v>
      </c>
      <c r="V848">
        <v>9.6999999999999993</v>
      </c>
      <c r="W848">
        <v>2.8</v>
      </c>
      <c r="Z848">
        <v>62</v>
      </c>
      <c r="AA848">
        <v>66</v>
      </c>
      <c r="AB848" t="s">
        <v>189</v>
      </c>
    </row>
    <row r="849" spans="11:28" x14ac:dyDescent="0.25">
      <c r="K849" t="s">
        <v>121</v>
      </c>
      <c r="L849" t="s">
        <v>103</v>
      </c>
      <c r="M849" t="s">
        <v>192</v>
      </c>
      <c r="N849" t="s">
        <v>20</v>
      </c>
      <c r="O849" t="s">
        <v>183</v>
      </c>
      <c r="P849">
        <v>2006</v>
      </c>
      <c r="Q849">
        <v>0.21199999999999999</v>
      </c>
      <c r="R849">
        <v>0.24415210777347254</v>
      </c>
      <c r="S849">
        <v>0.27</v>
      </c>
      <c r="T849">
        <v>4.5</v>
      </c>
      <c r="U849">
        <v>1.3</v>
      </c>
      <c r="V849">
        <v>9.6999999999999993</v>
      </c>
      <c r="W849">
        <v>2.8</v>
      </c>
      <c r="Z849">
        <v>62</v>
      </c>
      <c r="AA849">
        <v>66</v>
      </c>
      <c r="AB849" t="s">
        <v>189</v>
      </c>
    </row>
    <row r="850" spans="11:28" x14ac:dyDescent="0.25">
      <c r="K850" t="s">
        <v>121</v>
      </c>
      <c r="L850" t="s">
        <v>103</v>
      </c>
      <c r="M850" t="s">
        <v>192</v>
      </c>
      <c r="N850" t="s">
        <v>20</v>
      </c>
      <c r="O850" t="s">
        <v>183</v>
      </c>
      <c r="P850">
        <v>2007</v>
      </c>
      <c r="Q850">
        <v>9.8000000000000004E-2</v>
      </c>
      <c r="R850">
        <v>0.11286276680094487</v>
      </c>
      <c r="S850">
        <v>0.27</v>
      </c>
      <c r="T850">
        <v>4.5</v>
      </c>
      <c r="U850">
        <v>1.3</v>
      </c>
      <c r="V850">
        <v>9.6999999999999993</v>
      </c>
      <c r="W850">
        <v>2.8</v>
      </c>
      <c r="Z850">
        <v>62</v>
      </c>
      <c r="AA850">
        <v>66</v>
      </c>
      <c r="AB850" t="s">
        <v>189</v>
      </c>
    </row>
    <row r="851" spans="11:28" x14ac:dyDescent="0.25">
      <c r="K851" t="s">
        <v>121</v>
      </c>
      <c r="L851" t="s">
        <v>103</v>
      </c>
      <c r="M851" t="s">
        <v>192</v>
      </c>
      <c r="N851" t="s">
        <v>20</v>
      </c>
      <c r="O851" t="s">
        <v>183</v>
      </c>
      <c r="P851">
        <v>2008</v>
      </c>
      <c r="Q851">
        <v>0.19800000000000001</v>
      </c>
      <c r="R851">
        <v>0.22802885537333761</v>
      </c>
      <c r="S851">
        <v>0.27</v>
      </c>
      <c r="T851">
        <v>4.5</v>
      </c>
      <c r="U851">
        <v>1.3</v>
      </c>
      <c r="V851">
        <v>9.6999999999999993</v>
      </c>
      <c r="W851">
        <v>2.8</v>
      </c>
      <c r="Z851">
        <v>62</v>
      </c>
      <c r="AA851">
        <v>66</v>
      </c>
      <c r="AB851" t="s">
        <v>189</v>
      </c>
    </row>
    <row r="852" spans="11:28" x14ac:dyDescent="0.25">
      <c r="K852" t="s">
        <v>121</v>
      </c>
      <c r="L852" t="s">
        <v>103</v>
      </c>
      <c r="M852" t="s">
        <v>192</v>
      </c>
      <c r="N852" t="s">
        <v>20</v>
      </c>
      <c r="O852" t="s">
        <v>183</v>
      </c>
      <c r="P852">
        <v>2009</v>
      </c>
      <c r="Q852">
        <v>0.33600000000000002</v>
      </c>
      <c r="R852">
        <v>0.38695805760323959</v>
      </c>
      <c r="S852">
        <v>0.27</v>
      </c>
      <c r="T852">
        <v>4.5</v>
      </c>
      <c r="U852">
        <v>1.3</v>
      </c>
      <c r="V852">
        <v>9.6999999999999993</v>
      </c>
      <c r="W852">
        <v>2.8</v>
      </c>
      <c r="Z852">
        <v>62</v>
      </c>
      <c r="AA852">
        <v>66</v>
      </c>
      <c r="AB852" t="s">
        <v>189</v>
      </c>
    </row>
    <row r="853" spans="11:28" x14ac:dyDescent="0.25">
      <c r="K853" t="s">
        <v>121</v>
      </c>
      <c r="L853" t="s">
        <v>103</v>
      </c>
      <c r="M853" t="s">
        <v>192</v>
      </c>
      <c r="N853" t="s">
        <v>20</v>
      </c>
      <c r="O853" t="s">
        <v>183</v>
      </c>
      <c r="P853">
        <v>2010</v>
      </c>
      <c r="Q853">
        <v>0.19700000000000001</v>
      </c>
      <c r="R853">
        <v>0.22687719448761365</v>
      </c>
      <c r="S853">
        <v>0.27</v>
      </c>
      <c r="T853">
        <v>4.5</v>
      </c>
      <c r="U853">
        <v>1.3</v>
      </c>
      <c r="V853">
        <v>9.6999999999999993</v>
      </c>
      <c r="W853">
        <v>2.8</v>
      </c>
      <c r="Z853">
        <v>62</v>
      </c>
      <c r="AA853">
        <v>66</v>
      </c>
      <c r="AB853" t="s">
        <v>189</v>
      </c>
    </row>
    <row r="854" spans="11:28" x14ac:dyDescent="0.25">
      <c r="K854" t="s">
        <v>121</v>
      </c>
      <c r="L854" t="s">
        <v>103</v>
      </c>
      <c r="M854" t="s">
        <v>192</v>
      </c>
      <c r="N854" t="s">
        <v>20</v>
      </c>
      <c r="O854" t="s">
        <v>183</v>
      </c>
      <c r="P854">
        <v>2011</v>
      </c>
      <c r="Q854">
        <v>0.34799999999999998</v>
      </c>
      <c r="R854">
        <v>0.40077798823192667</v>
      </c>
      <c r="S854">
        <v>0.27</v>
      </c>
      <c r="T854">
        <v>4.5</v>
      </c>
      <c r="U854">
        <v>1.3</v>
      </c>
      <c r="V854">
        <v>9.6999999999999993</v>
      </c>
      <c r="W854">
        <v>2.8</v>
      </c>
      <c r="Z854">
        <v>62</v>
      </c>
      <c r="AA854">
        <v>66</v>
      </c>
      <c r="AB854" t="s">
        <v>189</v>
      </c>
    </row>
    <row r="855" spans="11:28" x14ac:dyDescent="0.25">
      <c r="K855" t="s">
        <v>121</v>
      </c>
      <c r="L855" t="s">
        <v>103</v>
      </c>
      <c r="M855" t="s">
        <v>192</v>
      </c>
      <c r="N855" t="s">
        <v>20</v>
      </c>
      <c r="O855" t="s">
        <v>183</v>
      </c>
      <c r="P855">
        <v>2012</v>
      </c>
      <c r="Q855">
        <v>0.24</v>
      </c>
      <c r="R855">
        <v>0.27639861257374249</v>
      </c>
      <c r="S855">
        <v>0.27</v>
      </c>
      <c r="T855">
        <v>4.5</v>
      </c>
      <c r="U855">
        <v>1.3</v>
      </c>
      <c r="V855">
        <v>9.6999999999999993</v>
      </c>
      <c r="W855">
        <v>2.8</v>
      </c>
      <c r="Z855">
        <v>62</v>
      </c>
      <c r="AA855">
        <v>66</v>
      </c>
      <c r="AB855" t="s">
        <v>189</v>
      </c>
    </row>
    <row r="856" spans="11:28" x14ac:dyDescent="0.25">
      <c r="K856" t="s">
        <v>121</v>
      </c>
      <c r="L856" t="s">
        <v>103</v>
      </c>
      <c r="M856" t="s">
        <v>192</v>
      </c>
      <c r="N856" t="s">
        <v>20</v>
      </c>
      <c r="O856" t="s">
        <v>183</v>
      </c>
      <c r="P856">
        <v>2013</v>
      </c>
      <c r="Q856">
        <v>0.26100000000000001</v>
      </c>
      <c r="R856">
        <v>0.30058349117394501</v>
      </c>
      <c r="S856">
        <v>0.27</v>
      </c>
      <c r="T856">
        <v>4.5</v>
      </c>
      <c r="U856">
        <v>1.3</v>
      </c>
      <c r="V856">
        <v>9.6999999999999993</v>
      </c>
      <c r="W856">
        <v>2.8</v>
      </c>
      <c r="Z856">
        <v>62</v>
      </c>
      <c r="AA856">
        <v>66</v>
      </c>
      <c r="AB856" t="s">
        <v>189</v>
      </c>
    </row>
    <row r="857" spans="11:28" x14ac:dyDescent="0.25">
      <c r="K857" t="s">
        <v>121</v>
      </c>
      <c r="L857" t="s">
        <v>103</v>
      </c>
      <c r="M857" t="s">
        <v>192</v>
      </c>
      <c r="N857" t="s">
        <v>20</v>
      </c>
      <c r="O857" t="s">
        <v>183</v>
      </c>
      <c r="P857">
        <v>2014</v>
      </c>
      <c r="Q857">
        <v>0.13900000000000001</v>
      </c>
      <c r="R857">
        <v>0.16008086311562589</v>
      </c>
      <c r="S857">
        <v>0.27</v>
      </c>
      <c r="T857">
        <v>4.5</v>
      </c>
      <c r="U857">
        <v>1.3</v>
      </c>
      <c r="V857">
        <v>9.6999999999999993</v>
      </c>
      <c r="W857">
        <v>2.8</v>
      </c>
      <c r="Z857">
        <v>62</v>
      </c>
      <c r="AA857">
        <v>66</v>
      </c>
      <c r="AB857" t="s">
        <v>189</v>
      </c>
    </row>
    <row r="858" spans="11:28" x14ac:dyDescent="0.25">
      <c r="K858" t="s">
        <v>121</v>
      </c>
      <c r="L858" t="s">
        <v>103</v>
      </c>
      <c r="M858" t="s">
        <v>192</v>
      </c>
      <c r="N858" t="s">
        <v>20</v>
      </c>
      <c r="O858" t="s">
        <v>183</v>
      </c>
      <c r="P858">
        <v>2015</v>
      </c>
      <c r="Q858">
        <v>0.46700000000000003</v>
      </c>
      <c r="R858">
        <v>0.53782563363307401</v>
      </c>
      <c r="S858">
        <v>0.27</v>
      </c>
      <c r="T858">
        <v>4.5</v>
      </c>
      <c r="U858">
        <v>1.3</v>
      </c>
      <c r="V858">
        <v>9.6999999999999993</v>
      </c>
      <c r="W858">
        <v>2.8</v>
      </c>
      <c r="Z858">
        <v>62</v>
      </c>
      <c r="AA858">
        <v>66</v>
      </c>
      <c r="AB858" t="s">
        <v>189</v>
      </c>
    </row>
    <row r="859" spans="11:28" x14ac:dyDescent="0.25">
      <c r="K859" t="s">
        <v>121</v>
      </c>
      <c r="L859" t="s">
        <v>103</v>
      </c>
      <c r="M859" t="s">
        <v>192</v>
      </c>
      <c r="N859" t="s">
        <v>20</v>
      </c>
      <c r="O859" t="s">
        <v>183</v>
      </c>
      <c r="P859">
        <v>2016</v>
      </c>
      <c r="Q859">
        <v>0.13700000000000001</v>
      </c>
      <c r="R859">
        <v>0.15777754134417804</v>
      </c>
      <c r="S859">
        <v>0.27</v>
      </c>
      <c r="T859">
        <v>4.5</v>
      </c>
      <c r="U859">
        <v>1.3</v>
      </c>
      <c r="V859">
        <v>9.6999999999999993</v>
      </c>
      <c r="W859">
        <v>2.8</v>
      </c>
      <c r="Z859">
        <v>62</v>
      </c>
      <c r="AA859">
        <v>66</v>
      </c>
      <c r="AB859" t="s">
        <v>189</v>
      </c>
    </row>
    <row r="860" spans="11:28" x14ac:dyDescent="0.25">
      <c r="K860" t="s">
        <v>121</v>
      </c>
      <c r="L860" t="s">
        <v>103</v>
      </c>
      <c r="M860" t="s">
        <v>192</v>
      </c>
      <c r="N860" t="s">
        <v>20</v>
      </c>
      <c r="O860" t="s">
        <v>183</v>
      </c>
      <c r="P860">
        <v>2017</v>
      </c>
      <c r="Q860">
        <v>0.23300000000000001</v>
      </c>
      <c r="R860">
        <v>0.26833698637367503</v>
      </c>
      <c r="S860">
        <v>0.27</v>
      </c>
      <c r="T860">
        <v>4.5</v>
      </c>
      <c r="U860">
        <v>1.3</v>
      </c>
      <c r="V860">
        <v>9.6999999999999993</v>
      </c>
      <c r="W860">
        <v>2.8</v>
      </c>
      <c r="Z860">
        <v>62</v>
      </c>
      <c r="AA860">
        <v>66</v>
      </c>
      <c r="AB860" t="s">
        <v>189</v>
      </c>
    </row>
    <row r="861" spans="11:28" x14ac:dyDescent="0.25">
      <c r="K861" t="s">
        <v>121</v>
      </c>
      <c r="L861" t="s">
        <v>103</v>
      </c>
      <c r="M861" t="s">
        <v>192</v>
      </c>
      <c r="N861" t="s">
        <v>20</v>
      </c>
      <c r="O861" t="s">
        <v>183</v>
      </c>
      <c r="P861">
        <v>2018</v>
      </c>
      <c r="Q861">
        <v>0.19</v>
      </c>
      <c r="R861">
        <v>0.21881556828754617</v>
      </c>
      <c r="S861">
        <v>0.27</v>
      </c>
      <c r="T861">
        <v>4.5</v>
      </c>
      <c r="U861">
        <v>1.3</v>
      </c>
      <c r="V861">
        <v>9.6999999999999993</v>
      </c>
      <c r="W861">
        <v>2.8</v>
      </c>
      <c r="Z861">
        <v>62</v>
      </c>
      <c r="AA861">
        <v>66</v>
      </c>
      <c r="AB861" t="s">
        <v>189</v>
      </c>
    </row>
    <row r="862" spans="11:28" x14ac:dyDescent="0.25">
      <c r="K862" t="s">
        <v>121</v>
      </c>
      <c r="L862" t="s">
        <v>103</v>
      </c>
      <c r="M862" t="s">
        <v>192</v>
      </c>
      <c r="N862" t="s">
        <v>20</v>
      </c>
      <c r="O862" t="s">
        <v>183</v>
      </c>
      <c r="P862">
        <v>2019</v>
      </c>
      <c r="Q862">
        <v>2.3E-2</v>
      </c>
      <c r="R862">
        <v>2.6488200371650325E-2</v>
      </c>
      <c r="S862">
        <v>0.27</v>
      </c>
      <c r="T862">
        <v>4.5</v>
      </c>
      <c r="U862">
        <v>1.3</v>
      </c>
      <c r="V862">
        <v>9.6999999999999993</v>
      </c>
      <c r="W862">
        <v>2.8</v>
      </c>
      <c r="Z862">
        <v>62</v>
      </c>
      <c r="AA862">
        <v>66</v>
      </c>
      <c r="AB862" t="s">
        <v>189</v>
      </c>
    </row>
    <row r="863" spans="11:28" x14ac:dyDescent="0.25">
      <c r="K863" t="s">
        <v>121</v>
      </c>
      <c r="L863" t="s">
        <v>103</v>
      </c>
      <c r="M863" t="s">
        <v>192</v>
      </c>
      <c r="N863" t="s">
        <v>20</v>
      </c>
      <c r="O863" t="s">
        <v>183</v>
      </c>
      <c r="P863">
        <v>2020</v>
      </c>
      <c r="Q863">
        <v>0.13700000000000001</v>
      </c>
      <c r="R863">
        <v>0.15777754134417804</v>
      </c>
      <c r="S863">
        <v>0.26900000000000002</v>
      </c>
      <c r="T863">
        <v>4.5</v>
      </c>
      <c r="U863">
        <v>1.3</v>
      </c>
      <c r="V863">
        <v>9.6999999999999993</v>
      </c>
      <c r="W863">
        <v>2.8</v>
      </c>
      <c r="Z863">
        <v>62</v>
      </c>
      <c r="AA863">
        <v>66</v>
      </c>
      <c r="AB863" t="s">
        <v>189</v>
      </c>
    </row>
    <row r="864" spans="11:28" x14ac:dyDescent="0.25">
      <c r="K864" t="s">
        <v>121</v>
      </c>
      <c r="L864" t="s">
        <v>103</v>
      </c>
      <c r="M864" t="s">
        <v>192</v>
      </c>
      <c r="N864" t="s">
        <v>20</v>
      </c>
      <c r="O864" t="s">
        <v>183</v>
      </c>
      <c r="P864">
        <v>2022</v>
      </c>
      <c r="Q864">
        <v>0.11899999999999999</v>
      </c>
      <c r="R864">
        <v>0.13704764540114733</v>
      </c>
      <c r="S864">
        <v>0.27</v>
      </c>
      <c r="T864">
        <v>4.5</v>
      </c>
      <c r="U864">
        <v>1.3</v>
      </c>
      <c r="V864">
        <v>9.6999999999999993</v>
      </c>
      <c r="W864">
        <v>2.8</v>
      </c>
      <c r="Z864">
        <v>62</v>
      </c>
      <c r="AA864">
        <v>66</v>
      </c>
      <c r="AB864" t="s">
        <v>189</v>
      </c>
    </row>
    <row r="865" spans="11:28" x14ac:dyDescent="0.25">
      <c r="K865" t="s">
        <v>121</v>
      </c>
      <c r="L865" t="s">
        <v>104</v>
      </c>
      <c r="M865" t="s">
        <v>192</v>
      </c>
      <c r="N865" t="s">
        <v>20</v>
      </c>
      <c r="O865" t="s">
        <v>183</v>
      </c>
      <c r="P865">
        <v>1960</v>
      </c>
      <c r="Q865">
        <v>3.5999999999999997E-2</v>
      </c>
      <c r="R865">
        <v>4.1459791886061352E-2</v>
      </c>
      <c r="S865">
        <v>0.25800000000000001</v>
      </c>
      <c r="T865">
        <v>19.5</v>
      </c>
      <c r="U865">
        <v>0.7</v>
      </c>
      <c r="V865">
        <v>10.8</v>
      </c>
      <c r="W865">
        <v>3.1</v>
      </c>
      <c r="X865">
        <v>200</v>
      </c>
      <c r="Y865">
        <v>0.85</v>
      </c>
      <c r="Z865">
        <v>64</v>
      </c>
      <c r="AA865">
        <v>68</v>
      </c>
      <c r="AB865" t="s">
        <v>186</v>
      </c>
    </row>
    <row r="866" spans="11:28" x14ac:dyDescent="0.25">
      <c r="K866" t="s">
        <v>121</v>
      </c>
      <c r="L866" t="s">
        <v>104</v>
      </c>
      <c r="M866" t="s">
        <v>192</v>
      </c>
      <c r="N866" t="s">
        <v>20</v>
      </c>
      <c r="O866" t="s">
        <v>183</v>
      </c>
      <c r="P866">
        <v>1966</v>
      </c>
      <c r="Q866">
        <v>2.8000000000000001E-2</v>
      </c>
      <c r="R866">
        <v>3.2246504800269943E-2</v>
      </c>
      <c r="S866">
        <v>0.253</v>
      </c>
      <c r="T866">
        <v>19.5</v>
      </c>
      <c r="U866">
        <v>0.7</v>
      </c>
      <c r="V866">
        <v>10.8</v>
      </c>
      <c r="W866">
        <v>3.1</v>
      </c>
      <c r="Z866">
        <v>64</v>
      </c>
      <c r="AA866">
        <v>68</v>
      </c>
      <c r="AB866" t="s">
        <v>186</v>
      </c>
    </row>
    <row r="867" spans="11:28" x14ac:dyDescent="0.25">
      <c r="K867" t="s">
        <v>121</v>
      </c>
      <c r="L867" t="s">
        <v>104</v>
      </c>
      <c r="M867" t="s">
        <v>192</v>
      </c>
      <c r="N867" t="s">
        <v>20</v>
      </c>
      <c r="O867" t="s">
        <v>183</v>
      </c>
      <c r="P867">
        <v>1970</v>
      </c>
      <c r="Q867">
        <v>1.9E-2</v>
      </c>
      <c r="R867">
        <v>2.18815568287546E-2</v>
      </c>
      <c r="S867">
        <v>0.25700000000000001</v>
      </c>
      <c r="T867">
        <v>19.5</v>
      </c>
      <c r="U867">
        <v>0.7</v>
      </c>
      <c r="V867">
        <v>10.8</v>
      </c>
      <c r="W867">
        <v>3.1</v>
      </c>
      <c r="Z867">
        <v>64</v>
      </c>
      <c r="AA867">
        <v>68</v>
      </c>
      <c r="AB867" t="s">
        <v>186</v>
      </c>
    </row>
    <row r="868" spans="11:28" x14ac:dyDescent="0.25">
      <c r="K868" t="s">
        <v>121</v>
      </c>
      <c r="L868" t="s">
        <v>104</v>
      </c>
      <c r="M868" t="s">
        <v>192</v>
      </c>
      <c r="N868" t="s">
        <v>20</v>
      </c>
      <c r="O868" t="s">
        <v>183</v>
      </c>
      <c r="P868">
        <v>1976</v>
      </c>
      <c r="Q868">
        <v>0.03</v>
      </c>
      <c r="R868">
        <v>3.4549826571717797E-2</v>
      </c>
      <c r="S868">
        <v>0.253</v>
      </c>
      <c r="T868">
        <v>19.5</v>
      </c>
      <c r="U868">
        <v>0.7</v>
      </c>
      <c r="V868">
        <v>10.8</v>
      </c>
      <c r="W868">
        <v>3.1</v>
      </c>
      <c r="Z868">
        <v>64</v>
      </c>
      <c r="AA868">
        <v>68</v>
      </c>
      <c r="AB868" t="s">
        <v>186</v>
      </c>
    </row>
    <row r="869" spans="11:28" x14ac:dyDescent="0.25">
      <c r="K869" t="s">
        <v>121</v>
      </c>
      <c r="L869" t="s">
        <v>104</v>
      </c>
      <c r="M869" t="s">
        <v>192</v>
      </c>
      <c r="N869" t="s">
        <v>20</v>
      </c>
      <c r="O869" t="s">
        <v>183</v>
      </c>
      <c r="P869">
        <v>1978</v>
      </c>
      <c r="Q869">
        <v>0.03</v>
      </c>
      <c r="R869">
        <v>3.4549826571717797E-2</v>
      </c>
      <c r="S869">
        <v>0.253</v>
      </c>
      <c r="T869">
        <v>19.5</v>
      </c>
      <c r="U869">
        <v>0.7</v>
      </c>
      <c r="V869">
        <v>10.8</v>
      </c>
      <c r="W869">
        <v>3.1</v>
      </c>
      <c r="Z869">
        <v>64</v>
      </c>
      <c r="AA869">
        <v>68</v>
      </c>
      <c r="AB869" t="s">
        <v>186</v>
      </c>
    </row>
    <row r="870" spans="11:28" x14ac:dyDescent="0.25">
      <c r="K870" t="s">
        <v>121</v>
      </c>
      <c r="L870" t="s">
        <v>104</v>
      </c>
      <c r="M870" t="s">
        <v>192</v>
      </c>
      <c r="N870" t="s">
        <v>20</v>
      </c>
      <c r="O870" t="s">
        <v>183</v>
      </c>
      <c r="P870">
        <v>2004</v>
      </c>
      <c r="Q870">
        <v>0.01</v>
      </c>
      <c r="R870">
        <v>1.1516608857239265E-2</v>
      </c>
      <c r="S870">
        <v>0.33200000000000002</v>
      </c>
      <c r="T870">
        <v>19.5</v>
      </c>
      <c r="U870">
        <v>0.7</v>
      </c>
      <c r="V870">
        <v>10.8</v>
      </c>
      <c r="W870">
        <v>3.1</v>
      </c>
      <c r="Z870">
        <v>64</v>
      </c>
      <c r="AA870">
        <v>68</v>
      </c>
      <c r="AB870" t="s">
        <v>186</v>
      </c>
    </row>
    <row r="871" spans="11:28" x14ac:dyDescent="0.25">
      <c r="K871" t="s">
        <v>121</v>
      </c>
      <c r="L871" t="s">
        <v>104</v>
      </c>
      <c r="M871" t="s">
        <v>192</v>
      </c>
      <c r="N871" t="s">
        <v>20</v>
      </c>
      <c r="O871" t="s">
        <v>183</v>
      </c>
      <c r="P871">
        <v>2006</v>
      </c>
      <c r="Q871">
        <v>1.2E-2</v>
      </c>
      <c r="R871">
        <v>1.3819930628687117E-2</v>
      </c>
      <c r="S871">
        <v>0.33300000000000002</v>
      </c>
      <c r="T871">
        <v>19.5</v>
      </c>
      <c r="U871">
        <v>0.7</v>
      </c>
      <c r="V871">
        <v>10.8</v>
      </c>
      <c r="W871">
        <v>3.1</v>
      </c>
      <c r="Z871">
        <v>64</v>
      </c>
      <c r="AA871">
        <v>68</v>
      </c>
      <c r="AB871" t="s">
        <v>186</v>
      </c>
    </row>
    <row r="872" spans="11:28" x14ac:dyDescent="0.25">
      <c r="K872" t="s">
        <v>121</v>
      </c>
      <c r="L872" t="s">
        <v>104</v>
      </c>
      <c r="M872" t="s">
        <v>192</v>
      </c>
      <c r="N872" t="s">
        <v>20</v>
      </c>
      <c r="O872" t="s">
        <v>183</v>
      </c>
      <c r="P872">
        <v>2015</v>
      </c>
      <c r="Q872">
        <v>0.03</v>
      </c>
      <c r="R872">
        <v>3.4549826571717797E-2</v>
      </c>
      <c r="S872">
        <v>0.33400000000000002</v>
      </c>
      <c r="T872">
        <v>19.5</v>
      </c>
      <c r="U872">
        <v>0.7</v>
      </c>
      <c r="V872">
        <v>10.8</v>
      </c>
      <c r="W872">
        <v>3.1</v>
      </c>
      <c r="Z872">
        <v>64</v>
      </c>
      <c r="AA872">
        <v>68</v>
      </c>
      <c r="AB872" t="s">
        <v>186</v>
      </c>
    </row>
    <row r="873" spans="11:28" x14ac:dyDescent="0.25">
      <c r="K873" t="s">
        <v>121</v>
      </c>
      <c r="L873" t="s">
        <v>130</v>
      </c>
      <c r="M873" t="s">
        <v>193</v>
      </c>
      <c r="N873" t="s">
        <v>20</v>
      </c>
      <c r="O873" t="s">
        <v>183</v>
      </c>
      <c r="P873">
        <v>1997</v>
      </c>
      <c r="Q873">
        <v>0.247</v>
      </c>
      <c r="R873">
        <v>0.27173489093902881</v>
      </c>
      <c r="S873">
        <v>0.41599999999999998</v>
      </c>
      <c r="T873">
        <v>7.3</v>
      </c>
      <c r="U873">
        <v>1.3</v>
      </c>
      <c r="V873">
        <v>19.399999999999999</v>
      </c>
      <c r="W873">
        <v>5.6</v>
      </c>
      <c r="X873">
        <v>200</v>
      </c>
      <c r="Y873">
        <v>0.85</v>
      </c>
      <c r="Z873">
        <v>14</v>
      </c>
      <c r="AA873">
        <v>18</v>
      </c>
      <c r="AB873" t="s">
        <v>188</v>
      </c>
    </row>
    <row r="874" spans="11:28" x14ac:dyDescent="0.25">
      <c r="K874" t="s">
        <v>121</v>
      </c>
      <c r="L874" t="s">
        <v>130</v>
      </c>
      <c r="M874" t="s">
        <v>193</v>
      </c>
      <c r="N874" t="s">
        <v>20</v>
      </c>
      <c r="O874" t="s">
        <v>183</v>
      </c>
      <c r="P874">
        <v>2019</v>
      </c>
      <c r="Q874">
        <v>0.2</v>
      </c>
      <c r="R874">
        <v>0.22002825177249297</v>
      </c>
      <c r="S874">
        <v>0.46700000000000003</v>
      </c>
      <c r="T874">
        <v>7.3</v>
      </c>
      <c r="U874">
        <v>1.3</v>
      </c>
      <c r="V874">
        <v>19.399999999999999</v>
      </c>
      <c r="W874">
        <v>5.6</v>
      </c>
      <c r="Z874">
        <v>14</v>
      </c>
      <c r="AA874">
        <v>18</v>
      </c>
      <c r="AB874" t="s">
        <v>188</v>
      </c>
    </row>
    <row r="875" spans="11:28" x14ac:dyDescent="0.25">
      <c r="K875" t="s">
        <v>121</v>
      </c>
      <c r="L875" t="s">
        <v>130</v>
      </c>
      <c r="M875" t="s">
        <v>193</v>
      </c>
      <c r="N875" t="s">
        <v>20</v>
      </c>
      <c r="O875" t="s">
        <v>183</v>
      </c>
      <c r="P875">
        <v>2020</v>
      </c>
      <c r="Q875">
        <v>0.13</v>
      </c>
      <c r="R875">
        <v>0.14301836365212039</v>
      </c>
      <c r="S875">
        <v>0.47599999999999998</v>
      </c>
      <c r="T875">
        <v>7.3</v>
      </c>
      <c r="U875">
        <v>1.3</v>
      </c>
      <c r="V875">
        <v>19.399999999999999</v>
      </c>
      <c r="W875">
        <v>5.6</v>
      </c>
      <c r="Z875">
        <v>14</v>
      </c>
      <c r="AA875">
        <v>18</v>
      </c>
      <c r="AB875" t="s">
        <v>188</v>
      </c>
    </row>
    <row r="876" spans="11:28" x14ac:dyDescent="0.25">
      <c r="K876" t="s">
        <v>121</v>
      </c>
      <c r="L876" t="s">
        <v>110</v>
      </c>
      <c r="M876" t="s">
        <v>194</v>
      </c>
      <c r="N876" t="s">
        <v>182</v>
      </c>
      <c r="O876" t="s">
        <v>183</v>
      </c>
      <c r="P876">
        <v>1970</v>
      </c>
      <c r="Q876">
        <v>7.8E-2</v>
      </c>
      <c r="R876">
        <v>0</v>
      </c>
      <c r="S876">
        <v>0.25900000000000001</v>
      </c>
      <c r="T876">
        <v>18.399999999999999</v>
      </c>
      <c r="U876">
        <v>0.9</v>
      </c>
      <c r="V876">
        <v>10.6</v>
      </c>
      <c r="W876">
        <v>3</v>
      </c>
      <c r="X876">
        <v>200</v>
      </c>
      <c r="Y876">
        <v>0.82699999999999996</v>
      </c>
      <c r="Z876">
        <v>64</v>
      </c>
      <c r="AA876">
        <v>68</v>
      </c>
      <c r="AB876" t="s">
        <v>81</v>
      </c>
    </row>
    <row r="877" spans="11:28" x14ac:dyDescent="0.25">
      <c r="K877" t="s">
        <v>121</v>
      </c>
      <c r="L877" t="s">
        <v>110</v>
      </c>
      <c r="M877" t="s">
        <v>194</v>
      </c>
      <c r="N877" t="s">
        <v>182</v>
      </c>
      <c r="O877" t="s">
        <v>183</v>
      </c>
      <c r="P877">
        <v>1999</v>
      </c>
      <c r="Q877">
        <v>7.3999999999999996E-2</v>
      </c>
      <c r="R877">
        <v>0</v>
      </c>
      <c r="S877">
        <v>0.27</v>
      </c>
      <c r="T877">
        <v>4.5</v>
      </c>
      <c r="U877">
        <v>1.3</v>
      </c>
      <c r="V877">
        <v>9.6999999999999993</v>
      </c>
      <c r="W877">
        <v>2.8</v>
      </c>
      <c r="Z877">
        <v>62</v>
      </c>
      <c r="AA877">
        <v>66</v>
      </c>
      <c r="AB877" t="s">
        <v>81</v>
      </c>
    </row>
    <row r="878" spans="11:28" x14ac:dyDescent="0.25">
      <c r="K878" t="s">
        <v>121</v>
      </c>
      <c r="L878" t="s">
        <v>110</v>
      </c>
      <c r="M878" t="s">
        <v>194</v>
      </c>
      <c r="N878" t="s">
        <v>182</v>
      </c>
      <c r="O878" t="s">
        <v>183</v>
      </c>
      <c r="P878">
        <v>2001</v>
      </c>
      <c r="Q878">
        <v>2E-3</v>
      </c>
      <c r="R878">
        <v>0</v>
      </c>
      <c r="S878">
        <v>0.27</v>
      </c>
      <c r="T878">
        <v>4.5</v>
      </c>
      <c r="U878">
        <v>1.3</v>
      </c>
      <c r="V878">
        <v>9.6999999999999993</v>
      </c>
      <c r="W878">
        <v>2.8</v>
      </c>
      <c r="Z878">
        <v>62</v>
      </c>
      <c r="AA878">
        <v>66</v>
      </c>
      <c r="AB878" t="s">
        <v>81</v>
      </c>
    </row>
    <row r="879" spans="11:28" x14ac:dyDescent="0.25">
      <c r="K879" t="s">
        <v>121</v>
      </c>
      <c r="L879" t="s">
        <v>110</v>
      </c>
      <c r="M879" t="s">
        <v>194</v>
      </c>
      <c r="N879" t="s">
        <v>182</v>
      </c>
      <c r="O879" t="s">
        <v>183</v>
      </c>
      <c r="P879">
        <v>2002</v>
      </c>
      <c r="Q879">
        <v>1.0999999999999999E-2</v>
      </c>
      <c r="R879">
        <v>0</v>
      </c>
      <c r="S879">
        <v>0.27</v>
      </c>
      <c r="T879">
        <v>4.5</v>
      </c>
      <c r="U879">
        <v>1.3</v>
      </c>
      <c r="V879">
        <v>9.6999999999999993</v>
      </c>
      <c r="W879">
        <v>2.8</v>
      </c>
      <c r="Z879">
        <v>62</v>
      </c>
      <c r="AA879">
        <v>66</v>
      </c>
      <c r="AB879" t="s">
        <v>81</v>
      </c>
    </row>
    <row r="880" spans="11:28" x14ac:dyDescent="0.25">
      <c r="K880" t="s">
        <v>121</v>
      </c>
      <c r="L880" t="s">
        <v>110</v>
      </c>
      <c r="M880" t="s">
        <v>194</v>
      </c>
      <c r="N880" t="s">
        <v>182</v>
      </c>
      <c r="O880" t="s">
        <v>183</v>
      </c>
      <c r="P880">
        <v>2008</v>
      </c>
      <c r="Q880">
        <v>1.9E-2</v>
      </c>
      <c r="R880">
        <v>0</v>
      </c>
      <c r="S880">
        <v>0.27</v>
      </c>
      <c r="T880">
        <v>4.5</v>
      </c>
      <c r="U880">
        <v>1.3</v>
      </c>
      <c r="V880">
        <v>9.6999999999999993</v>
      </c>
      <c r="W880">
        <v>2.8</v>
      </c>
      <c r="Z880">
        <v>62</v>
      </c>
      <c r="AA880">
        <v>66</v>
      </c>
      <c r="AB880" t="s">
        <v>81</v>
      </c>
    </row>
    <row r="881" spans="11:28" x14ac:dyDescent="0.25">
      <c r="K881" t="s">
        <v>121</v>
      </c>
      <c r="L881" t="s">
        <v>110</v>
      </c>
      <c r="M881" t="s">
        <v>194</v>
      </c>
      <c r="N881" t="s">
        <v>182</v>
      </c>
      <c r="O881" t="s">
        <v>183</v>
      </c>
      <c r="P881">
        <v>2011</v>
      </c>
      <c r="Q881">
        <v>4.0000000000000001E-3</v>
      </c>
      <c r="R881">
        <v>0</v>
      </c>
      <c r="S881">
        <v>0.27</v>
      </c>
      <c r="T881">
        <v>4.5</v>
      </c>
      <c r="U881">
        <v>1.3</v>
      </c>
      <c r="V881">
        <v>9.6999999999999993</v>
      </c>
      <c r="W881">
        <v>2.8</v>
      </c>
      <c r="Z881">
        <v>62</v>
      </c>
      <c r="AA881">
        <v>66</v>
      </c>
      <c r="AB881" t="s">
        <v>81</v>
      </c>
    </row>
    <row r="882" spans="11:28" x14ac:dyDescent="0.25">
      <c r="K882" t="s">
        <v>121</v>
      </c>
      <c r="L882" t="s">
        <v>111</v>
      </c>
      <c r="M882" t="s">
        <v>194</v>
      </c>
      <c r="N882" t="s">
        <v>20</v>
      </c>
      <c r="O882" t="s">
        <v>183</v>
      </c>
      <c r="P882">
        <v>1969</v>
      </c>
      <c r="Q882">
        <v>0.04</v>
      </c>
      <c r="R882">
        <v>3.1350848150798207E-3</v>
      </c>
      <c r="S882">
        <v>0.187</v>
      </c>
      <c r="T882">
        <v>4.5</v>
      </c>
      <c r="U882">
        <v>1.3</v>
      </c>
      <c r="V882">
        <v>9.6999999999999993</v>
      </c>
      <c r="W882">
        <v>2.8</v>
      </c>
      <c r="X882">
        <v>200</v>
      </c>
      <c r="Y882">
        <v>0.85</v>
      </c>
      <c r="Z882">
        <v>62</v>
      </c>
      <c r="AA882">
        <v>66</v>
      </c>
      <c r="AB882" t="s">
        <v>185</v>
      </c>
    </row>
    <row r="883" spans="11:28" x14ac:dyDescent="0.25">
      <c r="K883" t="s">
        <v>121</v>
      </c>
      <c r="L883" t="s">
        <v>111</v>
      </c>
      <c r="M883" t="s">
        <v>194</v>
      </c>
      <c r="N883" t="s">
        <v>20</v>
      </c>
      <c r="O883" t="s">
        <v>183</v>
      </c>
      <c r="P883">
        <v>1971</v>
      </c>
      <c r="Q883">
        <v>0.02</v>
      </c>
      <c r="R883">
        <v>1.5675424075399103E-3</v>
      </c>
      <c r="S883">
        <v>0.19</v>
      </c>
      <c r="T883">
        <v>4.5</v>
      </c>
      <c r="U883">
        <v>1.3</v>
      </c>
      <c r="V883">
        <v>9.6999999999999993</v>
      </c>
      <c r="W883">
        <v>2.8</v>
      </c>
      <c r="Z883">
        <v>62</v>
      </c>
      <c r="AA883">
        <v>66</v>
      </c>
      <c r="AB883" t="s">
        <v>185</v>
      </c>
    </row>
    <row r="884" spans="11:28" x14ac:dyDescent="0.25">
      <c r="K884" t="s">
        <v>121</v>
      </c>
      <c r="L884" t="s">
        <v>111</v>
      </c>
      <c r="M884" t="s">
        <v>194</v>
      </c>
      <c r="N884" t="s">
        <v>20</v>
      </c>
      <c r="O884" t="s">
        <v>183</v>
      </c>
      <c r="P884">
        <v>1972</v>
      </c>
      <c r="Q884">
        <v>0.04</v>
      </c>
      <c r="R884">
        <v>3.1350848150798207E-3</v>
      </c>
      <c r="S884">
        <v>0.19500000000000001</v>
      </c>
      <c r="T884">
        <v>4.5</v>
      </c>
      <c r="U884">
        <v>1.3</v>
      </c>
      <c r="V884">
        <v>9.6999999999999993</v>
      </c>
      <c r="W884">
        <v>2.8</v>
      </c>
      <c r="Z884">
        <v>62</v>
      </c>
      <c r="AA884">
        <v>66</v>
      </c>
      <c r="AB884" t="s">
        <v>185</v>
      </c>
    </row>
    <row r="885" spans="11:28" x14ac:dyDescent="0.25">
      <c r="K885" t="s">
        <v>121</v>
      </c>
      <c r="L885" t="s">
        <v>111</v>
      </c>
      <c r="M885" t="s">
        <v>194</v>
      </c>
      <c r="N885" t="s">
        <v>20</v>
      </c>
      <c r="O885" t="s">
        <v>183</v>
      </c>
      <c r="P885">
        <v>1975</v>
      </c>
      <c r="Q885">
        <v>2.3E-2</v>
      </c>
      <c r="R885">
        <v>1.802673768670897E-3</v>
      </c>
      <c r="S885">
        <v>0.19800000000000001</v>
      </c>
      <c r="T885">
        <v>4.5</v>
      </c>
      <c r="U885">
        <v>1.3</v>
      </c>
      <c r="V885">
        <v>9.6999999999999993</v>
      </c>
      <c r="W885">
        <v>2.8</v>
      </c>
      <c r="Z885">
        <v>62</v>
      </c>
      <c r="AA885">
        <v>66</v>
      </c>
      <c r="AB885" t="s">
        <v>185</v>
      </c>
    </row>
    <row r="886" spans="11:28" x14ac:dyDescent="0.25">
      <c r="K886" t="s">
        <v>121</v>
      </c>
      <c r="L886" t="s">
        <v>111</v>
      </c>
      <c r="M886" t="s">
        <v>194</v>
      </c>
      <c r="N886" t="s">
        <v>20</v>
      </c>
      <c r="O886" t="s">
        <v>183</v>
      </c>
      <c r="P886">
        <v>1976</v>
      </c>
      <c r="Q886">
        <v>0.34200000000000003</v>
      </c>
      <c r="R886">
        <v>2.680497516893247E-2</v>
      </c>
      <c r="S886">
        <v>0.20200000000000001</v>
      </c>
      <c r="T886">
        <v>4.5</v>
      </c>
      <c r="U886">
        <v>1.3</v>
      </c>
      <c r="V886">
        <v>9.6999999999999993</v>
      </c>
      <c r="W886">
        <v>2.8</v>
      </c>
      <c r="Z886">
        <v>62</v>
      </c>
      <c r="AA886">
        <v>66</v>
      </c>
      <c r="AB886" t="s">
        <v>185</v>
      </c>
    </row>
    <row r="887" spans="11:28" x14ac:dyDescent="0.25">
      <c r="K887" t="s">
        <v>121</v>
      </c>
      <c r="L887" t="s">
        <v>111</v>
      </c>
      <c r="M887" t="s">
        <v>194</v>
      </c>
      <c r="N887" t="s">
        <v>20</v>
      </c>
      <c r="O887" t="s">
        <v>183</v>
      </c>
      <c r="P887">
        <v>1977</v>
      </c>
      <c r="Q887">
        <v>6.6000000000000003E-2</v>
      </c>
      <c r="R887">
        <v>5.1728899448817041E-3</v>
      </c>
      <c r="S887">
        <v>0.20100000000000001</v>
      </c>
      <c r="T887">
        <v>4.5</v>
      </c>
      <c r="U887">
        <v>1.3</v>
      </c>
      <c r="V887">
        <v>9.6999999999999993</v>
      </c>
      <c r="W887">
        <v>2.8</v>
      </c>
      <c r="Z887">
        <v>62</v>
      </c>
      <c r="AA887">
        <v>66</v>
      </c>
      <c r="AB887" t="s">
        <v>185</v>
      </c>
    </row>
    <row r="888" spans="11:28" x14ac:dyDescent="0.25">
      <c r="K888" t="s">
        <v>121</v>
      </c>
      <c r="L888" t="s">
        <v>111</v>
      </c>
      <c r="M888" t="s">
        <v>194</v>
      </c>
      <c r="N888" t="s">
        <v>20</v>
      </c>
      <c r="O888" t="s">
        <v>183</v>
      </c>
      <c r="P888">
        <v>1978</v>
      </c>
      <c r="Q888">
        <v>8.4000000000000005E-2</v>
      </c>
      <c r="R888">
        <v>6.583678111667623E-3</v>
      </c>
      <c r="S888">
        <v>0.20499999999999999</v>
      </c>
      <c r="T888">
        <v>4.5</v>
      </c>
      <c r="U888">
        <v>1.3</v>
      </c>
      <c r="V888">
        <v>9.6999999999999993</v>
      </c>
      <c r="W888">
        <v>2.8</v>
      </c>
      <c r="Z888">
        <v>62</v>
      </c>
      <c r="AA888">
        <v>66</v>
      </c>
      <c r="AB888" t="s">
        <v>185</v>
      </c>
    </row>
    <row r="889" spans="11:28" x14ac:dyDescent="0.25">
      <c r="K889" t="s">
        <v>121</v>
      </c>
      <c r="L889" t="s">
        <v>111</v>
      </c>
      <c r="M889" t="s">
        <v>194</v>
      </c>
      <c r="N889" t="s">
        <v>20</v>
      </c>
      <c r="O889" t="s">
        <v>183</v>
      </c>
      <c r="P889">
        <v>1979</v>
      </c>
      <c r="Q889">
        <v>0.161</v>
      </c>
      <c r="R889">
        <v>1.261871638069628E-2</v>
      </c>
      <c r="S889">
        <v>0.20699999999999999</v>
      </c>
      <c r="T889">
        <v>4.5</v>
      </c>
      <c r="U889">
        <v>1.3</v>
      </c>
      <c r="V889">
        <v>9.6999999999999993</v>
      </c>
      <c r="W889">
        <v>2.8</v>
      </c>
      <c r="Z889">
        <v>62</v>
      </c>
      <c r="AA889">
        <v>66</v>
      </c>
      <c r="AB889" t="s">
        <v>185</v>
      </c>
    </row>
    <row r="890" spans="11:28" x14ac:dyDescent="0.25">
      <c r="K890" t="s">
        <v>121</v>
      </c>
      <c r="L890" t="s">
        <v>111</v>
      </c>
      <c r="M890" t="s">
        <v>194</v>
      </c>
      <c r="N890" t="s">
        <v>20</v>
      </c>
      <c r="O890" t="s">
        <v>183</v>
      </c>
      <c r="P890">
        <v>1980</v>
      </c>
      <c r="Q890">
        <v>0.04</v>
      </c>
      <c r="R890">
        <v>3.1350848150798207E-3</v>
      </c>
      <c r="S890">
        <v>0.21</v>
      </c>
      <c r="T890">
        <v>4.5</v>
      </c>
      <c r="U890">
        <v>1.3</v>
      </c>
      <c r="V890">
        <v>9.6999999999999993</v>
      </c>
      <c r="W890">
        <v>2.8</v>
      </c>
      <c r="Z890">
        <v>62</v>
      </c>
      <c r="AA890">
        <v>66</v>
      </c>
      <c r="AB890" t="s">
        <v>185</v>
      </c>
    </row>
    <row r="891" spans="11:28" x14ac:dyDescent="0.25">
      <c r="K891" t="s">
        <v>121</v>
      </c>
      <c r="L891" t="s">
        <v>111</v>
      </c>
      <c r="M891" t="s">
        <v>194</v>
      </c>
      <c r="N891" t="s">
        <v>20</v>
      </c>
      <c r="O891" t="s">
        <v>183</v>
      </c>
      <c r="P891">
        <v>1981</v>
      </c>
      <c r="Q891">
        <v>4.8000000000000001E-2</v>
      </c>
      <c r="R891">
        <v>3.7621017780957852E-3</v>
      </c>
      <c r="S891">
        <v>0.20599999999999999</v>
      </c>
      <c r="T891">
        <v>4.5</v>
      </c>
      <c r="U891">
        <v>1.3</v>
      </c>
      <c r="V891">
        <v>9.6999999999999993</v>
      </c>
      <c r="W891">
        <v>2.8</v>
      </c>
      <c r="Z891">
        <v>62</v>
      </c>
      <c r="AA891">
        <v>66</v>
      </c>
      <c r="AB891" t="s">
        <v>185</v>
      </c>
    </row>
    <row r="892" spans="11:28" x14ac:dyDescent="0.25">
      <c r="K892" t="s">
        <v>121</v>
      </c>
      <c r="L892" t="s">
        <v>111</v>
      </c>
      <c r="M892" t="s">
        <v>194</v>
      </c>
      <c r="N892" t="s">
        <v>20</v>
      </c>
      <c r="O892" t="s">
        <v>183</v>
      </c>
      <c r="P892">
        <v>1984</v>
      </c>
      <c r="Q892">
        <v>0.02</v>
      </c>
      <c r="R892">
        <v>1.5675424075399103E-3</v>
      </c>
      <c r="S892">
        <v>0.215</v>
      </c>
      <c r="T892">
        <v>4.5</v>
      </c>
      <c r="U892">
        <v>1.3</v>
      </c>
      <c r="V892">
        <v>9.6999999999999993</v>
      </c>
      <c r="W892">
        <v>2.8</v>
      </c>
      <c r="Z892">
        <v>62</v>
      </c>
      <c r="AA892">
        <v>66</v>
      </c>
      <c r="AB892" t="s">
        <v>185</v>
      </c>
    </row>
    <row r="893" spans="11:28" x14ac:dyDescent="0.25">
      <c r="K893" t="s">
        <v>121</v>
      </c>
      <c r="L893" t="s">
        <v>111</v>
      </c>
      <c r="M893" t="s">
        <v>194</v>
      </c>
      <c r="N893" t="s">
        <v>20</v>
      </c>
      <c r="O893" t="s">
        <v>183</v>
      </c>
      <c r="P893">
        <v>1986</v>
      </c>
      <c r="Q893">
        <v>4.3999999999999997E-2</v>
      </c>
      <c r="R893">
        <v>3.4485932965878027E-3</v>
      </c>
      <c r="S893">
        <v>0.22</v>
      </c>
      <c r="T893">
        <v>4.5</v>
      </c>
      <c r="U893">
        <v>1.3</v>
      </c>
      <c r="V893">
        <v>9.6999999999999993</v>
      </c>
      <c r="W893">
        <v>2.8</v>
      </c>
      <c r="Z893">
        <v>62</v>
      </c>
      <c r="AA893">
        <v>66</v>
      </c>
      <c r="AB893" t="s">
        <v>185</v>
      </c>
    </row>
    <row r="894" spans="11:28" x14ac:dyDescent="0.25">
      <c r="K894" t="s">
        <v>121</v>
      </c>
      <c r="L894" t="s">
        <v>111</v>
      </c>
      <c r="M894" t="s">
        <v>194</v>
      </c>
      <c r="N894" t="s">
        <v>20</v>
      </c>
      <c r="O894" t="s">
        <v>183</v>
      </c>
      <c r="P894">
        <v>1988</v>
      </c>
      <c r="Q894">
        <v>5.8999999999999997E-2</v>
      </c>
      <c r="R894">
        <v>4.6242501022427359E-3</v>
      </c>
      <c r="S894">
        <v>0.22600000000000001</v>
      </c>
      <c r="T894">
        <v>4.5</v>
      </c>
      <c r="U894">
        <v>1.3</v>
      </c>
      <c r="V894">
        <v>9.6999999999999993</v>
      </c>
      <c r="W894">
        <v>2.8</v>
      </c>
      <c r="Z894">
        <v>62</v>
      </c>
      <c r="AA894">
        <v>66</v>
      </c>
      <c r="AB894" t="s">
        <v>185</v>
      </c>
    </row>
    <row r="895" spans="11:28" x14ac:dyDescent="0.25">
      <c r="K895" t="s">
        <v>121</v>
      </c>
      <c r="L895" t="s">
        <v>111</v>
      </c>
      <c r="M895" t="s">
        <v>194</v>
      </c>
      <c r="N895" t="s">
        <v>20</v>
      </c>
      <c r="O895" t="s">
        <v>183</v>
      </c>
      <c r="P895">
        <v>1991</v>
      </c>
      <c r="Q895">
        <v>0.63500000000000001</v>
      </c>
      <c r="R895">
        <v>4.9769471439392157E-2</v>
      </c>
      <c r="S895">
        <v>0.249</v>
      </c>
      <c r="T895">
        <v>4.5</v>
      </c>
      <c r="U895">
        <v>1.3</v>
      </c>
      <c r="V895">
        <v>9.6999999999999993</v>
      </c>
      <c r="W895">
        <v>2.8</v>
      </c>
      <c r="Z895">
        <v>62</v>
      </c>
      <c r="AA895">
        <v>66</v>
      </c>
      <c r="AB895" t="s">
        <v>185</v>
      </c>
    </row>
    <row r="896" spans="11:28" x14ac:dyDescent="0.25">
      <c r="K896" t="s">
        <v>121</v>
      </c>
      <c r="L896" t="s">
        <v>111</v>
      </c>
      <c r="M896" t="s">
        <v>194</v>
      </c>
      <c r="N896" t="s">
        <v>20</v>
      </c>
      <c r="O896" t="s">
        <v>183</v>
      </c>
      <c r="P896">
        <v>1998</v>
      </c>
      <c r="Q896">
        <v>0.03</v>
      </c>
      <c r="R896">
        <v>2.3513136113098654E-3</v>
      </c>
      <c r="S896">
        <v>0.248</v>
      </c>
      <c r="T896">
        <v>4.5</v>
      </c>
      <c r="U896">
        <v>1.3</v>
      </c>
      <c r="V896">
        <v>9.6999999999999993</v>
      </c>
      <c r="W896">
        <v>2.8</v>
      </c>
      <c r="Z896">
        <v>62</v>
      </c>
      <c r="AA896">
        <v>66</v>
      </c>
      <c r="AB896" t="s">
        <v>185</v>
      </c>
    </row>
    <row r="897" spans="11:28" x14ac:dyDescent="0.25">
      <c r="K897" t="s">
        <v>121</v>
      </c>
      <c r="L897" t="s">
        <v>111</v>
      </c>
      <c r="M897" t="s">
        <v>194</v>
      </c>
      <c r="N897" t="s">
        <v>20</v>
      </c>
      <c r="O897" t="s">
        <v>183</v>
      </c>
      <c r="P897">
        <v>1999</v>
      </c>
      <c r="Q897">
        <v>3.5000000000000003E-2</v>
      </c>
      <c r="R897">
        <v>2.7431992131948433E-3</v>
      </c>
      <c r="S897">
        <v>0.25600000000000001</v>
      </c>
      <c r="T897">
        <v>4.5</v>
      </c>
      <c r="U897">
        <v>1.3</v>
      </c>
      <c r="V897">
        <v>9.6999999999999993</v>
      </c>
      <c r="W897">
        <v>2.8</v>
      </c>
      <c r="Z897">
        <v>62</v>
      </c>
      <c r="AA897">
        <v>66</v>
      </c>
      <c r="AB897" t="s">
        <v>185</v>
      </c>
    </row>
    <row r="898" spans="11:28" x14ac:dyDescent="0.25">
      <c r="K898" t="s">
        <v>121</v>
      </c>
      <c r="L898" t="s">
        <v>111</v>
      </c>
      <c r="M898" t="s">
        <v>194</v>
      </c>
      <c r="N898" t="s">
        <v>20</v>
      </c>
      <c r="O898" t="s">
        <v>183</v>
      </c>
      <c r="P898">
        <v>2007</v>
      </c>
      <c r="Q898">
        <v>0.68400000000000005</v>
      </c>
      <c r="R898">
        <v>5.3609950337864941E-2</v>
      </c>
      <c r="S898">
        <v>0.318</v>
      </c>
      <c r="T898">
        <v>4.5</v>
      </c>
      <c r="U898">
        <v>1.3</v>
      </c>
      <c r="V898">
        <v>9.6999999999999993</v>
      </c>
      <c r="W898">
        <v>2.8</v>
      </c>
      <c r="Z898">
        <v>62</v>
      </c>
      <c r="AA898">
        <v>66</v>
      </c>
      <c r="AB898" t="s">
        <v>185</v>
      </c>
    </row>
    <row r="899" spans="11:28" x14ac:dyDescent="0.25">
      <c r="K899" t="s">
        <v>121</v>
      </c>
      <c r="L899" t="s">
        <v>111</v>
      </c>
      <c r="M899" t="s">
        <v>194</v>
      </c>
      <c r="N899" t="s">
        <v>20</v>
      </c>
      <c r="O899" t="s">
        <v>183</v>
      </c>
      <c r="P899">
        <v>2009</v>
      </c>
      <c r="Q899">
        <v>0.78</v>
      </c>
      <c r="R899">
        <v>6.1134153894056506E-2</v>
      </c>
      <c r="S899">
        <v>0.33100000000000002</v>
      </c>
      <c r="T899">
        <v>4.5</v>
      </c>
      <c r="U899">
        <v>1.3</v>
      </c>
      <c r="V899">
        <v>9.6999999999999993</v>
      </c>
      <c r="W899">
        <v>2.8</v>
      </c>
      <c r="Z899">
        <v>62</v>
      </c>
      <c r="AA899">
        <v>66</v>
      </c>
      <c r="AB899" t="s">
        <v>185</v>
      </c>
    </row>
    <row r="900" spans="11:28" x14ac:dyDescent="0.25">
      <c r="K900" t="s">
        <v>121</v>
      </c>
      <c r="L900" t="s">
        <v>111</v>
      </c>
      <c r="M900" t="s">
        <v>194</v>
      </c>
      <c r="N900" t="s">
        <v>20</v>
      </c>
      <c r="O900" t="s">
        <v>183</v>
      </c>
      <c r="P900">
        <v>2010</v>
      </c>
      <c r="Q900">
        <v>6.5000000000000002E-2</v>
      </c>
      <c r="R900">
        <v>5.0945128245047091E-3</v>
      </c>
      <c r="S900">
        <v>0.28599999999999998</v>
      </c>
      <c r="T900">
        <v>4.5</v>
      </c>
      <c r="U900">
        <v>1.3</v>
      </c>
      <c r="V900">
        <v>9.6999999999999993</v>
      </c>
      <c r="W900">
        <v>2.8</v>
      </c>
      <c r="Z900">
        <v>62</v>
      </c>
      <c r="AA900">
        <v>66</v>
      </c>
      <c r="AB900" t="s">
        <v>185</v>
      </c>
    </row>
    <row r="901" spans="11:28" x14ac:dyDescent="0.25">
      <c r="K901" t="s">
        <v>121</v>
      </c>
      <c r="L901" t="s">
        <v>111</v>
      </c>
      <c r="M901" t="s">
        <v>194</v>
      </c>
      <c r="N901" t="s">
        <v>20</v>
      </c>
      <c r="O901" t="s">
        <v>183</v>
      </c>
      <c r="P901">
        <v>2011</v>
      </c>
      <c r="Q901">
        <v>0.29199999999999998</v>
      </c>
      <c r="R901">
        <v>2.2886119150082689E-2</v>
      </c>
      <c r="S901">
        <v>0.32700000000000001</v>
      </c>
      <c r="T901">
        <v>4.5</v>
      </c>
      <c r="U901">
        <v>1.3</v>
      </c>
      <c r="V901">
        <v>9.6999999999999993</v>
      </c>
      <c r="W901">
        <v>2.8</v>
      </c>
      <c r="Z901">
        <v>62</v>
      </c>
      <c r="AA901">
        <v>66</v>
      </c>
      <c r="AB901" t="s">
        <v>185</v>
      </c>
    </row>
    <row r="902" spans="11:28" x14ac:dyDescent="0.25">
      <c r="K902" t="s">
        <v>121</v>
      </c>
      <c r="L902" t="s">
        <v>111</v>
      </c>
      <c r="M902" t="s">
        <v>194</v>
      </c>
      <c r="N902" t="s">
        <v>20</v>
      </c>
      <c r="O902" t="s">
        <v>183</v>
      </c>
      <c r="P902">
        <v>2012</v>
      </c>
      <c r="Q902">
        <v>0.18</v>
      </c>
      <c r="R902">
        <v>1.4107881667859192E-2</v>
      </c>
      <c r="S902">
        <v>0.29899999999999999</v>
      </c>
      <c r="T902">
        <v>4.5</v>
      </c>
      <c r="U902">
        <v>1.3</v>
      </c>
      <c r="V902">
        <v>9.6999999999999993</v>
      </c>
      <c r="W902">
        <v>2.8</v>
      </c>
      <c r="Z902">
        <v>62</v>
      </c>
      <c r="AA902">
        <v>66</v>
      </c>
      <c r="AB902" t="s">
        <v>185</v>
      </c>
    </row>
    <row r="903" spans="11:28" x14ac:dyDescent="0.25">
      <c r="K903" t="s">
        <v>121</v>
      </c>
      <c r="L903" t="s">
        <v>111</v>
      </c>
      <c r="M903" t="s">
        <v>194</v>
      </c>
      <c r="N903" t="s">
        <v>20</v>
      </c>
      <c r="O903" t="s">
        <v>183</v>
      </c>
      <c r="P903">
        <v>2013</v>
      </c>
      <c r="Q903">
        <v>0.14199999999999999</v>
      </c>
      <c r="R903">
        <v>1.1129551093533363E-2</v>
      </c>
      <c r="S903">
        <v>0.30099999999999999</v>
      </c>
      <c r="T903">
        <v>4.5</v>
      </c>
      <c r="U903">
        <v>1.3</v>
      </c>
      <c r="V903">
        <v>9.6999999999999993</v>
      </c>
      <c r="W903">
        <v>2.8</v>
      </c>
      <c r="Z903">
        <v>62</v>
      </c>
      <c r="AA903">
        <v>66</v>
      </c>
      <c r="AB903" t="s">
        <v>185</v>
      </c>
    </row>
    <row r="904" spans="11:28" x14ac:dyDescent="0.25">
      <c r="K904" t="s">
        <v>121</v>
      </c>
      <c r="L904" t="s">
        <v>111</v>
      </c>
      <c r="M904" t="s">
        <v>194</v>
      </c>
      <c r="N904" t="s">
        <v>20</v>
      </c>
      <c r="O904" t="s">
        <v>183</v>
      </c>
      <c r="P904">
        <v>2014</v>
      </c>
      <c r="Q904">
        <v>0.04</v>
      </c>
      <c r="R904">
        <v>3.1350848150798207E-3</v>
      </c>
      <c r="S904">
        <v>0.30499999999999999</v>
      </c>
      <c r="T904">
        <v>4.5</v>
      </c>
      <c r="U904">
        <v>1.3</v>
      </c>
      <c r="V904">
        <v>9.6999999999999993</v>
      </c>
      <c r="W904">
        <v>2.8</v>
      </c>
      <c r="Z904">
        <v>62</v>
      </c>
      <c r="AA904">
        <v>66</v>
      </c>
      <c r="AB904" t="s">
        <v>185</v>
      </c>
    </row>
    <row r="905" spans="11:28" x14ac:dyDescent="0.25">
      <c r="K905" t="s">
        <v>121</v>
      </c>
      <c r="L905" t="s">
        <v>111</v>
      </c>
      <c r="M905" t="s">
        <v>194</v>
      </c>
      <c r="N905" t="s">
        <v>20</v>
      </c>
      <c r="O905" t="s">
        <v>183</v>
      </c>
      <c r="P905">
        <v>2015</v>
      </c>
      <c r="Q905">
        <v>0.33500000000000002</v>
      </c>
      <c r="R905">
        <v>2.6256335326293498E-2</v>
      </c>
      <c r="S905">
        <v>0.376</v>
      </c>
      <c r="T905">
        <v>4.5</v>
      </c>
      <c r="U905">
        <v>1.3</v>
      </c>
      <c r="V905">
        <v>9.6999999999999993</v>
      </c>
      <c r="W905">
        <v>2.8</v>
      </c>
      <c r="Z905">
        <v>62</v>
      </c>
      <c r="AA905">
        <v>66</v>
      </c>
      <c r="AB905" t="s">
        <v>185</v>
      </c>
    </row>
    <row r="906" spans="11:28" x14ac:dyDescent="0.25">
      <c r="K906" t="s">
        <v>121</v>
      </c>
      <c r="L906" t="s">
        <v>111</v>
      </c>
      <c r="M906" t="s">
        <v>194</v>
      </c>
      <c r="N906" t="s">
        <v>20</v>
      </c>
      <c r="O906" t="s">
        <v>183</v>
      </c>
      <c r="P906">
        <v>2016</v>
      </c>
      <c r="Q906">
        <v>0.67</v>
      </c>
      <c r="R906">
        <v>5.2512670652586996E-2</v>
      </c>
      <c r="S906">
        <v>0.38300000000000001</v>
      </c>
      <c r="T906">
        <v>4.5</v>
      </c>
      <c r="U906">
        <v>1.3</v>
      </c>
      <c r="V906">
        <v>9.6999999999999993</v>
      </c>
      <c r="W906">
        <v>2.8</v>
      </c>
      <c r="Z906">
        <v>62</v>
      </c>
      <c r="AA906">
        <v>66</v>
      </c>
      <c r="AB906" t="s">
        <v>185</v>
      </c>
    </row>
    <row r="907" spans="11:28" x14ac:dyDescent="0.25">
      <c r="K907" t="s">
        <v>121</v>
      </c>
      <c r="L907" t="s">
        <v>111</v>
      </c>
      <c r="M907" t="s">
        <v>194</v>
      </c>
      <c r="N907" t="s">
        <v>20</v>
      </c>
      <c r="O907" t="s">
        <v>183</v>
      </c>
      <c r="P907">
        <v>2018</v>
      </c>
      <c r="Q907">
        <v>3.7999999999999999E-2</v>
      </c>
      <c r="R907">
        <v>2.9783305743258299E-3</v>
      </c>
      <c r="S907">
        <v>0.32100000000000001</v>
      </c>
      <c r="T907">
        <v>4.5</v>
      </c>
      <c r="U907">
        <v>1.3</v>
      </c>
      <c r="V907">
        <v>9.6999999999999993</v>
      </c>
      <c r="W907">
        <v>2.8</v>
      </c>
      <c r="Z907">
        <v>62</v>
      </c>
      <c r="AA907">
        <v>66</v>
      </c>
      <c r="AB907" t="s">
        <v>185</v>
      </c>
    </row>
    <row r="908" spans="11:28" x14ac:dyDescent="0.25">
      <c r="K908" t="s">
        <v>121</v>
      </c>
      <c r="L908" t="s">
        <v>112</v>
      </c>
      <c r="M908" t="s">
        <v>194</v>
      </c>
      <c r="N908" t="s">
        <v>20</v>
      </c>
      <c r="O908" t="s">
        <v>183</v>
      </c>
      <c r="P908">
        <v>1948</v>
      </c>
      <c r="Q908">
        <v>3.0000000000000001E-3</v>
      </c>
      <c r="R908">
        <v>2.3513136113098644E-4</v>
      </c>
      <c r="S908">
        <v>0.247</v>
      </c>
      <c r="T908">
        <v>4.5</v>
      </c>
      <c r="U908">
        <v>1.3</v>
      </c>
      <c r="V908">
        <v>9.6999999999999993</v>
      </c>
      <c r="W908">
        <v>2.8</v>
      </c>
      <c r="X908">
        <v>200</v>
      </c>
      <c r="Y908">
        <v>0.7</v>
      </c>
      <c r="Z908">
        <v>62</v>
      </c>
      <c r="AA908">
        <v>66</v>
      </c>
      <c r="AB908" t="s">
        <v>189</v>
      </c>
    </row>
    <row r="909" spans="11:28" x14ac:dyDescent="0.25">
      <c r="K909" t="s">
        <v>121</v>
      </c>
      <c r="L909" t="s">
        <v>112</v>
      </c>
      <c r="M909" t="s">
        <v>194</v>
      </c>
      <c r="N909" t="s">
        <v>20</v>
      </c>
      <c r="O909" t="s">
        <v>183</v>
      </c>
      <c r="P909">
        <v>1962</v>
      </c>
      <c r="Q909">
        <v>5.0000000000000001E-3</v>
      </c>
      <c r="R909">
        <v>3.9188560188497737E-4</v>
      </c>
      <c r="S909">
        <v>0.247</v>
      </c>
      <c r="T909">
        <v>4.5</v>
      </c>
      <c r="U909">
        <v>1.3</v>
      </c>
      <c r="V909">
        <v>9.6999999999999993</v>
      </c>
      <c r="W909">
        <v>2.8</v>
      </c>
      <c r="Z909">
        <v>62</v>
      </c>
      <c r="AA909">
        <v>66</v>
      </c>
      <c r="AB909" t="s">
        <v>189</v>
      </c>
    </row>
    <row r="910" spans="11:28" x14ac:dyDescent="0.25">
      <c r="K910" t="s">
        <v>121</v>
      </c>
      <c r="L910" t="s">
        <v>112</v>
      </c>
      <c r="M910" t="s">
        <v>194</v>
      </c>
      <c r="N910" t="s">
        <v>20</v>
      </c>
      <c r="O910" t="s">
        <v>183</v>
      </c>
      <c r="P910">
        <v>1965</v>
      </c>
      <c r="Q910">
        <v>4.0000000000000001E-3</v>
      </c>
      <c r="R910">
        <v>3.1350848150798192E-4</v>
      </c>
      <c r="S910">
        <v>0.247</v>
      </c>
      <c r="T910">
        <v>4.5</v>
      </c>
      <c r="U910">
        <v>1.3</v>
      </c>
      <c r="V910">
        <v>9.6999999999999993</v>
      </c>
      <c r="W910">
        <v>2.8</v>
      </c>
      <c r="Z910">
        <v>62</v>
      </c>
      <c r="AA910">
        <v>66</v>
      </c>
      <c r="AB910" t="s">
        <v>189</v>
      </c>
    </row>
    <row r="911" spans="11:28" x14ac:dyDescent="0.25">
      <c r="K911" t="s">
        <v>121</v>
      </c>
      <c r="L911" t="s">
        <v>112</v>
      </c>
      <c r="M911" t="s">
        <v>194</v>
      </c>
      <c r="N911" t="s">
        <v>20</v>
      </c>
      <c r="O911" t="s">
        <v>183</v>
      </c>
      <c r="P911">
        <v>1966</v>
      </c>
      <c r="Q911">
        <v>6.0000000000000001E-3</v>
      </c>
      <c r="R911">
        <v>4.7026272226197288E-4</v>
      </c>
      <c r="S911">
        <v>0.247</v>
      </c>
      <c r="T911">
        <v>4.5</v>
      </c>
      <c r="U911">
        <v>1.3</v>
      </c>
      <c r="V911">
        <v>9.6999999999999993</v>
      </c>
      <c r="W911">
        <v>2.8</v>
      </c>
      <c r="Z911">
        <v>62</v>
      </c>
      <c r="AA911">
        <v>66</v>
      </c>
      <c r="AB911" t="s">
        <v>189</v>
      </c>
    </row>
    <row r="912" spans="11:28" x14ac:dyDescent="0.25">
      <c r="K912" t="s">
        <v>121</v>
      </c>
      <c r="L912" t="s">
        <v>112</v>
      </c>
      <c r="M912" t="s">
        <v>194</v>
      </c>
      <c r="N912" t="s">
        <v>20</v>
      </c>
      <c r="O912" t="s">
        <v>183</v>
      </c>
      <c r="P912">
        <v>1967</v>
      </c>
      <c r="Q912">
        <v>2E-3</v>
      </c>
      <c r="R912">
        <v>1.5675424075399096E-4</v>
      </c>
      <c r="S912">
        <v>0.247</v>
      </c>
      <c r="T912">
        <v>4.5</v>
      </c>
      <c r="U912">
        <v>1.3</v>
      </c>
      <c r="V912">
        <v>9.6999999999999993</v>
      </c>
      <c r="W912">
        <v>2.8</v>
      </c>
      <c r="Z912">
        <v>62</v>
      </c>
      <c r="AA912">
        <v>66</v>
      </c>
      <c r="AB912" t="s">
        <v>189</v>
      </c>
    </row>
    <row r="913" spans="11:28" x14ac:dyDescent="0.25">
      <c r="K913" t="s">
        <v>121</v>
      </c>
      <c r="L913" t="s">
        <v>112</v>
      </c>
      <c r="M913" t="s">
        <v>194</v>
      </c>
      <c r="N913" t="s">
        <v>20</v>
      </c>
      <c r="O913" t="s">
        <v>183</v>
      </c>
      <c r="P913">
        <v>1969</v>
      </c>
      <c r="Q913">
        <v>3.0000000000000001E-3</v>
      </c>
      <c r="R913">
        <v>2.3513136113098644E-4</v>
      </c>
      <c r="S913">
        <v>0.247</v>
      </c>
      <c r="T913">
        <v>4.5</v>
      </c>
      <c r="U913">
        <v>1.3</v>
      </c>
      <c r="V913">
        <v>9.6999999999999993</v>
      </c>
      <c r="W913">
        <v>2.8</v>
      </c>
      <c r="Z913">
        <v>62</v>
      </c>
      <c r="AA913">
        <v>66</v>
      </c>
      <c r="AB913" t="s">
        <v>189</v>
      </c>
    </row>
    <row r="914" spans="11:28" x14ac:dyDescent="0.25">
      <c r="K914" t="s">
        <v>121</v>
      </c>
      <c r="L914" t="s">
        <v>112</v>
      </c>
      <c r="M914" t="s">
        <v>194</v>
      </c>
      <c r="N914" t="s">
        <v>20</v>
      </c>
      <c r="O914" t="s">
        <v>183</v>
      </c>
      <c r="P914">
        <v>1970</v>
      </c>
      <c r="Q914">
        <v>0.54800000000000004</v>
      </c>
      <c r="R914">
        <v>4.2950661966593522E-2</v>
      </c>
      <c r="S914">
        <v>0.247</v>
      </c>
      <c r="T914">
        <v>4.5</v>
      </c>
      <c r="U914">
        <v>1.3</v>
      </c>
      <c r="V914">
        <v>9.6999999999999993</v>
      </c>
      <c r="W914">
        <v>2.8</v>
      </c>
      <c r="Z914">
        <v>62</v>
      </c>
      <c r="AA914">
        <v>66</v>
      </c>
      <c r="AB914" t="s">
        <v>189</v>
      </c>
    </row>
    <row r="915" spans="11:28" x14ac:dyDescent="0.25">
      <c r="K915" t="s">
        <v>121</v>
      </c>
      <c r="L915" t="s">
        <v>112</v>
      </c>
      <c r="M915" t="s">
        <v>194</v>
      </c>
      <c r="N915" t="s">
        <v>20</v>
      </c>
      <c r="O915" t="s">
        <v>183</v>
      </c>
      <c r="P915">
        <v>1971</v>
      </c>
      <c r="Q915">
        <v>1.2E-2</v>
      </c>
      <c r="R915">
        <v>9.4052544452394575E-4</v>
      </c>
      <c r="S915">
        <v>0.247</v>
      </c>
      <c r="T915">
        <v>4.5</v>
      </c>
      <c r="U915">
        <v>1.3</v>
      </c>
      <c r="V915">
        <v>9.6999999999999993</v>
      </c>
      <c r="W915">
        <v>2.8</v>
      </c>
      <c r="Z915">
        <v>62</v>
      </c>
      <c r="AA915">
        <v>66</v>
      </c>
      <c r="AB915" t="s">
        <v>189</v>
      </c>
    </row>
    <row r="916" spans="11:28" x14ac:dyDescent="0.25">
      <c r="K916" t="s">
        <v>121</v>
      </c>
      <c r="L916" t="s">
        <v>112</v>
      </c>
      <c r="M916" t="s">
        <v>194</v>
      </c>
      <c r="N916" t="s">
        <v>20</v>
      </c>
      <c r="O916" t="s">
        <v>183</v>
      </c>
      <c r="P916">
        <v>1972</v>
      </c>
      <c r="Q916">
        <v>1E-3</v>
      </c>
      <c r="R916">
        <v>7.837712037699548E-5</v>
      </c>
      <c r="S916">
        <v>0.247</v>
      </c>
      <c r="T916">
        <v>4.5</v>
      </c>
      <c r="U916">
        <v>1.3</v>
      </c>
      <c r="V916">
        <v>9.6999999999999993</v>
      </c>
      <c r="W916">
        <v>2.8</v>
      </c>
      <c r="Z916">
        <v>62</v>
      </c>
      <c r="AA916">
        <v>66</v>
      </c>
      <c r="AB916" t="s">
        <v>189</v>
      </c>
    </row>
    <row r="917" spans="11:28" x14ac:dyDescent="0.25">
      <c r="K917" t="s">
        <v>121</v>
      </c>
      <c r="L917" t="s">
        <v>112</v>
      </c>
      <c r="M917" t="s">
        <v>194</v>
      </c>
      <c r="N917" t="s">
        <v>20</v>
      </c>
      <c r="O917" t="s">
        <v>183</v>
      </c>
      <c r="P917">
        <v>1973</v>
      </c>
      <c r="Q917">
        <v>7.0000000000000001E-3</v>
      </c>
      <c r="R917">
        <v>5.4863984263896833E-4</v>
      </c>
      <c r="S917">
        <v>0.247</v>
      </c>
      <c r="T917">
        <v>4.5</v>
      </c>
      <c r="U917">
        <v>1.3</v>
      </c>
      <c r="V917">
        <v>9.6999999999999993</v>
      </c>
      <c r="W917">
        <v>2.8</v>
      </c>
      <c r="Z917">
        <v>62</v>
      </c>
      <c r="AA917">
        <v>66</v>
      </c>
      <c r="AB917" t="s">
        <v>189</v>
      </c>
    </row>
    <row r="918" spans="11:28" x14ac:dyDescent="0.25">
      <c r="K918" t="s">
        <v>121</v>
      </c>
      <c r="L918" t="s">
        <v>112</v>
      </c>
      <c r="M918" t="s">
        <v>194</v>
      </c>
      <c r="N918" t="s">
        <v>20</v>
      </c>
      <c r="O918" t="s">
        <v>183</v>
      </c>
      <c r="P918">
        <v>1974</v>
      </c>
      <c r="Q918">
        <v>6.0000000000000001E-3</v>
      </c>
      <c r="R918">
        <v>4.7026272226197288E-4</v>
      </c>
      <c r="S918">
        <v>0.247</v>
      </c>
      <c r="T918">
        <v>4.5</v>
      </c>
      <c r="U918">
        <v>1.3</v>
      </c>
      <c r="V918">
        <v>9.6999999999999993</v>
      </c>
      <c r="W918">
        <v>2.8</v>
      </c>
      <c r="Z918">
        <v>62</v>
      </c>
      <c r="AA918">
        <v>66</v>
      </c>
      <c r="AB918" t="s">
        <v>189</v>
      </c>
    </row>
    <row r="919" spans="11:28" x14ac:dyDescent="0.25">
      <c r="K919" t="s">
        <v>121</v>
      </c>
      <c r="L919" t="s">
        <v>112</v>
      </c>
      <c r="M919" t="s">
        <v>194</v>
      </c>
      <c r="N919" t="s">
        <v>20</v>
      </c>
      <c r="O919" t="s">
        <v>183</v>
      </c>
      <c r="P919">
        <v>1975</v>
      </c>
      <c r="Q919">
        <v>1.4E-2</v>
      </c>
      <c r="R919">
        <v>1.0972796852779367E-3</v>
      </c>
      <c r="S919">
        <v>0.247</v>
      </c>
      <c r="T919">
        <v>4.5</v>
      </c>
      <c r="U919">
        <v>1.3</v>
      </c>
      <c r="V919">
        <v>9.6999999999999993</v>
      </c>
      <c r="W919">
        <v>2.8</v>
      </c>
      <c r="Z919">
        <v>62</v>
      </c>
      <c r="AA919">
        <v>66</v>
      </c>
      <c r="AB919" t="s">
        <v>189</v>
      </c>
    </row>
    <row r="920" spans="11:28" x14ac:dyDescent="0.25">
      <c r="K920" t="s">
        <v>121</v>
      </c>
      <c r="L920" t="s">
        <v>112</v>
      </c>
      <c r="M920" t="s">
        <v>194</v>
      </c>
      <c r="N920" t="s">
        <v>20</v>
      </c>
      <c r="O920" t="s">
        <v>183</v>
      </c>
      <c r="P920">
        <v>1976</v>
      </c>
      <c r="Q920">
        <v>1.6E-2</v>
      </c>
      <c r="R920">
        <v>1.2540339260319277E-3</v>
      </c>
      <c r="S920">
        <v>0.247</v>
      </c>
      <c r="T920">
        <v>4.5</v>
      </c>
      <c r="U920">
        <v>1.3</v>
      </c>
      <c r="V920">
        <v>9.6999999999999993</v>
      </c>
      <c r="W920">
        <v>2.8</v>
      </c>
      <c r="Z920">
        <v>62</v>
      </c>
      <c r="AA920">
        <v>66</v>
      </c>
      <c r="AB920" t="s">
        <v>189</v>
      </c>
    </row>
    <row r="921" spans="11:28" x14ac:dyDescent="0.25">
      <c r="K921" t="s">
        <v>121</v>
      </c>
      <c r="L921" t="s">
        <v>112</v>
      </c>
      <c r="M921" t="s">
        <v>194</v>
      </c>
      <c r="N921" t="s">
        <v>20</v>
      </c>
      <c r="O921" t="s">
        <v>183</v>
      </c>
      <c r="P921">
        <v>1977</v>
      </c>
      <c r="Q921">
        <v>8.0000000000000002E-3</v>
      </c>
      <c r="R921">
        <v>6.2701696301596384E-4</v>
      </c>
      <c r="S921">
        <v>0.247</v>
      </c>
      <c r="T921">
        <v>4.5</v>
      </c>
      <c r="U921">
        <v>1.3</v>
      </c>
      <c r="V921">
        <v>9.6999999999999993</v>
      </c>
      <c r="W921">
        <v>2.8</v>
      </c>
      <c r="Z921">
        <v>62</v>
      </c>
      <c r="AA921">
        <v>66</v>
      </c>
      <c r="AB921" t="s">
        <v>189</v>
      </c>
    </row>
    <row r="922" spans="11:28" x14ac:dyDescent="0.25">
      <c r="K922" t="s">
        <v>121</v>
      </c>
      <c r="L922" t="s">
        <v>112</v>
      </c>
      <c r="M922" t="s">
        <v>194</v>
      </c>
      <c r="N922" t="s">
        <v>20</v>
      </c>
      <c r="O922" t="s">
        <v>183</v>
      </c>
      <c r="P922">
        <v>1978</v>
      </c>
      <c r="Q922">
        <v>4.2000000000000003E-2</v>
      </c>
      <c r="R922">
        <v>3.2918390558338098E-3</v>
      </c>
      <c r="S922">
        <v>0.247</v>
      </c>
      <c r="T922">
        <v>4.5</v>
      </c>
      <c r="U922">
        <v>1.3</v>
      </c>
      <c r="V922">
        <v>9.6999999999999993</v>
      </c>
      <c r="W922">
        <v>2.8</v>
      </c>
      <c r="Z922">
        <v>62</v>
      </c>
      <c r="AA922">
        <v>66</v>
      </c>
      <c r="AB922" t="s">
        <v>189</v>
      </c>
    </row>
    <row r="923" spans="11:28" x14ac:dyDescent="0.25">
      <c r="K923" t="s">
        <v>121</v>
      </c>
      <c r="L923" t="s">
        <v>112</v>
      </c>
      <c r="M923" t="s">
        <v>194</v>
      </c>
      <c r="N923" t="s">
        <v>20</v>
      </c>
      <c r="O923" t="s">
        <v>183</v>
      </c>
      <c r="P923">
        <v>1979</v>
      </c>
      <c r="Q923">
        <v>1.2E-2</v>
      </c>
      <c r="R923">
        <v>9.4052544452394575E-4</v>
      </c>
      <c r="S923">
        <v>0.247</v>
      </c>
      <c r="T923">
        <v>4.5</v>
      </c>
      <c r="U923">
        <v>1.3</v>
      </c>
      <c r="V923">
        <v>9.6999999999999993</v>
      </c>
      <c r="W923">
        <v>2.8</v>
      </c>
      <c r="Z923">
        <v>62</v>
      </c>
      <c r="AA923">
        <v>66</v>
      </c>
      <c r="AB923" t="s">
        <v>189</v>
      </c>
    </row>
    <row r="924" spans="11:28" x14ac:dyDescent="0.25">
      <c r="K924" t="s">
        <v>121</v>
      </c>
      <c r="L924" t="s">
        <v>112</v>
      </c>
      <c r="M924" t="s">
        <v>194</v>
      </c>
      <c r="N924" t="s">
        <v>20</v>
      </c>
      <c r="O924" t="s">
        <v>183</v>
      </c>
      <c r="P924">
        <v>1980</v>
      </c>
      <c r="Q924">
        <v>4.5999999999999999E-2</v>
      </c>
      <c r="R924">
        <v>3.6053475373417922E-3</v>
      </c>
      <c r="S924">
        <v>0.247</v>
      </c>
      <c r="T924">
        <v>4.5</v>
      </c>
      <c r="U924">
        <v>1.3</v>
      </c>
      <c r="V924">
        <v>9.6999999999999993</v>
      </c>
      <c r="W924">
        <v>2.8</v>
      </c>
      <c r="Z924">
        <v>62</v>
      </c>
      <c r="AA924">
        <v>66</v>
      </c>
      <c r="AB924" t="s">
        <v>189</v>
      </c>
    </row>
    <row r="925" spans="11:28" x14ac:dyDescent="0.25">
      <c r="K925" t="s">
        <v>121</v>
      </c>
      <c r="L925" t="s">
        <v>112</v>
      </c>
      <c r="M925" t="s">
        <v>194</v>
      </c>
      <c r="N925" t="s">
        <v>20</v>
      </c>
      <c r="O925" t="s">
        <v>183</v>
      </c>
      <c r="P925">
        <v>1981</v>
      </c>
      <c r="Q925">
        <v>2.1999999999999999E-2</v>
      </c>
      <c r="R925">
        <v>1.7242966482939005E-3</v>
      </c>
      <c r="S925">
        <v>0.247</v>
      </c>
      <c r="T925">
        <v>4.5</v>
      </c>
      <c r="U925">
        <v>1.3</v>
      </c>
      <c r="V925">
        <v>9.6999999999999993</v>
      </c>
      <c r="W925">
        <v>2.8</v>
      </c>
      <c r="Z925">
        <v>62</v>
      </c>
      <c r="AA925">
        <v>66</v>
      </c>
      <c r="AB925" t="s">
        <v>189</v>
      </c>
    </row>
    <row r="926" spans="11:28" x14ac:dyDescent="0.25">
      <c r="K926" t="s">
        <v>121</v>
      </c>
      <c r="L926" t="s">
        <v>112</v>
      </c>
      <c r="M926" t="s">
        <v>194</v>
      </c>
      <c r="N926" t="s">
        <v>20</v>
      </c>
      <c r="O926" t="s">
        <v>183</v>
      </c>
      <c r="P926">
        <v>1982</v>
      </c>
      <c r="Q926">
        <v>3.4000000000000002E-2</v>
      </c>
      <c r="R926">
        <v>2.6648220928178461E-3</v>
      </c>
      <c r="S926">
        <v>0.247</v>
      </c>
      <c r="T926">
        <v>4.5</v>
      </c>
      <c r="U926">
        <v>1.3</v>
      </c>
      <c r="V926">
        <v>9.6999999999999993</v>
      </c>
      <c r="W926">
        <v>2.8</v>
      </c>
      <c r="Z926">
        <v>62</v>
      </c>
      <c r="AA926">
        <v>66</v>
      </c>
      <c r="AB926" t="s">
        <v>189</v>
      </c>
    </row>
    <row r="927" spans="11:28" x14ac:dyDescent="0.25">
      <c r="K927" t="s">
        <v>121</v>
      </c>
      <c r="L927" t="s">
        <v>112</v>
      </c>
      <c r="M927" t="s">
        <v>194</v>
      </c>
      <c r="N927" t="s">
        <v>20</v>
      </c>
      <c r="O927" t="s">
        <v>183</v>
      </c>
      <c r="P927">
        <v>1983</v>
      </c>
      <c r="Q927">
        <v>8.0000000000000002E-3</v>
      </c>
      <c r="R927">
        <v>6.2701696301596384E-4</v>
      </c>
      <c r="S927">
        <v>0.247</v>
      </c>
      <c r="T927">
        <v>4.5</v>
      </c>
      <c r="U927">
        <v>1.3</v>
      </c>
      <c r="V927">
        <v>9.6999999999999993</v>
      </c>
      <c r="W927">
        <v>2.8</v>
      </c>
      <c r="Z927">
        <v>62</v>
      </c>
      <c r="AA927">
        <v>66</v>
      </c>
      <c r="AB927" t="s">
        <v>189</v>
      </c>
    </row>
    <row r="928" spans="11:28" x14ac:dyDescent="0.25">
      <c r="K928" t="s">
        <v>121</v>
      </c>
      <c r="L928" t="s">
        <v>112</v>
      </c>
      <c r="M928" t="s">
        <v>194</v>
      </c>
      <c r="N928" t="s">
        <v>20</v>
      </c>
      <c r="O928" t="s">
        <v>183</v>
      </c>
      <c r="P928">
        <v>1984</v>
      </c>
      <c r="Q928">
        <v>2.5000000000000001E-2</v>
      </c>
      <c r="R928">
        <v>1.9594280094248871E-3</v>
      </c>
      <c r="S928">
        <v>0.247</v>
      </c>
      <c r="T928">
        <v>4.5</v>
      </c>
      <c r="U928">
        <v>1.3</v>
      </c>
      <c r="V928">
        <v>9.6999999999999993</v>
      </c>
      <c r="W928">
        <v>2.8</v>
      </c>
      <c r="Z928">
        <v>62</v>
      </c>
      <c r="AA928">
        <v>66</v>
      </c>
      <c r="AB928" t="s">
        <v>189</v>
      </c>
    </row>
    <row r="929" spans="11:28" x14ac:dyDescent="0.25">
      <c r="K929" t="s">
        <v>121</v>
      </c>
      <c r="L929" t="s">
        <v>112</v>
      </c>
      <c r="M929" t="s">
        <v>194</v>
      </c>
      <c r="N929" t="s">
        <v>20</v>
      </c>
      <c r="O929" t="s">
        <v>183</v>
      </c>
      <c r="P929">
        <v>1985</v>
      </c>
      <c r="Q929">
        <v>1.0999999999999999E-2</v>
      </c>
      <c r="R929">
        <v>8.6214832414695025E-4</v>
      </c>
      <c r="S929">
        <v>0.247</v>
      </c>
      <c r="T929">
        <v>4.5</v>
      </c>
      <c r="U929">
        <v>1.3</v>
      </c>
      <c r="V929">
        <v>9.6999999999999993</v>
      </c>
      <c r="W929">
        <v>2.8</v>
      </c>
      <c r="Z929">
        <v>62</v>
      </c>
      <c r="AA929">
        <v>66</v>
      </c>
      <c r="AB929" t="s">
        <v>189</v>
      </c>
    </row>
    <row r="930" spans="11:28" x14ac:dyDescent="0.25">
      <c r="K930" t="s">
        <v>121</v>
      </c>
      <c r="L930" t="s">
        <v>112</v>
      </c>
      <c r="M930" t="s">
        <v>194</v>
      </c>
      <c r="N930" t="s">
        <v>20</v>
      </c>
      <c r="O930" t="s">
        <v>183</v>
      </c>
      <c r="P930">
        <v>1986</v>
      </c>
      <c r="Q930">
        <v>2.7E-2</v>
      </c>
      <c r="R930">
        <v>2.1161822501788779E-3</v>
      </c>
      <c r="S930">
        <v>0.247</v>
      </c>
      <c r="T930">
        <v>4.5</v>
      </c>
      <c r="U930">
        <v>1.3</v>
      </c>
      <c r="V930">
        <v>9.6999999999999993</v>
      </c>
      <c r="W930">
        <v>2.8</v>
      </c>
      <c r="Z930">
        <v>62</v>
      </c>
      <c r="AA930">
        <v>66</v>
      </c>
      <c r="AB930" t="s">
        <v>189</v>
      </c>
    </row>
    <row r="931" spans="11:28" x14ac:dyDescent="0.25">
      <c r="K931" t="s">
        <v>121</v>
      </c>
      <c r="L931" t="s">
        <v>112</v>
      </c>
      <c r="M931" t="s">
        <v>194</v>
      </c>
      <c r="N931" t="s">
        <v>20</v>
      </c>
      <c r="O931" t="s">
        <v>183</v>
      </c>
      <c r="P931">
        <v>1987</v>
      </c>
      <c r="Q931">
        <v>4.0000000000000001E-3</v>
      </c>
      <c r="R931">
        <v>3.1350848150798192E-4</v>
      </c>
      <c r="S931">
        <v>0.247</v>
      </c>
      <c r="T931">
        <v>4.5</v>
      </c>
      <c r="U931">
        <v>1.3</v>
      </c>
      <c r="V931">
        <v>9.6999999999999993</v>
      </c>
      <c r="W931">
        <v>2.8</v>
      </c>
      <c r="Z931">
        <v>62</v>
      </c>
      <c r="AA931">
        <v>66</v>
      </c>
      <c r="AB931" t="s">
        <v>189</v>
      </c>
    </row>
    <row r="932" spans="11:28" x14ac:dyDescent="0.25">
      <c r="K932" t="s">
        <v>121</v>
      </c>
      <c r="L932" t="s">
        <v>112</v>
      </c>
      <c r="M932" t="s">
        <v>194</v>
      </c>
      <c r="N932" t="s">
        <v>20</v>
      </c>
      <c r="O932" t="s">
        <v>183</v>
      </c>
      <c r="P932">
        <v>1988</v>
      </c>
      <c r="Q932">
        <v>2E-3</v>
      </c>
      <c r="R932">
        <v>1.5675424075399096E-4</v>
      </c>
      <c r="S932">
        <v>0.247</v>
      </c>
      <c r="T932">
        <v>4.5</v>
      </c>
      <c r="U932">
        <v>1.3</v>
      </c>
      <c r="V932">
        <v>9.6999999999999993</v>
      </c>
      <c r="W932">
        <v>2.8</v>
      </c>
      <c r="Z932">
        <v>62</v>
      </c>
      <c r="AA932">
        <v>66</v>
      </c>
      <c r="AB932" t="s">
        <v>189</v>
      </c>
    </row>
    <row r="933" spans="11:28" x14ac:dyDescent="0.25">
      <c r="K933" t="s">
        <v>121</v>
      </c>
      <c r="L933" t="s">
        <v>112</v>
      </c>
      <c r="M933" t="s">
        <v>194</v>
      </c>
      <c r="N933" t="s">
        <v>20</v>
      </c>
      <c r="O933" t="s">
        <v>183</v>
      </c>
      <c r="P933">
        <v>1989</v>
      </c>
      <c r="Q933">
        <v>7.0000000000000001E-3</v>
      </c>
      <c r="R933">
        <v>5.4863984263896833E-4</v>
      </c>
      <c r="S933">
        <v>0.247</v>
      </c>
      <c r="T933">
        <v>4.5</v>
      </c>
      <c r="U933">
        <v>1.3</v>
      </c>
      <c r="V933">
        <v>7.6</v>
      </c>
      <c r="W933">
        <v>2.2000000000000002</v>
      </c>
      <c r="Z933">
        <v>62</v>
      </c>
      <c r="AA933">
        <v>66</v>
      </c>
      <c r="AB933" t="s">
        <v>189</v>
      </c>
    </row>
    <row r="934" spans="11:28" x14ac:dyDescent="0.25">
      <c r="K934" t="s">
        <v>121</v>
      </c>
      <c r="L934" t="s">
        <v>112</v>
      </c>
      <c r="M934" t="s">
        <v>194</v>
      </c>
      <c r="N934" t="s">
        <v>20</v>
      </c>
      <c r="O934" t="s">
        <v>183</v>
      </c>
      <c r="P934">
        <v>1990</v>
      </c>
      <c r="Q934">
        <v>1.4E-2</v>
      </c>
      <c r="R934">
        <v>1.0972796852779367E-3</v>
      </c>
      <c r="S934">
        <v>0.247</v>
      </c>
      <c r="T934">
        <v>4.5</v>
      </c>
      <c r="U934">
        <v>1.3</v>
      </c>
      <c r="V934">
        <v>8.4</v>
      </c>
      <c r="W934">
        <v>2.4</v>
      </c>
      <c r="Z934">
        <v>62</v>
      </c>
      <c r="AA934">
        <v>66</v>
      </c>
      <c r="AB934" t="s">
        <v>189</v>
      </c>
    </row>
    <row r="935" spans="11:28" x14ac:dyDescent="0.25">
      <c r="K935" t="s">
        <v>121</v>
      </c>
      <c r="L935" t="s">
        <v>112</v>
      </c>
      <c r="M935" t="s">
        <v>194</v>
      </c>
      <c r="N935" t="s">
        <v>20</v>
      </c>
      <c r="O935" t="s">
        <v>183</v>
      </c>
      <c r="P935">
        <v>1991</v>
      </c>
      <c r="Q935">
        <v>2.4E-2</v>
      </c>
      <c r="R935">
        <v>1.8810508890478915E-3</v>
      </c>
      <c r="S935">
        <v>0.247</v>
      </c>
      <c r="T935">
        <v>4.5</v>
      </c>
      <c r="U935">
        <v>1.3</v>
      </c>
      <c r="V935">
        <v>9.6999999999999993</v>
      </c>
      <c r="W935">
        <v>2.8</v>
      </c>
      <c r="Z935">
        <v>62</v>
      </c>
      <c r="AA935">
        <v>66</v>
      </c>
      <c r="AB935" t="s">
        <v>189</v>
      </c>
    </row>
    <row r="936" spans="11:28" x14ac:dyDescent="0.25">
      <c r="K936" t="s">
        <v>121</v>
      </c>
      <c r="L936" t="s">
        <v>112</v>
      </c>
      <c r="M936" t="s">
        <v>194</v>
      </c>
      <c r="N936" t="s">
        <v>20</v>
      </c>
      <c r="O936" t="s">
        <v>183</v>
      </c>
      <c r="P936">
        <v>1992</v>
      </c>
      <c r="Q936">
        <v>2E-3</v>
      </c>
      <c r="R936">
        <v>1.5675424075399096E-4</v>
      </c>
      <c r="S936">
        <v>0.247</v>
      </c>
      <c r="T936">
        <v>4.5</v>
      </c>
      <c r="U936">
        <v>1.3</v>
      </c>
      <c r="AB936" t="s">
        <v>189</v>
      </c>
    </row>
    <row r="937" spans="11:28" x14ac:dyDescent="0.25">
      <c r="K937" t="s">
        <v>121</v>
      </c>
      <c r="L937" t="s">
        <v>112</v>
      </c>
      <c r="M937" t="s">
        <v>194</v>
      </c>
      <c r="N937" t="s">
        <v>20</v>
      </c>
      <c r="O937" t="s">
        <v>183</v>
      </c>
      <c r="P937">
        <v>1993</v>
      </c>
      <c r="Q937">
        <v>6.0000000000000001E-3</v>
      </c>
      <c r="R937">
        <v>4.7026272226197288E-4</v>
      </c>
      <c r="S937">
        <v>0.247</v>
      </c>
      <c r="T937">
        <v>4.5</v>
      </c>
      <c r="U937">
        <v>1.3</v>
      </c>
      <c r="V937">
        <v>6.2</v>
      </c>
      <c r="W937">
        <v>1.8</v>
      </c>
      <c r="Z937">
        <v>62</v>
      </c>
      <c r="AA937">
        <v>66</v>
      </c>
      <c r="AB937" t="s">
        <v>189</v>
      </c>
    </row>
    <row r="938" spans="11:28" x14ac:dyDescent="0.25">
      <c r="K938" t="s">
        <v>121</v>
      </c>
      <c r="L938" t="s">
        <v>112</v>
      </c>
      <c r="M938" t="s">
        <v>194</v>
      </c>
      <c r="N938" t="s">
        <v>20</v>
      </c>
      <c r="O938" t="s">
        <v>183</v>
      </c>
      <c r="P938">
        <v>1994</v>
      </c>
      <c r="Q938">
        <v>1.7999999999999999E-2</v>
      </c>
      <c r="R938">
        <v>1.4107881667859185E-3</v>
      </c>
      <c r="S938">
        <v>0.247</v>
      </c>
      <c r="T938">
        <v>4.5</v>
      </c>
      <c r="U938">
        <v>1.3</v>
      </c>
      <c r="V938">
        <v>8.6</v>
      </c>
      <c r="W938">
        <v>2.5</v>
      </c>
      <c r="Z938">
        <v>62</v>
      </c>
      <c r="AA938">
        <v>66</v>
      </c>
      <c r="AB938" t="s">
        <v>189</v>
      </c>
    </row>
    <row r="939" spans="11:28" x14ac:dyDescent="0.25">
      <c r="K939" t="s">
        <v>121</v>
      </c>
      <c r="L939" t="s">
        <v>112</v>
      </c>
      <c r="M939" t="s">
        <v>194</v>
      </c>
      <c r="N939" t="s">
        <v>20</v>
      </c>
      <c r="O939" t="s">
        <v>183</v>
      </c>
      <c r="P939">
        <v>1995</v>
      </c>
      <c r="Q939">
        <v>1.4E-2</v>
      </c>
      <c r="R939">
        <v>1.0972796852779367E-3</v>
      </c>
      <c r="S939">
        <v>0.247</v>
      </c>
      <c r="T939">
        <v>4.5</v>
      </c>
      <c r="U939">
        <v>1.3</v>
      </c>
      <c r="V939">
        <v>9.6999999999999993</v>
      </c>
      <c r="W939">
        <v>2.8</v>
      </c>
      <c r="Z939">
        <v>62</v>
      </c>
      <c r="AA939">
        <v>66</v>
      </c>
      <c r="AB939" t="s">
        <v>189</v>
      </c>
    </row>
    <row r="940" spans="11:28" x14ac:dyDescent="0.25">
      <c r="K940" t="s">
        <v>121</v>
      </c>
      <c r="L940" t="s">
        <v>112</v>
      </c>
      <c r="M940" t="s">
        <v>194</v>
      </c>
      <c r="N940" t="s">
        <v>20</v>
      </c>
      <c r="O940" t="s">
        <v>183</v>
      </c>
      <c r="P940">
        <v>1996</v>
      </c>
      <c r="Q940">
        <v>1.2E-2</v>
      </c>
      <c r="R940">
        <v>9.4052544452394575E-4</v>
      </c>
      <c r="S940">
        <v>0.27</v>
      </c>
      <c r="T940">
        <v>4.5</v>
      </c>
      <c r="U940">
        <v>1.3</v>
      </c>
      <c r="V940">
        <v>6.2</v>
      </c>
      <c r="W940">
        <v>1.8</v>
      </c>
      <c r="Z940">
        <v>62</v>
      </c>
      <c r="AA940">
        <v>66</v>
      </c>
      <c r="AB940" t="s">
        <v>189</v>
      </c>
    </row>
    <row r="941" spans="11:28" x14ac:dyDescent="0.25">
      <c r="K941" t="s">
        <v>121</v>
      </c>
      <c r="L941" t="s">
        <v>112</v>
      </c>
      <c r="M941" t="s">
        <v>194</v>
      </c>
      <c r="N941" t="s">
        <v>20</v>
      </c>
      <c r="O941" t="s">
        <v>183</v>
      </c>
      <c r="P941">
        <v>1997</v>
      </c>
      <c r="Q941">
        <v>2.1999999999999999E-2</v>
      </c>
      <c r="R941">
        <v>1.7242966482939005E-3</v>
      </c>
      <c r="S941">
        <v>0.27</v>
      </c>
      <c r="T941">
        <v>4.5</v>
      </c>
      <c r="U941">
        <v>1.3</v>
      </c>
      <c r="V941">
        <v>9.6999999999999993</v>
      </c>
      <c r="W941">
        <v>2.8</v>
      </c>
      <c r="Z941">
        <v>62</v>
      </c>
      <c r="AA941">
        <v>66</v>
      </c>
      <c r="AB941" t="s">
        <v>189</v>
      </c>
    </row>
    <row r="942" spans="11:28" x14ac:dyDescent="0.25">
      <c r="K942" t="s">
        <v>121</v>
      </c>
      <c r="L942" t="s">
        <v>112</v>
      </c>
      <c r="M942" t="s">
        <v>194</v>
      </c>
      <c r="N942" t="s">
        <v>20</v>
      </c>
      <c r="O942" t="s">
        <v>183</v>
      </c>
      <c r="P942">
        <v>1998</v>
      </c>
      <c r="Q942">
        <v>3.3000000000000002E-2</v>
      </c>
      <c r="R942">
        <v>2.5864449724408507E-3</v>
      </c>
      <c r="S942">
        <v>0.27</v>
      </c>
      <c r="T942">
        <v>4.5</v>
      </c>
      <c r="U942">
        <v>1.3</v>
      </c>
      <c r="V942">
        <v>6.6</v>
      </c>
      <c r="W942">
        <v>1.9</v>
      </c>
      <c r="Z942">
        <v>62</v>
      </c>
      <c r="AA942">
        <v>66</v>
      </c>
      <c r="AB942" t="s">
        <v>189</v>
      </c>
    </row>
    <row r="943" spans="11:28" x14ac:dyDescent="0.25">
      <c r="K943" t="s">
        <v>121</v>
      </c>
      <c r="L943" t="s">
        <v>112</v>
      </c>
      <c r="M943" t="s">
        <v>194</v>
      </c>
      <c r="N943" t="s">
        <v>20</v>
      </c>
      <c r="O943" t="s">
        <v>183</v>
      </c>
      <c r="P943">
        <v>1999</v>
      </c>
      <c r="Q943">
        <v>8.8999999999999996E-2</v>
      </c>
      <c r="R943">
        <v>6.9755637135525961E-3</v>
      </c>
      <c r="S943">
        <v>0.27</v>
      </c>
      <c r="T943">
        <v>4.5</v>
      </c>
      <c r="U943">
        <v>1.3</v>
      </c>
      <c r="V943">
        <v>9.6999999999999993</v>
      </c>
      <c r="W943">
        <v>2.8</v>
      </c>
      <c r="Z943">
        <v>62</v>
      </c>
      <c r="AA943">
        <v>66</v>
      </c>
      <c r="AB943" t="s">
        <v>189</v>
      </c>
    </row>
    <row r="944" spans="11:28" x14ac:dyDescent="0.25">
      <c r="K944" t="s">
        <v>121</v>
      </c>
      <c r="L944" t="s">
        <v>112</v>
      </c>
      <c r="M944" t="s">
        <v>194</v>
      </c>
      <c r="N944" t="s">
        <v>20</v>
      </c>
      <c r="O944" t="s">
        <v>183</v>
      </c>
      <c r="P944">
        <v>2000</v>
      </c>
      <c r="Q944">
        <v>7.8E-2</v>
      </c>
      <c r="R944">
        <v>6.1134153894056471E-3</v>
      </c>
      <c r="S944">
        <v>0.27</v>
      </c>
      <c r="T944">
        <v>4.5</v>
      </c>
      <c r="U944">
        <v>1.3</v>
      </c>
      <c r="V944">
        <v>9.6999999999999993</v>
      </c>
      <c r="W944">
        <v>2.8</v>
      </c>
      <c r="Z944">
        <v>62</v>
      </c>
      <c r="AA944">
        <v>66</v>
      </c>
      <c r="AB944" t="s">
        <v>189</v>
      </c>
    </row>
    <row r="945" spans="11:28" x14ac:dyDescent="0.25">
      <c r="K945" t="s">
        <v>121</v>
      </c>
      <c r="L945" t="s">
        <v>112</v>
      </c>
      <c r="M945" t="s">
        <v>194</v>
      </c>
      <c r="N945" t="s">
        <v>20</v>
      </c>
      <c r="O945" t="s">
        <v>183</v>
      </c>
      <c r="P945">
        <v>2001</v>
      </c>
      <c r="Q945">
        <v>0.01</v>
      </c>
      <c r="R945">
        <v>7.8377120376995474E-4</v>
      </c>
      <c r="S945">
        <v>0.27</v>
      </c>
      <c r="T945">
        <v>4.5</v>
      </c>
      <c r="U945">
        <v>1.3</v>
      </c>
      <c r="V945">
        <v>9.6999999999999993</v>
      </c>
      <c r="W945">
        <v>2.8</v>
      </c>
      <c r="Z945">
        <v>62</v>
      </c>
      <c r="AA945">
        <v>66</v>
      </c>
      <c r="AB945" t="s">
        <v>189</v>
      </c>
    </row>
    <row r="946" spans="11:28" x14ac:dyDescent="0.25">
      <c r="K946" t="s">
        <v>121</v>
      </c>
      <c r="L946" t="s">
        <v>112</v>
      </c>
      <c r="M946" t="s">
        <v>194</v>
      </c>
      <c r="N946" t="s">
        <v>20</v>
      </c>
      <c r="O946" t="s">
        <v>183</v>
      </c>
      <c r="P946">
        <v>2002</v>
      </c>
      <c r="Q946">
        <v>0.14899999999999999</v>
      </c>
      <c r="R946">
        <v>1.1678190936172327E-2</v>
      </c>
      <c r="S946">
        <v>0.27</v>
      </c>
      <c r="T946">
        <v>4.5</v>
      </c>
      <c r="U946">
        <v>1.3</v>
      </c>
      <c r="V946">
        <v>8.6999999999999993</v>
      </c>
      <c r="W946">
        <v>2.5</v>
      </c>
      <c r="Z946">
        <v>62</v>
      </c>
      <c r="AA946">
        <v>66</v>
      </c>
      <c r="AB946" t="s">
        <v>189</v>
      </c>
    </row>
    <row r="947" spans="11:28" x14ac:dyDescent="0.25">
      <c r="K947" t="s">
        <v>121</v>
      </c>
      <c r="L947" t="s">
        <v>112</v>
      </c>
      <c r="M947" t="s">
        <v>194</v>
      </c>
      <c r="N947" t="s">
        <v>20</v>
      </c>
      <c r="O947" t="s">
        <v>183</v>
      </c>
      <c r="P947">
        <v>2003</v>
      </c>
      <c r="Q947">
        <v>0.16</v>
      </c>
      <c r="R947">
        <v>1.2540339260319276E-2</v>
      </c>
      <c r="S947">
        <v>0.27</v>
      </c>
      <c r="T947">
        <v>4.5</v>
      </c>
      <c r="U947">
        <v>1.3</v>
      </c>
      <c r="V947">
        <v>9.6999999999999993</v>
      </c>
      <c r="W947">
        <v>2.8</v>
      </c>
      <c r="Z947">
        <v>62</v>
      </c>
      <c r="AA947">
        <v>66</v>
      </c>
      <c r="AB947" t="s">
        <v>189</v>
      </c>
    </row>
    <row r="948" spans="11:28" x14ac:dyDescent="0.25">
      <c r="K948" t="s">
        <v>121</v>
      </c>
      <c r="L948" t="s">
        <v>112</v>
      </c>
      <c r="M948" t="s">
        <v>194</v>
      </c>
      <c r="N948" t="s">
        <v>20</v>
      </c>
      <c r="O948" t="s">
        <v>183</v>
      </c>
      <c r="P948">
        <v>2004</v>
      </c>
      <c r="Q948">
        <v>4.3999999999999997E-2</v>
      </c>
      <c r="R948">
        <v>3.448593296587801E-3</v>
      </c>
      <c r="S948">
        <v>0.27</v>
      </c>
      <c r="T948">
        <v>4.5</v>
      </c>
      <c r="U948">
        <v>1.3</v>
      </c>
      <c r="V948">
        <v>9.6999999999999993</v>
      </c>
      <c r="W948">
        <v>2.8</v>
      </c>
      <c r="Z948">
        <v>62</v>
      </c>
      <c r="AA948">
        <v>66</v>
      </c>
      <c r="AB948" t="s">
        <v>189</v>
      </c>
    </row>
    <row r="949" spans="11:28" x14ac:dyDescent="0.25">
      <c r="K949" t="s">
        <v>121</v>
      </c>
      <c r="L949" t="s">
        <v>112</v>
      </c>
      <c r="M949" t="s">
        <v>194</v>
      </c>
      <c r="N949" t="s">
        <v>20</v>
      </c>
      <c r="O949" t="s">
        <v>183</v>
      </c>
      <c r="P949">
        <v>2005</v>
      </c>
      <c r="Q949">
        <v>0.125</v>
      </c>
      <c r="R949">
        <v>9.7971400471244339E-3</v>
      </c>
      <c r="S949">
        <v>0.27</v>
      </c>
      <c r="T949">
        <v>4.5</v>
      </c>
      <c r="U949">
        <v>1.3</v>
      </c>
      <c r="V949">
        <v>9.6999999999999993</v>
      </c>
      <c r="W949">
        <v>2.8</v>
      </c>
      <c r="Z949">
        <v>62</v>
      </c>
      <c r="AA949">
        <v>66</v>
      </c>
      <c r="AB949" t="s">
        <v>189</v>
      </c>
    </row>
    <row r="950" spans="11:28" x14ac:dyDescent="0.25">
      <c r="K950" t="s">
        <v>121</v>
      </c>
      <c r="L950" t="s">
        <v>112</v>
      </c>
      <c r="M950" t="s">
        <v>194</v>
      </c>
      <c r="N950" t="s">
        <v>20</v>
      </c>
      <c r="O950" t="s">
        <v>183</v>
      </c>
      <c r="P950">
        <v>2006</v>
      </c>
      <c r="Q950">
        <v>0.20599999999999999</v>
      </c>
      <c r="R950">
        <v>1.6145686797661065E-2</v>
      </c>
      <c r="S950">
        <v>0.27</v>
      </c>
      <c r="T950">
        <v>4.5</v>
      </c>
      <c r="U950">
        <v>1.3</v>
      </c>
      <c r="V950">
        <v>9.6999999999999993</v>
      </c>
      <c r="W950">
        <v>2.8</v>
      </c>
      <c r="Z950">
        <v>62</v>
      </c>
      <c r="AA950">
        <v>66</v>
      </c>
      <c r="AB950" t="s">
        <v>189</v>
      </c>
    </row>
    <row r="951" spans="11:28" x14ac:dyDescent="0.25">
      <c r="K951" t="s">
        <v>121</v>
      </c>
      <c r="L951" t="s">
        <v>112</v>
      </c>
      <c r="M951" t="s">
        <v>194</v>
      </c>
      <c r="N951" t="s">
        <v>20</v>
      </c>
      <c r="O951" t="s">
        <v>183</v>
      </c>
      <c r="P951">
        <v>2007</v>
      </c>
      <c r="Q951">
        <v>7.3999999999999996E-2</v>
      </c>
      <c r="R951">
        <v>5.7999069078976647E-3</v>
      </c>
      <c r="S951">
        <v>0.27</v>
      </c>
      <c r="T951">
        <v>4.5</v>
      </c>
      <c r="U951">
        <v>1.3</v>
      </c>
      <c r="V951">
        <v>9.6999999999999993</v>
      </c>
      <c r="W951">
        <v>2.8</v>
      </c>
      <c r="Z951">
        <v>62</v>
      </c>
      <c r="AA951">
        <v>66</v>
      </c>
      <c r="AB951" t="s">
        <v>189</v>
      </c>
    </row>
    <row r="952" spans="11:28" x14ac:dyDescent="0.25">
      <c r="K952" t="s">
        <v>121</v>
      </c>
      <c r="L952" t="s">
        <v>112</v>
      </c>
      <c r="M952" t="s">
        <v>194</v>
      </c>
      <c r="N952" t="s">
        <v>20</v>
      </c>
      <c r="O952" t="s">
        <v>183</v>
      </c>
      <c r="P952">
        <v>2008</v>
      </c>
      <c r="Q952">
        <v>5.8999999999999997E-2</v>
      </c>
      <c r="R952">
        <v>4.6242501022427333E-3</v>
      </c>
      <c r="S952">
        <v>0.27</v>
      </c>
      <c r="T952">
        <v>4.5</v>
      </c>
      <c r="U952">
        <v>1.3</v>
      </c>
      <c r="V952">
        <v>9.6999999999999993</v>
      </c>
      <c r="W952">
        <v>2.8</v>
      </c>
      <c r="Z952">
        <v>62</v>
      </c>
      <c r="AA952">
        <v>66</v>
      </c>
      <c r="AB952" t="s">
        <v>189</v>
      </c>
    </row>
    <row r="953" spans="11:28" x14ac:dyDescent="0.25">
      <c r="K953" t="s">
        <v>121</v>
      </c>
      <c r="L953" t="s">
        <v>112</v>
      </c>
      <c r="M953" t="s">
        <v>194</v>
      </c>
      <c r="N953" t="s">
        <v>20</v>
      </c>
      <c r="O953" t="s">
        <v>183</v>
      </c>
      <c r="P953">
        <v>2009</v>
      </c>
      <c r="Q953">
        <v>0.20899999999999999</v>
      </c>
      <c r="R953">
        <v>1.6380818158792054E-2</v>
      </c>
      <c r="S953">
        <v>0.26900000000000002</v>
      </c>
      <c r="T953">
        <v>4.5</v>
      </c>
      <c r="U953">
        <v>1.3</v>
      </c>
      <c r="V953">
        <v>7.9</v>
      </c>
      <c r="W953">
        <v>2.2999999999999998</v>
      </c>
      <c r="Z953">
        <v>62</v>
      </c>
      <c r="AA953">
        <v>66</v>
      </c>
      <c r="AB953" t="s">
        <v>189</v>
      </c>
    </row>
    <row r="954" spans="11:28" x14ac:dyDescent="0.25">
      <c r="K954" t="s">
        <v>121</v>
      </c>
      <c r="L954" t="s">
        <v>112</v>
      </c>
      <c r="M954" t="s">
        <v>194</v>
      </c>
      <c r="N954" t="s">
        <v>20</v>
      </c>
      <c r="O954" t="s">
        <v>183</v>
      </c>
      <c r="P954">
        <v>2010</v>
      </c>
      <c r="Q954">
        <v>0.252</v>
      </c>
      <c r="R954">
        <v>1.9751034335002859E-2</v>
      </c>
      <c r="S954">
        <v>0.27</v>
      </c>
      <c r="T954">
        <v>4.5</v>
      </c>
      <c r="U954">
        <v>1.3</v>
      </c>
      <c r="V954">
        <v>9.6999999999999993</v>
      </c>
      <c r="W954">
        <v>2.8</v>
      </c>
      <c r="Z954">
        <v>62</v>
      </c>
      <c r="AA954">
        <v>66</v>
      </c>
      <c r="AB954" t="s">
        <v>189</v>
      </c>
    </row>
    <row r="955" spans="11:28" x14ac:dyDescent="0.25">
      <c r="K955" t="s">
        <v>121</v>
      </c>
      <c r="L955" t="s">
        <v>112</v>
      </c>
      <c r="M955" t="s">
        <v>194</v>
      </c>
      <c r="N955" t="s">
        <v>20</v>
      </c>
      <c r="O955" t="s">
        <v>183</v>
      </c>
      <c r="P955">
        <v>2011</v>
      </c>
      <c r="Q955">
        <v>0.24199999999999999</v>
      </c>
      <c r="R955">
        <v>1.8967263131232905E-2</v>
      </c>
      <c r="S955">
        <v>0.27</v>
      </c>
      <c r="T955">
        <v>4.5</v>
      </c>
      <c r="U955">
        <v>1.3</v>
      </c>
      <c r="V955">
        <v>9.6999999999999993</v>
      </c>
      <c r="W955">
        <v>2.8</v>
      </c>
      <c r="Z955">
        <v>62</v>
      </c>
      <c r="AA955">
        <v>66</v>
      </c>
      <c r="AB955" t="s">
        <v>189</v>
      </c>
    </row>
    <row r="956" spans="11:28" x14ac:dyDescent="0.25">
      <c r="K956" t="s">
        <v>121</v>
      </c>
      <c r="L956" t="s">
        <v>112</v>
      </c>
      <c r="M956" t="s">
        <v>194</v>
      </c>
      <c r="N956" t="s">
        <v>20</v>
      </c>
      <c r="O956" t="s">
        <v>183</v>
      </c>
      <c r="P956">
        <v>2012</v>
      </c>
      <c r="Q956">
        <v>0.433</v>
      </c>
      <c r="R956">
        <v>3.3937293123239044E-2</v>
      </c>
      <c r="S956">
        <v>0.27</v>
      </c>
      <c r="T956">
        <v>4.5</v>
      </c>
      <c r="U956">
        <v>1.3</v>
      </c>
      <c r="V956">
        <v>9.6999999999999993</v>
      </c>
      <c r="W956">
        <v>2.8</v>
      </c>
      <c r="Z956">
        <v>62</v>
      </c>
      <c r="AA956">
        <v>66</v>
      </c>
      <c r="AB956" t="s">
        <v>189</v>
      </c>
    </row>
    <row r="957" spans="11:28" x14ac:dyDescent="0.25">
      <c r="K957" t="s">
        <v>121</v>
      </c>
      <c r="L957" t="s">
        <v>112</v>
      </c>
      <c r="M957" t="s">
        <v>194</v>
      </c>
      <c r="N957" t="s">
        <v>20</v>
      </c>
      <c r="O957" t="s">
        <v>183</v>
      </c>
      <c r="P957">
        <v>2013</v>
      </c>
      <c r="Q957">
        <v>0.42299999999999999</v>
      </c>
      <c r="R957">
        <v>3.3153521919469089E-2</v>
      </c>
      <c r="S957">
        <v>0.27</v>
      </c>
      <c r="T957">
        <v>4.5</v>
      </c>
      <c r="U957">
        <v>1.3</v>
      </c>
      <c r="V957">
        <v>9.6999999999999993</v>
      </c>
      <c r="W957">
        <v>2.8</v>
      </c>
      <c r="Z957">
        <v>62</v>
      </c>
      <c r="AA957">
        <v>66</v>
      </c>
      <c r="AB957" t="s">
        <v>189</v>
      </c>
    </row>
    <row r="958" spans="11:28" x14ac:dyDescent="0.25">
      <c r="K958" t="s">
        <v>121</v>
      </c>
      <c r="L958" t="s">
        <v>112</v>
      </c>
      <c r="M958" t="s">
        <v>194</v>
      </c>
      <c r="N958" t="s">
        <v>20</v>
      </c>
      <c r="O958" t="s">
        <v>183</v>
      </c>
      <c r="P958">
        <v>2014</v>
      </c>
      <c r="Q958">
        <v>0.29899999999999999</v>
      </c>
      <c r="R958">
        <v>2.3434758992721644E-2</v>
      </c>
      <c r="S958">
        <v>0.27</v>
      </c>
      <c r="T958">
        <v>4.5</v>
      </c>
      <c r="U958">
        <v>1.3</v>
      </c>
      <c r="V958">
        <v>9.6999999999999993</v>
      </c>
      <c r="W958">
        <v>2.8</v>
      </c>
      <c r="Z958">
        <v>62</v>
      </c>
      <c r="AA958">
        <v>66</v>
      </c>
      <c r="AB958" t="s">
        <v>189</v>
      </c>
    </row>
    <row r="959" spans="11:28" x14ac:dyDescent="0.25">
      <c r="K959" t="s">
        <v>121</v>
      </c>
      <c r="L959" t="s">
        <v>112</v>
      </c>
      <c r="M959" t="s">
        <v>194</v>
      </c>
      <c r="N959" t="s">
        <v>20</v>
      </c>
      <c r="O959" t="s">
        <v>183</v>
      </c>
      <c r="P959">
        <v>2015</v>
      </c>
      <c r="Q959">
        <v>0.44600000000000001</v>
      </c>
      <c r="R959">
        <v>3.4956195688139985E-2</v>
      </c>
      <c r="S959">
        <v>0.27</v>
      </c>
      <c r="T959">
        <v>4.5</v>
      </c>
      <c r="U959">
        <v>1.3</v>
      </c>
      <c r="V959">
        <v>8.9</v>
      </c>
      <c r="W959">
        <v>2.6</v>
      </c>
      <c r="Z959">
        <v>62</v>
      </c>
      <c r="AA959">
        <v>66</v>
      </c>
      <c r="AB959" t="s">
        <v>189</v>
      </c>
    </row>
    <row r="960" spans="11:28" x14ac:dyDescent="0.25">
      <c r="K960" t="s">
        <v>121</v>
      </c>
      <c r="L960" t="s">
        <v>112</v>
      </c>
      <c r="M960" t="s">
        <v>194</v>
      </c>
      <c r="N960" t="s">
        <v>20</v>
      </c>
      <c r="O960" t="s">
        <v>183</v>
      </c>
      <c r="P960">
        <v>2016</v>
      </c>
      <c r="Q960">
        <v>3.3000000000000002E-2</v>
      </c>
      <c r="R960">
        <v>2.5864449724408507E-3</v>
      </c>
      <c r="S960">
        <v>0.27</v>
      </c>
      <c r="T960">
        <v>4.5</v>
      </c>
      <c r="U960">
        <v>1.3</v>
      </c>
      <c r="V960">
        <v>9.6999999999999993</v>
      </c>
      <c r="W960">
        <v>2.8</v>
      </c>
      <c r="Z960">
        <v>62</v>
      </c>
      <c r="AA960">
        <v>66</v>
      </c>
      <c r="AB960" t="s">
        <v>189</v>
      </c>
    </row>
    <row r="961" spans="11:28" x14ac:dyDescent="0.25">
      <c r="K961" t="s">
        <v>121</v>
      </c>
      <c r="L961" t="s">
        <v>112</v>
      </c>
      <c r="M961" t="s">
        <v>194</v>
      </c>
      <c r="N961" t="s">
        <v>20</v>
      </c>
      <c r="O961" t="s">
        <v>183</v>
      </c>
      <c r="P961">
        <v>2017</v>
      </c>
      <c r="Q961">
        <v>0.108</v>
      </c>
      <c r="R961">
        <v>8.4647290007155117E-3</v>
      </c>
      <c r="S961">
        <v>0.27</v>
      </c>
      <c r="T961">
        <v>4.5</v>
      </c>
      <c r="U961">
        <v>1.3</v>
      </c>
      <c r="V961">
        <v>9.6999999999999993</v>
      </c>
      <c r="W961">
        <v>2.8</v>
      </c>
      <c r="Z961">
        <v>62</v>
      </c>
      <c r="AA961">
        <v>66</v>
      </c>
      <c r="AB961" t="s">
        <v>189</v>
      </c>
    </row>
    <row r="962" spans="11:28" x14ac:dyDescent="0.25">
      <c r="K962" t="s">
        <v>121</v>
      </c>
      <c r="L962" t="s">
        <v>112</v>
      </c>
      <c r="M962" t="s">
        <v>194</v>
      </c>
      <c r="N962" t="s">
        <v>20</v>
      </c>
      <c r="O962" t="s">
        <v>183</v>
      </c>
      <c r="P962">
        <v>2018</v>
      </c>
      <c r="Q962">
        <v>0.13500000000000001</v>
      </c>
      <c r="R962">
        <v>1.058091125089439E-2</v>
      </c>
      <c r="S962">
        <v>0.27</v>
      </c>
      <c r="T962">
        <v>4.5</v>
      </c>
      <c r="U962">
        <v>1.3</v>
      </c>
      <c r="V962">
        <v>9.6999999999999993</v>
      </c>
      <c r="W962">
        <v>2.8</v>
      </c>
      <c r="Z962">
        <v>62</v>
      </c>
      <c r="AA962">
        <v>66</v>
      </c>
      <c r="AB962" t="s">
        <v>189</v>
      </c>
    </row>
    <row r="963" spans="11:28" x14ac:dyDescent="0.25">
      <c r="K963" t="s">
        <v>121</v>
      </c>
      <c r="L963" t="s">
        <v>112</v>
      </c>
      <c r="M963" t="s">
        <v>194</v>
      </c>
      <c r="N963" t="s">
        <v>20</v>
      </c>
      <c r="O963" t="s">
        <v>183</v>
      </c>
      <c r="P963">
        <v>2019</v>
      </c>
      <c r="Q963">
        <v>9.6000000000000002E-2</v>
      </c>
      <c r="R963">
        <v>7.524203556191566E-3</v>
      </c>
      <c r="S963">
        <v>0.27</v>
      </c>
      <c r="T963">
        <v>4.5</v>
      </c>
      <c r="U963">
        <v>1.3</v>
      </c>
      <c r="V963">
        <v>9.6999999999999993</v>
      </c>
      <c r="W963">
        <v>2.8</v>
      </c>
      <c r="Z963">
        <v>62</v>
      </c>
      <c r="AA963">
        <v>66</v>
      </c>
      <c r="AB963" t="s">
        <v>189</v>
      </c>
    </row>
    <row r="964" spans="11:28" x14ac:dyDescent="0.25">
      <c r="K964" t="s">
        <v>121</v>
      </c>
      <c r="L964" t="s">
        <v>112</v>
      </c>
      <c r="M964" t="s">
        <v>194</v>
      </c>
      <c r="N964" t="s">
        <v>20</v>
      </c>
      <c r="O964" t="s">
        <v>183</v>
      </c>
      <c r="P964">
        <v>2020</v>
      </c>
      <c r="Q964">
        <v>6.0000000000000001E-3</v>
      </c>
      <c r="R964">
        <v>4.7026272226197288E-4</v>
      </c>
      <c r="S964">
        <v>0.27</v>
      </c>
      <c r="T964">
        <v>4.5</v>
      </c>
      <c r="U964">
        <v>1.3</v>
      </c>
      <c r="V964">
        <v>9.6999999999999993</v>
      </c>
      <c r="W964">
        <v>2.8</v>
      </c>
      <c r="Z964">
        <v>62</v>
      </c>
      <c r="AA964">
        <v>66</v>
      </c>
      <c r="AB964" t="s">
        <v>189</v>
      </c>
    </row>
    <row r="965" spans="11:28" x14ac:dyDescent="0.25">
      <c r="K965" t="s">
        <v>121</v>
      </c>
      <c r="L965" t="s">
        <v>112</v>
      </c>
      <c r="M965" t="s">
        <v>194</v>
      </c>
      <c r="N965" t="s">
        <v>20</v>
      </c>
      <c r="O965" t="s">
        <v>183</v>
      </c>
      <c r="P965">
        <v>2021</v>
      </c>
      <c r="Q965">
        <v>5.5E-2</v>
      </c>
      <c r="R965">
        <v>4.3107416207347508E-3</v>
      </c>
      <c r="S965">
        <v>0.27</v>
      </c>
      <c r="T965">
        <v>4.5</v>
      </c>
      <c r="U965">
        <v>1.3</v>
      </c>
      <c r="V965">
        <v>9.6999999999999993</v>
      </c>
      <c r="W965">
        <v>2.8</v>
      </c>
      <c r="Z965">
        <v>62</v>
      </c>
      <c r="AA965">
        <v>66</v>
      </c>
      <c r="AB965" t="s">
        <v>189</v>
      </c>
    </row>
    <row r="966" spans="11:28" x14ac:dyDescent="0.25">
      <c r="K966" t="s">
        <v>121</v>
      </c>
      <c r="L966" t="s">
        <v>114</v>
      </c>
      <c r="M966" t="s">
        <v>195</v>
      </c>
      <c r="N966" t="s">
        <v>20</v>
      </c>
      <c r="O966" t="s">
        <v>183</v>
      </c>
      <c r="P966">
        <v>2010</v>
      </c>
      <c r="Q966">
        <v>1.9E-2</v>
      </c>
      <c r="R966">
        <v>3.0466856697414332E-2</v>
      </c>
      <c r="S966">
        <v>0.33</v>
      </c>
      <c r="T966">
        <v>25.3</v>
      </c>
      <c r="U966">
        <v>1.2</v>
      </c>
      <c r="V966">
        <v>8.3000000000000007</v>
      </c>
      <c r="W966">
        <v>0</v>
      </c>
      <c r="X966">
        <v>200</v>
      </c>
      <c r="AB966" t="s">
        <v>196</v>
      </c>
    </row>
    <row r="967" spans="11:28" x14ac:dyDescent="0.25">
      <c r="K967" t="s">
        <v>121</v>
      </c>
      <c r="L967" t="s">
        <v>114</v>
      </c>
      <c r="M967" t="s">
        <v>195</v>
      </c>
      <c r="N967" t="s">
        <v>20</v>
      </c>
      <c r="O967" t="s">
        <v>183</v>
      </c>
      <c r="P967">
        <v>2012</v>
      </c>
      <c r="Q967">
        <v>4.0000000000000001E-3</v>
      </c>
      <c r="R967">
        <v>6.4140750941924906E-3</v>
      </c>
      <c r="S967">
        <v>0.33</v>
      </c>
      <c r="T967">
        <v>25.3</v>
      </c>
      <c r="U967">
        <v>1.2</v>
      </c>
      <c r="V967">
        <v>8.6999999999999993</v>
      </c>
      <c r="W967">
        <v>0</v>
      </c>
      <c r="AB967" t="s">
        <v>196</v>
      </c>
    </row>
    <row r="968" spans="11:28" x14ac:dyDescent="0.25">
      <c r="K968" t="s">
        <v>121</v>
      </c>
      <c r="L968" t="s">
        <v>114</v>
      </c>
      <c r="M968" t="s">
        <v>195</v>
      </c>
      <c r="N968" t="s">
        <v>20</v>
      </c>
      <c r="O968" t="s">
        <v>183</v>
      </c>
      <c r="P968">
        <v>2013</v>
      </c>
      <c r="Q968">
        <v>8.4000000000000005E-2</v>
      </c>
      <c r="R968">
        <v>0.1346955769780423</v>
      </c>
      <c r="S968">
        <v>0.33</v>
      </c>
      <c r="T968">
        <v>25.3</v>
      </c>
      <c r="U968">
        <v>1.2</v>
      </c>
      <c r="V968">
        <v>8.6999999999999993</v>
      </c>
      <c r="W968">
        <v>0</v>
      </c>
      <c r="AB968" t="s">
        <v>196</v>
      </c>
    </row>
    <row r="969" spans="11:28" x14ac:dyDescent="0.25">
      <c r="K969" t="s">
        <v>121</v>
      </c>
      <c r="L969" t="s">
        <v>114</v>
      </c>
      <c r="M969" t="s">
        <v>195</v>
      </c>
      <c r="N969" t="s">
        <v>20</v>
      </c>
      <c r="O969" t="s">
        <v>183</v>
      </c>
      <c r="P969">
        <v>2014</v>
      </c>
      <c r="Q969">
        <v>0.93100000000000005</v>
      </c>
      <c r="R969">
        <v>1.4928759781733021</v>
      </c>
      <c r="S969">
        <v>0.33</v>
      </c>
      <c r="T969">
        <v>25.3</v>
      </c>
      <c r="U969">
        <v>1.2</v>
      </c>
      <c r="V969">
        <v>8.6999999999999993</v>
      </c>
      <c r="W969">
        <v>0</v>
      </c>
      <c r="AB969" t="s">
        <v>196</v>
      </c>
    </row>
    <row r="970" spans="11:28" x14ac:dyDescent="0.25">
      <c r="K970" t="s">
        <v>121</v>
      </c>
      <c r="L970" t="s">
        <v>114</v>
      </c>
      <c r="M970" t="s">
        <v>195</v>
      </c>
      <c r="N970" t="s">
        <v>20</v>
      </c>
      <c r="O970" t="s">
        <v>183</v>
      </c>
      <c r="P970">
        <v>2015</v>
      </c>
      <c r="Q970">
        <v>7.9000000000000001E-2</v>
      </c>
      <c r="R970">
        <v>0.12667798311030168</v>
      </c>
      <c r="S970">
        <v>0.33</v>
      </c>
      <c r="T970">
        <v>25.3</v>
      </c>
      <c r="U970">
        <v>1.2</v>
      </c>
      <c r="V970">
        <v>8.6999999999999993</v>
      </c>
      <c r="W970">
        <v>0</v>
      </c>
      <c r="AB970" t="s">
        <v>196</v>
      </c>
    </row>
    <row r="971" spans="11:28" x14ac:dyDescent="0.25">
      <c r="K971" t="s">
        <v>121</v>
      </c>
      <c r="L971" t="s">
        <v>114</v>
      </c>
      <c r="M971" t="s">
        <v>195</v>
      </c>
      <c r="N971" t="s">
        <v>20</v>
      </c>
      <c r="O971" t="s">
        <v>183</v>
      </c>
      <c r="P971">
        <v>2016</v>
      </c>
      <c r="Q971">
        <v>0.35599999999999998</v>
      </c>
      <c r="R971">
        <v>0.57085268338313166</v>
      </c>
      <c r="S971">
        <v>0.33</v>
      </c>
      <c r="T971">
        <v>25.3</v>
      </c>
      <c r="U971">
        <v>1.2</v>
      </c>
      <c r="V971">
        <v>8.6999999999999993</v>
      </c>
      <c r="W971">
        <v>0</v>
      </c>
      <c r="AB971" t="s">
        <v>196</v>
      </c>
    </row>
    <row r="972" spans="11:28" x14ac:dyDescent="0.25">
      <c r="K972" t="s">
        <v>121</v>
      </c>
      <c r="L972" t="s">
        <v>114</v>
      </c>
      <c r="M972" t="s">
        <v>195</v>
      </c>
      <c r="N972" t="s">
        <v>20</v>
      </c>
      <c r="O972" t="s">
        <v>183</v>
      </c>
      <c r="P972">
        <v>2017</v>
      </c>
      <c r="Q972">
        <v>0.246</v>
      </c>
      <c r="R972">
        <v>0.39446561829283816</v>
      </c>
      <c r="S972">
        <v>0.33</v>
      </c>
      <c r="T972">
        <v>25.3</v>
      </c>
      <c r="U972">
        <v>1.2</v>
      </c>
      <c r="V972">
        <v>8.6999999999999993</v>
      </c>
      <c r="W972">
        <v>0</v>
      </c>
      <c r="AB972" t="s">
        <v>196</v>
      </c>
    </row>
    <row r="973" spans="11:28" x14ac:dyDescent="0.25">
      <c r="K973" t="s">
        <v>121</v>
      </c>
      <c r="L973" t="s">
        <v>114</v>
      </c>
      <c r="M973" t="s">
        <v>195</v>
      </c>
      <c r="N973" t="s">
        <v>20</v>
      </c>
      <c r="O973" t="s">
        <v>183</v>
      </c>
      <c r="P973">
        <v>2018</v>
      </c>
      <c r="Q973">
        <v>0.14499999999999999</v>
      </c>
      <c r="R973">
        <v>0.23251022216447775</v>
      </c>
      <c r="S973">
        <v>0.33</v>
      </c>
      <c r="T973">
        <v>25.3</v>
      </c>
      <c r="U973">
        <v>1.2</v>
      </c>
      <c r="V973">
        <v>8.6999999999999993</v>
      </c>
      <c r="W973">
        <v>0</v>
      </c>
      <c r="AB973" t="s">
        <v>196</v>
      </c>
    </row>
    <row r="974" spans="11:28" x14ac:dyDescent="0.25">
      <c r="K974" t="s">
        <v>121</v>
      </c>
      <c r="L974" t="s">
        <v>114</v>
      </c>
      <c r="M974" t="s">
        <v>195</v>
      </c>
      <c r="N974" t="s">
        <v>20</v>
      </c>
      <c r="O974" t="s">
        <v>183</v>
      </c>
      <c r="P974">
        <v>2019</v>
      </c>
      <c r="Q974">
        <v>0.23899999999999999</v>
      </c>
      <c r="R974">
        <v>0.38324098687800123</v>
      </c>
      <c r="S974">
        <v>0.33</v>
      </c>
      <c r="T974">
        <v>25.3</v>
      </c>
      <c r="U974">
        <v>1.2</v>
      </c>
      <c r="V974">
        <v>8.6999999999999993</v>
      </c>
      <c r="W974">
        <v>0</v>
      </c>
      <c r="AB974" t="s">
        <v>196</v>
      </c>
    </row>
    <row r="975" spans="11:28" x14ac:dyDescent="0.25">
      <c r="K975" t="s">
        <v>121</v>
      </c>
      <c r="L975" t="s">
        <v>114</v>
      </c>
      <c r="M975" t="s">
        <v>195</v>
      </c>
      <c r="N975" t="s">
        <v>20</v>
      </c>
      <c r="O975" t="s">
        <v>183</v>
      </c>
      <c r="P975">
        <v>2020</v>
      </c>
      <c r="Q975">
        <v>0.89200000000000002</v>
      </c>
      <c r="R975">
        <v>1.4303387460049253</v>
      </c>
      <c r="S975">
        <v>0.33</v>
      </c>
      <c r="T975">
        <v>25.3</v>
      </c>
      <c r="U975">
        <v>1.2</v>
      </c>
      <c r="V975">
        <v>8.6999999999999993</v>
      </c>
      <c r="W975">
        <v>0</v>
      </c>
      <c r="AB975" t="s">
        <v>196</v>
      </c>
    </row>
    <row r="976" spans="11:28" x14ac:dyDescent="0.25">
      <c r="K976" t="s">
        <v>121</v>
      </c>
      <c r="L976" t="s">
        <v>114</v>
      </c>
      <c r="M976" t="s">
        <v>195</v>
      </c>
      <c r="N976" t="s">
        <v>20</v>
      </c>
      <c r="O976" t="s">
        <v>183</v>
      </c>
      <c r="P976">
        <v>2021</v>
      </c>
      <c r="Q976">
        <v>0.27500000000000002</v>
      </c>
      <c r="R976">
        <v>0.44096766272573373</v>
      </c>
      <c r="S976">
        <v>0.33</v>
      </c>
      <c r="T976">
        <v>25.3</v>
      </c>
      <c r="U976">
        <v>1.2</v>
      </c>
      <c r="V976">
        <v>8.6999999999999993</v>
      </c>
      <c r="W976">
        <v>0</v>
      </c>
      <c r="AB976" t="s">
        <v>196</v>
      </c>
    </row>
    <row r="977" spans="11:28" x14ac:dyDescent="0.25">
      <c r="K977" t="s">
        <v>121</v>
      </c>
      <c r="L977" t="s">
        <v>116</v>
      </c>
      <c r="M977" t="s">
        <v>195</v>
      </c>
      <c r="N977" t="s">
        <v>20</v>
      </c>
      <c r="O977" t="s">
        <v>183</v>
      </c>
      <c r="P977">
        <v>2015</v>
      </c>
      <c r="Q977">
        <v>0.1</v>
      </c>
      <c r="R977">
        <v>0.16035187735481224</v>
      </c>
      <c r="S977">
        <v>0.34200000000000003</v>
      </c>
      <c r="T977">
        <v>19.5</v>
      </c>
      <c r="U977">
        <v>0.7</v>
      </c>
      <c r="X977">
        <v>200</v>
      </c>
      <c r="Y977">
        <v>0.85</v>
      </c>
      <c r="AB977" t="s">
        <v>186</v>
      </c>
    </row>
    <row r="978" spans="11:28" x14ac:dyDescent="0.25">
      <c r="K978" t="s">
        <v>121</v>
      </c>
      <c r="L978" t="s">
        <v>116</v>
      </c>
      <c r="M978" t="s">
        <v>195</v>
      </c>
      <c r="N978" t="s">
        <v>20</v>
      </c>
      <c r="O978" t="s">
        <v>183</v>
      </c>
      <c r="P978">
        <v>2016</v>
      </c>
      <c r="Q978">
        <v>0.105</v>
      </c>
      <c r="R978">
        <v>0.16836947122255283</v>
      </c>
      <c r="S978">
        <v>0.33700000000000002</v>
      </c>
      <c r="T978">
        <v>19.5</v>
      </c>
      <c r="U978">
        <v>0.7</v>
      </c>
      <c r="AB978" t="s">
        <v>186</v>
      </c>
    </row>
    <row r="979" spans="11:28" x14ac:dyDescent="0.25">
      <c r="K979" t="s">
        <v>121</v>
      </c>
      <c r="L979" t="s">
        <v>116</v>
      </c>
      <c r="M979" t="s">
        <v>195</v>
      </c>
      <c r="N979" t="s">
        <v>20</v>
      </c>
      <c r="O979" t="s">
        <v>183</v>
      </c>
      <c r="P979">
        <v>2017</v>
      </c>
      <c r="Q979">
        <v>0.1</v>
      </c>
      <c r="R979">
        <v>0.16035187735481224</v>
      </c>
      <c r="S979">
        <v>0.34200000000000003</v>
      </c>
      <c r="T979">
        <v>19.5</v>
      </c>
      <c r="U979">
        <v>0.7</v>
      </c>
      <c r="AB979" t="s">
        <v>186</v>
      </c>
    </row>
    <row r="980" spans="11:28" x14ac:dyDescent="0.25">
      <c r="K980" t="s">
        <v>121</v>
      </c>
      <c r="L980" t="s">
        <v>116</v>
      </c>
      <c r="M980" t="s">
        <v>195</v>
      </c>
      <c r="N980" t="s">
        <v>20</v>
      </c>
      <c r="O980" t="s">
        <v>183</v>
      </c>
      <c r="P980">
        <v>2018</v>
      </c>
      <c r="Q980">
        <v>0.11799999999999999</v>
      </c>
      <c r="R980">
        <v>0.18921521527867843</v>
      </c>
      <c r="S980">
        <v>0.34399999999999997</v>
      </c>
      <c r="T980">
        <v>19.5</v>
      </c>
      <c r="U980">
        <v>0.7</v>
      </c>
      <c r="AB980" t="s">
        <v>186</v>
      </c>
    </row>
    <row r="981" spans="11:28" x14ac:dyDescent="0.25">
      <c r="K981" t="s">
        <v>121</v>
      </c>
      <c r="L981" t="s">
        <v>116</v>
      </c>
      <c r="M981" t="s">
        <v>195</v>
      </c>
      <c r="N981" t="s">
        <v>20</v>
      </c>
      <c r="O981" t="s">
        <v>183</v>
      </c>
      <c r="P981">
        <v>2019</v>
      </c>
      <c r="Q981">
        <v>0.1</v>
      </c>
      <c r="R981">
        <v>0.16035187735481224</v>
      </c>
      <c r="S981">
        <v>0.34200000000000003</v>
      </c>
      <c r="T981">
        <v>19.5</v>
      </c>
      <c r="U981">
        <v>0.7</v>
      </c>
      <c r="AB981" t="s">
        <v>186</v>
      </c>
    </row>
    <row r="982" spans="11:28" x14ac:dyDescent="0.25">
      <c r="K982" t="s">
        <v>121</v>
      </c>
      <c r="L982" t="s">
        <v>117</v>
      </c>
      <c r="M982" t="s">
        <v>197</v>
      </c>
      <c r="N982" t="s">
        <v>182</v>
      </c>
      <c r="O982" t="s">
        <v>183</v>
      </c>
      <c r="P982">
        <v>2010</v>
      </c>
      <c r="Q982">
        <v>1.7000000000000001E-2</v>
      </c>
      <c r="R982">
        <v>0</v>
      </c>
      <c r="S982">
        <v>0.27</v>
      </c>
      <c r="T982">
        <v>4.5</v>
      </c>
      <c r="U982">
        <v>1.3</v>
      </c>
      <c r="V982">
        <v>9.6999999999999993</v>
      </c>
      <c r="W982">
        <v>2.8</v>
      </c>
      <c r="X982">
        <v>200</v>
      </c>
      <c r="Y982">
        <v>0.7</v>
      </c>
      <c r="Z982">
        <v>62</v>
      </c>
      <c r="AA982">
        <v>66</v>
      </c>
      <c r="AB982" t="s">
        <v>81</v>
      </c>
    </row>
    <row r="983" spans="11:28" x14ac:dyDescent="0.25">
      <c r="K983" t="s">
        <v>121</v>
      </c>
      <c r="L983" t="s">
        <v>117</v>
      </c>
      <c r="M983" t="s">
        <v>197</v>
      </c>
      <c r="N983" t="s">
        <v>182</v>
      </c>
      <c r="O983" t="s">
        <v>183</v>
      </c>
      <c r="P983">
        <v>2012</v>
      </c>
      <c r="Q983">
        <v>1E-3</v>
      </c>
      <c r="R983">
        <v>0</v>
      </c>
      <c r="S983">
        <v>0.27</v>
      </c>
      <c r="T983">
        <v>4.5</v>
      </c>
      <c r="U983">
        <v>1.3</v>
      </c>
      <c r="V983">
        <v>9.6999999999999993</v>
      </c>
      <c r="W983">
        <v>2.8</v>
      </c>
      <c r="Z983">
        <v>62</v>
      </c>
      <c r="AA983">
        <v>66</v>
      </c>
      <c r="AB983" t="s">
        <v>81</v>
      </c>
    </row>
    <row r="984" spans="11:28" x14ac:dyDescent="0.25">
      <c r="K984" t="s">
        <v>121</v>
      </c>
      <c r="L984" t="s">
        <v>118</v>
      </c>
      <c r="M984" t="s">
        <v>197</v>
      </c>
      <c r="N984" t="s">
        <v>20</v>
      </c>
      <c r="O984" t="s">
        <v>183</v>
      </c>
      <c r="P984">
        <v>2007</v>
      </c>
      <c r="Q984">
        <v>1E-3</v>
      </c>
      <c r="R984">
        <v>3.8634736180020689E-3</v>
      </c>
      <c r="S984">
        <v>0.27</v>
      </c>
      <c r="T984">
        <v>4.5</v>
      </c>
      <c r="U984">
        <v>1.3</v>
      </c>
      <c r="V984">
        <v>9.6999999999999993</v>
      </c>
      <c r="W984">
        <v>2.8</v>
      </c>
      <c r="X984">
        <v>200</v>
      </c>
      <c r="Y984">
        <v>0.7</v>
      </c>
      <c r="Z984">
        <v>62</v>
      </c>
      <c r="AA984">
        <v>66</v>
      </c>
      <c r="AB984" t="s">
        <v>189</v>
      </c>
    </row>
    <row r="985" spans="11:28" x14ac:dyDescent="0.25">
      <c r="K985" t="s">
        <v>121</v>
      </c>
      <c r="L985" t="s">
        <v>118</v>
      </c>
      <c r="M985" t="s">
        <v>197</v>
      </c>
      <c r="N985" t="s">
        <v>20</v>
      </c>
      <c r="O985" t="s">
        <v>183</v>
      </c>
      <c r="P985">
        <v>2008</v>
      </c>
      <c r="Q985">
        <v>6.0000000000000001E-3</v>
      </c>
      <c r="R985">
        <v>2.3180841708012413E-2</v>
      </c>
      <c r="S985">
        <v>0.27</v>
      </c>
      <c r="T985">
        <v>4.5</v>
      </c>
      <c r="U985">
        <v>1.3</v>
      </c>
      <c r="V985">
        <v>9.6999999999999993</v>
      </c>
      <c r="W985">
        <v>2.8</v>
      </c>
      <c r="Z985">
        <v>62</v>
      </c>
      <c r="AA985">
        <v>66</v>
      </c>
      <c r="AB985" t="s">
        <v>189</v>
      </c>
    </row>
    <row r="986" spans="11:28" x14ac:dyDescent="0.25">
      <c r="K986" t="s">
        <v>121</v>
      </c>
      <c r="L986" t="s">
        <v>118</v>
      </c>
      <c r="M986" t="s">
        <v>197</v>
      </c>
      <c r="N986" t="s">
        <v>20</v>
      </c>
      <c r="O986" t="s">
        <v>183</v>
      </c>
      <c r="P986">
        <v>2011</v>
      </c>
      <c r="Q986">
        <v>2E-3</v>
      </c>
      <c r="R986">
        <v>7.7269472360041377E-3</v>
      </c>
      <c r="S986">
        <v>0.26800000000000002</v>
      </c>
      <c r="T986">
        <v>4.5</v>
      </c>
      <c r="U986">
        <v>1.3</v>
      </c>
      <c r="V986">
        <v>9.6999999999999993</v>
      </c>
      <c r="W986">
        <v>2.8</v>
      </c>
      <c r="Z986">
        <v>62</v>
      </c>
      <c r="AA986">
        <v>66</v>
      </c>
      <c r="AB986" t="s">
        <v>189</v>
      </c>
    </row>
    <row r="987" spans="11:28" x14ac:dyDescent="0.25">
      <c r="K987" t="s">
        <v>121</v>
      </c>
      <c r="L987" t="s">
        <v>118</v>
      </c>
      <c r="M987" t="s">
        <v>197</v>
      </c>
      <c r="N987" t="s">
        <v>20</v>
      </c>
      <c r="O987" t="s">
        <v>183</v>
      </c>
      <c r="P987">
        <v>2012</v>
      </c>
      <c r="Q987">
        <v>7.0000000000000001E-3</v>
      </c>
      <c r="R987">
        <v>2.7044315326014482E-2</v>
      </c>
      <c r="S987">
        <v>0.27</v>
      </c>
      <c r="T987">
        <v>4.5</v>
      </c>
      <c r="U987">
        <v>1.3</v>
      </c>
      <c r="V987">
        <v>9.6999999999999993</v>
      </c>
      <c r="W987">
        <v>2.8</v>
      </c>
      <c r="Z987">
        <v>62</v>
      </c>
      <c r="AA987">
        <v>66</v>
      </c>
      <c r="AB987" t="s">
        <v>189</v>
      </c>
    </row>
    <row r="988" spans="11:28" x14ac:dyDescent="0.25">
      <c r="K988" t="s">
        <v>121</v>
      </c>
      <c r="L988" t="s">
        <v>118</v>
      </c>
      <c r="M988" t="s">
        <v>197</v>
      </c>
      <c r="N988" t="s">
        <v>20</v>
      </c>
      <c r="O988" t="s">
        <v>183</v>
      </c>
      <c r="P988">
        <v>2014</v>
      </c>
      <c r="Q988">
        <v>1E-3</v>
      </c>
      <c r="R988">
        <v>3.8634736180020689E-3</v>
      </c>
      <c r="S988">
        <v>0.27</v>
      </c>
      <c r="T988">
        <v>4.5</v>
      </c>
      <c r="U988">
        <v>1.3</v>
      </c>
      <c r="V988">
        <v>9.6999999999999993</v>
      </c>
      <c r="W988">
        <v>2.8</v>
      </c>
      <c r="Z988">
        <v>62</v>
      </c>
      <c r="AA988">
        <v>66</v>
      </c>
      <c r="AB988" t="s">
        <v>189</v>
      </c>
    </row>
    <row r="989" spans="11:28" x14ac:dyDescent="0.25">
      <c r="K989" t="s">
        <v>121</v>
      </c>
      <c r="L989" t="s">
        <v>118</v>
      </c>
      <c r="M989" t="s">
        <v>197</v>
      </c>
      <c r="N989" t="s">
        <v>20</v>
      </c>
      <c r="O989" t="s">
        <v>183</v>
      </c>
      <c r="P989">
        <v>2015</v>
      </c>
      <c r="Q989">
        <v>1.4E-2</v>
      </c>
      <c r="R989">
        <v>5.4088630652028964E-2</v>
      </c>
      <c r="S989">
        <v>0.27</v>
      </c>
      <c r="T989">
        <v>4.5</v>
      </c>
      <c r="U989">
        <v>1.3</v>
      </c>
      <c r="V989">
        <v>9.6999999999999993</v>
      </c>
      <c r="W989">
        <v>2.8</v>
      </c>
      <c r="Z989">
        <v>62</v>
      </c>
      <c r="AA989">
        <v>66</v>
      </c>
      <c r="AB989" t="s">
        <v>189</v>
      </c>
    </row>
    <row r="990" spans="11:28" x14ac:dyDescent="0.25">
      <c r="K990" t="s">
        <v>121</v>
      </c>
      <c r="L990" t="s">
        <v>118</v>
      </c>
      <c r="M990" t="s">
        <v>197</v>
      </c>
      <c r="N990" t="s">
        <v>20</v>
      </c>
      <c r="O990" t="s">
        <v>183</v>
      </c>
      <c r="P990">
        <v>2016</v>
      </c>
      <c r="Q990">
        <v>3.0000000000000001E-3</v>
      </c>
      <c r="R990">
        <v>1.1590420854006207E-2</v>
      </c>
      <c r="S990">
        <v>0.27</v>
      </c>
      <c r="T990">
        <v>4.5</v>
      </c>
      <c r="U990">
        <v>1.3</v>
      </c>
      <c r="V990">
        <v>9.6999999999999993</v>
      </c>
      <c r="W990">
        <v>2.8</v>
      </c>
      <c r="Z990">
        <v>62</v>
      </c>
      <c r="AA990">
        <v>66</v>
      </c>
      <c r="AB990" t="s">
        <v>189</v>
      </c>
    </row>
    <row r="991" spans="11:28" x14ac:dyDescent="0.25">
      <c r="K991" t="s">
        <v>121</v>
      </c>
      <c r="L991" t="s">
        <v>118</v>
      </c>
      <c r="M991" t="s">
        <v>197</v>
      </c>
      <c r="N991" t="s">
        <v>20</v>
      </c>
      <c r="O991" t="s">
        <v>183</v>
      </c>
      <c r="P991">
        <v>2017</v>
      </c>
      <c r="Q991">
        <v>4.0000000000000001E-3</v>
      </c>
      <c r="R991">
        <v>1.5453894472008275E-2</v>
      </c>
      <c r="S991">
        <v>0.27</v>
      </c>
      <c r="T991">
        <v>4.5</v>
      </c>
      <c r="U991">
        <v>1.3</v>
      </c>
      <c r="V991">
        <v>9.6999999999999993</v>
      </c>
      <c r="W991">
        <v>2.8</v>
      </c>
      <c r="Z991">
        <v>62</v>
      </c>
      <c r="AA991">
        <v>66</v>
      </c>
      <c r="AB991" t="s">
        <v>189</v>
      </c>
    </row>
    <row r="992" spans="11:28" x14ac:dyDescent="0.25">
      <c r="K992" t="s">
        <v>121</v>
      </c>
      <c r="L992" t="s">
        <v>131</v>
      </c>
      <c r="M992" t="s">
        <v>197</v>
      </c>
      <c r="N992" t="s">
        <v>20</v>
      </c>
      <c r="O992" t="s">
        <v>183</v>
      </c>
      <c r="P992">
        <v>2018</v>
      </c>
      <c r="Q992">
        <v>0.05</v>
      </c>
      <c r="R992">
        <v>0.19317368090010351</v>
      </c>
      <c r="S992">
        <v>0.32700000000000001</v>
      </c>
      <c r="T992">
        <v>19.5</v>
      </c>
      <c r="U992">
        <v>0.7</v>
      </c>
      <c r="V992">
        <v>21.6</v>
      </c>
      <c r="W992">
        <v>6.2</v>
      </c>
      <c r="X992">
        <v>200</v>
      </c>
      <c r="Y992">
        <v>0.85</v>
      </c>
      <c r="Z992">
        <v>12</v>
      </c>
      <c r="AA992">
        <v>16</v>
      </c>
      <c r="AB992" t="s">
        <v>186</v>
      </c>
    </row>
    <row r="993" spans="11:28" x14ac:dyDescent="0.25">
      <c r="K993" t="s">
        <v>132</v>
      </c>
      <c r="L993" t="s">
        <v>82</v>
      </c>
      <c r="M993" t="s">
        <v>181</v>
      </c>
      <c r="N993" t="s">
        <v>182</v>
      </c>
      <c r="O993" t="s">
        <v>183</v>
      </c>
      <c r="P993">
        <v>1954</v>
      </c>
      <c r="Q993">
        <v>2E-3</v>
      </c>
      <c r="R993">
        <v>1.7265777279405299E-3</v>
      </c>
      <c r="S993">
        <v>0.25700000000000001</v>
      </c>
      <c r="T993">
        <v>21</v>
      </c>
      <c r="U993">
        <v>0.8</v>
      </c>
      <c r="V993">
        <v>55.7</v>
      </c>
      <c r="W993">
        <v>10.6</v>
      </c>
      <c r="X993">
        <v>200</v>
      </c>
      <c r="Y993">
        <v>0.85</v>
      </c>
      <c r="Z993">
        <v>52</v>
      </c>
      <c r="AA993">
        <v>56</v>
      </c>
      <c r="AB993" t="s">
        <v>81</v>
      </c>
    </row>
    <row r="994" spans="11:28" x14ac:dyDescent="0.25">
      <c r="K994" t="s">
        <v>132</v>
      </c>
      <c r="L994" t="s">
        <v>82</v>
      </c>
      <c r="M994" t="s">
        <v>181</v>
      </c>
      <c r="N994" t="s">
        <v>182</v>
      </c>
      <c r="O994" t="s">
        <v>183</v>
      </c>
      <c r="P994">
        <v>1955</v>
      </c>
      <c r="Q994">
        <v>0.01</v>
      </c>
      <c r="R994">
        <v>8.6328886397026485E-3</v>
      </c>
      <c r="S994">
        <v>0.25700000000000001</v>
      </c>
      <c r="T994">
        <v>21</v>
      </c>
      <c r="U994">
        <v>0.8</v>
      </c>
      <c r="V994">
        <v>55.7</v>
      </c>
      <c r="W994">
        <v>10.6</v>
      </c>
      <c r="Z994">
        <v>52</v>
      </c>
      <c r="AA994">
        <v>56</v>
      </c>
      <c r="AB994" t="s">
        <v>81</v>
      </c>
    </row>
    <row r="995" spans="11:28" x14ac:dyDescent="0.25">
      <c r="K995" t="s">
        <v>132</v>
      </c>
      <c r="L995" t="s">
        <v>82</v>
      </c>
      <c r="M995" t="s">
        <v>181</v>
      </c>
      <c r="N995" t="s">
        <v>182</v>
      </c>
      <c r="O995" t="s">
        <v>183</v>
      </c>
      <c r="P995">
        <v>1956</v>
      </c>
      <c r="Q995">
        <v>2E-3</v>
      </c>
      <c r="R995">
        <v>1.7265777279405299E-3</v>
      </c>
      <c r="S995">
        <v>0.25700000000000001</v>
      </c>
      <c r="T995">
        <v>21</v>
      </c>
      <c r="U995">
        <v>0.8</v>
      </c>
      <c r="V995">
        <v>55.7</v>
      </c>
      <c r="W995">
        <v>10.6</v>
      </c>
      <c r="Z995">
        <v>52</v>
      </c>
      <c r="AA995">
        <v>56</v>
      </c>
      <c r="AB995" t="s">
        <v>81</v>
      </c>
    </row>
    <row r="996" spans="11:28" x14ac:dyDescent="0.25">
      <c r="K996" t="s">
        <v>132</v>
      </c>
      <c r="L996" t="s">
        <v>82</v>
      </c>
      <c r="M996" t="s">
        <v>181</v>
      </c>
      <c r="N996" t="s">
        <v>182</v>
      </c>
      <c r="O996" t="s">
        <v>183</v>
      </c>
      <c r="P996">
        <v>1963</v>
      </c>
      <c r="Q996">
        <v>2E-3</v>
      </c>
      <c r="R996">
        <v>1.7265777279405299E-3</v>
      </c>
      <c r="S996">
        <v>0.25700000000000001</v>
      </c>
      <c r="T996">
        <v>21</v>
      </c>
      <c r="U996">
        <v>0.8</v>
      </c>
      <c r="V996">
        <v>55.7</v>
      </c>
      <c r="W996">
        <v>10.6</v>
      </c>
      <c r="Z996">
        <v>52</v>
      </c>
      <c r="AA996">
        <v>56</v>
      </c>
      <c r="AB996" t="s">
        <v>81</v>
      </c>
    </row>
    <row r="997" spans="11:28" x14ac:dyDescent="0.25">
      <c r="K997" t="s">
        <v>132</v>
      </c>
      <c r="L997" t="s">
        <v>82</v>
      </c>
      <c r="M997" t="s">
        <v>181</v>
      </c>
      <c r="N997" t="s">
        <v>182</v>
      </c>
      <c r="O997" t="s">
        <v>183</v>
      </c>
      <c r="P997">
        <v>1964</v>
      </c>
      <c r="Q997">
        <v>3.0000000000000001E-3</v>
      </c>
      <c r="R997">
        <v>2.5898665919107944E-3</v>
      </c>
      <c r="S997">
        <v>0.25700000000000001</v>
      </c>
      <c r="T997">
        <v>21</v>
      </c>
      <c r="U997">
        <v>0.8</v>
      </c>
      <c r="V997">
        <v>55.7</v>
      </c>
      <c r="W997">
        <v>10.6</v>
      </c>
      <c r="Z997">
        <v>52</v>
      </c>
      <c r="AA997">
        <v>56</v>
      </c>
      <c r="AB997" t="s">
        <v>81</v>
      </c>
    </row>
    <row r="998" spans="11:28" x14ac:dyDescent="0.25">
      <c r="K998" t="s">
        <v>132</v>
      </c>
      <c r="L998" t="s">
        <v>82</v>
      </c>
      <c r="M998" t="s">
        <v>181</v>
      </c>
      <c r="N998" t="s">
        <v>182</v>
      </c>
      <c r="O998" t="s">
        <v>183</v>
      </c>
      <c r="P998">
        <v>1965</v>
      </c>
      <c r="Q998">
        <v>5.0000000000000001E-3</v>
      </c>
      <c r="R998">
        <v>4.3164443198513243E-3</v>
      </c>
      <c r="S998">
        <v>0.25700000000000001</v>
      </c>
      <c r="T998">
        <v>21</v>
      </c>
      <c r="U998">
        <v>0.8</v>
      </c>
      <c r="V998">
        <v>55.7</v>
      </c>
      <c r="W998">
        <v>10.6</v>
      </c>
      <c r="Z998">
        <v>52</v>
      </c>
      <c r="AA998">
        <v>56</v>
      </c>
      <c r="AB998" t="s">
        <v>81</v>
      </c>
    </row>
    <row r="999" spans="11:28" x14ac:dyDescent="0.25">
      <c r="K999" t="s">
        <v>132</v>
      </c>
      <c r="L999" t="s">
        <v>82</v>
      </c>
      <c r="M999" t="s">
        <v>181</v>
      </c>
      <c r="N999" t="s">
        <v>182</v>
      </c>
      <c r="O999" t="s">
        <v>183</v>
      </c>
      <c r="P999">
        <v>1966</v>
      </c>
      <c r="Q999">
        <v>3.0000000000000001E-3</v>
      </c>
      <c r="R999">
        <v>2.5898665919107944E-3</v>
      </c>
      <c r="S999">
        <v>0.25700000000000001</v>
      </c>
      <c r="T999">
        <v>21</v>
      </c>
      <c r="U999">
        <v>0.8</v>
      </c>
      <c r="V999">
        <v>55.7</v>
      </c>
      <c r="W999">
        <v>10.6</v>
      </c>
      <c r="Z999">
        <v>52</v>
      </c>
      <c r="AA999">
        <v>56</v>
      </c>
      <c r="AB999" t="s">
        <v>81</v>
      </c>
    </row>
    <row r="1000" spans="11:28" x14ac:dyDescent="0.25">
      <c r="K1000" t="s">
        <v>132</v>
      </c>
      <c r="L1000" t="s">
        <v>82</v>
      </c>
      <c r="M1000" t="s">
        <v>181</v>
      </c>
      <c r="N1000" t="s">
        <v>182</v>
      </c>
      <c r="O1000" t="s">
        <v>183</v>
      </c>
      <c r="P1000">
        <v>1967</v>
      </c>
      <c r="Q1000">
        <v>3.0000000000000001E-3</v>
      </c>
      <c r="R1000">
        <v>2.5898665919107944E-3</v>
      </c>
      <c r="S1000">
        <v>0.25700000000000001</v>
      </c>
      <c r="T1000">
        <v>21</v>
      </c>
      <c r="U1000">
        <v>0.8</v>
      </c>
      <c r="V1000">
        <v>55.7</v>
      </c>
      <c r="W1000">
        <v>10.6</v>
      </c>
      <c r="Z1000">
        <v>52</v>
      </c>
      <c r="AA1000">
        <v>56</v>
      </c>
      <c r="AB1000" t="s">
        <v>81</v>
      </c>
    </row>
    <row r="1001" spans="11:28" x14ac:dyDescent="0.25">
      <c r="K1001" t="s">
        <v>132</v>
      </c>
      <c r="L1001" t="s">
        <v>82</v>
      </c>
      <c r="M1001" t="s">
        <v>181</v>
      </c>
      <c r="N1001" t="s">
        <v>182</v>
      </c>
      <c r="O1001" t="s">
        <v>183</v>
      </c>
      <c r="P1001">
        <v>1969</v>
      </c>
      <c r="Q1001">
        <v>5.0000000000000001E-3</v>
      </c>
      <c r="R1001">
        <v>4.3164443198513243E-3</v>
      </c>
      <c r="S1001">
        <v>0.255</v>
      </c>
      <c r="T1001">
        <v>21</v>
      </c>
      <c r="U1001">
        <v>0.8</v>
      </c>
      <c r="V1001">
        <v>55.7</v>
      </c>
      <c r="W1001">
        <v>10.6</v>
      </c>
      <c r="Z1001">
        <v>52</v>
      </c>
      <c r="AA1001">
        <v>56</v>
      </c>
      <c r="AB1001" t="s">
        <v>81</v>
      </c>
    </row>
    <row r="1002" spans="11:28" x14ac:dyDescent="0.25">
      <c r="K1002" t="s">
        <v>132</v>
      </c>
      <c r="L1002" t="s">
        <v>82</v>
      </c>
      <c r="M1002" t="s">
        <v>181</v>
      </c>
      <c r="N1002" t="s">
        <v>182</v>
      </c>
      <c r="O1002" t="s">
        <v>183</v>
      </c>
      <c r="P1002">
        <v>1970</v>
      </c>
      <c r="Q1002">
        <v>4.2999999999999997E-2</v>
      </c>
      <c r="R1002">
        <v>3.7121421150721388E-2</v>
      </c>
      <c r="S1002">
        <v>0.25700000000000001</v>
      </c>
      <c r="T1002">
        <v>21</v>
      </c>
      <c r="U1002">
        <v>0.8</v>
      </c>
      <c r="V1002">
        <v>55.7</v>
      </c>
      <c r="W1002">
        <v>10.6</v>
      </c>
      <c r="Z1002">
        <v>52</v>
      </c>
      <c r="AA1002">
        <v>56</v>
      </c>
      <c r="AB1002" t="s">
        <v>81</v>
      </c>
    </row>
    <row r="1003" spans="11:28" x14ac:dyDescent="0.25">
      <c r="K1003" t="s">
        <v>132</v>
      </c>
      <c r="L1003" t="s">
        <v>82</v>
      </c>
      <c r="M1003" t="s">
        <v>181</v>
      </c>
      <c r="N1003" t="s">
        <v>182</v>
      </c>
      <c r="O1003" t="s">
        <v>183</v>
      </c>
      <c r="P1003">
        <v>1972</v>
      </c>
      <c r="Q1003">
        <v>2.1000000000000001E-2</v>
      </c>
      <c r="R1003">
        <v>1.8129066143375564E-2</v>
      </c>
      <c r="S1003">
        <v>0.25800000000000001</v>
      </c>
      <c r="T1003">
        <v>21</v>
      </c>
      <c r="U1003">
        <v>0.8</v>
      </c>
      <c r="V1003">
        <v>55.7</v>
      </c>
      <c r="W1003">
        <v>10.6</v>
      </c>
      <c r="Z1003">
        <v>52</v>
      </c>
      <c r="AA1003">
        <v>56</v>
      </c>
      <c r="AB1003" t="s">
        <v>81</v>
      </c>
    </row>
    <row r="1004" spans="11:28" x14ac:dyDescent="0.25">
      <c r="K1004" t="s">
        <v>132</v>
      </c>
      <c r="L1004" t="s">
        <v>82</v>
      </c>
      <c r="M1004" t="s">
        <v>181</v>
      </c>
      <c r="N1004" t="s">
        <v>182</v>
      </c>
      <c r="O1004" t="s">
        <v>183</v>
      </c>
      <c r="P1004">
        <v>1975</v>
      </c>
      <c r="Q1004">
        <v>2.9000000000000001E-2</v>
      </c>
      <c r="R1004">
        <v>2.5035377055137684E-2</v>
      </c>
      <c r="S1004">
        <v>0.25700000000000001</v>
      </c>
      <c r="T1004">
        <v>21</v>
      </c>
      <c r="U1004">
        <v>0.8</v>
      </c>
      <c r="V1004">
        <v>55.7</v>
      </c>
      <c r="W1004">
        <v>10.6</v>
      </c>
      <c r="Z1004">
        <v>52</v>
      </c>
      <c r="AA1004">
        <v>56</v>
      </c>
      <c r="AB1004" t="s">
        <v>81</v>
      </c>
    </row>
    <row r="1005" spans="11:28" x14ac:dyDescent="0.25">
      <c r="K1005" t="s">
        <v>132</v>
      </c>
      <c r="L1005" t="s">
        <v>82</v>
      </c>
      <c r="M1005" t="s">
        <v>181</v>
      </c>
      <c r="N1005" t="s">
        <v>182</v>
      </c>
      <c r="O1005" t="s">
        <v>183</v>
      </c>
      <c r="P1005">
        <v>1976</v>
      </c>
      <c r="Q1005">
        <v>2.1999999999999999E-2</v>
      </c>
      <c r="R1005">
        <v>1.8992355007345824E-2</v>
      </c>
      <c r="S1005">
        <v>0.25700000000000001</v>
      </c>
      <c r="T1005">
        <v>21</v>
      </c>
      <c r="U1005">
        <v>0.8</v>
      </c>
      <c r="V1005">
        <v>55.7</v>
      </c>
      <c r="W1005">
        <v>10.6</v>
      </c>
      <c r="Z1005">
        <v>52</v>
      </c>
      <c r="AA1005">
        <v>56</v>
      </c>
      <c r="AB1005" t="s">
        <v>81</v>
      </c>
    </row>
    <row r="1006" spans="11:28" x14ac:dyDescent="0.25">
      <c r="K1006" t="s">
        <v>132</v>
      </c>
      <c r="L1006" t="s">
        <v>82</v>
      </c>
      <c r="M1006" t="s">
        <v>181</v>
      </c>
      <c r="N1006" t="s">
        <v>182</v>
      </c>
      <c r="O1006" t="s">
        <v>183</v>
      </c>
      <c r="P1006">
        <v>1978</v>
      </c>
      <c r="Q1006">
        <v>5.0000000000000001E-3</v>
      </c>
      <c r="R1006">
        <v>4.3164443198513243E-3</v>
      </c>
      <c r="S1006">
        <v>0.25700000000000001</v>
      </c>
      <c r="T1006">
        <v>21</v>
      </c>
      <c r="U1006">
        <v>0.8</v>
      </c>
      <c r="V1006">
        <v>55.7</v>
      </c>
      <c r="W1006">
        <v>10.6</v>
      </c>
      <c r="Z1006">
        <v>52</v>
      </c>
      <c r="AA1006">
        <v>56</v>
      </c>
      <c r="AB1006" t="s">
        <v>81</v>
      </c>
    </row>
    <row r="1007" spans="11:28" x14ac:dyDescent="0.25">
      <c r="K1007" t="s">
        <v>132</v>
      </c>
      <c r="L1007" t="s">
        <v>82</v>
      </c>
      <c r="M1007" t="s">
        <v>181</v>
      </c>
      <c r="N1007" t="s">
        <v>182</v>
      </c>
      <c r="O1007" t="s">
        <v>183</v>
      </c>
      <c r="P1007">
        <v>1979</v>
      </c>
      <c r="Q1007">
        <v>0.01</v>
      </c>
      <c r="R1007">
        <v>8.6328886397026485E-3</v>
      </c>
      <c r="S1007">
        <v>0.25700000000000001</v>
      </c>
      <c r="T1007">
        <v>21</v>
      </c>
      <c r="U1007">
        <v>0.8</v>
      </c>
      <c r="V1007">
        <v>55.7</v>
      </c>
      <c r="W1007">
        <v>10.6</v>
      </c>
      <c r="Z1007">
        <v>52</v>
      </c>
      <c r="AA1007">
        <v>56</v>
      </c>
      <c r="AB1007" t="s">
        <v>81</v>
      </c>
    </row>
    <row r="1008" spans="11:28" x14ac:dyDescent="0.25">
      <c r="K1008" t="s">
        <v>132</v>
      </c>
      <c r="L1008" t="s">
        <v>82</v>
      </c>
      <c r="M1008" t="s">
        <v>181</v>
      </c>
      <c r="N1008" t="s">
        <v>182</v>
      </c>
      <c r="O1008" t="s">
        <v>183</v>
      </c>
      <c r="P1008">
        <v>1981</v>
      </c>
      <c r="Q1008">
        <v>7.0000000000000001E-3</v>
      </c>
      <c r="R1008">
        <v>6.0430220477918541E-3</v>
      </c>
      <c r="S1008">
        <v>0.25700000000000001</v>
      </c>
      <c r="T1008">
        <v>21</v>
      </c>
      <c r="U1008">
        <v>0.8</v>
      </c>
      <c r="V1008">
        <v>55.7</v>
      </c>
      <c r="W1008">
        <v>10.6</v>
      </c>
      <c r="Z1008">
        <v>52</v>
      </c>
      <c r="AA1008">
        <v>56</v>
      </c>
      <c r="AB1008" t="s">
        <v>81</v>
      </c>
    </row>
    <row r="1009" spans="11:28" x14ac:dyDescent="0.25">
      <c r="K1009" t="s">
        <v>132</v>
      </c>
      <c r="L1009" t="s">
        <v>82</v>
      </c>
      <c r="M1009" t="s">
        <v>181</v>
      </c>
      <c r="N1009" t="s">
        <v>182</v>
      </c>
      <c r="O1009" t="s">
        <v>183</v>
      </c>
      <c r="P1009">
        <v>1982</v>
      </c>
      <c r="Q1009">
        <v>3.0000000000000001E-3</v>
      </c>
      <c r="R1009">
        <v>2.5898665919107944E-3</v>
      </c>
      <c r="S1009">
        <v>0.25700000000000001</v>
      </c>
      <c r="T1009">
        <v>21</v>
      </c>
      <c r="U1009">
        <v>0.8</v>
      </c>
      <c r="V1009">
        <v>55.7</v>
      </c>
      <c r="W1009">
        <v>10.6</v>
      </c>
      <c r="Z1009">
        <v>52</v>
      </c>
      <c r="AA1009">
        <v>56</v>
      </c>
      <c r="AB1009" t="s">
        <v>81</v>
      </c>
    </row>
    <row r="1010" spans="11:28" x14ac:dyDescent="0.25">
      <c r="K1010" t="s">
        <v>132</v>
      </c>
      <c r="L1010" t="s">
        <v>82</v>
      </c>
      <c r="M1010" t="s">
        <v>181</v>
      </c>
      <c r="N1010" t="s">
        <v>182</v>
      </c>
      <c r="O1010" t="s">
        <v>183</v>
      </c>
      <c r="P1010">
        <v>1985</v>
      </c>
      <c r="Q1010">
        <v>5.0000000000000001E-3</v>
      </c>
      <c r="R1010">
        <v>4.3164443198513243E-3</v>
      </c>
      <c r="S1010">
        <v>0.25700000000000001</v>
      </c>
      <c r="T1010">
        <v>21</v>
      </c>
      <c r="U1010">
        <v>0.8</v>
      </c>
      <c r="V1010">
        <v>55.7</v>
      </c>
      <c r="W1010">
        <v>10.6</v>
      </c>
      <c r="Z1010">
        <v>52</v>
      </c>
      <c r="AA1010">
        <v>56</v>
      </c>
      <c r="AB1010" t="s">
        <v>81</v>
      </c>
    </row>
    <row r="1011" spans="11:28" x14ac:dyDescent="0.25">
      <c r="K1011" t="s">
        <v>132</v>
      </c>
      <c r="L1011" t="s">
        <v>82</v>
      </c>
      <c r="M1011" t="s">
        <v>181</v>
      </c>
      <c r="N1011" t="s">
        <v>182</v>
      </c>
      <c r="O1011" t="s">
        <v>183</v>
      </c>
      <c r="P1011">
        <v>1995</v>
      </c>
      <c r="Q1011">
        <v>8.9999999999999993E-3</v>
      </c>
      <c r="R1011">
        <v>7.7695997757323823E-3</v>
      </c>
      <c r="S1011">
        <v>0.25700000000000001</v>
      </c>
      <c r="T1011">
        <v>21</v>
      </c>
      <c r="U1011">
        <v>0.8</v>
      </c>
      <c r="V1011">
        <v>55.7</v>
      </c>
      <c r="W1011">
        <v>10.6</v>
      </c>
      <c r="Z1011">
        <v>52</v>
      </c>
      <c r="AA1011">
        <v>56</v>
      </c>
      <c r="AB1011" t="s">
        <v>81</v>
      </c>
    </row>
    <row r="1012" spans="11:28" x14ac:dyDescent="0.25">
      <c r="K1012" t="s">
        <v>132</v>
      </c>
      <c r="L1012" t="s">
        <v>82</v>
      </c>
      <c r="M1012" t="s">
        <v>181</v>
      </c>
      <c r="N1012" t="s">
        <v>182</v>
      </c>
      <c r="O1012" t="s">
        <v>183</v>
      </c>
      <c r="P1012">
        <v>1996</v>
      </c>
      <c r="Q1012">
        <v>3.9E-2</v>
      </c>
      <c r="R1012">
        <v>3.3668265694840334E-2</v>
      </c>
      <c r="S1012">
        <v>0.33500000000000002</v>
      </c>
      <c r="T1012">
        <v>21</v>
      </c>
      <c r="U1012">
        <v>0.8</v>
      </c>
      <c r="V1012">
        <v>55.7</v>
      </c>
      <c r="W1012">
        <v>10.6</v>
      </c>
      <c r="Z1012">
        <v>52</v>
      </c>
      <c r="AA1012">
        <v>56</v>
      </c>
      <c r="AB1012" t="s">
        <v>81</v>
      </c>
    </row>
    <row r="1013" spans="11:28" x14ac:dyDescent="0.25">
      <c r="K1013" t="s">
        <v>132</v>
      </c>
      <c r="L1013" t="s">
        <v>82</v>
      </c>
      <c r="M1013" t="s">
        <v>181</v>
      </c>
      <c r="N1013" t="s">
        <v>182</v>
      </c>
      <c r="O1013" t="s">
        <v>183</v>
      </c>
      <c r="P1013">
        <v>1997</v>
      </c>
      <c r="Q1013">
        <v>5.8999999999999997E-2</v>
      </c>
      <c r="R1013">
        <v>5.093404297424562E-2</v>
      </c>
      <c r="S1013">
        <v>0.33400000000000002</v>
      </c>
      <c r="T1013">
        <v>21</v>
      </c>
      <c r="U1013">
        <v>0.8</v>
      </c>
      <c r="V1013">
        <v>55.7</v>
      </c>
      <c r="W1013">
        <v>10.6</v>
      </c>
      <c r="Z1013">
        <v>52</v>
      </c>
      <c r="AA1013">
        <v>56</v>
      </c>
      <c r="AB1013" t="s">
        <v>81</v>
      </c>
    </row>
    <row r="1014" spans="11:28" x14ac:dyDescent="0.25">
      <c r="K1014" t="s">
        <v>132</v>
      </c>
      <c r="L1014" t="s">
        <v>82</v>
      </c>
      <c r="M1014" t="s">
        <v>181</v>
      </c>
      <c r="N1014" t="s">
        <v>182</v>
      </c>
      <c r="O1014" t="s">
        <v>183</v>
      </c>
      <c r="P1014">
        <v>1998</v>
      </c>
      <c r="Q1014">
        <v>7.0000000000000001E-3</v>
      </c>
      <c r="R1014">
        <v>6.0430220477918541E-3</v>
      </c>
      <c r="S1014">
        <v>0.33200000000000002</v>
      </c>
      <c r="T1014">
        <v>21</v>
      </c>
      <c r="U1014">
        <v>0.8</v>
      </c>
      <c r="V1014">
        <v>55.7</v>
      </c>
      <c r="W1014">
        <v>10.6</v>
      </c>
      <c r="Z1014">
        <v>52</v>
      </c>
      <c r="AA1014">
        <v>56</v>
      </c>
      <c r="AB1014" t="s">
        <v>81</v>
      </c>
    </row>
    <row r="1015" spans="11:28" x14ac:dyDescent="0.25">
      <c r="K1015" t="s">
        <v>132</v>
      </c>
      <c r="L1015" t="s">
        <v>82</v>
      </c>
      <c r="M1015" t="s">
        <v>181</v>
      </c>
      <c r="N1015" t="s">
        <v>182</v>
      </c>
      <c r="O1015" t="s">
        <v>183</v>
      </c>
      <c r="P1015">
        <v>1999</v>
      </c>
      <c r="Q1015">
        <v>1.4E-2</v>
      </c>
      <c r="R1015">
        <v>1.2086044095583708E-2</v>
      </c>
      <c r="S1015">
        <v>0.33200000000000002</v>
      </c>
      <c r="T1015">
        <v>21</v>
      </c>
      <c r="U1015">
        <v>0.8</v>
      </c>
      <c r="V1015">
        <v>55.7</v>
      </c>
      <c r="W1015">
        <v>10.6</v>
      </c>
      <c r="Z1015">
        <v>52</v>
      </c>
      <c r="AA1015">
        <v>56</v>
      </c>
      <c r="AB1015" t="s">
        <v>81</v>
      </c>
    </row>
    <row r="1016" spans="11:28" x14ac:dyDescent="0.25">
      <c r="K1016" t="s">
        <v>132</v>
      </c>
      <c r="L1016" t="s">
        <v>82</v>
      </c>
      <c r="M1016" t="s">
        <v>181</v>
      </c>
      <c r="N1016" t="s">
        <v>182</v>
      </c>
      <c r="O1016" t="s">
        <v>183</v>
      </c>
      <c r="P1016">
        <v>2001</v>
      </c>
      <c r="Q1016">
        <v>0.05</v>
      </c>
      <c r="R1016">
        <v>4.3164443198513244E-2</v>
      </c>
      <c r="S1016">
        <v>0.33300000000000002</v>
      </c>
      <c r="T1016">
        <v>21</v>
      </c>
      <c r="U1016">
        <v>0.8</v>
      </c>
      <c r="V1016">
        <v>55.7</v>
      </c>
      <c r="W1016">
        <v>10.6</v>
      </c>
      <c r="Z1016">
        <v>52</v>
      </c>
      <c r="AA1016">
        <v>56</v>
      </c>
      <c r="AB1016" t="s">
        <v>81</v>
      </c>
    </row>
    <row r="1017" spans="11:28" x14ac:dyDescent="0.25">
      <c r="K1017" t="s">
        <v>132</v>
      </c>
      <c r="L1017" t="s">
        <v>82</v>
      </c>
      <c r="M1017" t="s">
        <v>181</v>
      </c>
      <c r="N1017" t="s">
        <v>182</v>
      </c>
      <c r="O1017" t="s">
        <v>183</v>
      </c>
      <c r="P1017">
        <v>2003</v>
      </c>
      <c r="Q1017">
        <v>2E-3</v>
      </c>
      <c r="R1017">
        <v>1.7265777279405299E-3</v>
      </c>
      <c r="S1017">
        <v>0.33100000000000002</v>
      </c>
      <c r="T1017">
        <v>21</v>
      </c>
      <c r="U1017">
        <v>0.8</v>
      </c>
      <c r="V1017">
        <v>55.7</v>
      </c>
      <c r="W1017">
        <v>10.6</v>
      </c>
      <c r="Z1017">
        <v>52</v>
      </c>
      <c r="AA1017">
        <v>56</v>
      </c>
      <c r="AB1017" t="s">
        <v>81</v>
      </c>
    </row>
    <row r="1018" spans="11:28" x14ac:dyDescent="0.25">
      <c r="K1018" t="s">
        <v>132</v>
      </c>
      <c r="L1018" t="s">
        <v>82</v>
      </c>
      <c r="M1018" t="s">
        <v>181</v>
      </c>
      <c r="N1018" t="s">
        <v>182</v>
      </c>
      <c r="O1018" t="s">
        <v>183</v>
      </c>
      <c r="P1018">
        <v>2005</v>
      </c>
      <c r="Q1018">
        <v>8.1000000000000003E-2</v>
      </c>
      <c r="R1018">
        <v>6.9926397981591462E-2</v>
      </c>
      <c r="S1018">
        <v>0.33500000000000002</v>
      </c>
      <c r="T1018">
        <v>21</v>
      </c>
      <c r="U1018">
        <v>0.8</v>
      </c>
      <c r="V1018">
        <v>55.7</v>
      </c>
      <c r="W1018">
        <v>10.6</v>
      </c>
      <c r="Z1018">
        <v>52</v>
      </c>
      <c r="AA1018">
        <v>56</v>
      </c>
      <c r="AB1018" t="s">
        <v>81</v>
      </c>
    </row>
    <row r="1019" spans="11:28" x14ac:dyDescent="0.25">
      <c r="K1019" t="s">
        <v>132</v>
      </c>
      <c r="L1019" t="s">
        <v>82</v>
      </c>
      <c r="M1019" t="s">
        <v>181</v>
      </c>
      <c r="N1019" t="s">
        <v>182</v>
      </c>
      <c r="O1019" t="s">
        <v>183</v>
      </c>
      <c r="P1019">
        <v>2006</v>
      </c>
      <c r="Q1019">
        <v>2.5999999999999999E-2</v>
      </c>
      <c r="R1019">
        <v>2.2445510463226886E-2</v>
      </c>
      <c r="S1019">
        <v>0.33400000000000002</v>
      </c>
      <c r="T1019">
        <v>21</v>
      </c>
      <c r="U1019">
        <v>0.8</v>
      </c>
      <c r="V1019">
        <v>55.7</v>
      </c>
      <c r="W1019">
        <v>10.6</v>
      </c>
      <c r="Z1019">
        <v>52</v>
      </c>
      <c r="AA1019">
        <v>56</v>
      </c>
      <c r="AB1019" t="s">
        <v>81</v>
      </c>
    </row>
    <row r="1020" spans="11:28" x14ac:dyDescent="0.25">
      <c r="K1020" t="s">
        <v>132</v>
      </c>
      <c r="L1020" t="s">
        <v>82</v>
      </c>
      <c r="M1020" t="s">
        <v>181</v>
      </c>
      <c r="N1020" t="s">
        <v>182</v>
      </c>
      <c r="O1020" t="s">
        <v>183</v>
      </c>
      <c r="P1020">
        <v>2008</v>
      </c>
      <c r="Q1020">
        <v>0.06</v>
      </c>
      <c r="R1020">
        <v>5.1797331838215888E-2</v>
      </c>
      <c r="S1020">
        <v>0.33400000000000002</v>
      </c>
      <c r="T1020">
        <v>21</v>
      </c>
      <c r="U1020">
        <v>0.8</v>
      </c>
      <c r="V1020">
        <v>55.7</v>
      </c>
      <c r="W1020">
        <v>10.6</v>
      </c>
      <c r="Z1020">
        <v>52</v>
      </c>
      <c r="AA1020">
        <v>56</v>
      </c>
      <c r="AB1020" t="s">
        <v>81</v>
      </c>
    </row>
    <row r="1021" spans="11:28" x14ac:dyDescent="0.25">
      <c r="K1021" t="s">
        <v>132</v>
      </c>
      <c r="L1021" t="s">
        <v>82</v>
      </c>
      <c r="M1021" t="s">
        <v>181</v>
      </c>
      <c r="N1021" t="s">
        <v>182</v>
      </c>
      <c r="O1021" t="s">
        <v>183</v>
      </c>
      <c r="P1021">
        <v>2009</v>
      </c>
      <c r="Q1021">
        <v>1E-3</v>
      </c>
      <c r="R1021">
        <v>8.6328886397026494E-4</v>
      </c>
      <c r="S1021">
        <v>0.27</v>
      </c>
      <c r="T1021">
        <v>4.5</v>
      </c>
      <c r="U1021">
        <v>1.3</v>
      </c>
      <c r="V1021">
        <v>24.4</v>
      </c>
      <c r="W1021">
        <v>6</v>
      </c>
      <c r="Z1021">
        <v>62</v>
      </c>
      <c r="AA1021">
        <v>66</v>
      </c>
      <c r="AB1021" t="s">
        <v>81</v>
      </c>
    </row>
    <row r="1022" spans="11:28" x14ac:dyDescent="0.25">
      <c r="K1022" t="s">
        <v>132</v>
      </c>
      <c r="L1022" t="s">
        <v>82</v>
      </c>
      <c r="M1022" t="s">
        <v>181</v>
      </c>
      <c r="N1022" t="s">
        <v>182</v>
      </c>
      <c r="O1022" t="s">
        <v>183</v>
      </c>
      <c r="P1022">
        <v>2011</v>
      </c>
      <c r="Q1022">
        <v>1E-3</v>
      </c>
      <c r="R1022">
        <v>8.6328886397026494E-4</v>
      </c>
      <c r="S1022">
        <v>0.27</v>
      </c>
      <c r="T1022">
        <v>4.5</v>
      </c>
      <c r="U1022">
        <v>1.3</v>
      </c>
      <c r="V1022">
        <v>24.4</v>
      </c>
      <c r="W1022">
        <v>6</v>
      </c>
      <c r="Z1022">
        <v>62</v>
      </c>
      <c r="AA1022">
        <v>66</v>
      </c>
      <c r="AB1022" t="s">
        <v>81</v>
      </c>
    </row>
    <row r="1023" spans="11:28" x14ac:dyDescent="0.25">
      <c r="K1023" t="s">
        <v>132</v>
      </c>
      <c r="L1023" t="s">
        <v>82</v>
      </c>
      <c r="M1023" t="s">
        <v>181</v>
      </c>
      <c r="N1023" t="s">
        <v>182</v>
      </c>
      <c r="O1023" t="s">
        <v>183</v>
      </c>
      <c r="P1023">
        <v>2012</v>
      </c>
      <c r="Q1023">
        <v>3.6999999999999998E-2</v>
      </c>
      <c r="R1023">
        <v>3.19416879668998E-2</v>
      </c>
      <c r="S1023">
        <v>0.33500000000000002</v>
      </c>
      <c r="T1023">
        <v>21</v>
      </c>
      <c r="U1023">
        <v>0.8</v>
      </c>
      <c r="V1023">
        <v>55.7</v>
      </c>
      <c r="W1023">
        <v>10.6</v>
      </c>
      <c r="Z1023">
        <v>52</v>
      </c>
      <c r="AA1023">
        <v>56</v>
      </c>
      <c r="AB1023" t="s">
        <v>81</v>
      </c>
    </row>
    <row r="1024" spans="11:28" x14ac:dyDescent="0.25">
      <c r="K1024" t="s">
        <v>132</v>
      </c>
      <c r="L1024" t="s">
        <v>82</v>
      </c>
      <c r="M1024" t="s">
        <v>181</v>
      </c>
      <c r="N1024" t="s">
        <v>182</v>
      </c>
      <c r="O1024" t="s">
        <v>183</v>
      </c>
      <c r="P1024">
        <v>2015</v>
      </c>
      <c r="Q1024">
        <v>1E-3</v>
      </c>
      <c r="R1024">
        <v>8.6328886397026494E-4</v>
      </c>
      <c r="S1024">
        <v>0.27</v>
      </c>
      <c r="T1024">
        <v>4.5</v>
      </c>
      <c r="U1024">
        <v>1.3</v>
      </c>
      <c r="V1024">
        <v>24.4</v>
      </c>
      <c r="W1024">
        <v>6</v>
      </c>
      <c r="Z1024">
        <v>62</v>
      </c>
      <c r="AA1024">
        <v>66</v>
      </c>
      <c r="AB1024" t="s">
        <v>81</v>
      </c>
    </row>
    <row r="1025" spans="11:28" x14ac:dyDescent="0.25">
      <c r="K1025" t="s">
        <v>132</v>
      </c>
      <c r="L1025" t="s">
        <v>82</v>
      </c>
      <c r="M1025" t="s">
        <v>181</v>
      </c>
      <c r="N1025" t="s">
        <v>182</v>
      </c>
      <c r="O1025" t="s">
        <v>183</v>
      </c>
      <c r="P1025">
        <v>2017</v>
      </c>
      <c r="Q1025">
        <v>1E-3</v>
      </c>
      <c r="R1025">
        <v>8.6328886397026494E-4</v>
      </c>
      <c r="S1025">
        <v>0.27</v>
      </c>
      <c r="T1025">
        <v>4.5</v>
      </c>
      <c r="U1025">
        <v>1.3</v>
      </c>
      <c r="V1025">
        <v>24.4</v>
      </c>
      <c r="W1025">
        <v>6</v>
      </c>
      <c r="Z1025">
        <v>62</v>
      </c>
      <c r="AA1025">
        <v>66</v>
      </c>
      <c r="AB1025" t="s">
        <v>81</v>
      </c>
    </row>
    <row r="1026" spans="11:28" x14ac:dyDescent="0.25">
      <c r="K1026" t="s">
        <v>132</v>
      </c>
      <c r="L1026" t="s">
        <v>82</v>
      </c>
      <c r="M1026" t="s">
        <v>181</v>
      </c>
      <c r="N1026" t="s">
        <v>182</v>
      </c>
      <c r="O1026" t="s">
        <v>183</v>
      </c>
      <c r="P1026">
        <v>2018</v>
      </c>
      <c r="Q1026">
        <v>2.4E-2</v>
      </c>
      <c r="R1026">
        <v>2.0718932735286355E-2</v>
      </c>
      <c r="S1026">
        <v>0.33400000000000002</v>
      </c>
      <c r="T1026">
        <v>21</v>
      </c>
      <c r="U1026">
        <v>0.8</v>
      </c>
      <c r="V1026">
        <v>55.7</v>
      </c>
      <c r="W1026">
        <v>10.6</v>
      </c>
      <c r="Z1026">
        <v>52</v>
      </c>
      <c r="AA1026">
        <v>56</v>
      </c>
      <c r="AB1026" t="s">
        <v>81</v>
      </c>
    </row>
    <row r="1027" spans="11:28" x14ac:dyDescent="0.25">
      <c r="K1027" t="s">
        <v>132</v>
      </c>
      <c r="L1027" t="s">
        <v>82</v>
      </c>
      <c r="M1027" t="s">
        <v>181</v>
      </c>
      <c r="N1027" t="s">
        <v>182</v>
      </c>
      <c r="O1027" t="s">
        <v>183</v>
      </c>
      <c r="P1027">
        <v>2020</v>
      </c>
      <c r="Q1027">
        <v>4.0000000000000001E-3</v>
      </c>
      <c r="R1027">
        <v>3.4531554558810598E-3</v>
      </c>
      <c r="S1027">
        <v>0.27</v>
      </c>
      <c r="T1027">
        <v>4.5</v>
      </c>
      <c r="U1027">
        <v>1.3</v>
      </c>
      <c r="V1027">
        <v>24.4</v>
      </c>
      <c r="W1027">
        <v>6</v>
      </c>
      <c r="Z1027">
        <v>62</v>
      </c>
      <c r="AA1027">
        <v>66</v>
      </c>
      <c r="AB1027" t="s">
        <v>81</v>
      </c>
    </row>
    <row r="1028" spans="11:28" x14ac:dyDescent="0.25">
      <c r="K1028" t="s">
        <v>132</v>
      </c>
      <c r="L1028" t="s">
        <v>122</v>
      </c>
      <c r="M1028" t="s">
        <v>181</v>
      </c>
      <c r="N1028" t="s">
        <v>20</v>
      </c>
      <c r="O1028" t="s">
        <v>183</v>
      </c>
      <c r="P1028">
        <v>2003</v>
      </c>
      <c r="Q1028">
        <v>4.0000000000000001E-3</v>
      </c>
      <c r="R1028">
        <v>4.588272856945198E-3</v>
      </c>
      <c r="S1028">
        <v>0.27</v>
      </c>
      <c r="T1028">
        <v>4.5</v>
      </c>
      <c r="U1028">
        <v>1.3</v>
      </c>
      <c r="V1028">
        <v>24.4</v>
      </c>
      <c r="W1028">
        <v>6</v>
      </c>
      <c r="X1028">
        <v>200</v>
      </c>
      <c r="Y1028">
        <v>0.7</v>
      </c>
      <c r="Z1028">
        <v>62</v>
      </c>
      <c r="AA1028">
        <v>66</v>
      </c>
      <c r="AB1028" t="s">
        <v>189</v>
      </c>
    </row>
    <row r="1029" spans="11:28" x14ac:dyDescent="0.25">
      <c r="K1029" t="s">
        <v>132</v>
      </c>
      <c r="L1029" t="s">
        <v>122</v>
      </c>
      <c r="M1029" t="s">
        <v>181</v>
      </c>
      <c r="N1029" t="s">
        <v>20</v>
      </c>
      <c r="O1029" t="s">
        <v>183</v>
      </c>
      <c r="P1029">
        <v>2005</v>
      </c>
      <c r="Q1029">
        <v>5.0000000000000001E-3</v>
      </c>
      <c r="R1029">
        <v>5.735341071181497E-3</v>
      </c>
      <c r="S1029">
        <v>0.27</v>
      </c>
      <c r="T1029">
        <v>4.5</v>
      </c>
      <c r="U1029">
        <v>1.3</v>
      </c>
      <c r="V1029">
        <v>24.4</v>
      </c>
      <c r="W1029">
        <v>6</v>
      </c>
      <c r="Z1029">
        <v>62</v>
      </c>
      <c r="AA1029">
        <v>66</v>
      </c>
      <c r="AB1029" t="s">
        <v>189</v>
      </c>
    </row>
    <row r="1030" spans="11:28" x14ac:dyDescent="0.25">
      <c r="K1030" t="s">
        <v>132</v>
      </c>
      <c r="L1030" t="s">
        <v>122</v>
      </c>
      <c r="M1030" t="s">
        <v>181</v>
      </c>
      <c r="N1030" t="s">
        <v>20</v>
      </c>
      <c r="O1030" t="s">
        <v>183</v>
      </c>
      <c r="P1030">
        <v>2006</v>
      </c>
      <c r="Q1030">
        <v>3.0000000000000001E-3</v>
      </c>
      <c r="R1030">
        <v>3.4412046427088985E-3</v>
      </c>
      <c r="S1030">
        <v>0.27</v>
      </c>
      <c r="T1030">
        <v>4.5</v>
      </c>
      <c r="U1030">
        <v>1.3</v>
      </c>
      <c r="V1030">
        <v>24.4</v>
      </c>
      <c r="W1030">
        <v>6</v>
      </c>
      <c r="Z1030">
        <v>62</v>
      </c>
      <c r="AA1030">
        <v>66</v>
      </c>
      <c r="AB1030" t="s">
        <v>189</v>
      </c>
    </row>
    <row r="1031" spans="11:28" x14ac:dyDescent="0.25">
      <c r="K1031" t="s">
        <v>132</v>
      </c>
      <c r="L1031" t="s">
        <v>122</v>
      </c>
      <c r="M1031" t="s">
        <v>181</v>
      </c>
      <c r="N1031" t="s">
        <v>20</v>
      </c>
      <c r="O1031" t="s">
        <v>183</v>
      </c>
      <c r="P1031">
        <v>2009</v>
      </c>
      <c r="Q1031">
        <v>3.0000000000000001E-3</v>
      </c>
      <c r="R1031">
        <v>3.4412046427088985E-3</v>
      </c>
      <c r="S1031">
        <v>0.27</v>
      </c>
      <c r="T1031">
        <v>4.5</v>
      </c>
      <c r="U1031">
        <v>1.3</v>
      </c>
      <c r="V1031">
        <v>24.4</v>
      </c>
      <c r="W1031">
        <v>6</v>
      </c>
      <c r="Z1031">
        <v>62</v>
      </c>
      <c r="AA1031">
        <v>66</v>
      </c>
      <c r="AB1031" t="s">
        <v>189</v>
      </c>
    </row>
    <row r="1032" spans="11:28" x14ac:dyDescent="0.25">
      <c r="K1032" t="s">
        <v>132</v>
      </c>
      <c r="L1032" t="s">
        <v>122</v>
      </c>
      <c r="M1032" t="s">
        <v>181</v>
      </c>
      <c r="N1032" t="s">
        <v>20</v>
      </c>
      <c r="O1032" t="s">
        <v>183</v>
      </c>
      <c r="P1032">
        <v>2011</v>
      </c>
      <c r="Q1032">
        <v>3.0000000000000001E-3</v>
      </c>
      <c r="R1032">
        <v>3.4412046427088985E-3</v>
      </c>
      <c r="S1032">
        <v>0.27</v>
      </c>
      <c r="T1032">
        <v>4.5</v>
      </c>
      <c r="U1032">
        <v>1.3</v>
      </c>
      <c r="V1032">
        <v>24.4</v>
      </c>
      <c r="W1032">
        <v>6</v>
      </c>
      <c r="Z1032">
        <v>62</v>
      </c>
      <c r="AA1032">
        <v>66</v>
      </c>
      <c r="AB1032" t="s">
        <v>189</v>
      </c>
    </row>
    <row r="1033" spans="11:28" x14ac:dyDescent="0.25">
      <c r="K1033" t="s">
        <v>132</v>
      </c>
      <c r="L1033" t="s">
        <v>123</v>
      </c>
      <c r="M1033" t="s">
        <v>181</v>
      </c>
      <c r="N1033" t="s">
        <v>20</v>
      </c>
      <c r="O1033" t="s">
        <v>183</v>
      </c>
      <c r="P1033">
        <v>1965</v>
      </c>
      <c r="Q1033">
        <v>0.01</v>
      </c>
      <c r="R1033">
        <v>1.1470682142362999E-2</v>
      </c>
      <c r="S1033">
        <v>0.25700000000000001</v>
      </c>
      <c r="T1033">
        <v>19.5</v>
      </c>
      <c r="U1033">
        <v>0.7</v>
      </c>
      <c r="V1033">
        <v>55.7</v>
      </c>
      <c r="W1033">
        <v>10.6</v>
      </c>
      <c r="X1033">
        <v>200</v>
      </c>
      <c r="Y1033">
        <v>0.85</v>
      </c>
      <c r="Z1033">
        <v>52</v>
      </c>
      <c r="AA1033">
        <v>56</v>
      </c>
      <c r="AB1033" t="s">
        <v>186</v>
      </c>
    </row>
    <row r="1034" spans="11:28" x14ac:dyDescent="0.25">
      <c r="K1034" t="s">
        <v>132</v>
      </c>
      <c r="L1034" t="s">
        <v>123</v>
      </c>
      <c r="M1034" t="s">
        <v>181</v>
      </c>
      <c r="N1034" t="s">
        <v>20</v>
      </c>
      <c r="O1034" t="s">
        <v>183</v>
      </c>
      <c r="P1034">
        <v>1968</v>
      </c>
      <c r="Q1034">
        <v>4.0000000000000001E-3</v>
      </c>
      <c r="R1034">
        <v>4.5882728569451997E-3</v>
      </c>
      <c r="S1034">
        <v>0.25700000000000001</v>
      </c>
      <c r="T1034">
        <v>19.5</v>
      </c>
      <c r="U1034">
        <v>0.7</v>
      </c>
      <c r="V1034">
        <v>55.7</v>
      </c>
      <c r="W1034">
        <v>10.6</v>
      </c>
      <c r="Z1034">
        <v>52</v>
      </c>
      <c r="AA1034">
        <v>56</v>
      </c>
      <c r="AB1034" t="s">
        <v>186</v>
      </c>
    </row>
    <row r="1035" spans="11:28" x14ac:dyDescent="0.25">
      <c r="K1035" t="s">
        <v>132</v>
      </c>
      <c r="L1035" t="s">
        <v>123</v>
      </c>
      <c r="M1035" t="s">
        <v>181</v>
      </c>
      <c r="N1035" t="s">
        <v>20</v>
      </c>
      <c r="O1035" t="s">
        <v>183</v>
      </c>
      <c r="P1035">
        <v>1970</v>
      </c>
      <c r="Q1035">
        <v>8.9999999999999993E-3</v>
      </c>
      <c r="R1035">
        <v>1.0323613928126699E-2</v>
      </c>
      <c r="S1035">
        <v>0.25700000000000001</v>
      </c>
      <c r="T1035">
        <v>19.5</v>
      </c>
      <c r="U1035">
        <v>0.7</v>
      </c>
      <c r="V1035">
        <v>55.7</v>
      </c>
      <c r="W1035">
        <v>10.6</v>
      </c>
      <c r="Z1035">
        <v>52</v>
      </c>
      <c r="AA1035">
        <v>56</v>
      </c>
      <c r="AB1035" t="s">
        <v>186</v>
      </c>
    </row>
    <row r="1036" spans="11:28" x14ac:dyDescent="0.25">
      <c r="K1036" t="s">
        <v>132</v>
      </c>
      <c r="L1036" t="s">
        <v>123</v>
      </c>
      <c r="M1036" t="s">
        <v>181</v>
      </c>
      <c r="N1036" t="s">
        <v>20</v>
      </c>
      <c r="O1036" t="s">
        <v>183</v>
      </c>
      <c r="P1036">
        <v>1974</v>
      </c>
      <c r="Q1036">
        <v>6.0000000000000001E-3</v>
      </c>
      <c r="R1036">
        <v>6.8824092854177996E-3</v>
      </c>
      <c r="S1036">
        <v>0.25700000000000001</v>
      </c>
      <c r="T1036">
        <v>19.5</v>
      </c>
      <c r="U1036">
        <v>0.7</v>
      </c>
      <c r="V1036">
        <v>55.7</v>
      </c>
      <c r="W1036">
        <v>10.6</v>
      </c>
      <c r="Z1036">
        <v>52</v>
      </c>
      <c r="AA1036">
        <v>56</v>
      </c>
      <c r="AB1036" t="s">
        <v>186</v>
      </c>
    </row>
    <row r="1037" spans="11:28" x14ac:dyDescent="0.25">
      <c r="K1037" t="s">
        <v>132</v>
      </c>
      <c r="L1037" t="s">
        <v>123</v>
      </c>
      <c r="M1037" t="s">
        <v>181</v>
      </c>
      <c r="N1037" t="s">
        <v>20</v>
      </c>
      <c r="O1037" t="s">
        <v>183</v>
      </c>
      <c r="P1037">
        <v>1976</v>
      </c>
      <c r="Q1037">
        <v>1.4E-2</v>
      </c>
      <c r="R1037">
        <v>1.6058954999308199E-2</v>
      </c>
      <c r="S1037">
        <v>0.25700000000000001</v>
      </c>
      <c r="T1037">
        <v>19.5</v>
      </c>
      <c r="U1037">
        <v>0.7</v>
      </c>
      <c r="V1037">
        <v>55.7</v>
      </c>
      <c r="W1037">
        <v>10.6</v>
      </c>
      <c r="Z1037">
        <v>52</v>
      </c>
      <c r="AA1037">
        <v>56</v>
      </c>
      <c r="AB1037" t="s">
        <v>186</v>
      </c>
    </row>
    <row r="1038" spans="11:28" x14ac:dyDescent="0.25">
      <c r="K1038" t="s">
        <v>132</v>
      </c>
      <c r="L1038" t="s">
        <v>123</v>
      </c>
      <c r="M1038" t="s">
        <v>181</v>
      </c>
      <c r="N1038" t="s">
        <v>20</v>
      </c>
      <c r="O1038" t="s">
        <v>183</v>
      </c>
      <c r="P1038">
        <v>1995</v>
      </c>
      <c r="Q1038">
        <v>6.0000000000000001E-3</v>
      </c>
      <c r="R1038">
        <v>6.8824092854177996E-3</v>
      </c>
      <c r="S1038">
        <v>0.25700000000000001</v>
      </c>
      <c r="T1038">
        <v>19.5</v>
      </c>
      <c r="U1038">
        <v>0.7</v>
      </c>
      <c r="V1038">
        <v>55.7</v>
      </c>
      <c r="W1038">
        <v>10.6</v>
      </c>
      <c r="Z1038">
        <v>52</v>
      </c>
      <c r="AA1038">
        <v>56</v>
      </c>
      <c r="AB1038" t="s">
        <v>186</v>
      </c>
    </row>
    <row r="1039" spans="11:28" x14ac:dyDescent="0.25">
      <c r="K1039" t="s">
        <v>132</v>
      </c>
      <c r="L1039" t="s">
        <v>123</v>
      </c>
      <c r="M1039" t="s">
        <v>181</v>
      </c>
      <c r="N1039" t="s">
        <v>20</v>
      </c>
      <c r="O1039" t="s">
        <v>183</v>
      </c>
      <c r="P1039">
        <v>1996</v>
      </c>
      <c r="Q1039">
        <v>8.0000000000000002E-3</v>
      </c>
      <c r="R1039">
        <v>9.1765457138903994E-3</v>
      </c>
      <c r="S1039">
        <v>0.33200000000000002</v>
      </c>
      <c r="T1039">
        <v>19.5</v>
      </c>
      <c r="U1039">
        <v>0.7</v>
      </c>
      <c r="V1039">
        <v>55.7</v>
      </c>
      <c r="W1039">
        <v>10.6</v>
      </c>
      <c r="Z1039">
        <v>52</v>
      </c>
      <c r="AA1039">
        <v>56</v>
      </c>
      <c r="AB1039" t="s">
        <v>186</v>
      </c>
    </row>
    <row r="1040" spans="11:28" x14ac:dyDescent="0.25">
      <c r="K1040" t="s">
        <v>132</v>
      </c>
      <c r="L1040" t="s">
        <v>123</v>
      </c>
      <c r="M1040" t="s">
        <v>181</v>
      </c>
      <c r="N1040" t="s">
        <v>20</v>
      </c>
      <c r="O1040" t="s">
        <v>183</v>
      </c>
      <c r="P1040">
        <v>1997</v>
      </c>
      <c r="Q1040">
        <v>0.01</v>
      </c>
      <c r="R1040">
        <v>1.1470682142362999E-2</v>
      </c>
      <c r="S1040">
        <v>0.33200000000000002</v>
      </c>
      <c r="T1040">
        <v>19.5</v>
      </c>
      <c r="U1040">
        <v>0.7</v>
      </c>
      <c r="V1040">
        <v>55.7</v>
      </c>
      <c r="W1040">
        <v>10.6</v>
      </c>
      <c r="Z1040">
        <v>52</v>
      </c>
      <c r="AA1040">
        <v>56</v>
      </c>
      <c r="AB1040" t="s">
        <v>186</v>
      </c>
    </row>
    <row r="1041" spans="11:28" x14ac:dyDescent="0.25">
      <c r="K1041" t="s">
        <v>132</v>
      </c>
      <c r="L1041" t="s">
        <v>123</v>
      </c>
      <c r="M1041" t="s">
        <v>181</v>
      </c>
      <c r="N1041" t="s">
        <v>20</v>
      </c>
      <c r="O1041" t="s">
        <v>183</v>
      </c>
      <c r="P1041">
        <v>2000</v>
      </c>
      <c r="Q1041">
        <v>2E-3</v>
      </c>
      <c r="R1041">
        <v>2.2941364284725999E-3</v>
      </c>
      <c r="S1041">
        <v>0.33100000000000002</v>
      </c>
      <c r="T1041">
        <v>19.5</v>
      </c>
      <c r="U1041">
        <v>0.7</v>
      </c>
      <c r="V1041">
        <v>55.7</v>
      </c>
      <c r="W1041">
        <v>10.6</v>
      </c>
      <c r="Z1041">
        <v>52</v>
      </c>
      <c r="AA1041">
        <v>56</v>
      </c>
      <c r="AB1041" t="s">
        <v>186</v>
      </c>
    </row>
    <row r="1042" spans="11:28" x14ac:dyDescent="0.25">
      <c r="K1042" t="s">
        <v>132</v>
      </c>
      <c r="L1042" t="s">
        <v>123</v>
      </c>
      <c r="M1042" t="s">
        <v>181</v>
      </c>
      <c r="N1042" t="s">
        <v>20</v>
      </c>
      <c r="O1042" t="s">
        <v>183</v>
      </c>
      <c r="P1042">
        <v>2004</v>
      </c>
      <c r="Q1042">
        <v>5.0000000000000001E-3</v>
      </c>
      <c r="R1042">
        <v>5.7353410711814996E-3</v>
      </c>
      <c r="S1042">
        <v>0.33</v>
      </c>
      <c r="T1042">
        <v>19.5</v>
      </c>
      <c r="U1042">
        <v>0.7</v>
      </c>
      <c r="V1042">
        <v>55.7</v>
      </c>
      <c r="W1042">
        <v>10.6</v>
      </c>
      <c r="Z1042">
        <v>52</v>
      </c>
      <c r="AA1042">
        <v>56</v>
      </c>
      <c r="AB1042" t="s">
        <v>186</v>
      </c>
    </row>
    <row r="1043" spans="11:28" x14ac:dyDescent="0.25">
      <c r="K1043" t="s">
        <v>132</v>
      </c>
      <c r="L1043" t="s">
        <v>123</v>
      </c>
      <c r="M1043" t="s">
        <v>181</v>
      </c>
      <c r="N1043" t="s">
        <v>20</v>
      </c>
      <c r="O1043" t="s">
        <v>183</v>
      </c>
      <c r="P1043">
        <v>2005</v>
      </c>
      <c r="Q1043">
        <v>1E-3</v>
      </c>
      <c r="R1043">
        <v>1.1470682142362999E-3</v>
      </c>
      <c r="S1043">
        <v>0.33100000000000002</v>
      </c>
      <c r="T1043">
        <v>19.5</v>
      </c>
      <c r="U1043">
        <v>0.7</v>
      </c>
      <c r="V1043">
        <v>55.7</v>
      </c>
      <c r="W1043">
        <v>10.6</v>
      </c>
      <c r="Z1043">
        <v>52</v>
      </c>
      <c r="AA1043">
        <v>56</v>
      </c>
      <c r="AB1043" t="s">
        <v>186</v>
      </c>
    </row>
    <row r="1044" spans="11:28" x14ac:dyDescent="0.25">
      <c r="K1044" t="s">
        <v>132</v>
      </c>
      <c r="L1044" t="s">
        <v>85</v>
      </c>
      <c r="M1044" t="s">
        <v>184</v>
      </c>
      <c r="N1044" t="s">
        <v>182</v>
      </c>
      <c r="O1044" t="s">
        <v>183</v>
      </c>
      <c r="P1044">
        <v>1941</v>
      </c>
      <c r="Q1044">
        <v>0.03</v>
      </c>
      <c r="R1044">
        <v>3.9173926318603468E-2</v>
      </c>
      <c r="S1044">
        <v>0.27500000000000002</v>
      </c>
      <c r="T1044">
        <v>21</v>
      </c>
      <c r="U1044">
        <v>0.8</v>
      </c>
      <c r="V1044">
        <v>55.7</v>
      </c>
      <c r="W1044">
        <v>10.6</v>
      </c>
      <c r="X1044">
        <v>200</v>
      </c>
      <c r="Y1044">
        <v>0.85</v>
      </c>
      <c r="Z1044">
        <v>52</v>
      </c>
      <c r="AA1044">
        <v>56</v>
      </c>
      <c r="AB1044" t="s">
        <v>81</v>
      </c>
    </row>
    <row r="1045" spans="11:28" x14ac:dyDescent="0.25">
      <c r="K1045" t="s">
        <v>132</v>
      </c>
      <c r="L1045" t="s">
        <v>85</v>
      </c>
      <c r="M1045" t="s">
        <v>184</v>
      </c>
      <c r="N1045" t="s">
        <v>182</v>
      </c>
      <c r="O1045" t="s">
        <v>183</v>
      </c>
      <c r="P1045">
        <v>1963</v>
      </c>
      <c r="Q1045">
        <v>0.01</v>
      </c>
      <c r="R1045">
        <v>1.3057975439534488E-2</v>
      </c>
      <c r="S1045">
        <v>0.25700000000000001</v>
      </c>
      <c r="T1045">
        <v>21</v>
      </c>
      <c r="U1045">
        <v>0.8</v>
      </c>
      <c r="V1045">
        <v>55.7</v>
      </c>
      <c r="W1045">
        <v>10.6</v>
      </c>
      <c r="Z1045">
        <v>52</v>
      </c>
      <c r="AA1045">
        <v>56</v>
      </c>
      <c r="AB1045" t="s">
        <v>81</v>
      </c>
    </row>
    <row r="1046" spans="11:28" x14ac:dyDescent="0.25">
      <c r="K1046" t="s">
        <v>132</v>
      </c>
      <c r="L1046" t="s">
        <v>85</v>
      </c>
      <c r="M1046" t="s">
        <v>184</v>
      </c>
      <c r="N1046" t="s">
        <v>182</v>
      </c>
      <c r="O1046" t="s">
        <v>183</v>
      </c>
      <c r="P1046">
        <v>1965</v>
      </c>
      <c r="Q1046">
        <v>2E-3</v>
      </c>
      <c r="R1046">
        <v>2.6115950879068979E-3</v>
      </c>
      <c r="S1046">
        <v>0.25700000000000001</v>
      </c>
      <c r="T1046">
        <v>21</v>
      </c>
      <c r="U1046">
        <v>0.8</v>
      </c>
      <c r="V1046">
        <v>55.7</v>
      </c>
      <c r="W1046">
        <v>10.6</v>
      </c>
      <c r="Z1046">
        <v>52</v>
      </c>
      <c r="AA1046">
        <v>56</v>
      </c>
      <c r="AB1046" t="s">
        <v>81</v>
      </c>
    </row>
    <row r="1047" spans="11:28" x14ac:dyDescent="0.25">
      <c r="K1047" t="s">
        <v>132</v>
      </c>
      <c r="L1047" t="s">
        <v>85</v>
      </c>
      <c r="M1047" t="s">
        <v>184</v>
      </c>
      <c r="N1047" t="s">
        <v>182</v>
      </c>
      <c r="O1047" t="s">
        <v>183</v>
      </c>
      <c r="P1047">
        <v>1966</v>
      </c>
      <c r="Q1047">
        <v>5.0000000000000001E-3</v>
      </c>
      <c r="R1047">
        <v>6.5289877197672441E-3</v>
      </c>
      <c r="S1047">
        <v>0.27500000000000002</v>
      </c>
      <c r="T1047">
        <v>21</v>
      </c>
      <c r="U1047">
        <v>0.8</v>
      </c>
      <c r="V1047">
        <v>55.7</v>
      </c>
      <c r="W1047">
        <v>10.6</v>
      </c>
      <c r="Z1047">
        <v>52</v>
      </c>
      <c r="AA1047">
        <v>56</v>
      </c>
      <c r="AB1047" t="s">
        <v>81</v>
      </c>
    </row>
    <row r="1048" spans="11:28" x14ac:dyDescent="0.25">
      <c r="K1048" t="s">
        <v>132</v>
      </c>
      <c r="L1048" t="s">
        <v>85</v>
      </c>
      <c r="M1048" t="s">
        <v>184</v>
      </c>
      <c r="N1048" t="s">
        <v>182</v>
      </c>
      <c r="O1048" t="s">
        <v>183</v>
      </c>
      <c r="P1048">
        <v>1967</v>
      </c>
      <c r="Q1048">
        <v>3.0000000000000001E-3</v>
      </c>
      <c r="R1048">
        <v>3.9173926318603466E-3</v>
      </c>
      <c r="S1048">
        <v>0.25700000000000001</v>
      </c>
      <c r="T1048">
        <v>21</v>
      </c>
      <c r="U1048">
        <v>0.8</v>
      </c>
      <c r="V1048">
        <v>55.7</v>
      </c>
      <c r="W1048">
        <v>10.6</v>
      </c>
      <c r="Z1048">
        <v>52</v>
      </c>
      <c r="AA1048">
        <v>56</v>
      </c>
      <c r="AB1048" t="s">
        <v>81</v>
      </c>
    </row>
    <row r="1049" spans="11:28" x14ac:dyDescent="0.25">
      <c r="K1049" t="s">
        <v>132</v>
      </c>
      <c r="L1049" t="s">
        <v>85</v>
      </c>
      <c r="M1049" t="s">
        <v>184</v>
      </c>
      <c r="N1049" t="s">
        <v>182</v>
      </c>
      <c r="O1049" t="s">
        <v>183</v>
      </c>
      <c r="P1049">
        <v>1969</v>
      </c>
      <c r="Q1049">
        <v>0.03</v>
      </c>
      <c r="R1049">
        <v>3.9173926318603468E-2</v>
      </c>
      <c r="S1049">
        <v>0.27500000000000002</v>
      </c>
      <c r="T1049">
        <v>21</v>
      </c>
      <c r="U1049">
        <v>0.8</v>
      </c>
      <c r="V1049">
        <v>55.7</v>
      </c>
      <c r="W1049">
        <v>10.6</v>
      </c>
      <c r="Z1049">
        <v>52</v>
      </c>
      <c r="AA1049">
        <v>56</v>
      </c>
      <c r="AB1049" t="s">
        <v>81</v>
      </c>
    </row>
    <row r="1050" spans="11:28" x14ac:dyDescent="0.25">
      <c r="K1050" t="s">
        <v>132</v>
      </c>
      <c r="L1050" t="s">
        <v>85</v>
      </c>
      <c r="M1050" t="s">
        <v>184</v>
      </c>
      <c r="N1050" t="s">
        <v>182</v>
      </c>
      <c r="O1050" t="s">
        <v>183</v>
      </c>
      <c r="P1050">
        <v>1970</v>
      </c>
      <c r="Q1050">
        <v>2E-3</v>
      </c>
      <c r="R1050">
        <v>2.6115950879068979E-3</v>
      </c>
      <c r="S1050">
        <v>0.27500000000000002</v>
      </c>
      <c r="T1050">
        <v>21</v>
      </c>
      <c r="U1050">
        <v>0.8</v>
      </c>
      <c r="V1050">
        <v>55.7</v>
      </c>
      <c r="W1050">
        <v>10.6</v>
      </c>
      <c r="Z1050">
        <v>52</v>
      </c>
      <c r="AA1050">
        <v>56</v>
      </c>
      <c r="AB1050" t="s">
        <v>81</v>
      </c>
    </row>
    <row r="1051" spans="11:28" x14ac:dyDescent="0.25">
      <c r="K1051" t="s">
        <v>132</v>
      </c>
      <c r="L1051" t="s">
        <v>85</v>
      </c>
      <c r="M1051" t="s">
        <v>184</v>
      </c>
      <c r="N1051" t="s">
        <v>182</v>
      </c>
      <c r="O1051" t="s">
        <v>183</v>
      </c>
      <c r="P1051">
        <v>1976</v>
      </c>
      <c r="Q1051">
        <v>8.0000000000000002E-3</v>
      </c>
      <c r="R1051">
        <v>1.0446380351627592E-2</v>
      </c>
      <c r="S1051">
        <v>0.25700000000000001</v>
      </c>
      <c r="T1051">
        <v>21</v>
      </c>
      <c r="U1051">
        <v>0.8</v>
      </c>
      <c r="V1051">
        <v>55.7</v>
      </c>
      <c r="W1051">
        <v>10.6</v>
      </c>
      <c r="Z1051">
        <v>52</v>
      </c>
      <c r="AA1051">
        <v>56</v>
      </c>
      <c r="AB1051" t="s">
        <v>81</v>
      </c>
    </row>
    <row r="1052" spans="11:28" x14ac:dyDescent="0.25">
      <c r="K1052" t="s">
        <v>132</v>
      </c>
      <c r="L1052" t="s">
        <v>85</v>
      </c>
      <c r="M1052" t="s">
        <v>184</v>
      </c>
      <c r="N1052" t="s">
        <v>182</v>
      </c>
      <c r="O1052" t="s">
        <v>183</v>
      </c>
      <c r="P1052">
        <v>1982</v>
      </c>
      <c r="Q1052">
        <v>0.109</v>
      </c>
      <c r="R1052">
        <v>0.14233193229092594</v>
      </c>
      <c r="S1052">
        <v>0.27400000000000002</v>
      </c>
      <c r="T1052">
        <v>21</v>
      </c>
      <c r="U1052">
        <v>0.8</v>
      </c>
      <c r="V1052">
        <v>55.7</v>
      </c>
      <c r="W1052">
        <v>10.6</v>
      </c>
      <c r="Z1052">
        <v>52</v>
      </c>
      <c r="AA1052">
        <v>56</v>
      </c>
      <c r="AB1052" t="s">
        <v>81</v>
      </c>
    </row>
    <row r="1053" spans="11:28" x14ac:dyDescent="0.25">
      <c r="K1053" t="s">
        <v>132</v>
      </c>
      <c r="L1053" t="s">
        <v>85</v>
      </c>
      <c r="M1053" t="s">
        <v>184</v>
      </c>
      <c r="N1053" t="s">
        <v>182</v>
      </c>
      <c r="O1053" t="s">
        <v>183</v>
      </c>
      <c r="P1053">
        <v>2012</v>
      </c>
      <c r="Q1053">
        <v>0.114</v>
      </c>
      <c r="R1053">
        <v>0.14886092001069318</v>
      </c>
      <c r="S1053">
        <v>0.313</v>
      </c>
      <c r="T1053">
        <v>21</v>
      </c>
      <c r="U1053">
        <v>0.8</v>
      </c>
      <c r="V1053">
        <v>55.7</v>
      </c>
      <c r="W1053">
        <v>10.6</v>
      </c>
      <c r="Z1053">
        <v>52</v>
      </c>
      <c r="AA1053">
        <v>56</v>
      </c>
      <c r="AB1053" t="s">
        <v>81</v>
      </c>
    </row>
    <row r="1054" spans="11:28" x14ac:dyDescent="0.25">
      <c r="K1054" t="s">
        <v>132</v>
      </c>
      <c r="L1054" t="s">
        <v>133</v>
      </c>
      <c r="M1054" t="s">
        <v>184</v>
      </c>
      <c r="N1054" t="s">
        <v>20</v>
      </c>
      <c r="O1054" t="s">
        <v>183</v>
      </c>
      <c r="P1054">
        <v>2010</v>
      </c>
      <c r="Q1054">
        <v>5.0000000000000001E-3</v>
      </c>
      <c r="R1054">
        <v>4.9154239864430075E-3</v>
      </c>
      <c r="S1054">
        <v>0.27</v>
      </c>
      <c r="T1054">
        <v>4.5</v>
      </c>
      <c r="U1054">
        <v>1.3</v>
      </c>
      <c r="V1054">
        <v>24.4</v>
      </c>
      <c r="W1054">
        <v>6</v>
      </c>
      <c r="X1054">
        <v>200</v>
      </c>
      <c r="Y1054">
        <v>0.7</v>
      </c>
      <c r="Z1054">
        <v>62</v>
      </c>
      <c r="AA1054">
        <v>66</v>
      </c>
      <c r="AB1054" t="s">
        <v>189</v>
      </c>
    </row>
    <row r="1055" spans="11:28" x14ac:dyDescent="0.25">
      <c r="K1055" t="s">
        <v>132</v>
      </c>
      <c r="L1055" t="s">
        <v>90</v>
      </c>
      <c r="M1055" t="s">
        <v>184</v>
      </c>
      <c r="N1055" t="s">
        <v>20</v>
      </c>
      <c r="O1055" t="s">
        <v>183</v>
      </c>
      <c r="P1055">
        <v>1968</v>
      </c>
      <c r="Q1055">
        <v>6.4000000000000001E-2</v>
      </c>
      <c r="R1055">
        <v>6.291742702647049E-2</v>
      </c>
      <c r="S1055">
        <v>0.27300000000000002</v>
      </c>
      <c r="T1055">
        <v>19.5</v>
      </c>
      <c r="U1055">
        <v>0.7</v>
      </c>
      <c r="V1055">
        <v>55.7</v>
      </c>
      <c r="W1055">
        <v>10.6</v>
      </c>
      <c r="X1055">
        <v>200</v>
      </c>
      <c r="Y1055">
        <v>0.85</v>
      </c>
      <c r="Z1055">
        <v>52</v>
      </c>
      <c r="AA1055">
        <v>56</v>
      </c>
      <c r="AB1055" t="s">
        <v>186</v>
      </c>
    </row>
    <row r="1056" spans="11:28" x14ac:dyDescent="0.25">
      <c r="K1056" t="s">
        <v>132</v>
      </c>
      <c r="L1056" t="s">
        <v>90</v>
      </c>
      <c r="M1056" t="s">
        <v>184</v>
      </c>
      <c r="N1056" t="s">
        <v>20</v>
      </c>
      <c r="O1056" t="s">
        <v>183</v>
      </c>
      <c r="P1056">
        <v>1969</v>
      </c>
      <c r="Q1056">
        <v>0.06</v>
      </c>
      <c r="R1056">
        <v>5.898508783731609E-2</v>
      </c>
      <c r="S1056">
        <v>0.27300000000000002</v>
      </c>
      <c r="T1056">
        <v>19.5</v>
      </c>
      <c r="U1056">
        <v>0.7</v>
      </c>
      <c r="V1056">
        <v>55.7</v>
      </c>
      <c r="W1056">
        <v>10.6</v>
      </c>
      <c r="Z1056">
        <v>52</v>
      </c>
      <c r="AA1056">
        <v>56</v>
      </c>
      <c r="AB1056" t="s">
        <v>186</v>
      </c>
    </row>
    <row r="1057" spans="11:28" x14ac:dyDescent="0.25">
      <c r="K1057" t="s">
        <v>132</v>
      </c>
      <c r="L1057" t="s">
        <v>90</v>
      </c>
      <c r="M1057" t="s">
        <v>184</v>
      </c>
      <c r="N1057" t="s">
        <v>20</v>
      </c>
      <c r="O1057" t="s">
        <v>183</v>
      </c>
      <c r="P1057">
        <v>1970</v>
      </c>
      <c r="Q1057">
        <v>1.2999999999999999E-2</v>
      </c>
      <c r="R1057">
        <v>1.2780102364751819E-2</v>
      </c>
      <c r="S1057">
        <v>0.29599999999999999</v>
      </c>
      <c r="T1057">
        <v>19.5</v>
      </c>
      <c r="U1057">
        <v>0.7</v>
      </c>
      <c r="V1057">
        <v>55.7</v>
      </c>
      <c r="W1057">
        <v>10.6</v>
      </c>
      <c r="Z1057">
        <v>52</v>
      </c>
      <c r="AA1057">
        <v>56</v>
      </c>
      <c r="AB1057" t="s">
        <v>186</v>
      </c>
    </row>
    <row r="1058" spans="11:28" x14ac:dyDescent="0.25">
      <c r="K1058" t="s">
        <v>132</v>
      </c>
      <c r="L1058" t="s">
        <v>90</v>
      </c>
      <c r="M1058" t="s">
        <v>184</v>
      </c>
      <c r="N1058" t="s">
        <v>20</v>
      </c>
      <c r="O1058" t="s">
        <v>183</v>
      </c>
      <c r="P1058">
        <v>1971</v>
      </c>
      <c r="Q1058">
        <v>0.5</v>
      </c>
      <c r="R1058">
        <v>0.49154239864430077</v>
      </c>
      <c r="S1058">
        <v>0.32600000000000001</v>
      </c>
      <c r="T1058">
        <v>19.5</v>
      </c>
      <c r="U1058">
        <v>0.7</v>
      </c>
      <c r="V1058">
        <v>48.1</v>
      </c>
      <c r="W1058">
        <v>9.1999999999999993</v>
      </c>
      <c r="Z1058">
        <v>51</v>
      </c>
      <c r="AA1058">
        <v>55</v>
      </c>
      <c r="AB1058" t="s">
        <v>186</v>
      </c>
    </row>
    <row r="1059" spans="11:28" x14ac:dyDescent="0.25">
      <c r="K1059" t="s">
        <v>132</v>
      </c>
      <c r="L1059" t="s">
        <v>90</v>
      </c>
      <c r="M1059" t="s">
        <v>184</v>
      </c>
      <c r="N1059" t="s">
        <v>20</v>
      </c>
      <c r="O1059" t="s">
        <v>183</v>
      </c>
      <c r="P1059">
        <v>1972</v>
      </c>
      <c r="Q1059">
        <v>1.012</v>
      </c>
      <c r="R1059">
        <v>0.99488181485606486</v>
      </c>
      <c r="S1059">
        <v>0.32500000000000001</v>
      </c>
      <c r="T1059">
        <v>19.5</v>
      </c>
      <c r="U1059">
        <v>0.7</v>
      </c>
      <c r="V1059">
        <v>48.2</v>
      </c>
      <c r="W1059">
        <v>9.1999999999999993</v>
      </c>
      <c r="Z1059">
        <v>51</v>
      </c>
      <c r="AA1059">
        <v>55</v>
      </c>
      <c r="AB1059" t="s">
        <v>186</v>
      </c>
    </row>
    <row r="1060" spans="11:28" x14ac:dyDescent="0.25">
      <c r="K1060" t="s">
        <v>132</v>
      </c>
      <c r="L1060" t="s">
        <v>90</v>
      </c>
      <c r="M1060" t="s">
        <v>184</v>
      </c>
      <c r="N1060" t="s">
        <v>20</v>
      </c>
      <c r="O1060" t="s">
        <v>183</v>
      </c>
      <c r="P1060">
        <v>1973</v>
      </c>
      <c r="Q1060">
        <v>0.86299999999999999</v>
      </c>
      <c r="R1060">
        <v>0.84840218006006307</v>
      </c>
      <c r="S1060">
        <v>0.32100000000000001</v>
      </c>
      <c r="T1060">
        <v>19.5</v>
      </c>
      <c r="U1060">
        <v>0.7</v>
      </c>
      <c r="V1060">
        <v>51.3</v>
      </c>
      <c r="W1060">
        <v>9.8000000000000007</v>
      </c>
      <c r="Z1060">
        <v>51</v>
      </c>
      <c r="AA1060">
        <v>55</v>
      </c>
      <c r="AB1060" t="s">
        <v>186</v>
      </c>
    </row>
    <row r="1061" spans="11:28" x14ac:dyDescent="0.25">
      <c r="K1061" t="s">
        <v>132</v>
      </c>
      <c r="L1061" t="s">
        <v>90</v>
      </c>
      <c r="M1061" t="s">
        <v>184</v>
      </c>
      <c r="N1061" t="s">
        <v>20</v>
      </c>
      <c r="O1061" t="s">
        <v>183</v>
      </c>
      <c r="P1061">
        <v>1974</v>
      </c>
      <c r="Q1061">
        <v>3.6999999999999998E-2</v>
      </c>
      <c r="R1061">
        <v>3.6374137499678251E-2</v>
      </c>
      <c r="S1061">
        <v>0.27500000000000002</v>
      </c>
      <c r="T1061">
        <v>19.5</v>
      </c>
      <c r="U1061">
        <v>0.7</v>
      </c>
      <c r="V1061">
        <v>55.7</v>
      </c>
      <c r="W1061">
        <v>10.6</v>
      </c>
      <c r="Z1061">
        <v>52</v>
      </c>
      <c r="AA1061">
        <v>56</v>
      </c>
      <c r="AB1061" t="s">
        <v>186</v>
      </c>
    </row>
    <row r="1062" spans="11:28" x14ac:dyDescent="0.25">
      <c r="K1062" t="s">
        <v>132</v>
      </c>
      <c r="L1062" t="s">
        <v>90</v>
      </c>
      <c r="M1062" t="s">
        <v>184</v>
      </c>
      <c r="N1062" t="s">
        <v>20</v>
      </c>
      <c r="O1062" t="s">
        <v>183</v>
      </c>
      <c r="P1062">
        <v>1975</v>
      </c>
      <c r="Q1062">
        <v>0.36399999999999999</v>
      </c>
      <c r="R1062">
        <v>0.35784286621305089</v>
      </c>
      <c r="S1062">
        <v>0.314</v>
      </c>
      <c r="T1062">
        <v>19.5</v>
      </c>
      <c r="U1062">
        <v>0.7</v>
      </c>
      <c r="V1062">
        <v>55.7</v>
      </c>
      <c r="W1062">
        <v>10.6</v>
      </c>
      <c r="Z1062">
        <v>52</v>
      </c>
      <c r="AA1062">
        <v>56</v>
      </c>
      <c r="AB1062" t="s">
        <v>186</v>
      </c>
    </row>
    <row r="1063" spans="11:28" x14ac:dyDescent="0.25">
      <c r="K1063" t="s">
        <v>132</v>
      </c>
      <c r="L1063" t="s">
        <v>90</v>
      </c>
      <c r="M1063" t="s">
        <v>184</v>
      </c>
      <c r="N1063" t="s">
        <v>20</v>
      </c>
      <c r="O1063" t="s">
        <v>183</v>
      </c>
      <c r="P1063">
        <v>1976</v>
      </c>
      <c r="Q1063">
        <v>0.48</v>
      </c>
      <c r="R1063">
        <v>0.47188070269852872</v>
      </c>
      <c r="S1063">
        <v>0.314</v>
      </c>
      <c r="T1063">
        <v>19.5</v>
      </c>
      <c r="U1063">
        <v>0.7</v>
      </c>
      <c r="V1063">
        <v>55.7</v>
      </c>
      <c r="W1063">
        <v>10.6</v>
      </c>
      <c r="Z1063">
        <v>52</v>
      </c>
      <c r="AA1063">
        <v>56</v>
      </c>
      <c r="AB1063" t="s">
        <v>186</v>
      </c>
    </row>
    <row r="1064" spans="11:28" x14ac:dyDescent="0.25">
      <c r="K1064" t="s">
        <v>132</v>
      </c>
      <c r="L1064" t="s">
        <v>90</v>
      </c>
      <c r="M1064" t="s">
        <v>184</v>
      </c>
      <c r="N1064" t="s">
        <v>20</v>
      </c>
      <c r="O1064" t="s">
        <v>183</v>
      </c>
      <c r="P1064">
        <v>1977</v>
      </c>
      <c r="Q1064">
        <v>0.28000000000000003</v>
      </c>
      <c r="R1064">
        <v>0.27526374324080843</v>
      </c>
      <c r="S1064">
        <v>0.32100000000000001</v>
      </c>
      <c r="T1064">
        <v>19.5</v>
      </c>
      <c r="U1064">
        <v>0.7</v>
      </c>
      <c r="V1064">
        <v>55.7</v>
      </c>
      <c r="W1064">
        <v>10.6</v>
      </c>
      <c r="Z1064">
        <v>52</v>
      </c>
      <c r="AA1064">
        <v>56</v>
      </c>
      <c r="AB1064" t="s">
        <v>186</v>
      </c>
    </row>
    <row r="1065" spans="11:28" x14ac:dyDescent="0.25">
      <c r="K1065" t="s">
        <v>132</v>
      </c>
      <c r="L1065" t="s">
        <v>90</v>
      </c>
      <c r="M1065" t="s">
        <v>184</v>
      </c>
      <c r="N1065" t="s">
        <v>20</v>
      </c>
      <c r="O1065" t="s">
        <v>183</v>
      </c>
      <c r="P1065">
        <v>1978</v>
      </c>
      <c r="Q1065">
        <v>1.1399999999999999</v>
      </c>
      <c r="R1065">
        <v>1.1207166689090056</v>
      </c>
      <c r="S1065">
        <v>0.32100000000000001</v>
      </c>
      <c r="T1065">
        <v>19.5</v>
      </c>
      <c r="U1065">
        <v>0.7</v>
      </c>
      <c r="V1065">
        <v>51.3</v>
      </c>
      <c r="W1065">
        <v>9.8000000000000007</v>
      </c>
      <c r="Z1065">
        <v>52</v>
      </c>
      <c r="AA1065">
        <v>56</v>
      </c>
      <c r="AB1065" t="s">
        <v>186</v>
      </c>
    </row>
    <row r="1066" spans="11:28" x14ac:dyDescent="0.25">
      <c r="K1066" t="s">
        <v>132</v>
      </c>
      <c r="L1066" t="s">
        <v>90</v>
      </c>
      <c r="M1066" t="s">
        <v>184</v>
      </c>
      <c r="N1066" t="s">
        <v>20</v>
      </c>
      <c r="O1066" t="s">
        <v>183</v>
      </c>
      <c r="P1066">
        <v>1979</v>
      </c>
      <c r="Q1066">
        <v>0.94399999999999995</v>
      </c>
      <c r="R1066">
        <v>0.92803204864043976</v>
      </c>
      <c r="S1066">
        <v>0.32400000000000001</v>
      </c>
      <c r="T1066">
        <v>19.5</v>
      </c>
      <c r="U1066">
        <v>0.7</v>
      </c>
      <c r="V1066">
        <v>50.4</v>
      </c>
      <c r="W1066">
        <v>9.6</v>
      </c>
      <c r="Z1066">
        <v>52</v>
      </c>
      <c r="AA1066">
        <v>56</v>
      </c>
      <c r="AB1066" t="s">
        <v>186</v>
      </c>
    </row>
    <row r="1067" spans="11:28" x14ac:dyDescent="0.25">
      <c r="K1067" t="s">
        <v>132</v>
      </c>
      <c r="L1067" t="s">
        <v>90</v>
      </c>
      <c r="M1067" t="s">
        <v>184</v>
      </c>
      <c r="N1067" t="s">
        <v>20</v>
      </c>
      <c r="O1067" t="s">
        <v>183</v>
      </c>
      <c r="P1067">
        <v>1980</v>
      </c>
      <c r="Q1067">
        <v>1.4E-2</v>
      </c>
      <c r="R1067">
        <v>1.3763187162040422E-2</v>
      </c>
      <c r="S1067">
        <v>0.26700000000000002</v>
      </c>
      <c r="T1067">
        <v>19.5</v>
      </c>
      <c r="U1067">
        <v>0.7</v>
      </c>
      <c r="V1067">
        <v>55.7</v>
      </c>
      <c r="W1067">
        <v>10.6</v>
      </c>
      <c r="Z1067">
        <v>52</v>
      </c>
      <c r="AA1067">
        <v>56</v>
      </c>
      <c r="AB1067" t="s">
        <v>186</v>
      </c>
    </row>
    <row r="1068" spans="11:28" x14ac:dyDescent="0.25">
      <c r="K1068" t="s">
        <v>132</v>
      </c>
      <c r="L1068" t="s">
        <v>90</v>
      </c>
      <c r="M1068" t="s">
        <v>184</v>
      </c>
      <c r="N1068" t="s">
        <v>20</v>
      </c>
      <c r="O1068" t="s">
        <v>183</v>
      </c>
      <c r="P1068">
        <v>1981</v>
      </c>
      <c r="Q1068">
        <v>1.38</v>
      </c>
      <c r="R1068">
        <v>1.35665702025827</v>
      </c>
      <c r="S1068">
        <v>0.31900000000000001</v>
      </c>
      <c r="T1068">
        <v>19.5</v>
      </c>
      <c r="U1068">
        <v>0.7</v>
      </c>
      <c r="V1068">
        <v>51.7</v>
      </c>
      <c r="W1068">
        <v>9.8000000000000007</v>
      </c>
      <c r="Z1068">
        <v>52</v>
      </c>
      <c r="AA1068">
        <v>56</v>
      </c>
      <c r="AB1068" t="s">
        <v>186</v>
      </c>
    </row>
    <row r="1069" spans="11:28" x14ac:dyDescent="0.25">
      <c r="K1069" t="s">
        <v>132</v>
      </c>
      <c r="L1069" t="s">
        <v>90</v>
      </c>
      <c r="M1069" t="s">
        <v>184</v>
      </c>
      <c r="N1069" t="s">
        <v>20</v>
      </c>
      <c r="O1069" t="s">
        <v>183</v>
      </c>
      <c r="P1069">
        <v>1982</v>
      </c>
      <c r="Q1069">
        <v>1.63</v>
      </c>
      <c r="R1069">
        <v>1.6024282195804203</v>
      </c>
      <c r="S1069">
        <v>0.31900000000000001</v>
      </c>
      <c r="T1069">
        <v>19.5</v>
      </c>
      <c r="U1069">
        <v>0.7</v>
      </c>
      <c r="V1069">
        <v>52.3</v>
      </c>
      <c r="W1069">
        <v>10</v>
      </c>
      <c r="Z1069">
        <v>52</v>
      </c>
      <c r="AA1069">
        <v>56</v>
      </c>
      <c r="AB1069" t="s">
        <v>186</v>
      </c>
    </row>
    <row r="1070" spans="11:28" x14ac:dyDescent="0.25">
      <c r="K1070" t="s">
        <v>132</v>
      </c>
      <c r="L1070" t="s">
        <v>90</v>
      </c>
      <c r="M1070" t="s">
        <v>184</v>
      </c>
      <c r="N1070" t="s">
        <v>20</v>
      </c>
      <c r="O1070" t="s">
        <v>183</v>
      </c>
      <c r="P1070">
        <v>1983</v>
      </c>
      <c r="Q1070">
        <v>0.97</v>
      </c>
      <c r="R1070">
        <v>0.95359225336994347</v>
      </c>
      <c r="S1070">
        <v>0.31900000000000001</v>
      </c>
      <c r="T1070">
        <v>19.5</v>
      </c>
      <c r="U1070">
        <v>0.7</v>
      </c>
      <c r="V1070">
        <v>50</v>
      </c>
      <c r="W1070">
        <v>9.5</v>
      </c>
      <c r="Z1070">
        <v>51</v>
      </c>
      <c r="AA1070">
        <v>55</v>
      </c>
      <c r="AB1070" t="s">
        <v>186</v>
      </c>
    </row>
    <row r="1071" spans="11:28" x14ac:dyDescent="0.25">
      <c r="K1071" t="s">
        <v>132</v>
      </c>
      <c r="L1071" t="s">
        <v>90</v>
      </c>
      <c r="M1071" t="s">
        <v>184</v>
      </c>
      <c r="N1071" t="s">
        <v>20</v>
      </c>
      <c r="O1071" t="s">
        <v>183</v>
      </c>
      <c r="P1071">
        <v>1984</v>
      </c>
      <c r="Q1071">
        <v>1.605</v>
      </c>
      <c r="R1071">
        <v>1.5778510996482056</v>
      </c>
      <c r="S1071">
        <v>0.315</v>
      </c>
      <c r="T1071">
        <v>19.5</v>
      </c>
      <c r="U1071">
        <v>0.7</v>
      </c>
      <c r="V1071">
        <v>49.7</v>
      </c>
      <c r="W1071">
        <v>9.5</v>
      </c>
      <c r="Z1071">
        <v>51</v>
      </c>
      <c r="AA1071">
        <v>55</v>
      </c>
      <c r="AB1071" t="s">
        <v>186</v>
      </c>
    </row>
    <row r="1072" spans="11:28" x14ac:dyDescent="0.25">
      <c r="K1072" t="s">
        <v>132</v>
      </c>
      <c r="L1072" t="s">
        <v>90</v>
      </c>
      <c r="M1072" t="s">
        <v>184</v>
      </c>
      <c r="N1072" t="s">
        <v>20</v>
      </c>
      <c r="O1072" t="s">
        <v>183</v>
      </c>
      <c r="P1072">
        <v>1985</v>
      </c>
      <c r="Q1072">
        <v>2.23</v>
      </c>
      <c r="R1072">
        <v>2.1922790979535813</v>
      </c>
      <c r="S1072">
        <v>0.317</v>
      </c>
      <c r="T1072">
        <v>19.5</v>
      </c>
      <c r="U1072">
        <v>0.7</v>
      </c>
      <c r="V1072">
        <v>49.3</v>
      </c>
      <c r="W1072">
        <v>9.4</v>
      </c>
      <c r="Z1072">
        <v>51</v>
      </c>
      <c r="AA1072">
        <v>55</v>
      </c>
      <c r="AB1072" t="s">
        <v>186</v>
      </c>
    </row>
    <row r="1073" spans="11:28" x14ac:dyDescent="0.25">
      <c r="K1073" t="s">
        <v>132</v>
      </c>
      <c r="L1073" t="s">
        <v>90</v>
      </c>
      <c r="M1073" t="s">
        <v>184</v>
      </c>
      <c r="N1073" t="s">
        <v>20</v>
      </c>
      <c r="O1073" t="s">
        <v>183</v>
      </c>
      <c r="P1073">
        <v>1986</v>
      </c>
      <c r="Q1073">
        <v>1.88</v>
      </c>
      <c r="R1073">
        <v>1.8481994189025708</v>
      </c>
      <c r="S1073">
        <v>0.31900000000000001</v>
      </c>
      <c r="T1073">
        <v>19.5</v>
      </c>
      <c r="U1073">
        <v>0.7</v>
      </c>
      <c r="V1073">
        <v>48.1</v>
      </c>
      <c r="W1073">
        <v>9.1999999999999993</v>
      </c>
      <c r="Z1073">
        <v>51</v>
      </c>
      <c r="AA1073">
        <v>55</v>
      </c>
      <c r="AB1073" t="s">
        <v>186</v>
      </c>
    </row>
    <row r="1074" spans="11:28" x14ac:dyDescent="0.25">
      <c r="K1074" t="s">
        <v>132</v>
      </c>
      <c r="L1074" t="s">
        <v>90</v>
      </c>
      <c r="M1074" t="s">
        <v>184</v>
      </c>
      <c r="N1074" t="s">
        <v>20</v>
      </c>
      <c r="O1074" t="s">
        <v>183</v>
      </c>
      <c r="P1074">
        <v>1987</v>
      </c>
      <c r="Q1074">
        <v>0.58199999999999996</v>
      </c>
      <c r="R1074">
        <v>0.5721553520219661</v>
      </c>
      <c r="S1074">
        <v>0.311</v>
      </c>
      <c r="T1074">
        <v>19.5</v>
      </c>
      <c r="U1074">
        <v>0.7</v>
      </c>
      <c r="V1074">
        <v>48.4</v>
      </c>
      <c r="W1074">
        <v>9.1999999999999993</v>
      </c>
      <c r="Z1074">
        <v>51</v>
      </c>
      <c r="AA1074">
        <v>55</v>
      </c>
      <c r="AB1074" t="s">
        <v>186</v>
      </c>
    </row>
    <row r="1075" spans="11:28" x14ac:dyDescent="0.25">
      <c r="K1075" t="s">
        <v>132</v>
      </c>
      <c r="L1075" t="s">
        <v>90</v>
      </c>
      <c r="M1075" t="s">
        <v>184</v>
      </c>
      <c r="N1075" t="s">
        <v>20</v>
      </c>
      <c r="O1075" t="s">
        <v>183</v>
      </c>
      <c r="P1075">
        <v>1989</v>
      </c>
      <c r="Q1075">
        <v>0.7</v>
      </c>
      <c r="R1075">
        <v>0.688159358102021</v>
      </c>
      <c r="S1075">
        <v>0.315</v>
      </c>
      <c r="T1075">
        <v>19.5</v>
      </c>
      <c r="U1075">
        <v>0.7</v>
      </c>
      <c r="V1075">
        <v>55.7</v>
      </c>
      <c r="W1075">
        <v>10.6</v>
      </c>
      <c r="Z1075">
        <v>52</v>
      </c>
      <c r="AA1075">
        <v>56</v>
      </c>
      <c r="AB1075" t="s">
        <v>186</v>
      </c>
    </row>
    <row r="1076" spans="11:28" x14ac:dyDescent="0.25">
      <c r="K1076" t="s">
        <v>132</v>
      </c>
      <c r="L1076" t="s">
        <v>90</v>
      </c>
      <c r="M1076" t="s">
        <v>184</v>
      </c>
      <c r="N1076" t="s">
        <v>20</v>
      </c>
      <c r="O1076" t="s">
        <v>183</v>
      </c>
      <c r="P1076">
        <v>1993</v>
      </c>
      <c r="Q1076">
        <v>1.5780000000000001</v>
      </c>
      <c r="R1076">
        <v>1.5513078101214135</v>
      </c>
      <c r="S1076">
        <v>0.318</v>
      </c>
      <c r="T1076">
        <v>19.5</v>
      </c>
      <c r="U1076">
        <v>0.7</v>
      </c>
      <c r="V1076">
        <v>49.8</v>
      </c>
      <c r="W1076">
        <v>9.5</v>
      </c>
      <c r="Z1076">
        <v>51</v>
      </c>
      <c r="AA1076">
        <v>55</v>
      </c>
      <c r="AB1076" t="s">
        <v>186</v>
      </c>
    </row>
    <row r="1077" spans="11:28" x14ac:dyDescent="0.25">
      <c r="K1077" t="s">
        <v>132</v>
      </c>
      <c r="L1077" t="s">
        <v>90</v>
      </c>
      <c r="M1077" t="s">
        <v>184</v>
      </c>
      <c r="N1077" t="s">
        <v>20</v>
      </c>
      <c r="O1077" t="s">
        <v>183</v>
      </c>
      <c r="P1077">
        <v>1994</v>
      </c>
      <c r="Q1077">
        <v>0.36899999999999999</v>
      </c>
      <c r="R1077">
        <v>0.36275829019949396</v>
      </c>
      <c r="S1077">
        <v>0.308</v>
      </c>
      <c r="T1077">
        <v>19.5</v>
      </c>
      <c r="U1077">
        <v>0.7</v>
      </c>
      <c r="V1077">
        <v>55.7</v>
      </c>
      <c r="W1077">
        <v>10.6</v>
      </c>
      <c r="Z1077">
        <v>52</v>
      </c>
      <c r="AA1077">
        <v>56</v>
      </c>
      <c r="AB1077" t="s">
        <v>186</v>
      </c>
    </row>
    <row r="1078" spans="11:28" x14ac:dyDescent="0.25">
      <c r="K1078" t="s">
        <v>132</v>
      </c>
      <c r="L1078" t="s">
        <v>90</v>
      </c>
      <c r="M1078" t="s">
        <v>184</v>
      </c>
      <c r="N1078" t="s">
        <v>20</v>
      </c>
      <c r="O1078" t="s">
        <v>183</v>
      </c>
      <c r="P1078">
        <v>1995</v>
      </c>
      <c r="Q1078">
        <v>0.36499999999999999</v>
      </c>
      <c r="R1078">
        <v>0.35882595101033954</v>
      </c>
      <c r="S1078">
        <v>0.308</v>
      </c>
      <c r="T1078">
        <v>19.5</v>
      </c>
      <c r="U1078">
        <v>0.7</v>
      </c>
      <c r="V1078">
        <v>55.7</v>
      </c>
      <c r="W1078">
        <v>10.6</v>
      </c>
      <c r="Z1078">
        <v>52</v>
      </c>
      <c r="AA1078">
        <v>56</v>
      </c>
      <c r="AB1078" t="s">
        <v>186</v>
      </c>
    </row>
    <row r="1079" spans="11:28" x14ac:dyDescent="0.25">
      <c r="K1079" t="s">
        <v>132</v>
      </c>
      <c r="L1079" t="s">
        <v>90</v>
      </c>
      <c r="M1079" t="s">
        <v>184</v>
      </c>
      <c r="N1079" t="s">
        <v>20</v>
      </c>
      <c r="O1079" t="s">
        <v>183</v>
      </c>
      <c r="P1079">
        <v>1996</v>
      </c>
      <c r="Q1079">
        <v>1.5780000000000001</v>
      </c>
      <c r="R1079">
        <v>1.5513078101214135</v>
      </c>
      <c r="S1079">
        <v>0.318</v>
      </c>
      <c r="T1079">
        <v>19.5</v>
      </c>
      <c r="U1079">
        <v>0.7</v>
      </c>
      <c r="V1079">
        <v>49.8</v>
      </c>
      <c r="W1079">
        <v>9.5</v>
      </c>
      <c r="Z1079">
        <v>51</v>
      </c>
      <c r="AA1079">
        <v>55</v>
      </c>
      <c r="AB1079" t="s">
        <v>186</v>
      </c>
    </row>
    <row r="1080" spans="11:28" x14ac:dyDescent="0.25">
      <c r="K1080" t="s">
        <v>132</v>
      </c>
      <c r="L1080" t="s">
        <v>90</v>
      </c>
      <c r="M1080" t="s">
        <v>184</v>
      </c>
      <c r="N1080" t="s">
        <v>20</v>
      </c>
      <c r="O1080" t="s">
        <v>183</v>
      </c>
      <c r="P1080">
        <v>1997</v>
      </c>
      <c r="Q1080">
        <v>7.1999999999999995E-2</v>
      </c>
      <c r="R1080">
        <v>7.0782105404779305E-2</v>
      </c>
      <c r="S1080">
        <v>0.33200000000000002</v>
      </c>
      <c r="T1080">
        <v>19.5</v>
      </c>
      <c r="U1080">
        <v>0.7</v>
      </c>
      <c r="V1080">
        <v>55.7</v>
      </c>
      <c r="W1080">
        <v>10.6</v>
      </c>
      <c r="Z1080">
        <v>52</v>
      </c>
      <c r="AA1080">
        <v>56</v>
      </c>
      <c r="AB1080" t="s">
        <v>186</v>
      </c>
    </row>
    <row r="1081" spans="11:28" x14ac:dyDescent="0.25">
      <c r="K1081" t="s">
        <v>132</v>
      </c>
      <c r="L1081" t="s">
        <v>90</v>
      </c>
      <c r="M1081" t="s">
        <v>184</v>
      </c>
      <c r="N1081" t="s">
        <v>20</v>
      </c>
      <c r="O1081" t="s">
        <v>183</v>
      </c>
      <c r="P1081">
        <v>1999</v>
      </c>
      <c r="Q1081">
        <v>0.35</v>
      </c>
      <c r="R1081">
        <v>0.3440796790510105</v>
      </c>
      <c r="S1081">
        <v>0.308</v>
      </c>
      <c r="T1081">
        <v>19.5</v>
      </c>
      <c r="U1081">
        <v>0.7</v>
      </c>
      <c r="V1081">
        <v>55.7</v>
      </c>
      <c r="W1081">
        <v>10.6</v>
      </c>
      <c r="Z1081">
        <v>52</v>
      </c>
      <c r="AA1081">
        <v>56</v>
      </c>
      <c r="AB1081" t="s">
        <v>186</v>
      </c>
    </row>
    <row r="1082" spans="11:28" x14ac:dyDescent="0.25">
      <c r="K1082" t="s">
        <v>132</v>
      </c>
      <c r="L1082" t="s">
        <v>90</v>
      </c>
      <c r="M1082" t="s">
        <v>184</v>
      </c>
      <c r="N1082" t="s">
        <v>20</v>
      </c>
      <c r="O1082" t="s">
        <v>183</v>
      </c>
      <c r="P1082">
        <v>2001</v>
      </c>
      <c r="Q1082">
        <v>0.92</v>
      </c>
      <c r="R1082">
        <v>0.90443801350551356</v>
      </c>
      <c r="S1082">
        <v>0.34699999999999998</v>
      </c>
      <c r="T1082">
        <v>19.5</v>
      </c>
      <c r="U1082">
        <v>0.7</v>
      </c>
      <c r="V1082">
        <v>55.7</v>
      </c>
      <c r="W1082">
        <v>10.6</v>
      </c>
      <c r="Z1082">
        <v>52</v>
      </c>
      <c r="AA1082">
        <v>56</v>
      </c>
      <c r="AB1082" t="s">
        <v>186</v>
      </c>
    </row>
    <row r="1083" spans="11:28" x14ac:dyDescent="0.25">
      <c r="K1083" t="s">
        <v>132</v>
      </c>
      <c r="L1083" t="s">
        <v>90</v>
      </c>
      <c r="M1083" t="s">
        <v>184</v>
      </c>
      <c r="N1083" t="s">
        <v>20</v>
      </c>
      <c r="O1083" t="s">
        <v>183</v>
      </c>
      <c r="P1083">
        <v>2002</v>
      </c>
      <c r="Q1083">
        <v>0.44</v>
      </c>
      <c r="R1083">
        <v>0.43255731080698467</v>
      </c>
      <c r="S1083">
        <v>0.34399999999999997</v>
      </c>
      <c r="T1083">
        <v>19.5</v>
      </c>
      <c r="U1083">
        <v>0.7</v>
      </c>
      <c r="V1083">
        <v>55.7</v>
      </c>
      <c r="W1083">
        <v>10.6</v>
      </c>
      <c r="Z1083">
        <v>52</v>
      </c>
      <c r="AA1083">
        <v>56</v>
      </c>
      <c r="AB1083" t="s">
        <v>186</v>
      </c>
    </row>
    <row r="1084" spans="11:28" x14ac:dyDescent="0.25">
      <c r="K1084" t="s">
        <v>132</v>
      </c>
      <c r="L1084" t="s">
        <v>90</v>
      </c>
      <c r="M1084" t="s">
        <v>184</v>
      </c>
      <c r="N1084" t="s">
        <v>20</v>
      </c>
      <c r="O1084" t="s">
        <v>183</v>
      </c>
      <c r="P1084">
        <v>2003</v>
      </c>
      <c r="Q1084">
        <v>0.88500000000000001</v>
      </c>
      <c r="R1084">
        <v>0.87003004560041242</v>
      </c>
      <c r="S1084">
        <v>0.34399999999999997</v>
      </c>
      <c r="T1084">
        <v>19.5</v>
      </c>
      <c r="U1084">
        <v>0.7</v>
      </c>
      <c r="V1084">
        <v>55.7</v>
      </c>
      <c r="W1084">
        <v>10.6</v>
      </c>
      <c r="Z1084">
        <v>52</v>
      </c>
      <c r="AA1084">
        <v>56</v>
      </c>
      <c r="AB1084" t="s">
        <v>186</v>
      </c>
    </row>
    <row r="1085" spans="11:28" x14ac:dyDescent="0.25">
      <c r="K1085" t="s">
        <v>132</v>
      </c>
      <c r="L1085" t="s">
        <v>90</v>
      </c>
      <c r="M1085" t="s">
        <v>184</v>
      </c>
      <c r="N1085" t="s">
        <v>20</v>
      </c>
      <c r="O1085" t="s">
        <v>183</v>
      </c>
      <c r="P1085">
        <v>2007</v>
      </c>
      <c r="Q1085">
        <v>0.75</v>
      </c>
      <c r="R1085">
        <v>0.73731359796645113</v>
      </c>
      <c r="S1085">
        <v>0.34899999999999998</v>
      </c>
      <c r="T1085">
        <v>19.5</v>
      </c>
      <c r="U1085">
        <v>0.7</v>
      </c>
      <c r="V1085">
        <v>48.1</v>
      </c>
      <c r="W1085">
        <v>9.1999999999999993</v>
      </c>
      <c r="Z1085">
        <v>51</v>
      </c>
      <c r="AA1085">
        <v>55</v>
      </c>
      <c r="AB1085" t="s">
        <v>186</v>
      </c>
    </row>
    <row r="1086" spans="11:28" x14ac:dyDescent="0.25">
      <c r="K1086" t="s">
        <v>132</v>
      </c>
      <c r="L1086" t="s">
        <v>90</v>
      </c>
      <c r="M1086" t="s">
        <v>184</v>
      </c>
      <c r="N1086" t="s">
        <v>20</v>
      </c>
      <c r="O1086" t="s">
        <v>183</v>
      </c>
      <c r="P1086">
        <v>2009</v>
      </c>
      <c r="Q1086">
        <v>0.46600000000000003</v>
      </c>
      <c r="R1086">
        <v>0.45811751553648833</v>
      </c>
      <c r="S1086">
        <v>0.27300000000000002</v>
      </c>
      <c r="T1086">
        <v>19.5</v>
      </c>
      <c r="U1086">
        <v>0.7</v>
      </c>
      <c r="V1086">
        <v>55.7</v>
      </c>
      <c r="W1086">
        <v>10.6</v>
      </c>
      <c r="Z1086">
        <v>52</v>
      </c>
      <c r="AA1086">
        <v>56</v>
      </c>
      <c r="AB1086" t="s">
        <v>186</v>
      </c>
    </row>
    <row r="1087" spans="11:28" x14ac:dyDescent="0.25">
      <c r="K1087" t="s">
        <v>132</v>
      </c>
      <c r="L1087" t="s">
        <v>134</v>
      </c>
      <c r="M1087" t="s">
        <v>202</v>
      </c>
      <c r="N1087" t="s">
        <v>20</v>
      </c>
      <c r="O1087" t="s">
        <v>183</v>
      </c>
      <c r="P1087">
        <v>2009</v>
      </c>
      <c r="Q1087">
        <v>8.6999999999999994E-2</v>
      </c>
      <c r="R1087">
        <v>0</v>
      </c>
      <c r="S1087">
        <v>0.43</v>
      </c>
      <c r="T1087">
        <v>7.3</v>
      </c>
      <c r="U1087">
        <v>1.3</v>
      </c>
      <c r="V1087">
        <v>48.8</v>
      </c>
      <c r="W1087">
        <v>12</v>
      </c>
      <c r="X1087">
        <v>200</v>
      </c>
      <c r="Y1087">
        <v>0.85</v>
      </c>
      <c r="Z1087">
        <v>54</v>
      </c>
      <c r="AA1087">
        <v>58</v>
      </c>
      <c r="AB1087" t="s">
        <v>188</v>
      </c>
    </row>
    <row r="1088" spans="11:28" x14ac:dyDescent="0.25">
      <c r="K1088" t="s">
        <v>132</v>
      </c>
      <c r="L1088" t="s">
        <v>135</v>
      </c>
      <c r="M1088" t="s">
        <v>202</v>
      </c>
      <c r="N1088" t="s">
        <v>20</v>
      </c>
      <c r="O1088" t="s">
        <v>183</v>
      </c>
      <c r="P1088">
        <v>2006</v>
      </c>
      <c r="Q1088">
        <v>2.9000000000000001E-2</v>
      </c>
      <c r="R1088">
        <v>0</v>
      </c>
      <c r="S1088">
        <v>0.27</v>
      </c>
      <c r="T1088">
        <v>4.5</v>
      </c>
      <c r="U1088">
        <v>1.3</v>
      </c>
      <c r="V1088">
        <v>24.4</v>
      </c>
      <c r="W1088">
        <v>6</v>
      </c>
      <c r="X1088">
        <v>200</v>
      </c>
      <c r="Y1088">
        <v>0.7</v>
      </c>
      <c r="Z1088">
        <v>62</v>
      </c>
      <c r="AA1088">
        <v>66</v>
      </c>
      <c r="AB1088" t="s">
        <v>189</v>
      </c>
    </row>
    <row r="1089" spans="11:28" x14ac:dyDescent="0.25">
      <c r="K1089" t="s">
        <v>132</v>
      </c>
      <c r="L1089" t="s">
        <v>135</v>
      </c>
      <c r="M1089" t="s">
        <v>202</v>
      </c>
      <c r="N1089" t="s">
        <v>20</v>
      </c>
      <c r="O1089" t="s">
        <v>183</v>
      </c>
      <c r="P1089">
        <v>2007</v>
      </c>
      <c r="Q1089">
        <v>1.4999999999999999E-2</v>
      </c>
      <c r="R1089">
        <v>0</v>
      </c>
      <c r="S1089">
        <v>0.27</v>
      </c>
      <c r="T1089">
        <v>4.5</v>
      </c>
      <c r="U1089">
        <v>1.3</v>
      </c>
      <c r="V1089">
        <v>24.4</v>
      </c>
      <c r="W1089">
        <v>6</v>
      </c>
      <c r="Z1089">
        <v>62</v>
      </c>
      <c r="AA1089">
        <v>66</v>
      </c>
      <c r="AB1089" t="s">
        <v>189</v>
      </c>
    </row>
    <row r="1090" spans="11:28" x14ac:dyDescent="0.25">
      <c r="K1090" t="s">
        <v>132</v>
      </c>
      <c r="L1090" t="s">
        <v>135</v>
      </c>
      <c r="M1090" t="s">
        <v>202</v>
      </c>
      <c r="N1090" t="s">
        <v>20</v>
      </c>
      <c r="O1090" t="s">
        <v>183</v>
      </c>
      <c r="P1090">
        <v>2008</v>
      </c>
      <c r="Q1090">
        <v>1E-3</v>
      </c>
      <c r="R1090">
        <v>0</v>
      </c>
      <c r="S1090">
        <v>0.27</v>
      </c>
      <c r="T1090">
        <v>4.5</v>
      </c>
      <c r="U1090">
        <v>1.3</v>
      </c>
      <c r="V1090">
        <v>24.4</v>
      </c>
      <c r="W1090">
        <v>6</v>
      </c>
      <c r="Z1090">
        <v>62</v>
      </c>
      <c r="AA1090">
        <v>66</v>
      </c>
      <c r="AB1090" t="s">
        <v>189</v>
      </c>
    </row>
    <row r="1091" spans="11:28" x14ac:dyDescent="0.25">
      <c r="K1091" t="s">
        <v>132</v>
      </c>
      <c r="L1091" t="s">
        <v>135</v>
      </c>
      <c r="M1091" t="s">
        <v>202</v>
      </c>
      <c r="N1091" t="s">
        <v>20</v>
      </c>
      <c r="O1091" t="s">
        <v>183</v>
      </c>
      <c r="P1091">
        <v>2013</v>
      </c>
      <c r="Q1091">
        <v>0.06</v>
      </c>
      <c r="R1091">
        <v>0</v>
      </c>
      <c r="S1091">
        <v>0.27</v>
      </c>
      <c r="T1091">
        <v>4.5</v>
      </c>
      <c r="U1091">
        <v>1.3</v>
      </c>
      <c r="V1091">
        <v>24.4</v>
      </c>
      <c r="W1091">
        <v>6</v>
      </c>
      <c r="Z1091">
        <v>62</v>
      </c>
      <c r="AA1091">
        <v>66</v>
      </c>
      <c r="AB1091" t="s">
        <v>189</v>
      </c>
    </row>
    <row r="1092" spans="11:28" x14ac:dyDescent="0.25">
      <c r="K1092" t="s">
        <v>132</v>
      </c>
      <c r="L1092" t="s">
        <v>135</v>
      </c>
      <c r="M1092" t="s">
        <v>202</v>
      </c>
      <c r="N1092" t="s">
        <v>20</v>
      </c>
      <c r="O1092" t="s">
        <v>183</v>
      </c>
      <c r="P1092">
        <v>2014</v>
      </c>
      <c r="Q1092">
        <v>2.7E-2</v>
      </c>
      <c r="R1092">
        <v>0</v>
      </c>
      <c r="S1092">
        <v>0.27</v>
      </c>
      <c r="T1092">
        <v>4.5</v>
      </c>
      <c r="U1092">
        <v>1.3</v>
      </c>
      <c r="V1092">
        <v>24.4</v>
      </c>
      <c r="W1092">
        <v>6</v>
      </c>
      <c r="Z1092">
        <v>62</v>
      </c>
      <c r="AA1092">
        <v>66</v>
      </c>
      <c r="AB1092" t="s">
        <v>189</v>
      </c>
    </row>
    <row r="1093" spans="11:28" x14ac:dyDescent="0.25">
      <c r="K1093" t="s">
        <v>132</v>
      </c>
      <c r="L1093" t="s">
        <v>92</v>
      </c>
      <c r="M1093" t="s">
        <v>187</v>
      </c>
      <c r="N1093" t="s">
        <v>20</v>
      </c>
      <c r="O1093" t="s">
        <v>183</v>
      </c>
      <c r="P1093">
        <v>1987</v>
      </c>
      <c r="Q1093">
        <v>0.1</v>
      </c>
      <c r="R1093">
        <v>8.9737906549080426E-2</v>
      </c>
      <c r="S1093">
        <v>0.373</v>
      </c>
      <c r="T1093">
        <v>8</v>
      </c>
      <c r="U1093">
        <v>1.2</v>
      </c>
      <c r="V1093">
        <v>48.8</v>
      </c>
      <c r="W1093">
        <v>12</v>
      </c>
      <c r="X1093">
        <v>200</v>
      </c>
      <c r="Y1093">
        <v>0.85</v>
      </c>
      <c r="Z1093">
        <v>54</v>
      </c>
      <c r="AA1093">
        <v>58</v>
      </c>
      <c r="AB1093" t="s">
        <v>188</v>
      </c>
    </row>
    <row r="1094" spans="11:28" x14ac:dyDescent="0.25">
      <c r="K1094" t="s">
        <v>132</v>
      </c>
      <c r="L1094" t="s">
        <v>92</v>
      </c>
      <c r="M1094" t="s">
        <v>187</v>
      </c>
      <c r="N1094" t="s">
        <v>20</v>
      </c>
      <c r="O1094" t="s">
        <v>183</v>
      </c>
      <c r="P1094">
        <v>1995</v>
      </c>
      <c r="Q1094">
        <v>5.7000000000000002E-2</v>
      </c>
      <c r="R1094">
        <v>5.1150606732975848E-2</v>
      </c>
      <c r="S1094">
        <v>0.39</v>
      </c>
      <c r="T1094">
        <v>7.3</v>
      </c>
      <c r="U1094">
        <v>1.3</v>
      </c>
      <c r="V1094">
        <v>48.8</v>
      </c>
      <c r="W1094">
        <v>12</v>
      </c>
      <c r="Z1094">
        <v>54</v>
      </c>
      <c r="AA1094">
        <v>58</v>
      </c>
      <c r="AB1094" t="s">
        <v>188</v>
      </c>
    </row>
    <row r="1095" spans="11:28" x14ac:dyDescent="0.25">
      <c r="K1095" t="s">
        <v>132</v>
      </c>
      <c r="L1095" t="s">
        <v>92</v>
      </c>
      <c r="M1095" t="s">
        <v>187</v>
      </c>
      <c r="N1095" t="s">
        <v>20</v>
      </c>
      <c r="O1095" t="s">
        <v>183</v>
      </c>
      <c r="P1095">
        <v>1996</v>
      </c>
      <c r="Q1095">
        <v>0.14099999999999999</v>
      </c>
      <c r="R1095">
        <v>0.1265304482342034</v>
      </c>
      <c r="S1095">
        <v>0.39100000000000001</v>
      </c>
      <c r="T1095">
        <v>7.9</v>
      </c>
      <c r="U1095">
        <v>1.2</v>
      </c>
      <c r="V1095">
        <v>48.8</v>
      </c>
      <c r="W1095">
        <v>12</v>
      </c>
      <c r="Z1095">
        <v>54</v>
      </c>
      <c r="AA1095">
        <v>58</v>
      </c>
      <c r="AB1095" t="s">
        <v>188</v>
      </c>
    </row>
    <row r="1096" spans="11:28" x14ac:dyDescent="0.25">
      <c r="K1096" t="s">
        <v>132</v>
      </c>
      <c r="L1096" t="s">
        <v>92</v>
      </c>
      <c r="M1096" t="s">
        <v>187</v>
      </c>
      <c r="N1096" t="s">
        <v>20</v>
      </c>
      <c r="O1096" t="s">
        <v>183</v>
      </c>
      <c r="P1096">
        <v>1998</v>
      </c>
      <c r="Q1096">
        <v>0.57999999999999996</v>
      </c>
      <c r="R1096">
        <v>0.52047985798466645</v>
      </c>
      <c r="S1096">
        <v>0.46500000000000002</v>
      </c>
      <c r="T1096">
        <v>8.6999999999999993</v>
      </c>
      <c r="U1096">
        <v>1</v>
      </c>
      <c r="V1096">
        <v>48.8</v>
      </c>
      <c r="W1096">
        <v>12</v>
      </c>
      <c r="Z1096">
        <v>54</v>
      </c>
      <c r="AA1096">
        <v>58</v>
      </c>
      <c r="AB1096" t="s">
        <v>188</v>
      </c>
    </row>
    <row r="1097" spans="11:28" x14ac:dyDescent="0.25">
      <c r="K1097" t="s">
        <v>132</v>
      </c>
      <c r="L1097" t="s">
        <v>92</v>
      </c>
      <c r="M1097" t="s">
        <v>187</v>
      </c>
      <c r="N1097" t="s">
        <v>20</v>
      </c>
      <c r="O1097" t="s">
        <v>183</v>
      </c>
      <c r="P1097">
        <v>1999</v>
      </c>
      <c r="Q1097">
        <v>0.185</v>
      </c>
      <c r="R1097">
        <v>0.16601512711579877</v>
      </c>
      <c r="S1097">
        <v>0.42599999999999999</v>
      </c>
      <c r="T1097">
        <v>7.5</v>
      </c>
      <c r="U1097">
        <v>1.3</v>
      </c>
      <c r="V1097">
        <v>48.8</v>
      </c>
      <c r="W1097">
        <v>12</v>
      </c>
      <c r="Z1097">
        <v>54</v>
      </c>
      <c r="AA1097">
        <v>58</v>
      </c>
      <c r="AB1097" t="s">
        <v>188</v>
      </c>
    </row>
    <row r="1098" spans="11:28" x14ac:dyDescent="0.25">
      <c r="K1098" t="s">
        <v>132</v>
      </c>
      <c r="L1098" t="s">
        <v>92</v>
      </c>
      <c r="M1098" t="s">
        <v>187</v>
      </c>
      <c r="N1098" t="s">
        <v>20</v>
      </c>
      <c r="O1098" t="s">
        <v>183</v>
      </c>
      <c r="P1098">
        <v>2000</v>
      </c>
      <c r="Q1098">
        <v>1.7999999999999999E-2</v>
      </c>
      <c r="R1098">
        <v>1.6152823178834475E-2</v>
      </c>
      <c r="S1098">
        <v>0.39700000000000002</v>
      </c>
      <c r="T1098">
        <v>8.1999999999999993</v>
      </c>
      <c r="U1098">
        <v>1.1000000000000001</v>
      </c>
      <c r="V1098">
        <v>48.8</v>
      </c>
      <c r="W1098">
        <v>12</v>
      </c>
      <c r="Z1098">
        <v>54</v>
      </c>
      <c r="AA1098">
        <v>58</v>
      </c>
      <c r="AB1098" t="s">
        <v>188</v>
      </c>
    </row>
    <row r="1099" spans="11:28" x14ac:dyDescent="0.25">
      <c r="K1099" t="s">
        <v>132</v>
      </c>
      <c r="L1099" t="s">
        <v>92</v>
      </c>
      <c r="M1099" t="s">
        <v>187</v>
      </c>
      <c r="N1099" t="s">
        <v>20</v>
      </c>
      <c r="O1099" t="s">
        <v>183</v>
      </c>
      <c r="P1099">
        <v>2002</v>
      </c>
      <c r="Q1099">
        <v>0.38500000000000001</v>
      </c>
      <c r="R1099">
        <v>0.34549094021395965</v>
      </c>
      <c r="S1099">
        <v>0.50800000000000001</v>
      </c>
      <c r="T1099">
        <v>9</v>
      </c>
      <c r="U1099">
        <v>0.9</v>
      </c>
      <c r="V1099">
        <v>48.8</v>
      </c>
      <c r="W1099">
        <v>12</v>
      </c>
      <c r="Z1099">
        <v>54</v>
      </c>
      <c r="AA1099">
        <v>58</v>
      </c>
      <c r="AB1099" t="s">
        <v>188</v>
      </c>
    </row>
    <row r="1100" spans="11:28" x14ac:dyDescent="0.25">
      <c r="K1100" t="s">
        <v>132</v>
      </c>
      <c r="L1100" t="s">
        <v>92</v>
      </c>
      <c r="M1100" t="s">
        <v>187</v>
      </c>
      <c r="N1100" t="s">
        <v>20</v>
      </c>
      <c r="O1100" t="s">
        <v>183</v>
      </c>
      <c r="P1100">
        <v>2004</v>
      </c>
      <c r="Q1100">
        <v>0.24</v>
      </c>
      <c r="R1100">
        <v>0.21537097571779304</v>
      </c>
      <c r="S1100">
        <v>0.435</v>
      </c>
      <c r="T1100">
        <v>7.9</v>
      </c>
      <c r="U1100">
        <v>1.2</v>
      </c>
      <c r="V1100">
        <v>48.8</v>
      </c>
      <c r="W1100">
        <v>12</v>
      </c>
      <c r="Z1100">
        <v>54</v>
      </c>
      <c r="AA1100">
        <v>58</v>
      </c>
      <c r="AB1100" t="s">
        <v>188</v>
      </c>
    </row>
    <row r="1101" spans="11:28" x14ac:dyDescent="0.25">
      <c r="K1101" t="s">
        <v>132</v>
      </c>
      <c r="L1101" t="s">
        <v>92</v>
      </c>
      <c r="M1101" t="s">
        <v>187</v>
      </c>
      <c r="N1101" t="s">
        <v>20</v>
      </c>
      <c r="O1101" t="s">
        <v>183</v>
      </c>
      <c r="P1101">
        <v>2005</v>
      </c>
      <c r="Q1101">
        <v>7.0000000000000007E-2</v>
      </c>
      <c r="R1101">
        <v>6.2816534584356307E-2</v>
      </c>
      <c r="S1101">
        <v>0.42499999999999999</v>
      </c>
      <c r="T1101">
        <v>9</v>
      </c>
      <c r="U1101">
        <v>0.9</v>
      </c>
      <c r="V1101">
        <v>48.8</v>
      </c>
      <c r="W1101">
        <v>12</v>
      </c>
      <c r="Z1101">
        <v>54</v>
      </c>
      <c r="AA1101">
        <v>58</v>
      </c>
      <c r="AB1101" t="s">
        <v>188</v>
      </c>
    </row>
    <row r="1102" spans="11:28" x14ac:dyDescent="0.25">
      <c r="K1102" t="s">
        <v>132</v>
      </c>
      <c r="L1102" t="s">
        <v>92</v>
      </c>
      <c r="M1102" t="s">
        <v>187</v>
      </c>
      <c r="N1102" t="s">
        <v>20</v>
      </c>
      <c r="O1102" t="s">
        <v>183</v>
      </c>
      <c r="P1102">
        <v>2007</v>
      </c>
      <c r="Q1102">
        <v>0.39600000000000002</v>
      </c>
      <c r="R1102">
        <v>0.35536210993435852</v>
      </c>
      <c r="S1102">
        <v>0.46899999999999997</v>
      </c>
      <c r="T1102">
        <v>7.9</v>
      </c>
      <c r="U1102">
        <v>1.2</v>
      </c>
      <c r="V1102">
        <v>48.8</v>
      </c>
      <c r="W1102">
        <v>12</v>
      </c>
      <c r="Z1102">
        <v>54</v>
      </c>
      <c r="AA1102">
        <v>58</v>
      </c>
      <c r="AB1102" t="s">
        <v>188</v>
      </c>
    </row>
    <row r="1103" spans="11:28" x14ac:dyDescent="0.25">
      <c r="K1103" t="s">
        <v>132</v>
      </c>
      <c r="L1103" t="s">
        <v>92</v>
      </c>
      <c r="M1103" t="s">
        <v>187</v>
      </c>
      <c r="N1103" t="s">
        <v>20</v>
      </c>
      <c r="O1103" t="s">
        <v>183</v>
      </c>
      <c r="P1103">
        <v>2008</v>
      </c>
      <c r="Q1103">
        <v>0.32</v>
      </c>
      <c r="R1103">
        <v>0.28716130095705739</v>
      </c>
      <c r="S1103">
        <v>0.45800000000000002</v>
      </c>
      <c r="T1103">
        <v>8.1999999999999993</v>
      </c>
      <c r="U1103">
        <v>1.1000000000000001</v>
      </c>
      <c r="V1103">
        <v>48.8</v>
      </c>
      <c r="W1103">
        <v>12</v>
      </c>
      <c r="Z1103">
        <v>54</v>
      </c>
      <c r="AA1103">
        <v>58</v>
      </c>
      <c r="AB1103" t="s">
        <v>188</v>
      </c>
    </row>
    <row r="1104" spans="11:28" x14ac:dyDescent="0.25">
      <c r="K1104" t="s">
        <v>132</v>
      </c>
      <c r="L1104" t="s">
        <v>92</v>
      </c>
      <c r="M1104" t="s">
        <v>187</v>
      </c>
      <c r="N1104" t="s">
        <v>20</v>
      </c>
      <c r="O1104" t="s">
        <v>183</v>
      </c>
      <c r="P1104">
        <v>2009</v>
      </c>
      <c r="Q1104">
        <v>0.435</v>
      </c>
      <c r="R1104">
        <v>0.39035989348849987</v>
      </c>
      <c r="S1104">
        <v>0.53200000000000014</v>
      </c>
      <c r="T1104">
        <v>9</v>
      </c>
      <c r="U1104">
        <v>0.9</v>
      </c>
      <c r="V1104">
        <v>48.8</v>
      </c>
      <c r="W1104">
        <v>12</v>
      </c>
      <c r="Z1104">
        <v>54</v>
      </c>
      <c r="AA1104">
        <v>58</v>
      </c>
      <c r="AB1104" t="s">
        <v>188</v>
      </c>
    </row>
    <row r="1105" spans="11:28" x14ac:dyDescent="0.25">
      <c r="K1105" t="s">
        <v>132</v>
      </c>
      <c r="L1105" t="s">
        <v>92</v>
      </c>
      <c r="M1105" t="s">
        <v>187</v>
      </c>
      <c r="N1105" t="s">
        <v>20</v>
      </c>
      <c r="O1105" t="s">
        <v>183</v>
      </c>
      <c r="P1105">
        <v>2010</v>
      </c>
      <c r="Q1105">
        <v>0.68700000000000006</v>
      </c>
      <c r="R1105">
        <v>0.61649941799218255</v>
      </c>
      <c r="S1105">
        <v>0.46700000000000003</v>
      </c>
      <c r="T1105">
        <v>8.1</v>
      </c>
      <c r="U1105">
        <v>1.1000000000000001</v>
      </c>
      <c r="V1105">
        <v>48.8</v>
      </c>
      <c r="W1105">
        <v>12</v>
      </c>
      <c r="Z1105">
        <v>54</v>
      </c>
      <c r="AA1105">
        <v>58</v>
      </c>
      <c r="AB1105" t="s">
        <v>188</v>
      </c>
    </row>
    <row r="1106" spans="11:28" x14ac:dyDescent="0.25">
      <c r="K1106" t="s">
        <v>132</v>
      </c>
      <c r="L1106" t="s">
        <v>92</v>
      </c>
      <c r="M1106" t="s">
        <v>187</v>
      </c>
      <c r="N1106" t="s">
        <v>20</v>
      </c>
      <c r="O1106" t="s">
        <v>183</v>
      </c>
      <c r="P1106">
        <v>2012</v>
      </c>
      <c r="Q1106">
        <v>0.33900000000000002</v>
      </c>
      <c r="R1106">
        <v>0.30421150320138263</v>
      </c>
      <c r="S1106">
        <v>0.44</v>
      </c>
      <c r="T1106">
        <v>7.6</v>
      </c>
      <c r="U1106">
        <v>1.3</v>
      </c>
      <c r="V1106">
        <v>48.8</v>
      </c>
      <c r="W1106">
        <v>12</v>
      </c>
      <c r="Z1106">
        <v>54</v>
      </c>
      <c r="AA1106">
        <v>58</v>
      </c>
      <c r="AB1106" t="s">
        <v>188</v>
      </c>
    </row>
    <row r="1107" spans="11:28" x14ac:dyDescent="0.25">
      <c r="K1107" t="s">
        <v>132</v>
      </c>
      <c r="L1107" t="s">
        <v>92</v>
      </c>
      <c r="M1107" t="s">
        <v>187</v>
      </c>
      <c r="N1107" t="s">
        <v>20</v>
      </c>
      <c r="O1107" t="s">
        <v>183</v>
      </c>
      <c r="P1107">
        <v>2013</v>
      </c>
      <c r="Q1107">
        <v>0.19400000000000001</v>
      </c>
      <c r="R1107">
        <v>0.17409153870521601</v>
      </c>
      <c r="S1107">
        <v>0.443</v>
      </c>
      <c r="T1107">
        <v>8.3000000000000007</v>
      </c>
      <c r="U1107">
        <v>1.1000000000000001</v>
      </c>
      <c r="V1107">
        <v>48.8</v>
      </c>
      <c r="W1107">
        <v>12</v>
      </c>
      <c r="Z1107">
        <v>54</v>
      </c>
      <c r="AA1107">
        <v>58</v>
      </c>
      <c r="AB1107" t="s">
        <v>188</v>
      </c>
    </row>
    <row r="1108" spans="11:28" x14ac:dyDescent="0.25">
      <c r="K1108" t="s">
        <v>132</v>
      </c>
      <c r="L1108" t="s">
        <v>92</v>
      </c>
      <c r="M1108" t="s">
        <v>187</v>
      </c>
      <c r="N1108" t="s">
        <v>20</v>
      </c>
      <c r="O1108" t="s">
        <v>183</v>
      </c>
      <c r="P1108">
        <v>2014</v>
      </c>
      <c r="Q1108">
        <v>0.16200000000000001</v>
      </c>
      <c r="R1108">
        <v>0.14537540860951031</v>
      </c>
      <c r="S1108">
        <v>0.44400000000000001</v>
      </c>
      <c r="T1108">
        <v>8.1999999999999993</v>
      </c>
      <c r="U1108">
        <v>1.1000000000000001</v>
      </c>
      <c r="V1108">
        <v>48.8</v>
      </c>
      <c r="W1108">
        <v>12</v>
      </c>
      <c r="Z1108">
        <v>54</v>
      </c>
      <c r="AA1108">
        <v>58</v>
      </c>
      <c r="AB1108" t="s">
        <v>188</v>
      </c>
    </row>
    <row r="1109" spans="11:28" x14ac:dyDescent="0.25">
      <c r="K1109" t="s">
        <v>132</v>
      </c>
      <c r="L1109" t="s">
        <v>92</v>
      </c>
      <c r="M1109" t="s">
        <v>187</v>
      </c>
      <c r="N1109" t="s">
        <v>20</v>
      </c>
      <c r="O1109" t="s">
        <v>183</v>
      </c>
      <c r="P1109">
        <v>2015</v>
      </c>
      <c r="Q1109">
        <v>0.255</v>
      </c>
      <c r="R1109">
        <v>0.22883166170015509</v>
      </c>
      <c r="S1109">
        <v>0.44600000000000001</v>
      </c>
      <c r="T1109">
        <v>7.9</v>
      </c>
      <c r="U1109">
        <v>1.2</v>
      </c>
      <c r="V1109">
        <v>48.8</v>
      </c>
      <c r="W1109">
        <v>12</v>
      </c>
      <c r="Z1109">
        <v>54</v>
      </c>
      <c r="AA1109">
        <v>58</v>
      </c>
      <c r="AB1109" t="s">
        <v>188</v>
      </c>
    </row>
    <row r="1110" spans="11:28" x14ac:dyDescent="0.25">
      <c r="K1110" t="s">
        <v>132</v>
      </c>
      <c r="L1110" t="s">
        <v>92</v>
      </c>
      <c r="M1110" t="s">
        <v>187</v>
      </c>
      <c r="N1110" t="s">
        <v>20</v>
      </c>
      <c r="O1110" t="s">
        <v>183</v>
      </c>
      <c r="P1110">
        <v>2017</v>
      </c>
      <c r="Q1110">
        <v>0.495</v>
      </c>
      <c r="R1110">
        <v>0.44420263741794813</v>
      </c>
      <c r="S1110">
        <v>0.45500000000000002</v>
      </c>
      <c r="T1110">
        <v>7.6</v>
      </c>
      <c r="U1110">
        <v>1.3</v>
      </c>
      <c r="V1110">
        <v>48.8</v>
      </c>
      <c r="W1110">
        <v>12</v>
      </c>
      <c r="Z1110">
        <v>54</v>
      </c>
      <c r="AA1110">
        <v>58</v>
      </c>
      <c r="AB1110" t="s">
        <v>188</v>
      </c>
    </row>
    <row r="1111" spans="11:28" x14ac:dyDescent="0.25">
      <c r="K1111" t="s">
        <v>132</v>
      </c>
      <c r="L1111" t="s">
        <v>92</v>
      </c>
      <c r="M1111" t="s">
        <v>187</v>
      </c>
      <c r="N1111" t="s">
        <v>20</v>
      </c>
      <c r="O1111" t="s">
        <v>183</v>
      </c>
      <c r="P1111">
        <v>2019</v>
      </c>
      <c r="Q1111">
        <v>0.17399999999999999</v>
      </c>
      <c r="R1111">
        <v>0.15614395739539993</v>
      </c>
      <c r="S1111">
        <v>0.45500000000000002</v>
      </c>
      <c r="T1111">
        <v>9</v>
      </c>
      <c r="U1111">
        <v>0.9</v>
      </c>
      <c r="V1111">
        <v>48.8</v>
      </c>
      <c r="W1111">
        <v>12</v>
      </c>
      <c r="Z1111">
        <v>54</v>
      </c>
      <c r="AA1111">
        <v>58</v>
      </c>
      <c r="AB1111" t="s">
        <v>188</v>
      </c>
    </row>
    <row r="1112" spans="11:28" x14ac:dyDescent="0.25">
      <c r="K1112" t="s">
        <v>132</v>
      </c>
      <c r="L1112" t="s">
        <v>94</v>
      </c>
      <c r="M1112" t="s">
        <v>187</v>
      </c>
      <c r="N1112" t="s">
        <v>182</v>
      </c>
      <c r="O1112" t="s">
        <v>183</v>
      </c>
      <c r="P1112">
        <v>1940</v>
      </c>
      <c r="Q1112">
        <v>3.0000000000000001E-3</v>
      </c>
      <c r="R1112">
        <v>5.28265714950211E-3</v>
      </c>
      <c r="S1112">
        <v>0.25700000000000001</v>
      </c>
      <c r="T1112">
        <v>21</v>
      </c>
      <c r="U1112">
        <v>0.8</v>
      </c>
      <c r="V1112">
        <v>27.8</v>
      </c>
      <c r="W1112">
        <v>5.3</v>
      </c>
      <c r="X1112">
        <v>200</v>
      </c>
      <c r="Y1112">
        <v>0.85</v>
      </c>
      <c r="Z1112">
        <v>64</v>
      </c>
      <c r="AA1112">
        <v>68</v>
      </c>
      <c r="AB1112" t="s">
        <v>81</v>
      </c>
    </row>
    <row r="1113" spans="11:28" x14ac:dyDescent="0.25">
      <c r="K1113" t="s">
        <v>132</v>
      </c>
      <c r="L1113" t="s">
        <v>94</v>
      </c>
      <c r="M1113" t="s">
        <v>187</v>
      </c>
      <c r="N1113" t="s">
        <v>182</v>
      </c>
      <c r="O1113" t="s">
        <v>183</v>
      </c>
      <c r="P1113">
        <v>1956</v>
      </c>
      <c r="Q1113">
        <v>1E-3</v>
      </c>
      <c r="R1113">
        <v>1.7608857165007032E-3</v>
      </c>
      <c r="S1113">
        <v>0.25700000000000001</v>
      </c>
      <c r="T1113">
        <v>21</v>
      </c>
      <c r="U1113">
        <v>0.8</v>
      </c>
      <c r="V1113">
        <v>27.8</v>
      </c>
      <c r="W1113">
        <v>5.3</v>
      </c>
      <c r="Z1113">
        <v>64</v>
      </c>
      <c r="AA1113">
        <v>68</v>
      </c>
      <c r="AB1113" t="s">
        <v>81</v>
      </c>
    </row>
    <row r="1114" spans="11:28" x14ac:dyDescent="0.25">
      <c r="K1114" t="s">
        <v>132</v>
      </c>
      <c r="L1114" t="s">
        <v>94</v>
      </c>
      <c r="M1114" t="s">
        <v>187</v>
      </c>
      <c r="N1114" t="s">
        <v>182</v>
      </c>
      <c r="O1114" t="s">
        <v>183</v>
      </c>
      <c r="P1114">
        <v>1960</v>
      </c>
      <c r="Q1114">
        <v>1E-3</v>
      </c>
      <c r="R1114">
        <v>1.7608857165007032E-3</v>
      </c>
      <c r="S1114">
        <v>0.25700000000000001</v>
      </c>
      <c r="T1114">
        <v>21</v>
      </c>
      <c r="U1114">
        <v>0.8</v>
      </c>
      <c r="V1114">
        <v>27.8</v>
      </c>
      <c r="W1114">
        <v>5.3</v>
      </c>
      <c r="Z1114">
        <v>64</v>
      </c>
      <c r="AA1114">
        <v>68</v>
      </c>
      <c r="AB1114" t="s">
        <v>81</v>
      </c>
    </row>
    <row r="1115" spans="11:28" x14ac:dyDescent="0.25">
      <c r="K1115" t="s">
        <v>132</v>
      </c>
      <c r="L1115" t="s">
        <v>94</v>
      </c>
      <c r="M1115" t="s">
        <v>187</v>
      </c>
      <c r="N1115" t="s">
        <v>182</v>
      </c>
      <c r="O1115" t="s">
        <v>183</v>
      </c>
      <c r="P1115">
        <v>1961</v>
      </c>
      <c r="Q1115">
        <v>1E-3</v>
      </c>
      <c r="R1115">
        <v>1.7608857165007032E-3</v>
      </c>
      <c r="S1115">
        <v>0.25700000000000001</v>
      </c>
      <c r="T1115">
        <v>21</v>
      </c>
      <c r="U1115">
        <v>0.8</v>
      </c>
      <c r="V1115">
        <v>27.8</v>
      </c>
      <c r="W1115">
        <v>5.3</v>
      </c>
      <c r="Z1115">
        <v>64</v>
      </c>
      <c r="AA1115">
        <v>68</v>
      </c>
      <c r="AB1115" t="s">
        <v>81</v>
      </c>
    </row>
    <row r="1116" spans="11:28" x14ac:dyDescent="0.25">
      <c r="K1116" t="s">
        <v>132</v>
      </c>
      <c r="L1116" t="s">
        <v>94</v>
      </c>
      <c r="M1116" t="s">
        <v>187</v>
      </c>
      <c r="N1116" t="s">
        <v>182</v>
      </c>
      <c r="O1116" t="s">
        <v>183</v>
      </c>
      <c r="P1116">
        <v>1963</v>
      </c>
      <c r="Q1116">
        <v>0.02</v>
      </c>
      <c r="R1116">
        <v>3.5217714330014069E-2</v>
      </c>
      <c r="S1116">
        <v>0.25700000000000001</v>
      </c>
      <c r="T1116">
        <v>21</v>
      </c>
      <c r="U1116">
        <v>0.8</v>
      </c>
      <c r="V1116">
        <v>27.8</v>
      </c>
      <c r="W1116">
        <v>5.3</v>
      </c>
      <c r="Z1116">
        <v>64</v>
      </c>
      <c r="AA1116">
        <v>68</v>
      </c>
      <c r="AB1116" t="s">
        <v>81</v>
      </c>
    </row>
    <row r="1117" spans="11:28" x14ac:dyDescent="0.25">
      <c r="K1117" t="s">
        <v>132</v>
      </c>
      <c r="L1117" t="s">
        <v>94</v>
      </c>
      <c r="M1117" t="s">
        <v>187</v>
      </c>
      <c r="N1117" t="s">
        <v>182</v>
      </c>
      <c r="O1117" t="s">
        <v>183</v>
      </c>
      <c r="P1117">
        <v>1968</v>
      </c>
      <c r="Q1117">
        <v>1.2E-2</v>
      </c>
      <c r="R1117">
        <v>2.113062859800844E-2</v>
      </c>
      <c r="S1117">
        <v>0.25700000000000001</v>
      </c>
      <c r="T1117">
        <v>21</v>
      </c>
      <c r="U1117">
        <v>0.8</v>
      </c>
      <c r="V1117">
        <v>27.8</v>
      </c>
      <c r="W1117">
        <v>5.3</v>
      </c>
      <c r="Z1117">
        <v>64</v>
      </c>
      <c r="AA1117">
        <v>68</v>
      </c>
      <c r="AB1117" t="s">
        <v>81</v>
      </c>
    </row>
    <row r="1118" spans="11:28" x14ac:dyDescent="0.25">
      <c r="K1118" t="s">
        <v>132</v>
      </c>
      <c r="L1118" t="s">
        <v>94</v>
      </c>
      <c r="M1118" t="s">
        <v>187</v>
      </c>
      <c r="N1118" t="s">
        <v>182</v>
      </c>
      <c r="O1118" t="s">
        <v>183</v>
      </c>
      <c r="P1118">
        <v>1969</v>
      </c>
      <c r="Q1118">
        <v>0.01</v>
      </c>
      <c r="R1118">
        <v>1.7608857165007034E-2</v>
      </c>
      <c r="S1118">
        <v>0.25700000000000001</v>
      </c>
      <c r="T1118">
        <v>21</v>
      </c>
      <c r="U1118">
        <v>0.8</v>
      </c>
      <c r="V1118">
        <v>27.8</v>
      </c>
      <c r="W1118">
        <v>5.3</v>
      </c>
      <c r="Z1118">
        <v>64</v>
      </c>
      <c r="AA1118">
        <v>68</v>
      </c>
      <c r="AB1118" t="s">
        <v>81</v>
      </c>
    </row>
    <row r="1119" spans="11:28" x14ac:dyDescent="0.25">
      <c r="K1119" t="s">
        <v>132</v>
      </c>
      <c r="L1119" t="s">
        <v>94</v>
      </c>
      <c r="M1119" t="s">
        <v>187</v>
      </c>
      <c r="N1119" t="s">
        <v>182</v>
      </c>
      <c r="O1119" t="s">
        <v>183</v>
      </c>
      <c r="P1119">
        <v>1970</v>
      </c>
      <c r="Q1119">
        <v>4.1000000000000002E-2</v>
      </c>
      <c r="R1119">
        <v>7.2196314376528847E-2</v>
      </c>
      <c r="S1119">
        <v>0.23</v>
      </c>
      <c r="T1119">
        <v>15.6</v>
      </c>
      <c r="U1119">
        <v>1</v>
      </c>
      <c r="V1119">
        <v>26.5</v>
      </c>
      <c r="W1119">
        <v>5.6</v>
      </c>
      <c r="Z1119">
        <v>64</v>
      </c>
      <c r="AA1119">
        <v>68</v>
      </c>
      <c r="AB1119" t="s">
        <v>81</v>
      </c>
    </row>
    <row r="1120" spans="11:28" x14ac:dyDescent="0.25">
      <c r="K1120" t="s">
        <v>132</v>
      </c>
      <c r="L1120" t="s">
        <v>94</v>
      </c>
      <c r="M1120" t="s">
        <v>187</v>
      </c>
      <c r="N1120" t="s">
        <v>182</v>
      </c>
      <c r="O1120" t="s">
        <v>183</v>
      </c>
      <c r="P1120">
        <v>1972</v>
      </c>
      <c r="Q1120">
        <v>0.03</v>
      </c>
      <c r="R1120">
        <v>5.2826571495021096E-2</v>
      </c>
      <c r="S1120">
        <v>0.25900000000000001</v>
      </c>
      <c r="T1120">
        <v>21</v>
      </c>
      <c r="U1120">
        <v>0.8</v>
      </c>
      <c r="V1120">
        <v>27.8</v>
      </c>
      <c r="W1120">
        <v>5.3</v>
      </c>
      <c r="Z1120">
        <v>64</v>
      </c>
      <c r="AA1120">
        <v>68</v>
      </c>
      <c r="AB1120" t="s">
        <v>81</v>
      </c>
    </row>
    <row r="1121" spans="11:28" x14ac:dyDescent="0.25">
      <c r="K1121" t="s">
        <v>132</v>
      </c>
      <c r="L1121" t="s">
        <v>94</v>
      </c>
      <c r="M1121" t="s">
        <v>187</v>
      </c>
      <c r="N1121" t="s">
        <v>182</v>
      </c>
      <c r="O1121" t="s">
        <v>183</v>
      </c>
      <c r="P1121">
        <v>1973</v>
      </c>
      <c r="Q1121">
        <v>0.03</v>
      </c>
      <c r="R1121">
        <v>5.2826571495021096E-2</v>
      </c>
      <c r="S1121">
        <v>0.25900000000000001</v>
      </c>
      <c r="T1121">
        <v>21</v>
      </c>
      <c r="U1121">
        <v>0.8</v>
      </c>
      <c r="V1121">
        <v>27.8</v>
      </c>
      <c r="W1121">
        <v>5.3</v>
      </c>
      <c r="Z1121">
        <v>64</v>
      </c>
      <c r="AA1121">
        <v>68</v>
      </c>
      <c r="AB1121" t="s">
        <v>81</v>
      </c>
    </row>
    <row r="1122" spans="11:28" x14ac:dyDescent="0.25">
      <c r="K1122" t="s">
        <v>132</v>
      </c>
      <c r="L1122" t="s">
        <v>94</v>
      </c>
      <c r="M1122" t="s">
        <v>187</v>
      </c>
      <c r="N1122" t="s">
        <v>182</v>
      </c>
      <c r="O1122" t="s">
        <v>183</v>
      </c>
      <c r="P1122">
        <v>1974</v>
      </c>
      <c r="Q1122">
        <v>1E-3</v>
      </c>
      <c r="R1122">
        <v>1.7608857165007032E-3</v>
      </c>
      <c r="S1122">
        <v>0.247</v>
      </c>
      <c r="T1122">
        <v>4.5</v>
      </c>
      <c r="U1122">
        <v>1.3</v>
      </c>
      <c r="V1122">
        <v>24.4</v>
      </c>
      <c r="W1122">
        <v>6</v>
      </c>
      <c r="Z1122">
        <v>62</v>
      </c>
      <c r="AA1122">
        <v>66</v>
      </c>
      <c r="AB1122" t="s">
        <v>81</v>
      </c>
    </row>
    <row r="1123" spans="11:28" x14ac:dyDescent="0.25">
      <c r="K1123" t="s">
        <v>132</v>
      </c>
      <c r="L1123" t="s">
        <v>94</v>
      </c>
      <c r="M1123" t="s">
        <v>187</v>
      </c>
      <c r="N1123" t="s">
        <v>182</v>
      </c>
      <c r="O1123" t="s">
        <v>183</v>
      </c>
      <c r="P1123">
        <v>1976</v>
      </c>
      <c r="Q1123">
        <v>1.2999999999999999E-2</v>
      </c>
      <c r="R1123">
        <v>2.2891514314509143E-2</v>
      </c>
      <c r="S1123">
        <v>0.25800000000000001</v>
      </c>
      <c r="T1123">
        <v>21</v>
      </c>
      <c r="U1123">
        <v>0.8</v>
      </c>
      <c r="V1123">
        <v>27.8</v>
      </c>
      <c r="W1123">
        <v>5.3</v>
      </c>
      <c r="Z1123">
        <v>64</v>
      </c>
      <c r="AA1123">
        <v>68</v>
      </c>
      <c r="AB1123" t="s">
        <v>81</v>
      </c>
    </row>
    <row r="1124" spans="11:28" x14ac:dyDescent="0.25">
      <c r="K1124" t="s">
        <v>132</v>
      </c>
      <c r="L1124" t="s">
        <v>94</v>
      </c>
      <c r="M1124" t="s">
        <v>187</v>
      </c>
      <c r="N1124" t="s">
        <v>182</v>
      </c>
      <c r="O1124" t="s">
        <v>183</v>
      </c>
      <c r="P1124">
        <v>1977</v>
      </c>
      <c r="Q1124">
        <v>3.0000000000000001E-3</v>
      </c>
      <c r="R1124">
        <v>5.28265714950211E-3</v>
      </c>
      <c r="S1124">
        <v>0.25700000000000001</v>
      </c>
      <c r="T1124">
        <v>21</v>
      </c>
      <c r="U1124">
        <v>0.8</v>
      </c>
      <c r="V1124">
        <v>27.8</v>
      </c>
      <c r="W1124">
        <v>5.3</v>
      </c>
      <c r="Z1124">
        <v>64</v>
      </c>
      <c r="AA1124">
        <v>68</v>
      </c>
      <c r="AB1124" t="s">
        <v>81</v>
      </c>
    </row>
    <row r="1125" spans="11:28" x14ac:dyDescent="0.25">
      <c r="K1125" t="s">
        <v>132</v>
      </c>
      <c r="L1125" t="s">
        <v>94</v>
      </c>
      <c r="M1125" t="s">
        <v>187</v>
      </c>
      <c r="N1125" t="s">
        <v>182</v>
      </c>
      <c r="O1125" t="s">
        <v>183</v>
      </c>
      <c r="P1125">
        <v>1981</v>
      </c>
      <c r="Q1125">
        <v>0.01</v>
      </c>
      <c r="R1125">
        <v>1.7608857165007034E-2</v>
      </c>
      <c r="S1125">
        <v>0.247</v>
      </c>
      <c r="T1125">
        <v>4.5</v>
      </c>
      <c r="U1125">
        <v>1.3</v>
      </c>
      <c r="V1125">
        <v>24.4</v>
      </c>
      <c r="W1125">
        <v>6</v>
      </c>
      <c r="Z1125">
        <v>62</v>
      </c>
      <c r="AA1125">
        <v>66</v>
      </c>
      <c r="AB1125" t="s">
        <v>81</v>
      </c>
    </row>
    <row r="1126" spans="11:28" x14ac:dyDescent="0.25">
      <c r="K1126" t="s">
        <v>132</v>
      </c>
      <c r="L1126" t="s">
        <v>94</v>
      </c>
      <c r="M1126" t="s">
        <v>187</v>
      </c>
      <c r="N1126" t="s">
        <v>182</v>
      </c>
      <c r="O1126" t="s">
        <v>183</v>
      </c>
      <c r="P1126">
        <v>1986</v>
      </c>
      <c r="Q1126">
        <v>2.5000000000000001E-2</v>
      </c>
      <c r="R1126">
        <v>4.4022142912517589E-2</v>
      </c>
      <c r="S1126">
        <v>0.25800000000000001</v>
      </c>
      <c r="T1126">
        <v>21</v>
      </c>
      <c r="U1126">
        <v>0.8</v>
      </c>
      <c r="V1126">
        <v>27.8</v>
      </c>
      <c r="W1126">
        <v>5.3</v>
      </c>
      <c r="Z1126">
        <v>64</v>
      </c>
      <c r="AA1126">
        <v>68</v>
      </c>
      <c r="AB1126" t="s">
        <v>81</v>
      </c>
    </row>
    <row r="1127" spans="11:28" x14ac:dyDescent="0.25">
      <c r="K1127" t="s">
        <v>132</v>
      </c>
      <c r="L1127" t="s">
        <v>94</v>
      </c>
      <c r="M1127" t="s">
        <v>187</v>
      </c>
      <c r="N1127" t="s">
        <v>182</v>
      </c>
      <c r="O1127" t="s">
        <v>183</v>
      </c>
      <c r="P1127">
        <v>1988</v>
      </c>
      <c r="Q1127">
        <v>6.0000000000000001E-3</v>
      </c>
      <c r="R1127">
        <v>1.056531429900422E-2</v>
      </c>
      <c r="S1127">
        <v>0.221</v>
      </c>
      <c r="T1127">
        <v>7.3</v>
      </c>
      <c r="U1127">
        <v>1.3</v>
      </c>
      <c r="V1127">
        <v>24.4</v>
      </c>
      <c r="W1127">
        <v>6</v>
      </c>
      <c r="Z1127">
        <v>62</v>
      </c>
      <c r="AA1127">
        <v>66</v>
      </c>
      <c r="AB1127" t="s">
        <v>81</v>
      </c>
    </row>
    <row r="1128" spans="11:28" x14ac:dyDescent="0.25">
      <c r="K1128" t="s">
        <v>132</v>
      </c>
      <c r="L1128" t="s">
        <v>94</v>
      </c>
      <c r="M1128" t="s">
        <v>187</v>
      </c>
      <c r="N1128" t="s">
        <v>182</v>
      </c>
      <c r="O1128" t="s">
        <v>183</v>
      </c>
      <c r="P1128">
        <v>1989</v>
      </c>
      <c r="Q1128">
        <v>1.9E-2</v>
      </c>
      <c r="R1128">
        <v>3.3456828613513359E-2</v>
      </c>
      <c r="S1128">
        <v>0.25800000000000001</v>
      </c>
      <c r="T1128">
        <v>21</v>
      </c>
      <c r="U1128">
        <v>0.8</v>
      </c>
      <c r="V1128">
        <v>27.8</v>
      </c>
      <c r="W1128">
        <v>5.3</v>
      </c>
      <c r="Z1128">
        <v>64</v>
      </c>
      <c r="AA1128">
        <v>68</v>
      </c>
      <c r="AB1128" t="s">
        <v>81</v>
      </c>
    </row>
    <row r="1129" spans="11:28" x14ac:dyDescent="0.25">
      <c r="K1129" t="s">
        <v>132</v>
      </c>
      <c r="L1129" t="s">
        <v>94</v>
      </c>
      <c r="M1129" t="s">
        <v>187</v>
      </c>
      <c r="N1129" t="s">
        <v>182</v>
      </c>
      <c r="O1129" t="s">
        <v>183</v>
      </c>
      <c r="P1129">
        <v>1991</v>
      </c>
      <c r="Q1129">
        <v>7.0000000000000001E-3</v>
      </c>
      <c r="R1129">
        <v>1.2326200015504924E-2</v>
      </c>
      <c r="S1129">
        <v>0.22700000000000001</v>
      </c>
      <c r="T1129">
        <v>7.3</v>
      </c>
      <c r="U1129">
        <v>1.3</v>
      </c>
      <c r="V1129">
        <v>24.4</v>
      </c>
      <c r="W1129">
        <v>6</v>
      </c>
      <c r="Z1129">
        <v>62</v>
      </c>
      <c r="AA1129">
        <v>66</v>
      </c>
      <c r="AB1129" t="s">
        <v>81</v>
      </c>
    </row>
    <row r="1130" spans="11:28" x14ac:dyDescent="0.25">
      <c r="K1130" t="s">
        <v>132</v>
      </c>
      <c r="L1130" t="s">
        <v>94</v>
      </c>
      <c r="M1130" t="s">
        <v>187</v>
      </c>
      <c r="N1130" t="s">
        <v>182</v>
      </c>
      <c r="O1130" t="s">
        <v>183</v>
      </c>
      <c r="P1130">
        <v>1992</v>
      </c>
      <c r="Q1130">
        <v>0.01</v>
      </c>
      <c r="R1130">
        <v>1.7608857165007034E-2</v>
      </c>
      <c r="S1130">
        <v>0.23499999999999999</v>
      </c>
      <c r="T1130">
        <v>6.2</v>
      </c>
      <c r="U1130">
        <v>1.3</v>
      </c>
      <c r="V1130">
        <v>24.4</v>
      </c>
      <c r="W1130">
        <v>6</v>
      </c>
      <c r="Z1130">
        <v>62</v>
      </c>
      <c r="AA1130">
        <v>66</v>
      </c>
      <c r="AB1130" t="s">
        <v>81</v>
      </c>
    </row>
    <row r="1131" spans="11:28" x14ac:dyDescent="0.25">
      <c r="K1131" t="s">
        <v>132</v>
      </c>
      <c r="L1131" t="s">
        <v>94</v>
      </c>
      <c r="M1131" t="s">
        <v>187</v>
      </c>
      <c r="N1131" t="s">
        <v>182</v>
      </c>
      <c r="O1131" t="s">
        <v>183</v>
      </c>
      <c r="P1131">
        <v>1993</v>
      </c>
      <c r="Q1131">
        <v>6.0000000000000001E-3</v>
      </c>
      <c r="R1131">
        <v>1.056531429900422E-2</v>
      </c>
      <c r="S1131">
        <v>0.23300000000000001</v>
      </c>
      <c r="T1131">
        <v>7.3</v>
      </c>
      <c r="U1131">
        <v>1.3</v>
      </c>
      <c r="V1131">
        <v>24.4</v>
      </c>
      <c r="W1131">
        <v>6</v>
      </c>
      <c r="Z1131">
        <v>62</v>
      </c>
      <c r="AA1131">
        <v>66</v>
      </c>
      <c r="AB1131" t="s">
        <v>81</v>
      </c>
    </row>
    <row r="1132" spans="11:28" x14ac:dyDescent="0.25">
      <c r="K1132" t="s">
        <v>132</v>
      </c>
      <c r="L1132" t="s">
        <v>94</v>
      </c>
      <c r="M1132" t="s">
        <v>187</v>
      </c>
      <c r="N1132" t="s">
        <v>182</v>
      </c>
      <c r="O1132" t="s">
        <v>183</v>
      </c>
      <c r="P1132">
        <v>1994</v>
      </c>
      <c r="Q1132">
        <v>5.0999999999999997E-2</v>
      </c>
      <c r="R1132">
        <v>8.9805171541535861E-2</v>
      </c>
      <c r="S1132">
        <v>0.23300000000000001</v>
      </c>
      <c r="T1132">
        <v>7.2</v>
      </c>
      <c r="U1132">
        <v>1.3</v>
      </c>
      <c r="V1132">
        <v>24.4</v>
      </c>
      <c r="W1132">
        <v>6</v>
      </c>
      <c r="Z1132">
        <v>62</v>
      </c>
      <c r="AA1132">
        <v>66</v>
      </c>
      <c r="AB1132" t="s">
        <v>81</v>
      </c>
    </row>
    <row r="1133" spans="11:28" x14ac:dyDescent="0.25">
      <c r="K1133" t="s">
        <v>132</v>
      </c>
      <c r="L1133" t="s">
        <v>94</v>
      </c>
      <c r="M1133" t="s">
        <v>187</v>
      </c>
      <c r="N1133" t="s">
        <v>182</v>
      </c>
      <c r="O1133" t="s">
        <v>183</v>
      </c>
      <c r="P1133">
        <v>1995</v>
      </c>
      <c r="Q1133">
        <v>0.17699999999999999</v>
      </c>
      <c r="R1133">
        <v>0.31167677182062448</v>
      </c>
      <c r="S1133">
        <v>0.33600000000000002</v>
      </c>
      <c r="T1133">
        <v>7.3</v>
      </c>
      <c r="U1133">
        <v>1.3</v>
      </c>
      <c r="V1133">
        <v>40.200000000000003</v>
      </c>
      <c r="W1133">
        <v>9.9</v>
      </c>
      <c r="Z1133">
        <v>54</v>
      </c>
      <c r="AA1133">
        <v>58</v>
      </c>
      <c r="AB1133" t="s">
        <v>81</v>
      </c>
    </row>
    <row r="1134" spans="11:28" x14ac:dyDescent="0.25">
      <c r="K1134" t="s">
        <v>132</v>
      </c>
      <c r="L1134" t="s">
        <v>94</v>
      </c>
      <c r="M1134" t="s">
        <v>187</v>
      </c>
      <c r="N1134" t="s">
        <v>182</v>
      </c>
      <c r="O1134" t="s">
        <v>183</v>
      </c>
      <c r="P1134">
        <v>1996</v>
      </c>
      <c r="Q1134">
        <v>0.45500000000000002</v>
      </c>
      <c r="R1134">
        <v>0.80120300100782005</v>
      </c>
      <c r="S1134">
        <v>0.309</v>
      </c>
      <c r="T1134">
        <v>7.7</v>
      </c>
      <c r="U1134">
        <v>1.2</v>
      </c>
      <c r="V1134">
        <v>34.4</v>
      </c>
      <c r="W1134">
        <v>8.5</v>
      </c>
      <c r="Z1134">
        <v>62</v>
      </c>
      <c r="AA1134">
        <v>66</v>
      </c>
      <c r="AB1134" t="s">
        <v>81</v>
      </c>
    </row>
    <row r="1135" spans="11:28" x14ac:dyDescent="0.25">
      <c r="K1135" t="s">
        <v>132</v>
      </c>
      <c r="L1135" t="s">
        <v>94</v>
      </c>
      <c r="M1135" t="s">
        <v>187</v>
      </c>
      <c r="N1135" t="s">
        <v>182</v>
      </c>
      <c r="O1135" t="s">
        <v>183</v>
      </c>
      <c r="P1135">
        <v>1997</v>
      </c>
      <c r="Q1135">
        <v>2.8000000000000001E-2</v>
      </c>
      <c r="R1135">
        <v>4.9304800062019698E-2</v>
      </c>
      <c r="S1135">
        <v>0.27</v>
      </c>
      <c r="T1135">
        <v>4.5</v>
      </c>
      <c r="U1135">
        <v>1.3</v>
      </c>
      <c r="V1135">
        <v>24.4</v>
      </c>
      <c r="W1135">
        <v>6</v>
      </c>
      <c r="Z1135">
        <v>62</v>
      </c>
      <c r="AA1135">
        <v>66</v>
      </c>
      <c r="AB1135" t="s">
        <v>81</v>
      </c>
    </row>
    <row r="1136" spans="11:28" x14ac:dyDescent="0.25">
      <c r="K1136" t="s">
        <v>132</v>
      </c>
      <c r="L1136" t="s">
        <v>94</v>
      </c>
      <c r="M1136" t="s">
        <v>187</v>
      </c>
      <c r="N1136" t="s">
        <v>182</v>
      </c>
      <c r="O1136" t="s">
        <v>183</v>
      </c>
      <c r="P1136">
        <v>1998</v>
      </c>
      <c r="Q1136">
        <v>0.151</v>
      </c>
      <c r="R1136">
        <v>0.26589374319160619</v>
      </c>
      <c r="S1136">
        <v>0.32</v>
      </c>
      <c r="T1136">
        <v>14.9</v>
      </c>
      <c r="U1136">
        <v>1</v>
      </c>
      <c r="V1136">
        <v>30.3</v>
      </c>
      <c r="W1136">
        <v>6.6</v>
      </c>
      <c r="Z1136">
        <v>64</v>
      </c>
      <c r="AA1136">
        <v>68</v>
      </c>
      <c r="AB1136" t="s">
        <v>81</v>
      </c>
    </row>
    <row r="1137" spans="11:28" x14ac:dyDescent="0.25">
      <c r="K1137" t="s">
        <v>132</v>
      </c>
      <c r="L1137" t="s">
        <v>94</v>
      </c>
      <c r="M1137" t="s">
        <v>187</v>
      </c>
      <c r="N1137" t="s">
        <v>182</v>
      </c>
      <c r="O1137" t="s">
        <v>183</v>
      </c>
      <c r="P1137">
        <v>1999</v>
      </c>
      <c r="Q1137">
        <v>7.5999999999999998E-2</v>
      </c>
      <c r="R1137">
        <v>0.13382731445405344</v>
      </c>
      <c r="S1137">
        <v>0.25700000000000001</v>
      </c>
      <c r="T1137">
        <v>7.1</v>
      </c>
      <c r="U1137">
        <v>1.3</v>
      </c>
      <c r="V1137">
        <v>24.4</v>
      </c>
      <c r="W1137">
        <v>6</v>
      </c>
      <c r="Z1137">
        <v>62</v>
      </c>
      <c r="AA1137">
        <v>66</v>
      </c>
      <c r="AB1137" t="s">
        <v>81</v>
      </c>
    </row>
    <row r="1138" spans="11:28" x14ac:dyDescent="0.25">
      <c r="K1138" t="s">
        <v>132</v>
      </c>
      <c r="L1138" t="s">
        <v>94</v>
      </c>
      <c r="M1138" t="s">
        <v>187</v>
      </c>
      <c r="N1138" t="s">
        <v>182</v>
      </c>
      <c r="O1138" t="s">
        <v>183</v>
      </c>
      <c r="P1138">
        <v>2000</v>
      </c>
      <c r="Q1138">
        <v>0.20499999999999999</v>
      </c>
      <c r="R1138">
        <v>0.36098157188264418</v>
      </c>
      <c r="S1138">
        <v>0.27400000000000002</v>
      </c>
      <c r="T1138">
        <v>7.3</v>
      </c>
      <c r="U1138">
        <v>1.3</v>
      </c>
      <c r="V1138">
        <v>24.4</v>
      </c>
      <c r="W1138">
        <v>6</v>
      </c>
      <c r="Z1138">
        <v>62</v>
      </c>
      <c r="AA1138">
        <v>66</v>
      </c>
      <c r="AB1138" t="s">
        <v>81</v>
      </c>
    </row>
    <row r="1139" spans="11:28" x14ac:dyDescent="0.25">
      <c r="K1139" t="s">
        <v>132</v>
      </c>
      <c r="L1139" t="s">
        <v>94</v>
      </c>
      <c r="M1139" t="s">
        <v>187</v>
      </c>
      <c r="N1139" t="s">
        <v>182</v>
      </c>
      <c r="O1139" t="s">
        <v>183</v>
      </c>
      <c r="P1139">
        <v>2001</v>
      </c>
      <c r="Q1139">
        <v>3.5000000000000003E-2</v>
      </c>
      <c r="R1139">
        <v>6.1631000077524617E-2</v>
      </c>
      <c r="S1139">
        <v>0.39100000000000001</v>
      </c>
      <c r="T1139">
        <v>7.6</v>
      </c>
      <c r="U1139">
        <v>1.2</v>
      </c>
      <c r="V1139">
        <v>47.7</v>
      </c>
      <c r="W1139">
        <v>11.8</v>
      </c>
      <c r="Z1139">
        <v>54</v>
      </c>
      <c r="AA1139">
        <v>58</v>
      </c>
      <c r="AB1139" t="s">
        <v>81</v>
      </c>
    </row>
    <row r="1140" spans="11:28" x14ac:dyDescent="0.25">
      <c r="K1140" t="s">
        <v>132</v>
      </c>
      <c r="L1140" t="s">
        <v>94</v>
      </c>
      <c r="M1140" t="s">
        <v>187</v>
      </c>
      <c r="N1140" t="s">
        <v>182</v>
      </c>
      <c r="O1140" t="s">
        <v>183</v>
      </c>
      <c r="P1140">
        <v>2003</v>
      </c>
      <c r="Q1140">
        <v>0.01</v>
      </c>
      <c r="R1140">
        <v>1.7608857165007034E-2</v>
      </c>
      <c r="S1140">
        <v>0.26100000000000001</v>
      </c>
      <c r="T1140">
        <v>7</v>
      </c>
      <c r="U1140">
        <v>1.3</v>
      </c>
      <c r="V1140">
        <v>24.4</v>
      </c>
      <c r="W1140">
        <v>6</v>
      </c>
      <c r="Z1140">
        <v>62</v>
      </c>
      <c r="AA1140">
        <v>66</v>
      </c>
      <c r="AB1140" t="s">
        <v>81</v>
      </c>
    </row>
    <row r="1141" spans="11:28" x14ac:dyDescent="0.25">
      <c r="K1141" t="s">
        <v>132</v>
      </c>
      <c r="L1141" t="s">
        <v>94</v>
      </c>
      <c r="M1141" t="s">
        <v>187</v>
      </c>
      <c r="N1141" t="s">
        <v>182</v>
      </c>
      <c r="O1141" t="s">
        <v>183</v>
      </c>
      <c r="P1141">
        <v>2004</v>
      </c>
      <c r="Q1141">
        <v>0.10199999999999999</v>
      </c>
      <c r="R1141">
        <v>0.17961034308307172</v>
      </c>
      <c r="S1141">
        <v>0.27400000000000002</v>
      </c>
      <c r="T1141">
        <v>7</v>
      </c>
      <c r="U1141">
        <v>1.3</v>
      </c>
      <c r="V1141">
        <v>24.4</v>
      </c>
      <c r="W1141">
        <v>6</v>
      </c>
      <c r="Z1141">
        <v>62</v>
      </c>
      <c r="AA1141">
        <v>66</v>
      </c>
      <c r="AB1141" t="s">
        <v>81</v>
      </c>
    </row>
    <row r="1142" spans="11:28" x14ac:dyDescent="0.25">
      <c r="K1142" t="s">
        <v>132</v>
      </c>
      <c r="L1142" t="s">
        <v>94</v>
      </c>
      <c r="M1142" t="s">
        <v>187</v>
      </c>
      <c r="N1142" t="s">
        <v>182</v>
      </c>
      <c r="O1142" t="s">
        <v>183</v>
      </c>
      <c r="P1142">
        <v>2005</v>
      </c>
      <c r="Q1142">
        <v>0.05</v>
      </c>
      <c r="R1142">
        <v>8.8044285825035179E-2</v>
      </c>
      <c r="S1142">
        <v>0.27700000000000002</v>
      </c>
      <c r="T1142">
        <v>7</v>
      </c>
      <c r="U1142">
        <v>1.3</v>
      </c>
      <c r="V1142">
        <v>24.4</v>
      </c>
      <c r="W1142">
        <v>6</v>
      </c>
      <c r="Z1142">
        <v>62</v>
      </c>
      <c r="AA1142">
        <v>66</v>
      </c>
      <c r="AB1142" t="s">
        <v>81</v>
      </c>
    </row>
    <row r="1143" spans="11:28" x14ac:dyDescent="0.25">
      <c r="K1143" t="s">
        <v>132</v>
      </c>
      <c r="L1143" t="s">
        <v>94</v>
      </c>
      <c r="M1143" t="s">
        <v>187</v>
      </c>
      <c r="N1143" t="s">
        <v>182</v>
      </c>
      <c r="O1143" t="s">
        <v>183</v>
      </c>
      <c r="P1143">
        <v>2006</v>
      </c>
      <c r="Q1143">
        <v>0.14499999999999999</v>
      </c>
      <c r="R1143">
        <v>0.25532842889260193</v>
      </c>
      <c r="S1143">
        <v>0.309</v>
      </c>
      <c r="T1143">
        <v>7.2</v>
      </c>
      <c r="U1143">
        <v>1.3</v>
      </c>
      <c r="V1143">
        <v>24.4</v>
      </c>
      <c r="W1143">
        <v>6</v>
      </c>
      <c r="Z1143">
        <v>62</v>
      </c>
      <c r="AA1143">
        <v>66</v>
      </c>
      <c r="AB1143" t="s">
        <v>81</v>
      </c>
    </row>
    <row r="1144" spans="11:28" x14ac:dyDescent="0.25">
      <c r="K1144" t="s">
        <v>132</v>
      </c>
      <c r="L1144" t="s">
        <v>94</v>
      </c>
      <c r="M1144" t="s">
        <v>187</v>
      </c>
      <c r="N1144" t="s">
        <v>182</v>
      </c>
      <c r="O1144" t="s">
        <v>183</v>
      </c>
      <c r="P1144">
        <v>2007</v>
      </c>
      <c r="Q1144">
        <v>0.14000000000000001</v>
      </c>
      <c r="R1144">
        <v>0.24652400031009847</v>
      </c>
      <c r="S1144">
        <v>0.314</v>
      </c>
      <c r="T1144">
        <v>7.3</v>
      </c>
      <c r="U1144">
        <v>1.3</v>
      </c>
      <c r="V1144">
        <v>24.4</v>
      </c>
      <c r="W1144">
        <v>6</v>
      </c>
      <c r="Z1144">
        <v>62</v>
      </c>
      <c r="AA1144">
        <v>66</v>
      </c>
      <c r="AB1144" t="s">
        <v>81</v>
      </c>
    </row>
    <row r="1145" spans="11:28" x14ac:dyDescent="0.25">
      <c r="K1145" t="s">
        <v>132</v>
      </c>
      <c r="L1145" t="s">
        <v>94</v>
      </c>
      <c r="M1145" t="s">
        <v>187</v>
      </c>
      <c r="N1145" t="s">
        <v>182</v>
      </c>
      <c r="O1145" t="s">
        <v>183</v>
      </c>
      <c r="P1145">
        <v>2008</v>
      </c>
      <c r="Q1145">
        <v>0.38500000000000001</v>
      </c>
      <c r="R1145">
        <v>0.67794100085277087</v>
      </c>
      <c r="S1145">
        <v>0.34499999999999997</v>
      </c>
      <c r="T1145">
        <v>7.3</v>
      </c>
      <c r="U1145">
        <v>1.3</v>
      </c>
      <c r="V1145">
        <v>24.4</v>
      </c>
      <c r="W1145">
        <v>6</v>
      </c>
      <c r="Z1145">
        <v>62</v>
      </c>
      <c r="AA1145">
        <v>66</v>
      </c>
      <c r="AB1145" t="s">
        <v>81</v>
      </c>
    </row>
    <row r="1146" spans="11:28" x14ac:dyDescent="0.25">
      <c r="K1146" t="s">
        <v>132</v>
      </c>
      <c r="L1146" t="s">
        <v>94</v>
      </c>
      <c r="M1146" t="s">
        <v>187</v>
      </c>
      <c r="N1146" t="s">
        <v>182</v>
      </c>
      <c r="O1146" t="s">
        <v>183</v>
      </c>
      <c r="P1146">
        <v>2009</v>
      </c>
      <c r="Q1146">
        <v>5.5E-2</v>
      </c>
      <c r="R1146">
        <v>9.6848714407538686E-2</v>
      </c>
      <c r="S1146">
        <v>0.27</v>
      </c>
      <c r="T1146">
        <v>4.5</v>
      </c>
      <c r="U1146">
        <v>1.3</v>
      </c>
      <c r="V1146">
        <v>24.4</v>
      </c>
      <c r="W1146">
        <v>6</v>
      </c>
      <c r="Z1146">
        <v>62</v>
      </c>
      <c r="AA1146">
        <v>66</v>
      </c>
      <c r="AB1146" t="s">
        <v>81</v>
      </c>
    </row>
    <row r="1147" spans="11:28" x14ac:dyDescent="0.25">
      <c r="K1147" t="s">
        <v>132</v>
      </c>
      <c r="L1147" t="s">
        <v>94</v>
      </c>
      <c r="M1147" t="s">
        <v>187</v>
      </c>
      <c r="N1147" t="s">
        <v>182</v>
      </c>
      <c r="O1147" t="s">
        <v>183</v>
      </c>
      <c r="P1147">
        <v>2010</v>
      </c>
      <c r="Q1147">
        <v>9.0999999999999998E-2</v>
      </c>
      <c r="R1147">
        <v>0.160240600201564</v>
      </c>
      <c r="S1147">
        <v>0.29499999999999998</v>
      </c>
      <c r="T1147">
        <v>7.2</v>
      </c>
      <c r="U1147">
        <v>1.3</v>
      </c>
      <c r="V1147">
        <v>24.4</v>
      </c>
      <c r="W1147">
        <v>6</v>
      </c>
      <c r="Z1147">
        <v>62</v>
      </c>
      <c r="AA1147">
        <v>66</v>
      </c>
      <c r="AB1147" t="s">
        <v>81</v>
      </c>
    </row>
    <row r="1148" spans="11:28" x14ac:dyDescent="0.25">
      <c r="K1148" t="s">
        <v>132</v>
      </c>
      <c r="L1148" t="s">
        <v>94</v>
      </c>
      <c r="M1148" t="s">
        <v>187</v>
      </c>
      <c r="N1148" t="s">
        <v>182</v>
      </c>
      <c r="O1148" t="s">
        <v>183</v>
      </c>
      <c r="P1148">
        <v>2011</v>
      </c>
      <c r="Q1148">
        <v>3.0000000000000001E-3</v>
      </c>
      <c r="R1148">
        <v>5.28265714950211E-3</v>
      </c>
      <c r="S1148">
        <v>0.27</v>
      </c>
      <c r="T1148">
        <v>4.5</v>
      </c>
      <c r="U1148">
        <v>1.3</v>
      </c>
      <c r="V1148">
        <v>24.4</v>
      </c>
      <c r="W1148">
        <v>6</v>
      </c>
      <c r="Z1148">
        <v>62</v>
      </c>
      <c r="AA1148">
        <v>66</v>
      </c>
      <c r="AB1148" t="s">
        <v>81</v>
      </c>
    </row>
    <row r="1149" spans="11:28" x14ac:dyDescent="0.25">
      <c r="K1149" t="s">
        <v>132</v>
      </c>
      <c r="L1149" t="s">
        <v>94</v>
      </c>
      <c r="M1149" t="s">
        <v>187</v>
      </c>
      <c r="N1149" t="s">
        <v>182</v>
      </c>
      <c r="O1149" t="s">
        <v>183</v>
      </c>
      <c r="P1149">
        <v>2012</v>
      </c>
      <c r="Q1149">
        <v>4.0000000000000001E-3</v>
      </c>
      <c r="R1149">
        <v>7.0435428660028127E-3</v>
      </c>
      <c r="S1149">
        <v>0.27</v>
      </c>
      <c r="T1149">
        <v>4.5</v>
      </c>
      <c r="U1149">
        <v>1.3</v>
      </c>
      <c r="V1149">
        <v>24.4</v>
      </c>
      <c r="W1149">
        <v>6</v>
      </c>
      <c r="Z1149">
        <v>62</v>
      </c>
      <c r="AA1149">
        <v>66</v>
      </c>
      <c r="AB1149" t="s">
        <v>81</v>
      </c>
    </row>
    <row r="1150" spans="11:28" x14ac:dyDescent="0.25">
      <c r="K1150" t="s">
        <v>132</v>
      </c>
      <c r="L1150" t="s">
        <v>94</v>
      </c>
      <c r="M1150" t="s">
        <v>187</v>
      </c>
      <c r="N1150" t="s">
        <v>182</v>
      </c>
      <c r="O1150" t="s">
        <v>183</v>
      </c>
      <c r="P1150">
        <v>2013</v>
      </c>
      <c r="Q1150">
        <v>2.4E-2</v>
      </c>
      <c r="R1150">
        <v>4.226125719601688E-2</v>
      </c>
      <c r="S1150">
        <v>0.29799999999999999</v>
      </c>
      <c r="T1150">
        <v>7</v>
      </c>
      <c r="U1150">
        <v>1.3</v>
      </c>
      <c r="V1150">
        <v>24.4</v>
      </c>
      <c r="W1150">
        <v>6</v>
      </c>
      <c r="Z1150">
        <v>62</v>
      </c>
      <c r="AA1150">
        <v>66</v>
      </c>
      <c r="AB1150" t="s">
        <v>81</v>
      </c>
    </row>
    <row r="1151" spans="11:28" x14ac:dyDescent="0.25">
      <c r="K1151" t="s">
        <v>132</v>
      </c>
      <c r="L1151" t="s">
        <v>94</v>
      </c>
      <c r="M1151" t="s">
        <v>187</v>
      </c>
      <c r="N1151" t="s">
        <v>182</v>
      </c>
      <c r="O1151" t="s">
        <v>183</v>
      </c>
      <c r="P1151">
        <v>2014</v>
      </c>
      <c r="Q1151">
        <v>8.9999999999999993E-3</v>
      </c>
      <c r="R1151">
        <v>1.5847971448506328E-2</v>
      </c>
      <c r="S1151">
        <v>0.27</v>
      </c>
      <c r="T1151">
        <v>4.5</v>
      </c>
      <c r="U1151">
        <v>1.3</v>
      </c>
      <c r="V1151">
        <v>24.4</v>
      </c>
      <c r="W1151">
        <v>6</v>
      </c>
      <c r="Z1151">
        <v>62</v>
      </c>
      <c r="AA1151">
        <v>66</v>
      </c>
      <c r="AB1151" t="s">
        <v>81</v>
      </c>
    </row>
    <row r="1152" spans="11:28" x14ac:dyDescent="0.25">
      <c r="K1152" t="s">
        <v>132</v>
      </c>
      <c r="L1152" t="s">
        <v>94</v>
      </c>
      <c r="M1152" t="s">
        <v>187</v>
      </c>
      <c r="N1152" t="s">
        <v>182</v>
      </c>
      <c r="O1152" t="s">
        <v>183</v>
      </c>
      <c r="P1152">
        <v>2015</v>
      </c>
      <c r="Q1152">
        <v>1.2E-2</v>
      </c>
      <c r="R1152">
        <v>2.113062859800844E-2</v>
      </c>
      <c r="S1152">
        <v>0.27800000000000002</v>
      </c>
      <c r="T1152">
        <v>5.2</v>
      </c>
      <c r="U1152">
        <v>1.3</v>
      </c>
      <c r="V1152">
        <v>24.4</v>
      </c>
      <c r="W1152">
        <v>6</v>
      </c>
      <c r="Z1152">
        <v>62</v>
      </c>
      <c r="AA1152">
        <v>66</v>
      </c>
      <c r="AB1152" t="s">
        <v>81</v>
      </c>
    </row>
    <row r="1153" spans="11:28" x14ac:dyDescent="0.25">
      <c r="K1153" t="s">
        <v>132</v>
      </c>
      <c r="L1153" t="s">
        <v>95</v>
      </c>
      <c r="M1153" t="s">
        <v>187</v>
      </c>
      <c r="N1153" t="s">
        <v>20</v>
      </c>
      <c r="O1153" t="s">
        <v>183</v>
      </c>
      <c r="P1153">
        <v>1970</v>
      </c>
      <c r="Q1153">
        <v>1.7999999999999999E-2</v>
      </c>
      <c r="R1153">
        <v>1.6152823178834489E-2</v>
      </c>
      <c r="S1153">
        <v>0.187</v>
      </c>
      <c r="T1153">
        <v>4.5</v>
      </c>
      <c r="U1153">
        <v>1.3</v>
      </c>
      <c r="V1153">
        <v>24.4</v>
      </c>
      <c r="W1153">
        <v>6</v>
      </c>
      <c r="X1153">
        <v>200</v>
      </c>
      <c r="Y1153">
        <v>0.85</v>
      </c>
      <c r="Z1153">
        <v>62</v>
      </c>
      <c r="AA1153">
        <v>66</v>
      </c>
      <c r="AB1153" t="s">
        <v>185</v>
      </c>
    </row>
    <row r="1154" spans="11:28" x14ac:dyDescent="0.25">
      <c r="K1154" t="s">
        <v>132</v>
      </c>
      <c r="L1154" t="s">
        <v>95</v>
      </c>
      <c r="M1154" t="s">
        <v>187</v>
      </c>
      <c r="N1154" t="s">
        <v>20</v>
      </c>
      <c r="O1154" t="s">
        <v>183</v>
      </c>
      <c r="P1154">
        <v>1973</v>
      </c>
      <c r="Q1154">
        <v>0.156</v>
      </c>
      <c r="R1154">
        <v>0.13999113421656559</v>
      </c>
      <c r="S1154">
        <v>0.19900000000000001</v>
      </c>
      <c r="T1154">
        <v>4.5</v>
      </c>
      <c r="U1154">
        <v>1.3</v>
      </c>
      <c r="V1154">
        <v>24.4</v>
      </c>
      <c r="W1154">
        <v>6</v>
      </c>
      <c r="Z1154">
        <v>62</v>
      </c>
      <c r="AA1154">
        <v>66</v>
      </c>
      <c r="AB1154" t="s">
        <v>185</v>
      </c>
    </row>
    <row r="1155" spans="11:28" x14ac:dyDescent="0.25">
      <c r="K1155" t="s">
        <v>132</v>
      </c>
      <c r="L1155" t="s">
        <v>95</v>
      </c>
      <c r="M1155" t="s">
        <v>187</v>
      </c>
      <c r="N1155" t="s">
        <v>20</v>
      </c>
      <c r="O1155" t="s">
        <v>183</v>
      </c>
      <c r="P1155">
        <v>1974</v>
      </c>
      <c r="Q1155">
        <v>3.3000000000000002E-2</v>
      </c>
      <c r="R1155">
        <v>2.961350916119657E-2</v>
      </c>
      <c r="S1155">
        <v>0.19500000000000001</v>
      </c>
      <c r="T1155">
        <v>4.5</v>
      </c>
      <c r="U1155">
        <v>1.3</v>
      </c>
      <c r="V1155">
        <v>24.4</v>
      </c>
      <c r="W1155">
        <v>6</v>
      </c>
      <c r="Z1155">
        <v>62</v>
      </c>
      <c r="AA1155">
        <v>66</v>
      </c>
      <c r="AB1155" t="s">
        <v>185</v>
      </c>
    </row>
    <row r="1156" spans="11:28" x14ac:dyDescent="0.25">
      <c r="K1156" t="s">
        <v>132</v>
      </c>
      <c r="L1156" t="s">
        <v>95</v>
      </c>
      <c r="M1156" t="s">
        <v>187</v>
      </c>
      <c r="N1156" t="s">
        <v>20</v>
      </c>
      <c r="O1156" t="s">
        <v>183</v>
      </c>
      <c r="P1156">
        <v>1977</v>
      </c>
      <c r="Q1156">
        <v>0.214</v>
      </c>
      <c r="R1156">
        <v>0.19203912001503229</v>
      </c>
      <c r="S1156">
        <v>0.20599999999999999</v>
      </c>
      <c r="T1156">
        <v>4.5</v>
      </c>
      <c r="U1156">
        <v>1.3</v>
      </c>
      <c r="V1156">
        <v>24.4</v>
      </c>
      <c r="W1156">
        <v>6</v>
      </c>
      <c r="Z1156">
        <v>62</v>
      </c>
      <c r="AA1156">
        <v>66</v>
      </c>
      <c r="AB1156" t="s">
        <v>185</v>
      </c>
    </row>
    <row r="1157" spans="11:28" x14ac:dyDescent="0.25">
      <c r="K1157" t="s">
        <v>132</v>
      </c>
      <c r="L1157" t="s">
        <v>95</v>
      </c>
      <c r="M1157" t="s">
        <v>187</v>
      </c>
      <c r="N1157" t="s">
        <v>20</v>
      </c>
      <c r="O1157" t="s">
        <v>183</v>
      </c>
      <c r="P1157">
        <v>1978</v>
      </c>
      <c r="Q1157">
        <v>6.3E-2</v>
      </c>
      <c r="R1157">
        <v>5.653488112592072E-2</v>
      </c>
      <c r="S1157">
        <v>0.20300000000000001</v>
      </c>
      <c r="T1157">
        <v>4.5</v>
      </c>
      <c r="U1157">
        <v>1.3</v>
      </c>
      <c r="V1157">
        <v>24.4</v>
      </c>
      <c r="W1157">
        <v>6</v>
      </c>
      <c r="Z1157">
        <v>62</v>
      </c>
      <c r="AA1157">
        <v>66</v>
      </c>
      <c r="AB1157" t="s">
        <v>185</v>
      </c>
    </row>
    <row r="1158" spans="11:28" x14ac:dyDescent="0.25">
      <c r="K1158" t="s">
        <v>132</v>
      </c>
      <c r="L1158" t="s">
        <v>95</v>
      </c>
      <c r="M1158" t="s">
        <v>187</v>
      </c>
      <c r="N1158" t="s">
        <v>20</v>
      </c>
      <c r="O1158" t="s">
        <v>183</v>
      </c>
      <c r="P1158">
        <v>1980</v>
      </c>
      <c r="Q1158">
        <v>0.23499999999999999</v>
      </c>
      <c r="R1158">
        <v>0.21088408039033915</v>
      </c>
      <c r="S1158">
        <v>0.217</v>
      </c>
      <c r="T1158">
        <v>4.5</v>
      </c>
      <c r="U1158">
        <v>1.3</v>
      </c>
      <c r="V1158">
        <v>24.4</v>
      </c>
      <c r="W1158">
        <v>6</v>
      </c>
      <c r="Z1158">
        <v>62</v>
      </c>
      <c r="AA1158">
        <v>66</v>
      </c>
      <c r="AB1158" t="s">
        <v>185</v>
      </c>
    </row>
    <row r="1159" spans="11:28" x14ac:dyDescent="0.25">
      <c r="K1159" t="s">
        <v>132</v>
      </c>
      <c r="L1159" t="s">
        <v>95</v>
      </c>
      <c r="M1159" t="s">
        <v>187</v>
      </c>
      <c r="N1159" t="s">
        <v>20</v>
      </c>
      <c r="O1159" t="s">
        <v>183</v>
      </c>
      <c r="P1159">
        <v>1981</v>
      </c>
      <c r="Q1159">
        <v>0.02</v>
      </c>
      <c r="R1159">
        <v>1.7947581309816101E-2</v>
      </c>
      <c r="S1159">
        <v>0.20899999999999999</v>
      </c>
      <c r="T1159">
        <v>4.5</v>
      </c>
      <c r="U1159">
        <v>1.3</v>
      </c>
      <c r="V1159">
        <v>24.4</v>
      </c>
      <c r="W1159">
        <v>6</v>
      </c>
      <c r="Z1159">
        <v>62</v>
      </c>
      <c r="AA1159">
        <v>66</v>
      </c>
      <c r="AB1159" t="s">
        <v>185</v>
      </c>
    </row>
    <row r="1160" spans="11:28" x14ac:dyDescent="0.25">
      <c r="K1160" t="s">
        <v>132</v>
      </c>
      <c r="L1160" t="s">
        <v>95</v>
      </c>
      <c r="M1160" t="s">
        <v>187</v>
      </c>
      <c r="N1160" t="s">
        <v>20</v>
      </c>
      <c r="O1160" t="s">
        <v>183</v>
      </c>
      <c r="P1160">
        <v>1984</v>
      </c>
      <c r="Q1160">
        <v>9.0999999999999998E-2</v>
      </c>
      <c r="R1160">
        <v>8.1661494959663253E-2</v>
      </c>
      <c r="S1160">
        <v>0.22800000000000001</v>
      </c>
      <c r="T1160">
        <v>4.5</v>
      </c>
      <c r="U1160">
        <v>1.3</v>
      </c>
      <c r="V1160">
        <v>24.4</v>
      </c>
      <c r="W1160">
        <v>6</v>
      </c>
      <c r="Z1160">
        <v>62</v>
      </c>
      <c r="AA1160">
        <v>66</v>
      </c>
      <c r="AB1160" t="s">
        <v>185</v>
      </c>
    </row>
    <row r="1161" spans="11:28" x14ac:dyDescent="0.25">
      <c r="K1161" t="s">
        <v>132</v>
      </c>
      <c r="L1161" t="s">
        <v>95</v>
      </c>
      <c r="M1161" t="s">
        <v>187</v>
      </c>
      <c r="N1161" t="s">
        <v>20</v>
      </c>
      <c r="O1161" t="s">
        <v>183</v>
      </c>
      <c r="P1161">
        <v>1985</v>
      </c>
      <c r="Q1161">
        <v>1.2999999999999999E-2</v>
      </c>
      <c r="R1161">
        <v>1.1665927851380464E-2</v>
      </c>
      <c r="S1161">
        <v>0.216</v>
      </c>
      <c r="T1161">
        <v>4.5</v>
      </c>
      <c r="U1161">
        <v>1.3</v>
      </c>
      <c r="V1161">
        <v>24.4</v>
      </c>
      <c r="W1161">
        <v>6</v>
      </c>
      <c r="Z1161">
        <v>62</v>
      </c>
      <c r="AA1161">
        <v>66</v>
      </c>
      <c r="AB1161" t="s">
        <v>185</v>
      </c>
    </row>
    <row r="1162" spans="11:28" x14ac:dyDescent="0.25">
      <c r="K1162" t="s">
        <v>132</v>
      </c>
      <c r="L1162" t="s">
        <v>95</v>
      </c>
      <c r="M1162" t="s">
        <v>187</v>
      </c>
      <c r="N1162" t="s">
        <v>20</v>
      </c>
      <c r="O1162" t="s">
        <v>183</v>
      </c>
      <c r="P1162">
        <v>1986</v>
      </c>
      <c r="Q1162">
        <v>4.5999999999999999E-2</v>
      </c>
      <c r="R1162">
        <v>4.1279437012577032E-2</v>
      </c>
      <c r="S1162">
        <v>0.22</v>
      </c>
      <c r="T1162">
        <v>4.5</v>
      </c>
      <c r="U1162">
        <v>1.3</v>
      </c>
      <c r="V1162">
        <v>24.4</v>
      </c>
      <c r="W1162">
        <v>6</v>
      </c>
      <c r="Z1162">
        <v>62</v>
      </c>
      <c r="AA1162">
        <v>66</v>
      </c>
      <c r="AB1162" t="s">
        <v>185</v>
      </c>
    </row>
    <row r="1163" spans="11:28" x14ac:dyDescent="0.25">
      <c r="K1163" t="s">
        <v>132</v>
      </c>
      <c r="L1163" t="s">
        <v>95</v>
      </c>
      <c r="M1163" t="s">
        <v>187</v>
      </c>
      <c r="N1163" t="s">
        <v>20</v>
      </c>
      <c r="O1163" t="s">
        <v>183</v>
      </c>
      <c r="P1163">
        <v>1987</v>
      </c>
      <c r="Q1163">
        <v>0.19700000000000001</v>
      </c>
      <c r="R1163">
        <v>0.17678367590168861</v>
      </c>
      <c r="S1163">
        <v>0.222</v>
      </c>
      <c r="T1163">
        <v>4.5</v>
      </c>
      <c r="U1163">
        <v>1.3</v>
      </c>
      <c r="V1163">
        <v>24.4</v>
      </c>
      <c r="W1163">
        <v>6</v>
      </c>
      <c r="Z1163">
        <v>62</v>
      </c>
      <c r="AA1163">
        <v>66</v>
      </c>
      <c r="AB1163" t="s">
        <v>185</v>
      </c>
    </row>
    <row r="1164" spans="11:28" x14ac:dyDescent="0.25">
      <c r="K1164" t="s">
        <v>132</v>
      </c>
      <c r="L1164" t="s">
        <v>95</v>
      </c>
      <c r="M1164" t="s">
        <v>187</v>
      </c>
      <c r="N1164" t="s">
        <v>20</v>
      </c>
      <c r="O1164" t="s">
        <v>183</v>
      </c>
      <c r="P1164">
        <v>1988</v>
      </c>
      <c r="Q1164">
        <v>0.02</v>
      </c>
      <c r="R1164">
        <v>1.7947581309816101E-2</v>
      </c>
      <c r="S1164">
        <v>0.221</v>
      </c>
      <c r="T1164">
        <v>4.5</v>
      </c>
      <c r="U1164">
        <v>1.3</v>
      </c>
      <c r="V1164">
        <v>24.4</v>
      </c>
      <c r="W1164">
        <v>6</v>
      </c>
      <c r="Z1164">
        <v>62</v>
      </c>
      <c r="AA1164">
        <v>66</v>
      </c>
      <c r="AB1164" t="s">
        <v>185</v>
      </c>
    </row>
    <row r="1165" spans="11:28" x14ac:dyDescent="0.25">
      <c r="K1165" t="s">
        <v>132</v>
      </c>
      <c r="L1165" t="s">
        <v>95</v>
      </c>
      <c r="M1165" t="s">
        <v>187</v>
      </c>
      <c r="N1165" t="s">
        <v>20</v>
      </c>
      <c r="O1165" t="s">
        <v>183</v>
      </c>
      <c r="P1165">
        <v>1989</v>
      </c>
      <c r="Q1165">
        <v>0.09</v>
      </c>
      <c r="R1165">
        <v>8.0764115894172456E-2</v>
      </c>
      <c r="S1165">
        <v>0.22800000000000001</v>
      </c>
      <c r="T1165">
        <v>4.5</v>
      </c>
      <c r="U1165">
        <v>1.3</v>
      </c>
      <c r="V1165">
        <v>24.4</v>
      </c>
      <c r="W1165">
        <v>6</v>
      </c>
      <c r="Z1165">
        <v>62</v>
      </c>
      <c r="AA1165">
        <v>66</v>
      </c>
      <c r="AB1165" t="s">
        <v>185</v>
      </c>
    </row>
    <row r="1166" spans="11:28" x14ac:dyDescent="0.25">
      <c r="K1166" t="s">
        <v>132</v>
      </c>
      <c r="L1166" t="s">
        <v>95</v>
      </c>
      <c r="M1166" t="s">
        <v>187</v>
      </c>
      <c r="N1166" t="s">
        <v>20</v>
      </c>
      <c r="O1166" t="s">
        <v>183</v>
      </c>
      <c r="P1166">
        <v>1990</v>
      </c>
      <c r="Q1166">
        <v>3.7999999999999999E-2</v>
      </c>
      <c r="R1166">
        <v>3.4100404488650593E-2</v>
      </c>
      <c r="S1166">
        <v>0.23200000000000001</v>
      </c>
      <c r="T1166">
        <v>4.5</v>
      </c>
      <c r="U1166">
        <v>1.3</v>
      </c>
      <c r="V1166">
        <v>24.4</v>
      </c>
      <c r="W1166">
        <v>6</v>
      </c>
      <c r="Z1166">
        <v>62</v>
      </c>
      <c r="AA1166">
        <v>66</v>
      </c>
      <c r="AB1166" t="s">
        <v>185</v>
      </c>
    </row>
    <row r="1167" spans="11:28" x14ac:dyDescent="0.25">
      <c r="K1167" t="s">
        <v>132</v>
      </c>
      <c r="L1167" t="s">
        <v>95</v>
      </c>
      <c r="M1167" t="s">
        <v>187</v>
      </c>
      <c r="N1167" t="s">
        <v>20</v>
      </c>
      <c r="O1167" t="s">
        <v>183</v>
      </c>
      <c r="P1167">
        <v>1991</v>
      </c>
      <c r="Q1167">
        <v>0.34499999999999997</v>
      </c>
      <c r="R1167">
        <v>0.30959577759432771</v>
      </c>
      <c r="S1167">
        <v>0.24099999999999999</v>
      </c>
      <c r="T1167">
        <v>4.5</v>
      </c>
      <c r="U1167">
        <v>1.3</v>
      </c>
      <c r="V1167">
        <v>24.4</v>
      </c>
      <c r="W1167">
        <v>6</v>
      </c>
      <c r="Z1167">
        <v>62</v>
      </c>
      <c r="AA1167">
        <v>66</v>
      </c>
      <c r="AB1167" t="s">
        <v>185</v>
      </c>
    </row>
    <row r="1168" spans="11:28" x14ac:dyDescent="0.25">
      <c r="K1168" t="s">
        <v>132</v>
      </c>
      <c r="L1168" t="s">
        <v>95</v>
      </c>
      <c r="M1168" t="s">
        <v>187</v>
      </c>
      <c r="N1168" t="s">
        <v>20</v>
      </c>
      <c r="O1168" t="s">
        <v>183</v>
      </c>
      <c r="P1168">
        <v>1993</v>
      </c>
      <c r="Q1168">
        <v>0.11600000000000001</v>
      </c>
      <c r="R1168">
        <v>0.10409597159693339</v>
      </c>
      <c r="S1168">
        <v>0.25900000000000001</v>
      </c>
      <c r="T1168">
        <v>4.5</v>
      </c>
      <c r="U1168">
        <v>1.3</v>
      </c>
      <c r="V1168">
        <v>24.4</v>
      </c>
      <c r="W1168">
        <v>6</v>
      </c>
      <c r="Z1168">
        <v>62</v>
      </c>
      <c r="AA1168">
        <v>66</v>
      </c>
      <c r="AB1168" t="s">
        <v>185</v>
      </c>
    </row>
    <row r="1169" spans="11:28" x14ac:dyDescent="0.25">
      <c r="K1169" t="s">
        <v>132</v>
      </c>
      <c r="L1169" t="s">
        <v>95</v>
      </c>
      <c r="M1169" t="s">
        <v>187</v>
      </c>
      <c r="N1169" t="s">
        <v>20</v>
      </c>
      <c r="O1169" t="s">
        <v>183</v>
      </c>
      <c r="P1169">
        <v>1995</v>
      </c>
      <c r="Q1169">
        <v>0.09</v>
      </c>
      <c r="R1169">
        <v>8.0764115894172456E-2</v>
      </c>
      <c r="S1169">
        <v>0.24299999999999999</v>
      </c>
      <c r="T1169">
        <v>4.5</v>
      </c>
      <c r="U1169">
        <v>1.3</v>
      </c>
      <c r="V1169">
        <v>24.4</v>
      </c>
      <c r="W1169">
        <v>6</v>
      </c>
      <c r="Z1169">
        <v>62</v>
      </c>
      <c r="AA1169">
        <v>66</v>
      </c>
      <c r="AB1169" t="s">
        <v>185</v>
      </c>
    </row>
    <row r="1170" spans="11:28" x14ac:dyDescent="0.25">
      <c r="K1170" t="s">
        <v>132</v>
      </c>
      <c r="L1170" t="s">
        <v>95</v>
      </c>
      <c r="M1170" t="s">
        <v>187</v>
      </c>
      <c r="N1170" t="s">
        <v>20</v>
      </c>
      <c r="O1170" t="s">
        <v>183</v>
      </c>
      <c r="P1170">
        <v>1996</v>
      </c>
      <c r="Q1170">
        <v>0.55000000000000004</v>
      </c>
      <c r="R1170">
        <v>0.49355848601994279</v>
      </c>
      <c r="S1170">
        <v>0.255</v>
      </c>
      <c r="T1170">
        <v>4.5</v>
      </c>
      <c r="U1170">
        <v>1.3</v>
      </c>
      <c r="V1170">
        <v>24.4</v>
      </c>
      <c r="W1170">
        <v>6</v>
      </c>
      <c r="Z1170">
        <v>62</v>
      </c>
      <c r="AA1170">
        <v>66</v>
      </c>
      <c r="AB1170" t="s">
        <v>185</v>
      </c>
    </row>
    <row r="1171" spans="11:28" x14ac:dyDescent="0.25">
      <c r="K1171" t="s">
        <v>132</v>
      </c>
      <c r="L1171" t="s">
        <v>95</v>
      </c>
      <c r="M1171" t="s">
        <v>187</v>
      </c>
      <c r="N1171" t="s">
        <v>20</v>
      </c>
      <c r="O1171" t="s">
        <v>183</v>
      </c>
      <c r="P1171">
        <v>1997</v>
      </c>
      <c r="Q1171">
        <v>5.0000000000000001E-3</v>
      </c>
      <c r="R1171">
        <v>4.4868953274540251E-3</v>
      </c>
      <c r="S1171">
        <v>0.24299999999999999</v>
      </c>
      <c r="T1171">
        <v>4.5</v>
      </c>
      <c r="U1171">
        <v>1.3</v>
      </c>
      <c r="V1171">
        <v>24.4</v>
      </c>
      <c r="W1171">
        <v>6</v>
      </c>
      <c r="Z1171">
        <v>62</v>
      </c>
      <c r="AA1171">
        <v>66</v>
      </c>
      <c r="AB1171" t="s">
        <v>185</v>
      </c>
    </row>
    <row r="1172" spans="11:28" x14ac:dyDescent="0.25">
      <c r="K1172" t="s">
        <v>132</v>
      </c>
      <c r="L1172" t="s">
        <v>95</v>
      </c>
      <c r="M1172" t="s">
        <v>187</v>
      </c>
      <c r="N1172" t="s">
        <v>20</v>
      </c>
      <c r="O1172" t="s">
        <v>183</v>
      </c>
      <c r="P1172">
        <v>1998</v>
      </c>
      <c r="Q1172">
        <v>0.122</v>
      </c>
      <c r="R1172">
        <v>0.10948024598987821</v>
      </c>
      <c r="S1172">
        <v>0.252</v>
      </c>
      <c r="T1172">
        <v>4.5</v>
      </c>
      <c r="U1172">
        <v>1.3</v>
      </c>
      <c r="V1172">
        <v>24.4</v>
      </c>
      <c r="W1172">
        <v>6</v>
      </c>
      <c r="Z1172">
        <v>62</v>
      </c>
      <c r="AA1172">
        <v>66</v>
      </c>
      <c r="AB1172" t="s">
        <v>185</v>
      </c>
    </row>
    <row r="1173" spans="11:28" x14ac:dyDescent="0.25">
      <c r="K1173" t="s">
        <v>132</v>
      </c>
      <c r="L1173" t="s">
        <v>95</v>
      </c>
      <c r="M1173" t="s">
        <v>187</v>
      </c>
      <c r="N1173" t="s">
        <v>20</v>
      </c>
      <c r="O1173" t="s">
        <v>183</v>
      </c>
      <c r="P1173">
        <v>1999</v>
      </c>
      <c r="Q1173">
        <v>8.4000000000000005E-2</v>
      </c>
      <c r="R1173">
        <v>7.5379841501227618E-2</v>
      </c>
      <c r="S1173">
        <v>0.25700000000000001</v>
      </c>
      <c r="T1173">
        <v>4.5</v>
      </c>
      <c r="U1173">
        <v>1.3</v>
      </c>
      <c r="V1173">
        <v>24.4</v>
      </c>
      <c r="W1173">
        <v>6</v>
      </c>
      <c r="Z1173">
        <v>62</v>
      </c>
      <c r="AA1173">
        <v>66</v>
      </c>
      <c r="AB1173" t="s">
        <v>185</v>
      </c>
    </row>
    <row r="1174" spans="11:28" x14ac:dyDescent="0.25">
      <c r="K1174" t="s">
        <v>132</v>
      </c>
      <c r="L1174" t="s">
        <v>95</v>
      </c>
      <c r="M1174" t="s">
        <v>187</v>
      </c>
      <c r="N1174" t="s">
        <v>20</v>
      </c>
      <c r="O1174" t="s">
        <v>183</v>
      </c>
      <c r="P1174">
        <v>2000</v>
      </c>
      <c r="Q1174">
        <v>0.42399999999999999</v>
      </c>
      <c r="R1174">
        <v>0.38048872376810133</v>
      </c>
      <c r="S1174">
        <v>0.28000000000000003</v>
      </c>
      <c r="T1174">
        <v>4.5</v>
      </c>
      <c r="U1174">
        <v>1.3</v>
      </c>
      <c r="V1174">
        <v>24.4</v>
      </c>
      <c r="W1174">
        <v>6</v>
      </c>
      <c r="Z1174">
        <v>62</v>
      </c>
      <c r="AA1174">
        <v>66</v>
      </c>
      <c r="AB1174" t="s">
        <v>185</v>
      </c>
    </row>
    <row r="1175" spans="11:28" x14ac:dyDescent="0.25">
      <c r="K1175" t="s">
        <v>132</v>
      </c>
      <c r="L1175" t="s">
        <v>95</v>
      </c>
      <c r="M1175" t="s">
        <v>187</v>
      </c>
      <c r="N1175" t="s">
        <v>20</v>
      </c>
      <c r="O1175" t="s">
        <v>183</v>
      </c>
      <c r="P1175">
        <v>2001</v>
      </c>
      <c r="Q1175">
        <v>0.34200000000000003</v>
      </c>
      <c r="R1175">
        <v>0.30690364039785534</v>
      </c>
      <c r="S1175">
        <v>0.25800000000000001</v>
      </c>
      <c r="T1175">
        <v>4.5</v>
      </c>
      <c r="U1175">
        <v>1.3</v>
      </c>
      <c r="V1175">
        <v>24.4</v>
      </c>
      <c r="W1175">
        <v>6</v>
      </c>
      <c r="Z1175">
        <v>62</v>
      </c>
      <c r="AA1175">
        <v>66</v>
      </c>
      <c r="AB1175" t="s">
        <v>185</v>
      </c>
    </row>
    <row r="1176" spans="11:28" x14ac:dyDescent="0.25">
      <c r="K1176" t="s">
        <v>132</v>
      </c>
      <c r="L1176" t="s">
        <v>95</v>
      </c>
      <c r="M1176" t="s">
        <v>187</v>
      </c>
      <c r="N1176" t="s">
        <v>20</v>
      </c>
      <c r="O1176" t="s">
        <v>183</v>
      </c>
      <c r="P1176">
        <v>2002</v>
      </c>
      <c r="Q1176">
        <v>0.61699999999999999</v>
      </c>
      <c r="R1176">
        <v>0.55368288340782668</v>
      </c>
      <c r="S1176">
        <v>0.26800000000000002</v>
      </c>
      <c r="T1176">
        <v>4.5</v>
      </c>
      <c r="U1176">
        <v>1.3</v>
      </c>
      <c r="V1176">
        <v>24.4</v>
      </c>
      <c r="W1176">
        <v>6</v>
      </c>
      <c r="Z1176">
        <v>62</v>
      </c>
      <c r="AA1176">
        <v>66</v>
      </c>
      <c r="AB1176" t="s">
        <v>185</v>
      </c>
    </row>
    <row r="1177" spans="11:28" x14ac:dyDescent="0.25">
      <c r="K1177" t="s">
        <v>132</v>
      </c>
      <c r="L1177" t="s">
        <v>95</v>
      </c>
      <c r="M1177" t="s">
        <v>187</v>
      </c>
      <c r="N1177" t="s">
        <v>20</v>
      </c>
      <c r="O1177" t="s">
        <v>183</v>
      </c>
      <c r="P1177">
        <v>2004</v>
      </c>
      <c r="Q1177">
        <v>8.1000000000000003E-2</v>
      </c>
      <c r="R1177">
        <v>7.2687704304755213E-2</v>
      </c>
      <c r="S1177">
        <v>0.27100000000000002</v>
      </c>
      <c r="T1177">
        <v>4.5</v>
      </c>
      <c r="U1177">
        <v>1.3</v>
      </c>
      <c r="V1177">
        <v>24.4</v>
      </c>
      <c r="W1177">
        <v>6</v>
      </c>
      <c r="Z1177">
        <v>62</v>
      </c>
      <c r="AA1177">
        <v>66</v>
      </c>
      <c r="AB1177" t="s">
        <v>185</v>
      </c>
    </row>
    <row r="1178" spans="11:28" x14ac:dyDescent="0.25">
      <c r="K1178" t="s">
        <v>132</v>
      </c>
      <c r="L1178" t="s">
        <v>95</v>
      </c>
      <c r="M1178" t="s">
        <v>187</v>
      </c>
      <c r="N1178" t="s">
        <v>20</v>
      </c>
      <c r="O1178" t="s">
        <v>183</v>
      </c>
      <c r="P1178">
        <v>2005</v>
      </c>
      <c r="Q1178">
        <v>0.30399999999999999</v>
      </c>
      <c r="R1178">
        <v>0.27280323590920474</v>
      </c>
      <c r="S1178">
        <v>0.313</v>
      </c>
      <c r="T1178">
        <v>4.5</v>
      </c>
      <c r="U1178">
        <v>1.3</v>
      </c>
      <c r="V1178">
        <v>24.4</v>
      </c>
      <c r="W1178">
        <v>6</v>
      </c>
      <c r="Z1178">
        <v>62</v>
      </c>
      <c r="AA1178">
        <v>66</v>
      </c>
      <c r="AB1178" t="s">
        <v>185</v>
      </c>
    </row>
    <row r="1179" spans="11:28" x14ac:dyDescent="0.25">
      <c r="K1179" t="s">
        <v>132</v>
      </c>
      <c r="L1179" t="s">
        <v>95</v>
      </c>
      <c r="M1179" t="s">
        <v>187</v>
      </c>
      <c r="N1179" t="s">
        <v>20</v>
      </c>
      <c r="O1179" t="s">
        <v>183</v>
      </c>
      <c r="P1179">
        <v>2006</v>
      </c>
      <c r="Q1179">
        <v>0.94399999999999995</v>
      </c>
      <c r="R1179">
        <v>0.84712583782331985</v>
      </c>
      <c r="S1179">
        <v>0.31900000000000001</v>
      </c>
      <c r="T1179">
        <v>4.5</v>
      </c>
      <c r="U1179">
        <v>1.3</v>
      </c>
      <c r="V1179">
        <v>24.4</v>
      </c>
      <c r="W1179">
        <v>6</v>
      </c>
      <c r="Z1179">
        <v>62</v>
      </c>
      <c r="AA1179">
        <v>66</v>
      </c>
      <c r="AB1179" t="s">
        <v>185</v>
      </c>
    </row>
    <row r="1180" spans="11:28" x14ac:dyDescent="0.25">
      <c r="K1180" t="s">
        <v>132</v>
      </c>
      <c r="L1180" t="s">
        <v>95</v>
      </c>
      <c r="M1180" t="s">
        <v>187</v>
      </c>
      <c r="N1180" t="s">
        <v>20</v>
      </c>
      <c r="O1180" t="s">
        <v>183</v>
      </c>
      <c r="P1180">
        <v>2007</v>
      </c>
      <c r="Q1180">
        <v>4.9000000000000002E-2</v>
      </c>
      <c r="R1180">
        <v>4.3971574209049451E-2</v>
      </c>
      <c r="S1180">
        <v>0.28499999999999998</v>
      </c>
      <c r="T1180">
        <v>4.5</v>
      </c>
      <c r="U1180">
        <v>1.3</v>
      </c>
      <c r="V1180">
        <v>24.4</v>
      </c>
      <c r="W1180">
        <v>6</v>
      </c>
      <c r="Z1180">
        <v>62</v>
      </c>
      <c r="AA1180">
        <v>66</v>
      </c>
      <c r="AB1180" t="s">
        <v>185</v>
      </c>
    </row>
    <row r="1181" spans="11:28" x14ac:dyDescent="0.25">
      <c r="K1181" t="s">
        <v>132</v>
      </c>
      <c r="L1181" t="s">
        <v>95</v>
      </c>
      <c r="M1181" t="s">
        <v>187</v>
      </c>
      <c r="N1181" t="s">
        <v>20</v>
      </c>
      <c r="O1181" t="s">
        <v>183</v>
      </c>
      <c r="P1181">
        <v>2008</v>
      </c>
      <c r="Q1181">
        <v>0.752</v>
      </c>
      <c r="R1181">
        <v>0.67482905724908537</v>
      </c>
      <c r="S1181">
        <v>0.33</v>
      </c>
      <c r="T1181">
        <v>4.5</v>
      </c>
      <c r="U1181">
        <v>1.3</v>
      </c>
      <c r="V1181">
        <v>24.4</v>
      </c>
      <c r="W1181">
        <v>6</v>
      </c>
      <c r="Z1181">
        <v>62</v>
      </c>
      <c r="AA1181">
        <v>66</v>
      </c>
      <c r="AB1181" t="s">
        <v>185</v>
      </c>
    </row>
    <row r="1182" spans="11:28" x14ac:dyDescent="0.25">
      <c r="K1182" t="s">
        <v>132</v>
      </c>
      <c r="L1182" t="s">
        <v>95</v>
      </c>
      <c r="M1182" t="s">
        <v>187</v>
      </c>
      <c r="N1182" t="s">
        <v>20</v>
      </c>
      <c r="O1182" t="s">
        <v>183</v>
      </c>
      <c r="P1182">
        <v>2009</v>
      </c>
      <c r="Q1182">
        <v>1.708</v>
      </c>
      <c r="R1182">
        <v>1.5327234438582951</v>
      </c>
      <c r="S1182">
        <v>0.33800000000000002</v>
      </c>
      <c r="T1182">
        <v>4.5</v>
      </c>
      <c r="U1182">
        <v>1.3</v>
      </c>
      <c r="V1182">
        <v>24.4</v>
      </c>
      <c r="W1182">
        <v>6</v>
      </c>
      <c r="Z1182">
        <v>62</v>
      </c>
      <c r="AA1182">
        <v>66</v>
      </c>
      <c r="AB1182" t="s">
        <v>185</v>
      </c>
    </row>
    <row r="1183" spans="11:28" x14ac:dyDescent="0.25">
      <c r="K1183" t="s">
        <v>132</v>
      </c>
      <c r="L1183" t="s">
        <v>95</v>
      </c>
      <c r="M1183" t="s">
        <v>187</v>
      </c>
      <c r="N1183" t="s">
        <v>20</v>
      </c>
      <c r="O1183" t="s">
        <v>183</v>
      </c>
      <c r="P1183">
        <v>2010</v>
      </c>
      <c r="Q1183">
        <v>0.21199999999999999</v>
      </c>
      <c r="R1183">
        <v>0.19024436188405067</v>
      </c>
      <c r="S1183">
        <v>0.29299999999999998</v>
      </c>
      <c r="T1183">
        <v>4.5</v>
      </c>
      <c r="U1183">
        <v>1.3</v>
      </c>
      <c r="V1183">
        <v>24.4</v>
      </c>
      <c r="W1183">
        <v>6</v>
      </c>
      <c r="Z1183">
        <v>62</v>
      </c>
      <c r="AA1183">
        <v>66</v>
      </c>
      <c r="AB1183" t="s">
        <v>185</v>
      </c>
    </row>
    <row r="1184" spans="11:28" x14ac:dyDescent="0.25">
      <c r="K1184" t="s">
        <v>132</v>
      </c>
      <c r="L1184" t="s">
        <v>95</v>
      </c>
      <c r="M1184" t="s">
        <v>187</v>
      </c>
      <c r="N1184" t="s">
        <v>20</v>
      </c>
      <c r="O1184" t="s">
        <v>183</v>
      </c>
      <c r="P1184">
        <v>2011</v>
      </c>
      <c r="Q1184">
        <v>0.59599999999999997</v>
      </c>
      <c r="R1184">
        <v>0.53483792303251976</v>
      </c>
      <c r="S1184">
        <v>0.309</v>
      </c>
      <c r="T1184">
        <v>4.5</v>
      </c>
      <c r="U1184">
        <v>1.3</v>
      </c>
      <c r="V1184">
        <v>24.4</v>
      </c>
      <c r="W1184">
        <v>6</v>
      </c>
      <c r="Z1184">
        <v>62</v>
      </c>
      <c r="AA1184">
        <v>66</v>
      </c>
      <c r="AB1184" t="s">
        <v>185</v>
      </c>
    </row>
    <row r="1185" spans="11:28" x14ac:dyDescent="0.25">
      <c r="K1185" t="s">
        <v>132</v>
      </c>
      <c r="L1185" t="s">
        <v>95</v>
      </c>
      <c r="M1185" t="s">
        <v>187</v>
      </c>
      <c r="N1185" t="s">
        <v>20</v>
      </c>
      <c r="O1185" t="s">
        <v>183</v>
      </c>
      <c r="P1185">
        <v>2012</v>
      </c>
      <c r="Q1185">
        <v>0.79700000000000004</v>
      </c>
      <c r="R1185">
        <v>0.71521111519617164</v>
      </c>
      <c r="S1185">
        <v>0.39</v>
      </c>
      <c r="T1185">
        <v>4.5</v>
      </c>
      <c r="U1185">
        <v>1.3</v>
      </c>
      <c r="V1185">
        <v>24.4</v>
      </c>
      <c r="W1185">
        <v>6</v>
      </c>
      <c r="Z1185">
        <v>62</v>
      </c>
      <c r="AA1185">
        <v>66</v>
      </c>
      <c r="AB1185" t="s">
        <v>185</v>
      </c>
    </row>
    <row r="1186" spans="11:28" x14ac:dyDescent="0.25">
      <c r="K1186" t="s">
        <v>132</v>
      </c>
      <c r="L1186" t="s">
        <v>95</v>
      </c>
      <c r="M1186" t="s">
        <v>187</v>
      </c>
      <c r="N1186" t="s">
        <v>20</v>
      </c>
      <c r="O1186" t="s">
        <v>183</v>
      </c>
      <c r="P1186">
        <v>2013</v>
      </c>
      <c r="Q1186">
        <v>0.1</v>
      </c>
      <c r="R1186">
        <v>8.9737906549080509E-2</v>
      </c>
      <c r="S1186">
        <v>0.312</v>
      </c>
      <c r="T1186">
        <v>4.5</v>
      </c>
      <c r="U1186">
        <v>1.3</v>
      </c>
      <c r="V1186">
        <v>24.4</v>
      </c>
      <c r="W1186">
        <v>6</v>
      </c>
      <c r="Z1186">
        <v>62</v>
      </c>
      <c r="AA1186">
        <v>66</v>
      </c>
      <c r="AB1186" t="s">
        <v>185</v>
      </c>
    </row>
    <row r="1187" spans="11:28" x14ac:dyDescent="0.25">
      <c r="K1187" t="s">
        <v>132</v>
      </c>
      <c r="L1187" t="s">
        <v>95</v>
      </c>
      <c r="M1187" t="s">
        <v>187</v>
      </c>
      <c r="N1187" t="s">
        <v>20</v>
      </c>
      <c r="O1187" t="s">
        <v>183</v>
      </c>
      <c r="P1187">
        <v>2014</v>
      </c>
      <c r="Q1187">
        <v>0.31</v>
      </c>
      <c r="R1187">
        <v>0.27818751030214955</v>
      </c>
      <c r="S1187">
        <v>0.309</v>
      </c>
      <c r="T1187">
        <v>4.5</v>
      </c>
      <c r="U1187">
        <v>1.3</v>
      </c>
      <c r="V1187">
        <v>24.4</v>
      </c>
      <c r="W1187">
        <v>6</v>
      </c>
      <c r="Z1187">
        <v>62</v>
      </c>
      <c r="AA1187">
        <v>66</v>
      </c>
      <c r="AB1187" t="s">
        <v>185</v>
      </c>
    </row>
    <row r="1188" spans="11:28" x14ac:dyDescent="0.25">
      <c r="K1188" t="s">
        <v>132</v>
      </c>
      <c r="L1188" t="s">
        <v>95</v>
      </c>
      <c r="M1188" t="s">
        <v>187</v>
      </c>
      <c r="N1188" t="s">
        <v>20</v>
      </c>
      <c r="O1188" t="s">
        <v>183</v>
      </c>
      <c r="P1188">
        <v>2015</v>
      </c>
      <c r="Q1188">
        <v>0.94299999999999995</v>
      </c>
      <c r="R1188">
        <v>0.84622845875782915</v>
      </c>
      <c r="S1188">
        <v>0.34100000000000003</v>
      </c>
      <c r="T1188">
        <v>4.5</v>
      </c>
      <c r="U1188">
        <v>1.3</v>
      </c>
      <c r="V1188">
        <v>24.4</v>
      </c>
      <c r="W1188">
        <v>6</v>
      </c>
      <c r="Z1188">
        <v>62</v>
      </c>
      <c r="AA1188">
        <v>66</v>
      </c>
      <c r="AB1188" t="s">
        <v>185</v>
      </c>
    </row>
    <row r="1189" spans="11:28" x14ac:dyDescent="0.25">
      <c r="K1189" t="s">
        <v>132</v>
      </c>
      <c r="L1189" t="s">
        <v>95</v>
      </c>
      <c r="M1189" t="s">
        <v>187</v>
      </c>
      <c r="N1189" t="s">
        <v>20</v>
      </c>
      <c r="O1189" t="s">
        <v>183</v>
      </c>
      <c r="P1189">
        <v>2017</v>
      </c>
      <c r="Q1189">
        <v>0.13</v>
      </c>
      <c r="R1189">
        <v>0.11665927851380467</v>
      </c>
      <c r="S1189">
        <v>0.318</v>
      </c>
      <c r="T1189">
        <v>4.5</v>
      </c>
      <c r="U1189">
        <v>1.3</v>
      </c>
      <c r="V1189">
        <v>24.4</v>
      </c>
      <c r="W1189">
        <v>6</v>
      </c>
      <c r="Z1189">
        <v>62</v>
      </c>
      <c r="AA1189">
        <v>66</v>
      </c>
      <c r="AB1189" t="s">
        <v>185</v>
      </c>
    </row>
    <row r="1190" spans="11:28" x14ac:dyDescent="0.25">
      <c r="K1190" t="s">
        <v>132</v>
      </c>
      <c r="L1190" t="s">
        <v>95</v>
      </c>
      <c r="M1190" t="s">
        <v>187</v>
      </c>
      <c r="N1190" t="s">
        <v>20</v>
      </c>
      <c r="O1190" t="s">
        <v>183</v>
      </c>
      <c r="P1190">
        <v>2020</v>
      </c>
      <c r="Q1190">
        <v>0.1</v>
      </c>
      <c r="R1190">
        <v>8.9737906549080509E-2</v>
      </c>
      <c r="S1190">
        <v>0.32600000000000001</v>
      </c>
      <c r="T1190">
        <v>4.5</v>
      </c>
      <c r="U1190">
        <v>1.3</v>
      </c>
      <c r="V1190">
        <v>24.4</v>
      </c>
      <c r="W1190">
        <v>6</v>
      </c>
      <c r="Z1190">
        <v>62</v>
      </c>
      <c r="AA1190">
        <v>66</v>
      </c>
      <c r="AB1190" t="s">
        <v>185</v>
      </c>
    </row>
    <row r="1191" spans="11:28" x14ac:dyDescent="0.25">
      <c r="K1191" t="s">
        <v>132</v>
      </c>
      <c r="L1191" t="s">
        <v>96</v>
      </c>
      <c r="M1191" t="s">
        <v>187</v>
      </c>
      <c r="N1191" t="s">
        <v>20</v>
      </c>
      <c r="O1191" t="s">
        <v>183</v>
      </c>
      <c r="P1191">
        <v>1968</v>
      </c>
      <c r="Q1191">
        <v>2E-3</v>
      </c>
      <c r="R1191">
        <v>1.7947581309816097E-3</v>
      </c>
      <c r="S1191">
        <v>0.247</v>
      </c>
      <c r="T1191">
        <v>4.5</v>
      </c>
      <c r="U1191">
        <v>1.3</v>
      </c>
      <c r="V1191">
        <v>24.4</v>
      </c>
      <c r="W1191">
        <v>6</v>
      </c>
      <c r="X1191">
        <v>200</v>
      </c>
      <c r="Y1191">
        <v>0.7</v>
      </c>
      <c r="Z1191">
        <v>62</v>
      </c>
      <c r="AA1191">
        <v>66</v>
      </c>
      <c r="AB1191" t="s">
        <v>189</v>
      </c>
    </row>
    <row r="1192" spans="11:28" x14ac:dyDescent="0.25">
      <c r="K1192" t="s">
        <v>132</v>
      </c>
      <c r="L1192" t="s">
        <v>96</v>
      </c>
      <c r="M1192" t="s">
        <v>187</v>
      </c>
      <c r="N1192" t="s">
        <v>20</v>
      </c>
      <c r="O1192" t="s">
        <v>183</v>
      </c>
      <c r="P1192">
        <v>1970</v>
      </c>
      <c r="Q1192">
        <v>6.0000000000000001E-3</v>
      </c>
      <c r="R1192">
        <v>5.3842743929448291E-3</v>
      </c>
      <c r="S1192">
        <v>0.247</v>
      </c>
      <c r="T1192">
        <v>4.5</v>
      </c>
      <c r="U1192">
        <v>1.3</v>
      </c>
      <c r="V1192">
        <v>24.4</v>
      </c>
      <c r="W1192">
        <v>6</v>
      </c>
      <c r="Z1192">
        <v>62</v>
      </c>
      <c r="AA1192">
        <v>66</v>
      </c>
      <c r="AB1192" t="s">
        <v>189</v>
      </c>
    </row>
    <row r="1193" spans="11:28" x14ac:dyDescent="0.25">
      <c r="K1193" t="s">
        <v>132</v>
      </c>
      <c r="L1193" t="s">
        <v>96</v>
      </c>
      <c r="M1193" t="s">
        <v>187</v>
      </c>
      <c r="N1193" t="s">
        <v>20</v>
      </c>
      <c r="O1193" t="s">
        <v>183</v>
      </c>
      <c r="P1193">
        <v>1971</v>
      </c>
      <c r="Q1193">
        <v>1E-3</v>
      </c>
      <c r="R1193">
        <v>8.9737906549080485E-4</v>
      </c>
      <c r="S1193">
        <v>0.247</v>
      </c>
      <c r="T1193">
        <v>4.5</v>
      </c>
      <c r="U1193">
        <v>1.3</v>
      </c>
      <c r="V1193">
        <v>24.4</v>
      </c>
      <c r="W1193">
        <v>6</v>
      </c>
      <c r="Z1193">
        <v>62</v>
      </c>
      <c r="AA1193">
        <v>66</v>
      </c>
      <c r="AB1193" t="s">
        <v>189</v>
      </c>
    </row>
    <row r="1194" spans="11:28" x14ac:dyDescent="0.25">
      <c r="K1194" t="s">
        <v>132</v>
      </c>
      <c r="L1194" t="s">
        <v>96</v>
      </c>
      <c r="M1194" t="s">
        <v>187</v>
      </c>
      <c r="N1194" t="s">
        <v>20</v>
      </c>
      <c r="O1194" t="s">
        <v>183</v>
      </c>
      <c r="P1194">
        <v>1974</v>
      </c>
      <c r="Q1194">
        <v>1.7000000000000001E-2</v>
      </c>
      <c r="R1194">
        <v>1.5255444113343685E-2</v>
      </c>
      <c r="S1194">
        <v>0.247</v>
      </c>
      <c r="T1194">
        <v>4.5</v>
      </c>
      <c r="U1194">
        <v>1.3</v>
      </c>
      <c r="V1194">
        <v>24.4</v>
      </c>
      <c r="W1194">
        <v>6</v>
      </c>
      <c r="Z1194">
        <v>62</v>
      </c>
      <c r="AA1194">
        <v>66</v>
      </c>
      <c r="AB1194" t="s">
        <v>189</v>
      </c>
    </row>
    <row r="1195" spans="11:28" x14ac:dyDescent="0.25">
      <c r="K1195" t="s">
        <v>132</v>
      </c>
      <c r="L1195" t="s">
        <v>96</v>
      </c>
      <c r="M1195" t="s">
        <v>187</v>
      </c>
      <c r="N1195" t="s">
        <v>20</v>
      </c>
      <c r="O1195" t="s">
        <v>183</v>
      </c>
      <c r="P1195">
        <v>1977</v>
      </c>
      <c r="Q1195">
        <v>3.0000000000000001E-3</v>
      </c>
      <c r="R1195">
        <v>2.6921371964724146E-3</v>
      </c>
      <c r="S1195">
        <v>0.247</v>
      </c>
      <c r="T1195">
        <v>4.5</v>
      </c>
      <c r="U1195">
        <v>1.3</v>
      </c>
      <c r="V1195">
        <v>24.4</v>
      </c>
      <c r="W1195">
        <v>6</v>
      </c>
      <c r="Z1195">
        <v>62</v>
      </c>
      <c r="AA1195">
        <v>66</v>
      </c>
      <c r="AB1195" t="s">
        <v>189</v>
      </c>
    </row>
    <row r="1196" spans="11:28" x14ac:dyDescent="0.25">
      <c r="K1196" t="s">
        <v>132</v>
      </c>
      <c r="L1196" t="s">
        <v>96</v>
      </c>
      <c r="M1196" t="s">
        <v>187</v>
      </c>
      <c r="N1196" t="s">
        <v>20</v>
      </c>
      <c r="O1196" t="s">
        <v>183</v>
      </c>
      <c r="P1196">
        <v>1978</v>
      </c>
      <c r="Q1196">
        <v>4.0000000000000001E-3</v>
      </c>
      <c r="R1196">
        <v>3.5895162619632194E-3</v>
      </c>
      <c r="S1196">
        <v>0.247</v>
      </c>
      <c r="T1196">
        <v>4.5</v>
      </c>
      <c r="U1196">
        <v>1.3</v>
      </c>
      <c r="V1196">
        <v>24.4</v>
      </c>
      <c r="W1196">
        <v>6</v>
      </c>
      <c r="Z1196">
        <v>62</v>
      </c>
      <c r="AA1196">
        <v>66</v>
      </c>
      <c r="AB1196" t="s">
        <v>189</v>
      </c>
    </row>
    <row r="1197" spans="11:28" x14ac:dyDescent="0.25">
      <c r="K1197" t="s">
        <v>132</v>
      </c>
      <c r="L1197" t="s">
        <v>96</v>
      </c>
      <c r="M1197" t="s">
        <v>187</v>
      </c>
      <c r="N1197" t="s">
        <v>20</v>
      </c>
      <c r="O1197" t="s">
        <v>183</v>
      </c>
      <c r="P1197">
        <v>1979</v>
      </c>
      <c r="Q1197">
        <v>6.0000000000000001E-3</v>
      </c>
      <c r="R1197">
        <v>5.3842743929448291E-3</v>
      </c>
      <c r="S1197">
        <v>0.247</v>
      </c>
      <c r="T1197">
        <v>4.5</v>
      </c>
      <c r="U1197">
        <v>1.3</v>
      </c>
      <c r="V1197">
        <v>24.4</v>
      </c>
      <c r="W1197">
        <v>6</v>
      </c>
      <c r="Z1197">
        <v>62</v>
      </c>
      <c r="AA1197">
        <v>66</v>
      </c>
      <c r="AB1197" t="s">
        <v>189</v>
      </c>
    </row>
    <row r="1198" spans="11:28" x14ac:dyDescent="0.25">
      <c r="K1198" t="s">
        <v>132</v>
      </c>
      <c r="L1198" t="s">
        <v>96</v>
      </c>
      <c r="M1198" t="s">
        <v>187</v>
      </c>
      <c r="N1198" t="s">
        <v>20</v>
      </c>
      <c r="O1198" t="s">
        <v>183</v>
      </c>
      <c r="P1198">
        <v>1982</v>
      </c>
      <c r="Q1198">
        <v>3.0000000000000001E-3</v>
      </c>
      <c r="R1198">
        <v>2.6921371964724146E-3</v>
      </c>
      <c r="S1198">
        <v>0.247</v>
      </c>
      <c r="T1198">
        <v>4.5</v>
      </c>
      <c r="U1198">
        <v>1.3</v>
      </c>
      <c r="V1198">
        <v>24.4</v>
      </c>
      <c r="W1198">
        <v>6</v>
      </c>
      <c r="Z1198">
        <v>62</v>
      </c>
      <c r="AA1198">
        <v>66</v>
      </c>
      <c r="AB1198" t="s">
        <v>189</v>
      </c>
    </row>
    <row r="1199" spans="11:28" x14ac:dyDescent="0.25">
      <c r="K1199" t="s">
        <v>132</v>
      </c>
      <c r="L1199" t="s">
        <v>96</v>
      </c>
      <c r="M1199" t="s">
        <v>187</v>
      </c>
      <c r="N1199" t="s">
        <v>20</v>
      </c>
      <c r="O1199" t="s">
        <v>183</v>
      </c>
      <c r="P1199">
        <v>1983</v>
      </c>
      <c r="Q1199">
        <v>6.0000000000000001E-3</v>
      </c>
      <c r="R1199">
        <v>5.3842743929448291E-3</v>
      </c>
      <c r="S1199">
        <v>0.247</v>
      </c>
      <c r="T1199">
        <v>4.5</v>
      </c>
      <c r="U1199">
        <v>1.3</v>
      </c>
      <c r="V1199">
        <v>24.4</v>
      </c>
      <c r="W1199">
        <v>6</v>
      </c>
      <c r="Z1199">
        <v>62</v>
      </c>
      <c r="AA1199">
        <v>66</v>
      </c>
      <c r="AB1199" t="s">
        <v>189</v>
      </c>
    </row>
    <row r="1200" spans="11:28" x14ac:dyDescent="0.25">
      <c r="K1200" t="s">
        <v>132</v>
      </c>
      <c r="L1200" t="s">
        <v>96</v>
      </c>
      <c r="M1200" t="s">
        <v>187</v>
      </c>
      <c r="N1200" t="s">
        <v>20</v>
      </c>
      <c r="O1200" t="s">
        <v>183</v>
      </c>
      <c r="P1200">
        <v>1986</v>
      </c>
      <c r="Q1200">
        <v>3.0000000000000001E-3</v>
      </c>
      <c r="R1200">
        <v>2.6921371964724146E-3</v>
      </c>
      <c r="S1200">
        <v>0.247</v>
      </c>
      <c r="T1200">
        <v>4.5</v>
      </c>
      <c r="U1200">
        <v>1.3</v>
      </c>
      <c r="V1200">
        <v>24.4</v>
      </c>
      <c r="W1200">
        <v>6</v>
      </c>
      <c r="Z1200">
        <v>62</v>
      </c>
      <c r="AA1200">
        <v>66</v>
      </c>
      <c r="AB1200" t="s">
        <v>189</v>
      </c>
    </row>
    <row r="1201" spans="11:28" x14ac:dyDescent="0.25">
      <c r="K1201" t="s">
        <v>132</v>
      </c>
      <c r="L1201" t="s">
        <v>96</v>
      </c>
      <c r="M1201" t="s">
        <v>187</v>
      </c>
      <c r="N1201" t="s">
        <v>20</v>
      </c>
      <c r="O1201" t="s">
        <v>183</v>
      </c>
      <c r="P1201">
        <v>1987</v>
      </c>
      <c r="Q1201">
        <v>6.0000000000000001E-3</v>
      </c>
      <c r="R1201">
        <v>5.3842743929448291E-3</v>
      </c>
      <c r="S1201">
        <v>0.247</v>
      </c>
      <c r="T1201">
        <v>4.5</v>
      </c>
      <c r="U1201">
        <v>1.3</v>
      </c>
      <c r="V1201">
        <v>24.4</v>
      </c>
      <c r="W1201">
        <v>6</v>
      </c>
      <c r="Z1201">
        <v>62</v>
      </c>
      <c r="AA1201">
        <v>66</v>
      </c>
      <c r="AB1201" t="s">
        <v>189</v>
      </c>
    </row>
    <row r="1202" spans="11:28" x14ac:dyDescent="0.25">
      <c r="K1202" t="s">
        <v>132</v>
      </c>
      <c r="L1202" t="s">
        <v>96</v>
      </c>
      <c r="M1202" t="s">
        <v>187</v>
      </c>
      <c r="N1202" t="s">
        <v>20</v>
      </c>
      <c r="O1202" t="s">
        <v>183</v>
      </c>
      <c r="P1202">
        <v>1989</v>
      </c>
      <c r="Q1202">
        <v>2E-3</v>
      </c>
      <c r="R1202">
        <v>1.7947581309816097E-3</v>
      </c>
      <c r="S1202">
        <v>0.247</v>
      </c>
      <c r="T1202">
        <v>4.5</v>
      </c>
      <c r="U1202">
        <v>1.3</v>
      </c>
      <c r="V1202">
        <v>24.4</v>
      </c>
      <c r="W1202">
        <v>6</v>
      </c>
      <c r="Z1202">
        <v>62</v>
      </c>
      <c r="AA1202">
        <v>66</v>
      </c>
      <c r="AB1202" t="s">
        <v>189</v>
      </c>
    </row>
    <row r="1203" spans="11:28" x14ac:dyDescent="0.25">
      <c r="K1203" t="s">
        <v>132</v>
      </c>
      <c r="L1203" t="s">
        <v>96</v>
      </c>
      <c r="M1203" t="s">
        <v>187</v>
      </c>
      <c r="N1203" t="s">
        <v>20</v>
      </c>
      <c r="O1203" t="s">
        <v>183</v>
      </c>
      <c r="P1203">
        <v>1992</v>
      </c>
      <c r="Q1203">
        <v>8.0000000000000002E-3</v>
      </c>
      <c r="R1203">
        <v>7.1790325239264388E-3</v>
      </c>
      <c r="S1203">
        <v>0.247</v>
      </c>
      <c r="T1203">
        <v>4.5</v>
      </c>
      <c r="U1203">
        <v>1.3</v>
      </c>
      <c r="V1203">
        <v>24.4</v>
      </c>
      <c r="W1203">
        <v>6</v>
      </c>
      <c r="Z1203">
        <v>62</v>
      </c>
      <c r="AA1203">
        <v>66</v>
      </c>
      <c r="AB1203" t="s">
        <v>189</v>
      </c>
    </row>
    <row r="1204" spans="11:28" x14ac:dyDescent="0.25">
      <c r="K1204" t="s">
        <v>132</v>
      </c>
      <c r="L1204" t="s">
        <v>96</v>
      </c>
      <c r="M1204" t="s">
        <v>187</v>
      </c>
      <c r="N1204" t="s">
        <v>20</v>
      </c>
      <c r="O1204" t="s">
        <v>183</v>
      </c>
      <c r="P1204">
        <v>1994</v>
      </c>
      <c r="Q1204">
        <v>2E-3</v>
      </c>
      <c r="R1204">
        <v>1.7947581309816097E-3</v>
      </c>
      <c r="S1204">
        <v>0.247</v>
      </c>
      <c r="T1204">
        <v>4.5</v>
      </c>
      <c r="U1204">
        <v>1.3</v>
      </c>
      <c r="V1204">
        <v>24.4</v>
      </c>
      <c r="W1204">
        <v>6</v>
      </c>
      <c r="Z1204">
        <v>62</v>
      </c>
      <c r="AA1204">
        <v>66</v>
      </c>
      <c r="AB1204" t="s">
        <v>189</v>
      </c>
    </row>
    <row r="1205" spans="11:28" x14ac:dyDescent="0.25">
      <c r="K1205" t="s">
        <v>132</v>
      </c>
      <c r="L1205" t="s">
        <v>96</v>
      </c>
      <c r="M1205" t="s">
        <v>187</v>
      </c>
      <c r="N1205" t="s">
        <v>20</v>
      </c>
      <c r="O1205" t="s">
        <v>183</v>
      </c>
      <c r="P1205">
        <v>1995</v>
      </c>
      <c r="Q1205">
        <v>2.1999999999999999E-2</v>
      </c>
      <c r="R1205">
        <v>1.9742339440797705E-2</v>
      </c>
      <c r="S1205">
        <v>0.247</v>
      </c>
      <c r="T1205">
        <v>4.5</v>
      </c>
      <c r="U1205">
        <v>1.3</v>
      </c>
      <c r="V1205">
        <v>24.4</v>
      </c>
      <c r="W1205">
        <v>6</v>
      </c>
      <c r="Z1205">
        <v>62</v>
      </c>
      <c r="AA1205">
        <v>66</v>
      </c>
      <c r="AB1205" t="s">
        <v>189</v>
      </c>
    </row>
    <row r="1206" spans="11:28" x14ac:dyDescent="0.25">
      <c r="K1206" t="s">
        <v>132</v>
      </c>
      <c r="L1206" t="s">
        <v>96</v>
      </c>
      <c r="M1206" t="s">
        <v>187</v>
      </c>
      <c r="N1206" t="s">
        <v>20</v>
      </c>
      <c r="O1206" t="s">
        <v>183</v>
      </c>
      <c r="P1206">
        <v>1996</v>
      </c>
      <c r="Q1206">
        <v>0.09</v>
      </c>
      <c r="R1206">
        <v>8.0764115894172428E-2</v>
      </c>
      <c r="S1206">
        <v>0.27</v>
      </c>
      <c r="T1206">
        <v>4.5</v>
      </c>
      <c r="U1206">
        <v>1.3</v>
      </c>
      <c r="V1206">
        <v>24.4</v>
      </c>
      <c r="W1206">
        <v>6</v>
      </c>
      <c r="Z1206">
        <v>62</v>
      </c>
      <c r="AA1206">
        <v>66</v>
      </c>
      <c r="AB1206" t="s">
        <v>189</v>
      </c>
    </row>
    <row r="1207" spans="11:28" x14ac:dyDescent="0.25">
      <c r="K1207" t="s">
        <v>132</v>
      </c>
      <c r="L1207" t="s">
        <v>96</v>
      </c>
      <c r="M1207" t="s">
        <v>187</v>
      </c>
      <c r="N1207" t="s">
        <v>20</v>
      </c>
      <c r="O1207" t="s">
        <v>183</v>
      </c>
      <c r="P1207">
        <v>1997</v>
      </c>
      <c r="Q1207">
        <v>3.7999999999999999E-2</v>
      </c>
      <c r="R1207">
        <v>3.4100404488650586E-2</v>
      </c>
      <c r="S1207">
        <v>0.27</v>
      </c>
      <c r="T1207">
        <v>4.5</v>
      </c>
      <c r="U1207">
        <v>1.3</v>
      </c>
      <c r="V1207">
        <v>24.4</v>
      </c>
      <c r="W1207">
        <v>6</v>
      </c>
      <c r="Z1207">
        <v>62</v>
      </c>
      <c r="AA1207">
        <v>66</v>
      </c>
      <c r="AB1207" t="s">
        <v>189</v>
      </c>
    </row>
    <row r="1208" spans="11:28" x14ac:dyDescent="0.25">
      <c r="K1208" t="s">
        <v>132</v>
      </c>
      <c r="L1208" t="s">
        <v>96</v>
      </c>
      <c r="M1208" t="s">
        <v>187</v>
      </c>
      <c r="N1208" t="s">
        <v>20</v>
      </c>
      <c r="O1208" t="s">
        <v>183</v>
      </c>
      <c r="P1208">
        <v>1999</v>
      </c>
      <c r="Q1208">
        <v>2.7E-2</v>
      </c>
      <c r="R1208">
        <v>2.4229234768251728E-2</v>
      </c>
      <c r="S1208">
        <v>0.27</v>
      </c>
      <c r="T1208">
        <v>4.5</v>
      </c>
      <c r="U1208">
        <v>1.3</v>
      </c>
      <c r="V1208">
        <v>24.4</v>
      </c>
      <c r="W1208">
        <v>6</v>
      </c>
      <c r="Z1208">
        <v>62</v>
      </c>
      <c r="AA1208">
        <v>66</v>
      </c>
      <c r="AB1208" t="s">
        <v>189</v>
      </c>
    </row>
    <row r="1209" spans="11:28" x14ac:dyDescent="0.25">
      <c r="K1209" t="s">
        <v>132</v>
      </c>
      <c r="L1209" t="s">
        <v>96</v>
      </c>
      <c r="M1209" t="s">
        <v>187</v>
      </c>
      <c r="N1209" t="s">
        <v>20</v>
      </c>
      <c r="O1209" t="s">
        <v>183</v>
      </c>
      <c r="P1209">
        <v>2000</v>
      </c>
      <c r="Q1209">
        <v>4.0000000000000001E-3</v>
      </c>
      <c r="R1209">
        <v>3.5895162619632194E-3</v>
      </c>
      <c r="S1209">
        <v>0.27</v>
      </c>
      <c r="T1209">
        <v>4.5</v>
      </c>
      <c r="U1209">
        <v>1.3</v>
      </c>
      <c r="V1209">
        <v>24.4</v>
      </c>
      <c r="W1209">
        <v>6</v>
      </c>
      <c r="Z1209">
        <v>62</v>
      </c>
      <c r="AA1209">
        <v>66</v>
      </c>
      <c r="AB1209" t="s">
        <v>189</v>
      </c>
    </row>
    <row r="1210" spans="11:28" x14ac:dyDescent="0.25">
      <c r="K1210" t="s">
        <v>132</v>
      </c>
      <c r="L1210" t="s">
        <v>96</v>
      </c>
      <c r="M1210" t="s">
        <v>187</v>
      </c>
      <c r="N1210" t="s">
        <v>20</v>
      </c>
      <c r="O1210" t="s">
        <v>183</v>
      </c>
      <c r="P1210">
        <v>2001</v>
      </c>
      <c r="Q1210">
        <v>5.0000000000000001E-3</v>
      </c>
      <c r="R1210">
        <v>4.4868953274540243E-3</v>
      </c>
      <c r="S1210">
        <v>0.27</v>
      </c>
      <c r="T1210">
        <v>4.5</v>
      </c>
      <c r="U1210">
        <v>1.3</v>
      </c>
      <c r="V1210">
        <v>24.4</v>
      </c>
      <c r="W1210">
        <v>6</v>
      </c>
      <c r="Z1210">
        <v>62</v>
      </c>
      <c r="AA1210">
        <v>66</v>
      </c>
      <c r="AB1210" t="s">
        <v>189</v>
      </c>
    </row>
    <row r="1211" spans="11:28" x14ac:dyDescent="0.25">
      <c r="K1211" t="s">
        <v>132</v>
      </c>
      <c r="L1211" t="s">
        <v>96</v>
      </c>
      <c r="M1211" t="s">
        <v>187</v>
      </c>
      <c r="N1211" t="s">
        <v>20</v>
      </c>
      <c r="O1211" t="s">
        <v>183</v>
      </c>
      <c r="P1211">
        <v>2003</v>
      </c>
      <c r="Q1211">
        <v>2E-3</v>
      </c>
      <c r="R1211">
        <v>1.7947581309816097E-3</v>
      </c>
      <c r="S1211">
        <v>0.27</v>
      </c>
      <c r="T1211">
        <v>4.5</v>
      </c>
      <c r="U1211">
        <v>1.3</v>
      </c>
      <c r="V1211">
        <v>24.4</v>
      </c>
      <c r="W1211">
        <v>6</v>
      </c>
      <c r="Z1211">
        <v>62</v>
      </c>
      <c r="AA1211">
        <v>66</v>
      </c>
      <c r="AB1211" t="s">
        <v>189</v>
      </c>
    </row>
    <row r="1212" spans="11:28" x14ac:dyDescent="0.25">
      <c r="K1212" t="s">
        <v>132</v>
      </c>
      <c r="L1212" t="s">
        <v>96</v>
      </c>
      <c r="M1212" t="s">
        <v>187</v>
      </c>
      <c r="N1212" t="s">
        <v>20</v>
      </c>
      <c r="O1212" t="s">
        <v>183</v>
      </c>
      <c r="P1212">
        <v>2004</v>
      </c>
      <c r="Q1212">
        <v>0.04</v>
      </c>
      <c r="R1212">
        <v>3.5895162619632194E-2</v>
      </c>
      <c r="S1212">
        <v>0.27</v>
      </c>
      <c r="T1212">
        <v>4.5</v>
      </c>
      <c r="U1212">
        <v>1.3</v>
      </c>
      <c r="V1212">
        <v>24.4</v>
      </c>
      <c r="W1212">
        <v>6</v>
      </c>
      <c r="Z1212">
        <v>62</v>
      </c>
      <c r="AA1212">
        <v>66</v>
      </c>
      <c r="AB1212" t="s">
        <v>189</v>
      </c>
    </row>
    <row r="1213" spans="11:28" x14ac:dyDescent="0.25">
      <c r="K1213" t="s">
        <v>132</v>
      </c>
      <c r="L1213" t="s">
        <v>96</v>
      </c>
      <c r="M1213" t="s">
        <v>187</v>
      </c>
      <c r="N1213" t="s">
        <v>20</v>
      </c>
      <c r="O1213" t="s">
        <v>183</v>
      </c>
      <c r="P1213">
        <v>2005</v>
      </c>
      <c r="Q1213">
        <v>3.0000000000000001E-3</v>
      </c>
      <c r="R1213">
        <v>2.6921371964724146E-3</v>
      </c>
      <c r="S1213">
        <v>0.27</v>
      </c>
      <c r="T1213">
        <v>4.5</v>
      </c>
      <c r="U1213">
        <v>1.3</v>
      </c>
      <c r="V1213">
        <v>24.4</v>
      </c>
      <c r="W1213">
        <v>6</v>
      </c>
      <c r="Z1213">
        <v>62</v>
      </c>
      <c r="AA1213">
        <v>66</v>
      </c>
      <c r="AB1213" t="s">
        <v>189</v>
      </c>
    </row>
    <row r="1214" spans="11:28" x14ac:dyDescent="0.25">
      <c r="K1214" t="s">
        <v>132</v>
      </c>
      <c r="L1214" t="s">
        <v>96</v>
      </c>
      <c r="M1214" t="s">
        <v>187</v>
      </c>
      <c r="N1214" t="s">
        <v>20</v>
      </c>
      <c r="O1214" t="s">
        <v>183</v>
      </c>
      <c r="P1214">
        <v>2006</v>
      </c>
      <c r="Q1214">
        <v>7.0000000000000001E-3</v>
      </c>
      <c r="R1214">
        <v>6.281653458435634E-3</v>
      </c>
      <c r="S1214">
        <v>0.27</v>
      </c>
      <c r="T1214">
        <v>4.5</v>
      </c>
      <c r="U1214">
        <v>1.3</v>
      </c>
      <c r="V1214">
        <v>24.4</v>
      </c>
      <c r="W1214">
        <v>6</v>
      </c>
      <c r="Z1214">
        <v>62</v>
      </c>
      <c r="AA1214">
        <v>66</v>
      </c>
      <c r="AB1214" t="s">
        <v>189</v>
      </c>
    </row>
    <row r="1215" spans="11:28" x14ac:dyDescent="0.25">
      <c r="K1215" t="s">
        <v>132</v>
      </c>
      <c r="L1215" t="s">
        <v>96</v>
      </c>
      <c r="M1215" t="s">
        <v>187</v>
      </c>
      <c r="N1215" t="s">
        <v>20</v>
      </c>
      <c r="O1215" t="s">
        <v>183</v>
      </c>
      <c r="P1215">
        <v>2007</v>
      </c>
      <c r="Q1215">
        <v>0.14499999999999999</v>
      </c>
      <c r="R1215">
        <v>0.1301199644961667</v>
      </c>
      <c r="S1215">
        <v>0.27</v>
      </c>
      <c r="T1215">
        <v>4.5</v>
      </c>
      <c r="U1215">
        <v>1.3</v>
      </c>
      <c r="V1215">
        <v>24.4</v>
      </c>
      <c r="W1215">
        <v>6</v>
      </c>
      <c r="Z1215">
        <v>62</v>
      </c>
      <c r="AA1215">
        <v>66</v>
      </c>
      <c r="AB1215" t="s">
        <v>189</v>
      </c>
    </row>
    <row r="1216" spans="11:28" x14ac:dyDescent="0.25">
      <c r="K1216" t="s">
        <v>132</v>
      </c>
      <c r="L1216" t="s">
        <v>96</v>
      </c>
      <c r="M1216" t="s">
        <v>187</v>
      </c>
      <c r="N1216" t="s">
        <v>20</v>
      </c>
      <c r="O1216" t="s">
        <v>183</v>
      </c>
      <c r="P1216">
        <v>2008</v>
      </c>
      <c r="Q1216">
        <v>2.4E-2</v>
      </c>
      <c r="R1216">
        <v>2.1537097571779316E-2</v>
      </c>
      <c r="S1216">
        <v>0.27</v>
      </c>
      <c r="T1216">
        <v>4.5</v>
      </c>
      <c r="U1216">
        <v>1.3</v>
      </c>
      <c r="V1216">
        <v>24.4</v>
      </c>
      <c r="W1216">
        <v>6</v>
      </c>
      <c r="Z1216">
        <v>62</v>
      </c>
      <c r="AA1216">
        <v>66</v>
      </c>
      <c r="AB1216" t="s">
        <v>189</v>
      </c>
    </row>
    <row r="1217" spans="11:28" x14ac:dyDescent="0.25">
      <c r="K1217" t="s">
        <v>132</v>
      </c>
      <c r="L1217" t="s">
        <v>96</v>
      </c>
      <c r="M1217" t="s">
        <v>187</v>
      </c>
      <c r="N1217" t="s">
        <v>20</v>
      </c>
      <c r="O1217" t="s">
        <v>183</v>
      </c>
      <c r="P1217">
        <v>2009</v>
      </c>
      <c r="Q1217">
        <v>1.2999999999999999E-2</v>
      </c>
      <c r="R1217">
        <v>1.1665927851380462E-2</v>
      </c>
      <c r="S1217">
        <v>0.27</v>
      </c>
      <c r="T1217">
        <v>4.5</v>
      </c>
      <c r="U1217">
        <v>1.3</v>
      </c>
      <c r="V1217">
        <v>24.4</v>
      </c>
      <c r="W1217">
        <v>6</v>
      </c>
      <c r="Z1217">
        <v>62</v>
      </c>
      <c r="AA1217">
        <v>66</v>
      </c>
      <c r="AB1217" t="s">
        <v>189</v>
      </c>
    </row>
    <row r="1218" spans="11:28" x14ac:dyDescent="0.25">
      <c r="K1218" t="s">
        <v>132</v>
      </c>
      <c r="L1218" t="s">
        <v>96</v>
      </c>
      <c r="M1218" t="s">
        <v>187</v>
      </c>
      <c r="N1218" t="s">
        <v>20</v>
      </c>
      <c r="O1218" t="s">
        <v>183</v>
      </c>
      <c r="P1218">
        <v>2011</v>
      </c>
      <c r="Q1218">
        <v>3.3000000000000002E-2</v>
      </c>
      <c r="R1218">
        <v>2.9613509161196563E-2</v>
      </c>
      <c r="S1218">
        <v>0.27</v>
      </c>
      <c r="T1218">
        <v>4.5</v>
      </c>
      <c r="U1218">
        <v>1.3</v>
      </c>
      <c r="V1218">
        <v>24.4</v>
      </c>
      <c r="W1218">
        <v>6</v>
      </c>
      <c r="Z1218">
        <v>62</v>
      </c>
      <c r="AA1218">
        <v>66</v>
      </c>
      <c r="AB1218" t="s">
        <v>189</v>
      </c>
    </row>
    <row r="1219" spans="11:28" x14ac:dyDescent="0.25">
      <c r="K1219" t="s">
        <v>132</v>
      </c>
      <c r="L1219" t="s">
        <v>96</v>
      </c>
      <c r="M1219" t="s">
        <v>187</v>
      </c>
      <c r="N1219" t="s">
        <v>20</v>
      </c>
      <c r="O1219" t="s">
        <v>183</v>
      </c>
      <c r="P1219">
        <v>2012</v>
      </c>
      <c r="Q1219">
        <v>3.6999999999999998E-2</v>
      </c>
      <c r="R1219">
        <v>3.3203025423159775E-2</v>
      </c>
      <c r="S1219">
        <v>0.27</v>
      </c>
      <c r="T1219">
        <v>4.5</v>
      </c>
      <c r="U1219">
        <v>1.3</v>
      </c>
      <c r="V1219">
        <v>24.4</v>
      </c>
      <c r="W1219">
        <v>6</v>
      </c>
      <c r="Z1219">
        <v>62</v>
      </c>
      <c r="AA1219">
        <v>66</v>
      </c>
      <c r="AB1219" t="s">
        <v>189</v>
      </c>
    </row>
    <row r="1220" spans="11:28" x14ac:dyDescent="0.25">
      <c r="K1220" t="s">
        <v>132</v>
      </c>
      <c r="L1220" t="s">
        <v>96</v>
      </c>
      <c r="M1220" t="s">
        <v>187</v>
      </c>
      <c r="N1220" t="s">
        <v>20</v>
      </c>
      <c r="O1220" t="s">
        <v>183</v>
      </c>
      <c r="P1220">
        <v>2013</v>
      </c>
      <c r="Q1220">
        <v>5.0999999999999997E-2</v>
      </c>
      <c r="R1220">
        <v>4.5766332340031045E-2</v>
      </c>
      <c r="S1220">
        <v>0.27</v>
      </c>
      <c r="T1220">
        <v>4.5</v>
      </c>
      <c r="U1220">
        <v>1.3</v>
      </c>
      <c r="V1220">
        <v>24.4</v>
      </c>
      <c r="W1220">
        <v>6</v>
      </c>
      <c r="Z1220">
        <v>62</v>
      </c>
      <c r="AA1220">
        <v>66</v>
      </c>
      <c r="AB1220" t="s">
        <v>189</v>
      </c>
    </row>
    <row r="1221" spans="11:28" x14ac:dyDescent="0.25">
      <c r="K1221" t="s">
        <v>132</v>
      </c>
      <c r="L1221" t="s">
        <v>96</v>
      </c>
      <c r="M1221" t="s">
        <v>187</v>
      </c>
      <c r="N1221" t="s">
        <v>20</v>
      </c>
      <c r="O1221" t="s">
        <v>183</v>
      </c>
      <c r="P1221">
        <v>2014</v>
      </c>
      <c r="Q1221">
        <v>5.2999999999999999E-2</v>
      </c>
      <c r="R1221">
        <v>4.756109047101266E-2</v>
      </c>
      <c r="S1221">
        <v>0.27</v>
      </c>
      <c r="T1221">
        <v>4.5</v>
      </c>
      <c r="U1221">
        <v>1.3</v>
      </c>
      <c r="V1221">
        <v>24.4</v>
      </c>
      <c r="W1221">
        <v>6</v>
      </c>
      <c r="Z1221">
        <v>62</v>
      </c>
      <c r="AA1221">
        <v>66</v>
      </c>
      <c r="AB1221" t="s">
        <v>189</v>
      </c>
    </row>
    <row r="1222" spans="11:28" x14ac:dyDescent="0.25">
      <c r="K1222" t="s">
        <v>132</v>
      </c>
      <c r="L1222" t="s">
        <v>96</v>
      </c>
      <c r="M1222" t="s">
        <v>187</v>
      </c>
      <c r="N1222" t="s">
        <v>20</v>
      </c>
      <c r="O1222" t="s">
        <v>183</v>
      </c>
      <c r="P1222">
        <v>2015</v>
      </c>
      <c r="Q1222">
        <v>6.0000000000000001E-3</v>
      </c>
      <c r="R1222">
        <v>5.3842743929448291E-3</v>
      </c>
      <c r="S1222">
        <v>0.27</v>
      </c>
      <c r="T1222">
        <v>4.5</v>
      </c>
      <c r="U1222">
        <v>1.3</v>
      </c>
      <c r="V1222">
        <v>24.4</v>
      </c>
      <c r="W1222">
        <v>6</v>
      </c>
      <c r="Z1222">
        <v>62</v>
      </c>
      <c r="AA1222">
        <v>66</v>
      </c>
      <c r="AB1222" t="s">
        <v>189</v>
      </c>
    </row>
    <row r="1223" spans="11:28" x14ac:dyDescent="0.25">
      <c r="K1223" t="s">
        <v>132</v>
      </c>
      <c r="L1223" t="s">
        <v>96</v>
      </c>
      <c r="M1223" t="s">
        <v>187</v>
      </c>
      <c r="N1223" t="s">
        <v>20</v>
      </c>
      <c r="O1223" t="s">
        <v>183</v>
      </c>
      <c r="P1223">
        <v>2016</v>
      </c>
      <c r="Q1223">
        <v>1.4E-2</v>
      </c>
      <c r="R1223">
        <v>1.2563306916871268E-2</v>
      </c>
      <c r="S1223">
        <v>0.27</v>
      </c>
      <c r="T1223">
        <v>4.5</v>
      </c>
      <c r="U1223">
        <v>1.3</v>
      </c>
      <c r="V1223">
        <v>24.4</v>
      </c>
      <c r="W1223">
        <v>6</v>
      </c>
      <c r="Z1223">
        <v>62</v>
      </c>
      <c r="AA1223">
        <v>66</v>
      </c>
      <c r="AB1223" t="s">
        <v>189</v>
      </c>
    </row>
    <row r="1224" spans="11:28" x14ac:dyDescent="0.25">
      <c r="K1224" t="s">
        <v>132</v>
      </c>
      <c r="L1224" t="s">
        <v>96</v>
      </c>
      <c r="M1224" t="s">
        <v>187</v>
      </c>
      <c r="N1224" t="s">
        <v>20</v>
      </c>
      <c r="O1224" t="s">
        <v>183</v>
      </c>
      <c r="P1224">
        <v>2017</v>
      </c>
      <c r="Q1224">
        <v>5.6000000000000001E-2</v>
      </c>
      <c r="R1224">
        <v>5.0253227667485072E-2</v>
      </c>
      <c r="S1224">
        <v>0.27</v>
      </c>
      <c r="T1224">
        <v>4.5</v>
      </c>
      <c r="U1224">
        <v>1.3</v>
      </c>
      <c r="V1224">
        <v>24.4</v>
      </c>
      <c r="W1224">
        <v>6</v>
      </c>
      <c r="Z1224">
        <v>62</v>
      </c>
      <c r="AA1224">
        <v>66</v>
      </c>
      <c r="AB1224" t="s">
        <v>189</v>
      </c>
    </row>
    <row r="1225" spans="11:28" x14ac:dyDescent="0.25">
      <c r="K1225" t="s">
        <v>132</v>
      </c>
      <c r="L1225" t="s">
        <v>96</v>
      </c>
      <c r="M1225" t="s">
        <v>187</v>
      </c>
      <c r="N1225" t="s">
        <v>20</v>
      </c>
      <c r="O1225" t="s">
        <v>183</v>
      </c>
      <c r="P1225">
        <v>2018</v>
      </c>
      <c r="Q1225">
        <v>3.7999999999999999E-2</v>
      </c>
      <c r="R1225">
        <v>3.4100404488650586E-2</v>
      </c>
      <c r="S1225">
        <v>0.27</v>
      </c>
      <c r="T1225">
        <v>4.5</v>
      </c>
      <c r="U1225">
        <v>1.3</v>
      </c>
      <c r="V1225">
        <v>24.4</v>
      </c>
      <c r="W1225">
        <v>6</v>
      </c>
      <c r="Z1225">
        <v>62</v>
      </c>
      <c r="AA1225">
        <v>66</v>
      </c>
      <c r="AB1225" t="s">
        <v>189</v>
      </c>
    </row>
    <row r="1226" spans="11:28" x14ac:dyDescent="0.25">
      <c r="K1226" t="s">
        <v>132</v>
      </c>
      <c r="L1226" t="s">
        <v>96</v>
      </c>
      <c r="M1226" t="s">
        <v>187</v>
      </c>
      <c r="N1226" t="s">
        <v>20</v>
      </c>
      <c r="O1226" t="s">
        <v>183</v>
      </c>
      <c r="P1226">
        <v>2019</v>
      </c>
      <c r="Q1226">
        <v>0.315</v>
      </c>
      <c r="R1226">
        <v>0.2826744056296035</v>
      </c>
      <c r="S1226">
        <v>0.27</v>
      </c>
      <c r="T1226">
        <v>4.5</v>
      </c>
      <c r="U1226">
        <v>1.3</v>
      </c>
      <c r="V1226">
        <v>24.4</v>
      </c>
      <c r="W1226">
        <v>6</v>
      </c>
      <c r="Z1226">
        <v>62</v>
      </c>
      <c r="AA1226">
        <v>66</v>
      </c>
      <c r="AB1226" t="s">
        <v>189</v>
      </c>
    </row>
    <row r="1227" spans="11:28" x14ac:dyDescent="0.25">
      <c r="K1227" t="s">
        <v>132</v>
      </c>
      <c r="L1227" t="s">
        <v>98</v>
      </c>
      <c r="M1227" t="s">
        <v>187</v>
      </c>
      <c r="N1227" t="s">
        <v>20</v>
      </c>
      <c r="O1227" t="s">
        <v>183</v>
      </c>
      <c r="P1227">
        <v>1967</v>
      </c>
      <c r="Q1227">
        <v>0.24</v>
      </c>
      <c r="R1227">
        <v>0.21537097571779298</v>
      </c>
      <c r="S1227">
        <v>0.26500000000000001</v>
      </c>
      <c r="T1227">
        <v>19.5</v>
      </c>
      <c r="U1227">
        <v>0.7</v>
      </c>
      <c r="V1227">
        <v>27.8</v>
      </c>
      <c r="W1227">
        <v>5.3</v>
      </c>
      <c r="X1227">
        <v>200</v>
      </c>
      <c r="Y1227">
        <v>0.85</v>
      </c>
      <c r="Z1227">
        <v>64</v>
      </c>
      <c r="AA1227">
        <v>68</v>
      </c>
      <c r="AB1227" t="s">
        <v>186</v>
      </c>
    </row>
    <row r="1228" spans="11:28" x14ac:dyDescent="0.25">
      <c r="K1228" t="s">
        <v>132</v>
      </c>
      <c r="L1228" t="s">
        <v>98</v>
      </c>
      <c r="M1228" t="s">
        <v>187</v>
      </c>
      <c r="N1228" t="s">
        <v>20</v>
      </c>
      <c r="O1228" t="s">
        <v>183</v>
      </c>
      <c r="P1228">
        <v>1968</v>
      </c>
      <c r="Q1228">
        <v>0.12</v>
      </c>
      <c r="R1228">
        <v>0.10768548785889649</v>
      </c>
      <c r="S1228">
        <v>0.26500000000000001</v>
      </c>
      <c r="T1228">
        <v>19.5</v>
      </c>
      <c r="U1228">
        <v>0.7</v>
      </c>
      <c r="V1228">
        <v>27.8</v>
      </c>
      <c r="W1228">
        <v>5.3</v>
      </c>
      <c r="Z1228">
        <v>64</v>
      </c>
      <c r="AA1228">
        <v>68</v>
      </c>
      <c r="AB1228" t="s">
        <v>186</v>
      </c>
    </row>
    <row r="1229" spans="11:28" x14ac:dyDescent="0.25">
      <c r="K1229" t="s">
        <v>132</v>
      </c>
      <c r="L1229" t="s">
        <v>98</v>
      </c>
      <c r="M1229" t="s">
        <v>187</v>
      </c>
      <c r="N1229" t="s">
        <v>20</v>
      </c>
      <c r="O1229" t="s">
        <v>183</v>
      </c>
      <c r="P1229">
        <v>1969</v>
      </c>
      <c r="Q1229">
        <v>0.12</v>
      </c>
      <c r="R1229">
        <v>0.10768548785889649</v>
      </c>
      <c r="S1229">
        <v>0.26500000000000001</v>
      </c>
      <c r="T1229">
        <v>19.5</v>
      </c>
      <c r="U1229">
        <v>0.7</v>
      </c>
      <c r="V1229">
        <v>27.8</v>
      </c>
      <c r="W1229">
        <v>5.3</v>
      </c>
      <c r="Z1229">
        <v>64</v>
      </c>
      <c r="AA1229">
        <v>68</v>
      </c>
      <c r="AB1229" t="s">
        <v>186</v>
      </c>
    </row>
    <row r="1230" spans="11:28" x14ac:dyDescent="0.25">
      <c r="K1230" t="s">
        <v>132</v>
      </c>
      <c r="L1230" t="s">
        <v>98</v>
      </c>
      <c r="M1230" t="s">
        <v>187</v>
      </c>
      <c r="N1230" t="s">
        <v>20</v>
      </c>
      <c r="O1230" t="s">
        <v>183</v>
      </c>
      <c r="P1230">
        <v>1970</v>
      </c>
      <c r="Q1230">
        <v>1E-3</v>
      </c>
      <c r="R1230">
        <v>8.9737906549080409E-4</v>
      </c>
      <c r="S1230">
        <v>0.25700000000000001</v>
      </c>
      <c r="T1230">
        <v>19.5</v>
      </c>
      <c r="U1230">
        <v>0.7</v>
      </c>
      <c r="V1230">
        <v>27.8</v>
      </c>
      <c r="W1230">
        <v>5.3</v>
      </c>
      <c r="Z1230">
        <v>64</v>
      </c>
      <c r="AA1230">
        <v>68</v>
      </c>
      <c r="AB1230" t="s">
        <v>186</v>
      </c>
    </row>
    <row r="1231" spans="11:28" x14ac:dyDescent="0.25">
      <c r="K1231" t="s">
        <v>132</v>
      </c>
      <c r="L1231" t="s">
        <v>98</v>
      </c>
      <c r="M1231" t="s">
        <v>187</v>
      </c>
      <c r="N1231" t="s">
        <v>20</v>
      </c>
      <c r="O1231" t="s">
        <v>183</v>
      </c>
      <c r="P1231">
        <v>1972</v>
      </c>
      <c r="Q1231">
        <v>0.125</v>
      </c>
      <c r="R1231">
        <v>0.11217238318635052</v>
      </c>
      <c r="S1231">
        <v>0.25900000000000001</v>
      </c>
      <c r="T1231">
        <v>19.5</v>
      </c>
      <c r="U1231">
        <v>0.7</v>
      </c>
      <c r="V1231">
        <v>27.8</v>
      </c>
      <c r="W1231">
        <v>5.3</v>
      </c>
      <c r="Z1231">
        <v>64</v>
      </c>
      <c r="AA1231">
        <v>68</v>
      </c>
      <c r="AB1231" t="s">
        <v>186</v>
      </c>
    </row>
    <row r="1232" spans="11:28" x14ac:dyDescent="0.25">
      <c r="K1232" t="s">
        <v>132</v>
      </c>
      <c r="L1232" t="s">
        <v>98</v>
      </c>
      <c r="M1232" t="s">
        <v>187</v>
      </c>
      <c r="N1232" t="s">
        <v>20</v>
      </c>
      <c r="O1232" t="s">
        <v>183</v>
      </c>
      <c r="P1232">
        <v>1973</v>
      </c>
      <c r="Q1232">
        <v>0.1</v>
      </c>
      <c r="R1232">
        <v>8.9737906549080412E-2</v>
      </c>
      <c r="S1232">
        <v>0.25800000000000001</v>
      </c>
      <c r="T1232">
        <v>19.5</v>
      </c>
      <c r="U1232">
        <v>0.7</v>
      </c>
      <c r="V1232">
        <v>27.8</v>
      </c>
      <c r="W1232">
        <v>5.3</v>
      </c>
      <c r="Z1232">
        <v>64</v>
      </c>
      <c r="AA1232">
        <v>68</v>
      </c>
      <c r="AB1232" t="s">
        <v>186</v>
      </c>
    </row>
    <row r="1233" spans="11:28" x14ac:dyDescent="0.25">
      <c r="K1233" t="s">
        <v>132</v>
      </c>
      <c r="L1233" t="s">
        <v>98</v>
      </c>
      <c r="M1233" t="s">
        <v>187</v>
      </c>
      <c r="N1233" t="s">
        <v>20</v>
      </c>
      <c r="O1233" t="s">
        <v>183</v>
      </c>
      <c r="P1233">
        <v>1975</v>
      </c>
      <c r="Q1233">
        <v>0.2</v>
      </c>
      <c r="R1233">
        <v>0.17947581309816082</v>
      </c>
      <c r="S1233">
        <v>0.27</v>
      </c>
      <c r="T1233">
        <v>19.5</v>
      </c>
      <c r="U1233">
        <v>0.7</v>
      </c>
      <c r="V1233">
        <v>27.8</v>
      </c>
      <c r="W1233">
        <v>5.3</v>
      </c>
      <c r="Z1233">
        <v>64</v>
      </c>
      <c r="AA1233">
        <v>68</v>
      </c>
      <c r="AB1233" t="s">
        <v>186</v>
      </c>
    </row>
    <row r="1234" spans="11:28" x14ac:dyDescent="0.25">
      <c r="K1234" t="s">
        <v>132</v>
      </c>
      <c r="L1234" t="s">
        <v>98</v>
      </c>
      <c r="M1234" t="s">
        <v>187</v>
      </c>
      <c r="N1234" t="s">
        <v>20</v>
      </c>
      <c r="O1234" t="s">
        <v>183</v>
      </c>
      <c r="P1234">
        <v>1977</v>
      </c>
      <c r="Q1234">
        <v>0.4</v>
      </c>
      <c r="R1234">
        <v>0.35895162619632165</v>
      </c>
      <c r="S1234">
        <v>0.27</v>
      </c>
      <c r="T1234">
        <v>19.5</v>
      </c>
      <c r="U1234">
        <v>0.7</v>
      </c>
      <c r="V1234">
        <v>27.8</v>
      </c>
      <c r="W1234">
        <v>5.3</v>
      </c>
      <c r="Z1234">
        <v>64</v>
      </c>
      <c r="AA1234">
        <v>68</v>
      </c>
      <c r="AB1234" t="s">
        <v>186</v>
      </c>
    </row>
    <row r="1235" spans="11:28" x14ac:dyDescent="0.25">
      <c r="K1235" t="s">
        <v>132</v>
      </c>
      <c r="L1235" t="s">
        <v>98</v>
      </c>
      <c r="M1235" t="s">
        <v>187</v>
      </c>
      <c r="N1235" t="s">
        <v>20</v>
      </c>
      <c r="O1235" t="s">
        <v>183</v>
      </c>
      <c r="P1235">
        <v>1980</v>
      </c>
      <c r="Q1235">
        <v>0.51</v>
      </c>
      <c r="R1235">
        <v>0.45766332340031007</v>
      </c>
      <c r="S1235">
        <v>0.28999999999999998</v>
      </c>
      <c r="T1235">
        <v>19.5</v>
      </c>
      <c r="U1235">
        <v>0.7</v>
      </c>
      <c r="V1235">
        <v>27.8</v>
      </c>
      <c r="W1235">
        <v>5.3</v>
      </c>
      <c r="Z1235">
        <v>63</v>
      </c>
      <c r="AA1235">
        <v>67</v>
      </c>
      <c r="AB1235" t="s">
        <v>186</v>
      </c>
    </row>
    <row r="1236" spans="11:28" x14ac:dyDescent="0.25">
      <c r="K1236" t="s">
        <v>132</v>
      </c>
      <c r="L1236" t="s">
        <v>98</v>
      </c>
      <c r="M1236" t="s">
        <v>187</v>
      </c>
      <c r="N1236" t="s">
        <v>20</v>
      </c>
      <c r="O1236" t="s">
        <v>183</v>
      </c>
      <c r="P1236">
        <v>1981</v>
      </c>
      <c r="Q1236">
        <v>0.23899999999999999</v>
      </c>
      <c r="R1236">
        <v>0.21447359665230217</v>
      </c>
      <c r="S1236">
        <v>0.26800000000000002</v>
      </c>
      <c r="T1236">
        <v>19.5</v>
      </c>
      <c r="U1236">
        <v>0.7</v>
      </c>
      <c r="V1236">
        <v>27.8</v>
      </c>
      <c r="W1236">
        <v>5.3</v>
      </c>
      <c r="Z1236">
        <v>64</v>
      </c>
      <c r="AA1236">
        <v>68</v>
      </c>
      <c r="AB1236" t="s">
        <v>186</v>
      </c>
    </row>
    <row r="1237" spans="11:28" x14ac:dyDescent="0.25">
      <c r="K1237" t="s">
        <v>132</v>
      </c>
      <c r="L1237" t="s">
        <v>98</v>
      </c>
      <c r="M1237" t="s">
        <v>187</v>
      </c>
      <c r="N1237" t="s">
        <v>20</v>
      </c>
      <c r="O1237" t="s">
        <v>183</v>
      </c>
      <c r="P1237">
        <v>1985</v>
      </c>
      <c r="Q1237">
        <v>3.5000000000000003E-2</v>
      </c>
      <c r="R1237">
        <v>3.1408267292178146E-2</v>
      </c>
      <c r="S1237">
        <v>0.25900000000000001</v>
      </c>
      <c r="T1237">
        <v>19.5</v>
      </c>
      <c r="U1237">
        <v>0.7</v>
      </c>
      <c r="V1237">
        <v>27.8</v>
      </c>
      <c r="W1237">
        <v>5.3</v>
      </c>
      <c r="Z1237">
        <v>64</v>
      </c>
      <c r="AA1237">
        <v>68</v>
      </c>
      <c r="AB1237" t="s">
        <v>186</v>
      </c>
    </row>
    <row r="1238" spans="11:28" x14ac:dyDescent="0.25">
      <c r="K1238" t="s">
        <v>132</v>
      </c>
      <c r="L1238" t="s">
        <v>98</v>
      </c>
      <c r="M1238" t="s">
        <v>187</v>
      </c>
      <c r="N1238" t="s">
        <v>20</v>
      </c>
      <c r="O1238" t="s">
        <v>183</v>
      </c>
      <c r="P1238">
        <v>1987</v>
      </c>
      <c r="Q1238">
        <v>3.7999999999999999E-2</v>
      </c>
      <c r="R1238">
        <v>3.4100404488650558E-2</v>
      </c>
      <c r="S1238">
        <v>0.36199999999999999</v>
      </c>
      <c r="T1238">
        <v>19.5</v>
      </c>
      <c r="U1238">
        <v>0.7</v>
      </c>
      <c r="V1238">
        <v>27.8</v>
      </c>
      <c r="W1238">
        <v>5.3</v>
      </c>
      <c r="Z1238">
        <v>64</v>
      </c>
      <c r="AA1238">
        <v>68</v>
      </c>
      <c r="AB1238" t="s">
        <v>186</v>
      </c>
    </row>
    <row r="1239" spans="11:28" x14ac:dyDescent="0.25">
      <c r="K1239" t="s">
        <v>132</v>
      </c>
      <c r="L1239" t="s">
        <v>98</v>
      </c>
      <c r="M1239" t="s">
        <v>187</v>
      </c>
      <c r="N1239" t="s">
        <v>20</v>
      </c>
      <c r="O1239" t="s">
        <v>183</v>
      </c>
      <c r="P1239">
        <v>1993</v>
      </c>
      <c r="Q1239">
        <v>2.5000000000000001E-2</v>
      </c>
      <c r="R1239">
        <v>2.2434476637270103E-2</v>
      </c>
      <c r="S1239">
        <v>0.25800000000000001</v>
      </c>
      <c r="T1239">
        <v>19.5</v>
      </c>
      <c r="U1239">
        <v>0.7</v>
      </c>
      <c r="V1239">
        <v>27.8</v>
      </c>
      <c r="W1239">
        <v>5.3</v>
      </c>
      <c r="Z1239">
        <v>64</v>
      </c>
      <c r="AA1239">
        <v>68</v>
      </c>
      <c r="AB1239" t="s">
        <v>186</v>
      </c>
    </row>
    <row r="1240" spans="11:28" x14ac:dyDescent="0.25">
      <c r="K1240" t="s">
        <v>132</v>
      </c>
      <c r="L1240" t="s">
        <v>98</v>
      </c>
      <c r="M1240" t="s">
        <v>187</v>
      </c>
      <c r="N1240" t="s">
        <v>20</v>
      </c>
      <c r="O1240" t="s">
        <v>183</v>
      </c>
      <c r="P1240">
        <v>1997</v>
      </c>
      <c r="Q1240">
        <v>8.0000000000000002E-3</v>
      </c>
      <c r="R1240">
        <v>7.1790325239264327E-3</v>
      </c>
      <c r="S1240">
        <v>0.39</v>
      </c>
      <c r="T1240">
        <v>19.5</v>
      </c>
      <c r="U1240">
        <v>0.7</v>
      </c>
      <c r="V1240">
        <v>27.8</v>
      </c>
      <c r="W1240">
        <v>5.3</v>
      </c>
      <c r="Z1240">
        <v>64</v>
      </c>
      <c r="AA1240">
        <v>68</v>
      </c>
      <c r="AB1240" t="s">
        <v>186</v>
      </c>
    </row>
    <row r="1241" spans="11:28" x14ac:dyDescent="0.25">
      <c r="K1241" t="s">
        <v>132</v>
      </c>
      <c r="L1241" t="s">
        <v>98</v>
      </c>
      <c r="M1241" t="s">
        <v>187</v>
      </c>
      <c r="N1241" t="s">
        <v>20</v>
      </c>
      <c r="O1241" t="s">
        <v>183</v>
      </c>
      <c r="P1241">
        <v>1999</v>
      </c>
      <c r="Q1241">
        <v>0.01</v>
      </c>
      <c r="R1241">
        <v>8.9737906549080416E-3</v>
      </c>
      <c r="S1241">
        <v>0.33200000000000002</v>
      </c>
      <c r="T1241">
        <v>19.5</v>
      </c>
      <c r="U1241">
        <v>0.7</v>
      </c>
      <c r="V1241">
        <v>27.8</v>
      </c>
      <c r="W1241">
        <v>5.3</v>
      </c>
      <c r="Z1241">
        <v>64</v>
      </c>
      <c r="AA1241">
        <v>68</v>
      </c>
      <c r="AB1241" t="s">
        <v>186</v>
      </c>
    </row>
    <row r="1242" spans="11:28" x14ac:dyDescent="0.25">
      <c r="K1242" t="s">
        <v>132</v>
      </c>
      <c r="L1242" t="s">
        <v>136</v>
      </c>
      <c r="M1242" t="s">
        <v>198</v>
      </c>
      <c r="N1242" t="s">
        <v>182</v>
      </c>
      <c r="O1242" t="s">
        <v>183</v>
      </c>
      <c r="P1242">
        <v>1959</v>
      </c>
      <c r="Q1242">
        <v>8.0000000000000002E-3</v>
      </c>
      <c r="R1242">
        <v>8.6071151217757148E-3</v>
      </c>
      <c r="S1242">
        <v>0.25700000000000001</v>
      </c>
      <c r="T1242">
        <v>21</v>
      </c>
      <c r="U1242">
        <v>0.8</v>
      </c>
      <c r="V1242">
        <v>55.7</v>
      </c>
      <c r="W1242">
        <v>10.6</v>
      </c>
      <c r="X1242">
        <v>200</v>
      </c>
      <c r="Y1242">
        <v>0.85</v>
      </c>
      <c r="Z1242">
        <v>52</v>
      </c>
      <c r="AA1242">
        <v>56</v>
      </c>
      <c r="AB1242" t="s">
        <v>81</v>
      </c>
    </row>
    <row r="1243" spans="11:28" x14ac:dyDescent="0.25">
      <c r="K1243" t="s">
        <v>132</v>
      </c>
      <c r="L1243" t="s">
        <v>124</v>
      </c>
      <c r="M1243" t="s">
        <v>198</v>
      </c>
      <c r="N1243" t="s">
        <v>20</v>
      </c>
      <c r="O1243" t="s">
        <v>183</v>
      </c>
      <c r="P1243">
        <v>1989</v>
      </c>
      <c r="Q1243">
        <v>3.0000000000000001E-3</v>
      </c>
      <c r="R1243">
        <v>2.6648448925675927E-3</v>
      </c>
      <c r="S1243">
        <v>0.25700000000000001</v>
      </c>
      <c r="T1243">
        <v>4.5</v>
      </c>
      <c r="U1243">
        <v>1.3</v>
      </c>
      <c r="X1243">
        <v>200</v>
      </c>
      <c r="Y1243">
        <v>0.7</v>
      </c>
      <c r="AB1243" t="s">
        <v>189</v>
      </c>
    </row>
    <row r="1244" spans="11:28" x14ac:dyDescent="0.25">
      <c r="K1244" t="s">
        <v>132</v>
      </c>
      <c r="L1244" t="s">
        <v>124</v>
      </c>
      <c r="M1244" t="s">
        <v>198</v>
      </c>
      <c r="N1244" t="s">
        <v>20</v>
      </c>
      <c r="O1244" t="s">
        <v>183</v>
      </c>
      <c r="P1244">
        <v>1993</v>
      </c>
      <c r="Q1244">
        <v>4.0000000000000001E-3</v>
      </c>
      <c r="R1244">
        <v>3.5531265234234571E-3</v>
      </c>
      <c r="S1244">
        <v>0.25700000000000001</v>
      </c>
      <c r="T1244">
        <v>4.5</v>
      </c>
      <c r="U1244">
        <v>1.3</v>
      </c>
      <c r="AB1244" t="s">
        <v>189</v>
      </c>
    </row>
    <row r="1245" spans="11:28" x14ac:dyDescent="0.25">
      <c r="K1245" t="s">
        <v>132</v>
      </c>
      <c r="L1245" t="s">
        <v>124</v>
      </c>
      <c r="M1245" t="s">
        <v>198</v>
      </c>
      <c r="N1245" t="s">
        <v>20</v>
      </c>
      <c r="O1245" t="s">
        <v>183</v>
      </c>
      <c r="P1245">
        <v>1997</v>
      </c>
      <c r="Q1245">
        <v>1.2E-2</v>
      </c>
      <c r="R1245">
        <v>1.0659379570270371E-2</v>
      </c>
      <c r="S1245">
        <v>0.33200000000000002</v>
      </c>
      <c r="T1245">
        <v>4.5</v>
      </c>
      <c r="U1245">
        <v>1.3</v>
      </c>
      <c r="AB1245" t="s">
        <v>189</v>
      </c>
    </row>
    <row r="1246" spans="11:28" x14ac:dyDescent="0.25">
      <c r="K1246" t="s">
        <v>132</v>
      </c>
      <c r="L1246" t="s">
        <v>124</v>
      </c>
      <c r="M1246" t="s">
        <v>198</v>
      </c>
      <c r="N1246" t="s">
        <v>20</v>
      </c>
      <c r="O1246" t="s">
        <v>183</v>
      </c>
      <c r="P1246">
        <v>1998</v>
      </c>
      <c r="Q1246">
        <v>1.2E-2</v>
      </c>
      <c r="R1246">
        <v>1.0659379570270371E-2</v>
      </c>
      <c r="S1246">
        <v>0.33200000000000002</v>
      </c>
      <c r="T1246">
        <v>4.5</v>
      </c>
      <c r="U1246">
        <v>1.3</v>
      </c>
      <c r="AB1246" t="s">
        <v>189</v>
      </c>
    </row>
    <row r="1247" spans="11:28" x14ac:dyDescent="0.25">
      <c r="K1247" t="s">
        <v>132</v>
      </c>
      <c r="L1247" t="s">
        <v>124</v>
      </c>
      <c r="M1247" t="s">
        <v>198</v>
      </c>
      <c r="N1247" t="s">
        <v>20</v>
      </c>
      <c r="O1247" t="s">
        <v>183</v>
      </c>
      <c r="P1247">
        <v>2000</v>
      </c>
      <c r="Q1247">
        <v>2.4E-2</v>
      </c>
      <c r="R1247">
        <v>2.1318759140540742E-2</v>
      </c>
      <c r="S1247">
        <v>0.33200000000000002</v>
      </c>
      <c r="T1247">
        <v>4.5</v>
      </c>
      <c r="U1247">
        <v>1.3</v>
      </c>
      <c r="AB1247" t="s">
        <v>189</v>
      </c>
    </row>
    <row r="1248" spans="11:28" x14ac:dyDescent="0.25">
      <c r="K1248" t="s">
        <v>132</v>
      </c>
      <c r="L1248" t="s">
        <v>124</v>
      </c>
      <c r="M1248" t="s">
        <v>198</v>
      </c>
      <c r="N1248" t="s">
        <v>20</v>
      </c>
      <c r="O1248" t="s">
        <v>183</v>
      </c>
      <c r="P1248">
        <v>2005</v>
      </c>
      <c r="Q1248">
        <v>1.7000000000000001E-2</v>
      </c>
      <c r="R1248">
        <v>1.5100787724549692E-2</v>
      </c>
      <c r="S1248">
        <v>0.33200000000000002</v>
      </c>
      <c r="T1248">
        <v>4.5</v>
      </c>
      <c r="U1248">
        <v>1.3</v>
      </c>
      <c r="AB1248" t="s">
        <v>189</v>
      </c>
    </row>
    <row r="1249" spans="11:28" x14ac:dyDescent="0.25">
      <c r="K1249" t="s">
        <v>132</v>
      </c>
      <c r="L1249" t="s">
        <v>124</v>
      </c>
      <c r="M1249" t="s">
        <v>198</v>
      </c>
      <c r="N1249" t="s">
        <v>20</v>
      </c>
      <c r="O1249" t="s">
        <v>183</v>
      </c>
      <c r="P1249">
        <v>2006</v>
      </c>
      <c r="Q1249">
        <v>2.3E-2</v>
      </c>
      <c r="R1249">
        <v>2.0430477509684877E-2</v>
      </c>
      <c r="S1249">
        <v>0.33400000000000002</v>
      </c>
      <c r="T1249">
        <v>4.5</v>
      </c>
      <c r="U1249">
        <v>1.3</v>
      </c>
      <c r="AB1249" t="s">
        <v>189</v>
      </c>
    </row>
    <row r="1250" spans="11:28" x14ac:dyDescent="0.25">
      <c r="K1250" t="s">
        <v>132</v>
      </c>
      <c r="L1250" t="s">
        <v>124</v>
      </c>
      <c r="M1250" t="s">
        <v>198</v>
      </c>
      <c r="N1250" t="s">
        <v>20</v>
      </c>
      <c r="O1250" t="s">
        <v>183</v>
      </c>
      <c r="P1250">
        <v>2008</v>
      </c>
      <c r="Q1250">
        <v>2.7E-2</v>
      </c>
      <c r="R1250">
        <v>2.3983604033108334E-2</v>
      </c>
      <c r="S1250">
        <v>0.33300000000000002</v>
      </c>
      <c r="T1250">
        <v>4.5</v>
      </c>
      <c r="U1250">
        <v>1.3</v>
      </c>
      <c r="AB1250" t="s">
        <v>189</v>
      </c>
    </row>
    <row r="1251" spans="11:28" x14ac:dyDescent="0.25">
      <c r="K1251" t="s">
        <v>132</v>
      </c>
      <c r="L1251" t="s">
        <v>124</v>
      </c>
      <c r="M1251" t="s">
        <v>198</v>
      </c>
      <c r="N1251" t="s">
        <v>20</v>
      </c>
      <c r="O1251" t="s">
        <v>183</v>
      </c>
      <c r="P1251">
        <v>2010</v>
      </c>
      <c r="Q1251">
        <v>2.5999999999999999E-2</v>
      </c>
      <c r="R1251">
        <v>2.3095322402252469E-2</v>
      </c>
      <c r="S1251">
        <v>0.33300000000000002</v>
      </c>
      <c r="T1251">
        <v>4.5</v>
      </c>
      <c r="U1251">
        <v>1.3</v>
      </c>
      <c r="AB1251" t="s">
        <v>189</v>
      </c>
    </row>
    <row r="1252" spans="11:28" x14ac:dyDescent="0.25">
      <c r="K1252" t="s">
        <v>132</v>
      </c>
      <c r="L1252" t="s">
        <v>124</v>
      </c>
      <c r="M1252" t="s">
        <v>198</v>
      </c>
      <c r="N1252" t="s">
        <v>20</v>
      </c>
      <c r="O1252" t="s">
        <v>183</v>
      </c>
      <c r="P1252">
        <v>2012</v>
      </c>
      <c r="Q1252">
        <v>2.1000000000000001E-2</v>
      </c>
      <c r="R1252">
        <v>1.865391424797315E-2</v>
      </c>
      <c r="S1252">
        <v>0.33400000000000002</v>
      </c>
      <c r="T1252">
        <v>4.5</v>
      </c>
      <c r="U1252">
        <v>1.3</v>
      </c>
      <c r="AB1252" t="s">
        <v>189</v>
      </c>
    </row>
    <row r="1253" spans="11:28" x14ac:dyDescent="0.25">
      <c r="K1253" t="s">
        <v>132</v>
      </c>
      <c r="L1253" t="s">
        <v>124</v>
      </c>
      <c r="M1253" t="s">
        <v>198</v>
      </c>
      <c r="N1253" t="s">
        <v>20</v>
      </c>
      <c r="O1253" t="s">
        <v>183</v>
      </c>
      <c r="P1253">
        <v>2013</v>
      </c>
      <c r="Q1253">
        <v>8.2000000000000003E-2</v>
      </c>
      <c r="R1253">
        <v>7.2839093730180868E-2</v>
      </c>
      <c r="S1253">
        <v>0.33300000000000002</v>
      </c>
      <c r="T1253">
        <v>4.5</v>
      </c>
      <c r="U1253">
        <v>1.3</v>
      </c>
      <c r="AB1253" t="s">
        <v>189</v>
      </c>
    </row>
    <row r="1254" spans="11:28" x14ac:dyDescent="0.25">
      <c r="K1254" t="s">
        <v>132</v>
      </c>
      <c r="L1254" t="s">
        <v>124</v>
      </c>
      <c r="M1254" t="s">
        <v>198</v>
      </c>
      <c r="N1254" t="s">
        <v>20</v>
      </c>
      <c r="O1254" t="s">
        <v>183</v>
      </c>
      <c r="P1254">
        <v>2018</v>
      </c>
      <c r="Q1254">
        <v>2.5000000000000001E-2</v>
      </c>
      <c r="R1254">
        <v>2.2207040771396607E-2</v>
      </c>
      <c r="S1254">
        <v>0.33400000000000002</v>
      </c>
      <c r="T1254">
        <v>4.5</v>
      </c>
      <c r="U1254">
        <v>1.3</v>
      </c>
      <c r="AB1254" t="s">
        <v>189</v>
      </c>
    </row>
    <row r="1255" spans="11:28" x14ac:dyDescent="0.25">
      <c r="K1255" t="s">
        <v>132</v>
      </c>
      <c r="L1255" t="s">
        <v>124</v>
      </c>
      <c r="M1255" t="s">
        <v>198</v>
      </c>
      <c r="N1255" t="s">
        <v>20</v>
      </c>
      <c r="O1255" t="s">
        <v>183</v>
      </c>
      <c r="P1255">
        <v>2021</v>
      </c>
      <c r="Q1255">
        <v>2.8000000000000001E-2</v>
      </c>
      <c r="R1255">
        <v>2.4871885663964199E-2</v>
      </c>
      <c r="S1255">
        <v>0.33400000000000002</v>
      </c>
      <c r="T1255">
        <v>4.5</v>
      </c>
      <c r="U1255">
        <v>1.3</v>
      </c>
      <c r="AB1255" t="s">
        <v>189</v>
      </c>
    </row>
    <row r="1256" spans="11:28" x14ac:dyDescent="0.25">
      <c r="K1256" t="s">
        <v>132</v>
      </c>
      <c r="L1256" t="s">
        <v>125</v>
      </c>
      <c r="M1256" t="s">
        <v>198</v>
      </c>
      <c r="N1256" t="s">
        <v>20</v>
      </c>
      <c r="O1256" t="s">
        <v>183</v>
      </c>
      <c r="P1256">
        <v>1959</v>
      </c>
      <c r="Q1256">
        <v>4.4999999999999998E-2</v>
      </c>
      <c r="R1256">
        <v>3.9972673388513881E-2</v>
      </c>
      <c r="S1256">
        <v>0.25700000000000001</v>
      </c>
      <c r="T1256">
        <v>19.5</v>
      </c>
      <c r="U1256">
        <v>0.7</v>
      </c>
      <c r="V1256">
        <v>55.7</v>
      </c>
      <c r="W1256">
        <v>10.6</v>
      </c>
      <c r="X1256">
        <v>200</v>
      </c>
      <c r="Y1256">
        <v>0.85</v>
      </c>
      <c r="Z1256">
        <v>52</v>
      </c>
      <c r="AA1256">
        <v>56</v>
      </c>
      <c r="AB1256" t="s">
        <v>186</v>
      </c>
    </row>
    <row r="1257" spans="11:28" x14ac:dyDescent="0.25">
      <c r="K1257" t="s">
        <v>132</v>
      </c>
      <c r="L1257" t="s">
        <v>125</v>
      </c>
      <c r="M1257" t="s">
        <v>198</v>
      </c>
      <c r="N1257" t="s">
        <v>20</v>
      </c>
      <c r="O1257" t="s">
        <v>183</v>
      </c>
      <c r="P1257">
        <v>1960</v>
      </c>
      <c r="Q1257">
        <v>2.1999999999999999E-2</v>
      </c>
      <c r="R1257">
        <v>1.9542195878829008E-2</v>
      </c>
      <c r="S1257">
        <v>0.25700000000000001</v>
      </c>
      <c r="T1257">
        <v>19.5</v>
      </c>
      <c r="U1257">
        <v>0.7</v>
      </c>
      <c r="V1257">
        <v>55.7</v>
      </c>
      <c r="W1257">
        <v>10.6</v>
      </c>
      <c r="Z1257">
        <v>52</v>
      </c>
      <c r="AA1257">
        <v>56</v>
      </c>
      <c r="AB1257" t="s">
        <v>186</v>
      </c>
    </row>
    <row r="1258" spans="11:28" x14ac:dyDescent="0.25">
      <c r="K1258" t="s">
        <v>132</v>
      </c>
      <c r="L1258" t="s">
        <v>125</v>
      </c>
      <c r="M1258" t="s">
        <v>198</v>
      </c>
      <c r="N1258" t="s">
        <v>20</v>
      </c>
      <c r="O1258" t="s">
        <v>183</v>
      </c>
      <c r="P1258">
        <v>1962</v>
      </c>
      <c r="Q1258">
        <v>0.03</v>
      </c>
      <c r="R1258">
        <v>2.6648448925675923E-2</v>
      </c>
      <c r="S1258">
        <v>0.25900000000000001</v>
      </c>
      <c r="T1258">
        <v>19.5</v>
      </c>
      <c r="U1258">
        <v>0.7</v>
      </c>
      <c r="V1258">
        <v>55.7</v>
      </c>
      <c r="W1258">
        <v>10.6</v>
      </c>
      <c r="Z1258">
        <v>52</v>
      </c>
      <c r="AA1258">
        <v>56</v>
      </c>
      <c r="AB1258" t="s">
        <v>186</v>
      </c>
    </row>
    <row r="1259" spans="11:28" x14ac:dyDescent="0.25">
      <c r="K1259" t="s">
        <v>132</v>
      </c>
      <c r="L1259" t="s">
        <v>125</v>
      </c>
      <c r="M1259" t="s">
        <v>198</v>
      </c>
      <c r="N1259" t="s">
        <v>20</v>
      </c>
      <c r="O1259" t="s">
        <v>183</v>
      </c>
      <c r="P1259">
        <v>1963</v>
      </c>
      <c r="Q1259">
        <v>0.06</v>
      </c>
      <c r="R1259">
        <v>5.3296897851351846E-2</v>
      </c>
      <c r="S1259">
        <v>0.25900000000000001</v>
      </c>
      <c r="T1259">
        <v>19.5</v>
      </c>
      <c r="U1259">
        <v>0.7</v>
      </c>
      <c r="V1259">
        <v>55.7</v>
      </c>
      <c r="W1259">
        <v>10.6</v>
      </c>
      <c r="Z1259">
        <v>52</v>
      </c>
      <c r="AA1259">
        <v>56</v>
      </c>
      <c r="AB1259" t="s">
        <v>186</v>
      </c>
    </row>
    <row r="1260" spans="11:28" x14ac:dyDescent="0.25">
      <c r="K1260" t="s">
        <v>132</v>
      </c>
      <c r="L1260" t="s">
        <v>125</v>
      </c>
      <c r="M1260" t="s">
        <v>198</v>
      </c>
      <c r="N1260" t="s">
        <v>20</v>
      </c>
      <c r="O1260" t="s">
        <v>183</v>
      </c>
      <c r="P1260">
        <v>1989</v>
      </c>
      <c r="Q1260">
        <v>0.11600000000000001</v>
      </c>
      <c r="R1260">
        <v>0.10304066917928023</v>
      </c>
      <c r="S1260">
        <v>0.25900000000000001</v>
      </c>
      <c r="T1260">
        <v>19.5</v>
      </c>
      <c r="U1260">
        <v>0.7</v>
      </c>
      <c r="V1260">
        <v>55.7</v>
      </c>
      <c r="W1260">
        <v>10.6</v>
      </c>
      <c r="Z1260">
        <v>52</v>
      </c>
      <c r="AA1260">
        <v>56</v>
      </c>
      <c r="AB1260" t="s">
        <v>186</v>
      </c>
    </row>
    <row r="1261" spans="11:28" x14ac:dyDescent="0.25">
      <c r="K1261" t="s">
        <v>132</v>
      </c>
      <c r="L1261" t="s">
        <v>125</v>
      </c>
      <c r="M1261" t="s">
        <v>198</v>
      </c>
      <c r="N1261" t="s">
        <v>20</v>
      </c>
      <c r="O1261" t="s">
        <v>183</v>
      </c>
      <c r="P1261">
        <v>1996</v>
      </c>
      <c r="Q1261">
        <v>5.5E-2</v>
      </c>
      <c r="R1261">
        <v>4.8855489697072527E-2</v>
      </c>
      <c r="S1261">
        <v>0.33700000000000002</v>
      </c>
      <c r="T1261">
        <v>19.5</v>
      </c>
      <c r="U1261">
        <v>0.7</v>
      </c>
      <c r="V1261">
        <v>55.7</v>
      </c>
      <c r="W1261">
        <v>10.6</v>
      </c>
      <c r="Z1261">
        <v>52</v>
      </c>
      <c r="AA1261">
        <v>56</v>
      </c>
      <c r="AB1261" t="s">
        <v>186</v>
      </c>
    </row>
    <row r="1262" spans="11:28" x14ac:dyDescent="0.25">
      <c r="K1262" t="s">
        <v>132</v>
      </c>
      <c r="L1262" t="s">
        <v>125</v>
      </c>
      <c r="M1262" t="s">
        <v>198</v>
      </c>
      <c r="N1262" t="s">
        <v>20</v>
      </c>
      <c r="O1262" t="s">
        <v>183</v>
      </c>
      <c r="P1262">
        <v>1997</v>
      </c>
      <c r="Q1262">
        <v>1.4999999999999999E-2</v>
      </c>
      <c r="R1262">
        <v>1.3324224462837961E-2</v>
      </c>
      <c r="S1262">
        <v>0.33300000000000002</v>
      </c>
      <c r="T1262">
        <v>19.5</v>
      </c>
      <c r="U1262">
        <v>0.7</v>
      </c>
      <c r="V1262">
        <v>55.7</v>
      </c>
      <c r="W1262">
        <v>10.6</v>
      </c>
      <c r="Z1262">
        <v>52</v>
      </c>
      <c r="AA1262">
        <v>56</v>
      </c>
      <c r="AB1262" t="s">
        <v>186</v>
      </c>
    </row>
    <row r="1263" spans="11:28" x14ac:dyDescent="0.25">
      <c r="K1263" t="s">
        <v>132</v>
      </c>
      <c r="L1263" t="s">
        <v>125</v>
      </c>
      <c r="M1263" t="s">
        <v>198</v>
      </c>
      <c r="N1263" t="s">
        <v>20</v>
      </c>
      <c r="O1263" t="s">
        <v>183</v>
      </c>
      <c r="P1263">
        <v>2000</v>
      </c>
      <c r="Q1263">
        <v>3.2000000000000001E-2</v>
      </c>
      <c r="R1263">
        <v>2.842501218738765E-2</v>
      </c>
      <c r="S1263">
        <v>0.33500000000000002</v>
      </c>
      <c r="T1263">
        <v>19.5</v>
      </c>
      <c r="U1263">
        <v>0.7</v>
      </c>
      <c r="V1263">
        <v>55.7</v>
      </c>
      <c r="W1263">
        <v>10.6</v>
      </c>
      <c r="Z1263">
        <v>52</v>
      </c>
      <c r="AA1263">
        <v>56</v>
      </c>
      <c r="AB1263" t="s">
        <v>186</v>
      </c>
    </row>
    <row r="1264" spans="11:28" x14ac:dyDescent="0.25">
      <c r="K1264" t="s">
        <v>132</v>
      </c>
      <c r="L1264" t="s">
        <v>125</v>
      </c>
      <c r="M1264" t="s">
        <v>198</v>
      </c>
      <c r="N1264" t="s">
        <v>20</v>
      </c>
      <c r="O1264" t="s">
        <v>183</v>
      </c>
      <c r="P1264">
        <v>2006</v>
      </c>
      <c r="Q1264">
        <v>1.9E-2</v>
      </c>
      <c r="R1264">
        <v>1.6877350986261416E-2</v>
      </c>
      <c r="S1264">
        <v>0.33300000000000002</v>
      </c>
      <c r="T1264">
        <v>19.5</v>
      </c>
      <c r="U1264">
        <v>0.7</v>
      </c>
      <c r="V1264">
        <v>55.7</v>
      </c>
      <c r="W1264">
        <v>10.6</v>
      </c>
      <c r="Z1264">
        <v>52</v>
      </c>
      <c r="AA1264">
        <v>56</v>
      </c>
      <c r="AB1264" t="s">
        <v>186</v>
      </c>
    </row>
    <row r="1265" spans="11:28" x14ac:dyDescent="0.25">
      <c r="K1265" t="s">
        <v>132</v>
      </c>
      <c r="L1265" t="s">
        <v>125</v>
      </c>
      <c r="M1265" t="s">
        <v>198</v>
      </c>
      <c r="N1265" t="s">
        <v>20</v>
      </c>
      <c r="O1265" t="s">
        <v>183</v>
      </c>
      <c r="P1265">
        <v>2008</v>
      </c>
      <c r="Q1265">
        <v>9.5000000000000001E-2</v>
      </c>
      <c r="R1265">
        <v>8.4386754931307081E-2</v>
      </c>
      <c r="S1265">
        <v>0.34200000000000003</v>
      </c>
      <c r="T1265">
        <v>19.5</v>
      </c>
      <c r="U1265">
        <v>0.7</v>
      </c>
      <c r="V1265">
        <v>55.7</v>
      </c>
      <c r="W1265">
        <v>10.6</v>
      </c>
      <c r="Z1265">
        <v>52</v>
      </c>
      <c r="AA1265">
        <v>56</v>
      </c>
      <c r="AB1265" t="s">
        <v>186</v>
      </c>
    </row>
    <row r="1266" spans="11:28" x14ac:dyDescent="0.25">
      <c r="K1266" t="s">
        <v>132</v>
      </c>
      <c r="L1266" t="s">
        <v>125</v>
      </c>
      <c r="M1266" t="s">
        <v>198</v>
      </c>
      <c r="N1266" t="s">
        <v>20</v>
      </c>
      <c r="O1266" t="s">
        <v>183</v>
      </c>
      <c r="P1266">
        <v>2010</v>
      </c>
      <c r="Q1266">
        <v>0.14699999999999999</v>
      </c>
      <c r="R1266">
        <v>0.13057739973581201</v>
      </c>
      <c r="S1266">
        <v>0.34799999999999998</v>
      </c>
      <c r="T1266">
        <v>19.5</v>
      </c>
      <c r="U1266">
        <v>0.7</v>
      </c>
      <c r="V1266">
        <v>55.7</v>
      </c>
      <c r="W1266">
        <v>10.6</v>
      </c>
      <c r="Z1266">
        <v>52</v>
      </c>
      <c r="AA1266">
        <v>56</v>
      </c>
      <c r="AB1266" t="s">
        <v>186</v>
      </c>
    </row>
    <row r="1267" spans="11:28" x14ac:dyDescent="0.25">
      <c r="K1267" t="s">
        <v>132</v>
      </c>
      <c r="L1267" t="s">
        <v>125</v>
      </c>
      <c r="M1267" t="s">
        <v>198</v>
      </c>
      <c r="N1267" t="s">
        <v>20</v>
      </c>
      <c r="O1267" t="s">
        <v>183</v>
      </c>
      <c r="P1267">
        <v>2014</v>
      </c>
      <c r="Q1267">
        <v>0.16600000000000001</v>
      </c>
      <c r="R1267">
        <v>0.14745475072207345</v>
      </c>
      <c r="S1267">
        <v>0.34</v>
      </c>
      <c r="T1267">
        <v>19.5</v>
      </c>
      <c r="U1267">
        <v>0.7</v>
      </c>
      <c r="V1267">
        <v>55.7</v>
      </c>
      <c r="W1267">
        <v>10.6</v>
      </c>
      <c r="Z1267">
        <v>52</v>
      </c>
      <c r="AA1267">
        <v>56</v>
      </c>
      <c r="AB1267" t="s">
        <v>186</v>
      </c>
    </row>
    <row r="1268" spans="11:28" x14ac:dyDescent="0.25">
      <c r="K1268" t="s">
        <v>132</v>
      </c>
      <c r="L1268" t="s">
        <v>99</v>
      </c>
      <c r="M1268" t="s">
        <v>190</v>
      </c>
      <c r="N1268" t="s">
        <v>20</v>
      </c>
      <c r="O1268" t="s">
        <v>183</v>
      </c>
      <c r="P1268">
        <v>1913</v>
      </c>
      <c r="Q1268">
        <v>5.0000000000000001E-3</v>
      </c>
      <c r="R1268">
        <v>4.671419376074743E-3</v>
      </c>
      <c r="S1268">
        <v>0.33</v>
      </c>
      <c r="T1268">
        <v>25.3</v>
      </c>
      <c r="U1268">
        <v>1.6</v>
      </c>
      <c r="V1268">
        <v>53.5</v>
      </c>
      <c r="W1268">
        <v>0</v>
      </c>
      <c r="X1268">
        <v>200</v>
      </c>
      <c r="AB1268" t="s">
        <v>191</v>
      </c>
    </row>
    <row r="1269" spans="11:28" x14ac:dyDescent="0.25">
      <c r="K1269" t="s">
        <v>132</v>
      </c>
      <c r="L1269" t="s">
        <v>99</v>
      </c>
      <c r="M1269" t="s">
        <v>190</v>
      </c>
      <c r="N1269" t="s">
        <v>20</v>
      </c>
      <c r="O1269" t="s">
        <v>183</v>
      </c>
      <c r="P1269">
        <v>1914</v>
      </c>
      <c r="Q1269">
        <v>8.9999999999999993E-3</v>
      </c>
      <c r="R1269">
        <v>8.4085548769345375E-3</v>
      </c>
      <c r="S1269">
        <v>0.33</v>
      </c>
      <c r="T1269">
        <v>25.3</v>
      </c>
      <c r="U1269">
        <v>1.6</v>
      </c>
      <c r="V1269">
        <v>53.5</v>
      </c>
      <c r="W1269">
        <v>0</v>
      </c>
      <c r="AB1269" t="s">
        <v>191</v>
      </c>
    </row>
    <row r="1270" spans="11:28" x14ac:dyDescent="0.25">
      <c r="K1270" t="s">
        <v>132</v>
      </c>
      <c r="L1270" t="s">
        <v>99</v>
      </c>
      <c r="M1270" t="s">
        <v>190</v>
      </c>
      <c r="N1270" t="s">
        <v>20</v>
      </c>
      <c r="O1270" t="s">
        <v>183</v>
      </c>
      <c r="P1270">
        <v>1916</v>
      </c>
      <c r="Q1270">
        <v>2E-3</v>
      </c>
      <c r="R1270">
        <v>1.8685677504298973E-3</v>
      </c>
      <c r="S1270">
        <v>0.33</v>
      </c>
      <c r="T1270">
        <v>25.3</v>
      </c>
      <c r="U1270">
        <v>1.6</v>
      </c>
      <c r="V1270">
        <v>53.5</v>
      </c>
      <c r="W1270">
        <v>0</v>
      </c>
      <c r="AB1270" t="s">
        <v>191</v>
      </c>
    </row>
    <row r="1271" spans="11:28" x14ac:dyDescent="0.25">
      <c r="K1271" t="s">
        <v>132</v>
      </c>
      <c r="L1271" t="s">
        <v>99</v>
      </c>
      <c r="M1271" t="s">
        <v>190</v>
      </c>
      <c r="N1271" t="s">
        <v>20</v>
      </c>
      <c r="O1271" t="s">
        <v>183</v>
      </c>
      <c r="P1271">
        <v>1917</v>
      </c>
      <c r="Q1271">
        <v>0.01</v>
      </c>
      <c r="R1271">
        <v>9.3428387521494859E-3</v>
      </c>
      <c r="S1271">
        <v>0.33</v>
      </c>
      <c r="T1271">
        <v>25.3</v>
      </c>
      <c r="U1271">
        <v>1.6</v>
      </c>
      <c r="V1271">
        <v>53.5</v>
      </c>
      <c r="W1271">
        <v>0</v>
      </c>
      <c r="AB1271" t="s">
        <v>191</v>
      </c>
    </row>
    <row r="1272" spans="11:28" x14ac:dyDescent="0.25">
      <c r="K1272" t="s">
        <v>132</v>
      </c>
      <c r="L1272" t="s">
        <v>99</v>
      </c>
      <c r="M1272" t="s">
        <v>190</v>
      </c>
      <c r="N1272" t="s">
        <v>20</v>
      </c>
      <c r="O1272" t="s">
        <v>183</v>
      </c>
      <c r="P1272">
        <v>1919</v>
      </c>
      <c r="Q1272">
        <v>2E-3</v>
      </c>
      <c r="R1272">
        <v>1.8685677504298973E-3</v>
      </c>
      <c r="S1272">
        <v>0.33</v>
      </c>
      <c r="T1272">
        <v>25.3</v>
      </c>
      <c r="U1272">
        <v>1.6</v>
      </c>
      <c r="V1272">
        <v>53.5</v>
      </c>
      <c r="W1272">
        <v>0</v>
      </c>
      <c r="AB1272" t="s">
        <v>191</v>
      </c>
    </row>
    <row r="1273" spans="11:28" x14ac:dyDescent="0.25">
      <c r="K1273" t="s">
        <v>132</v>
      </c>
      <c r="L1273" t="s">
        <v>99</v>
      </c>
      <c r="M1273" t="s">
        <v>190</v>
      </c>
      <c r="N1273" t="s">
        <v>20</v>
      </c>
      <c r="O1273" t="s">
        <v>183</v>
      </c>
      <c r="P1273">
        <v>1922</v>
      </c>
      <c r="Q1273">
        <v>0.01</v>
      </c>
      <c r="R1273">
        <v>9.3428387521494859E-3</v>
      </c>
      <c r="S1273">
        <v>0.33</v>
      </c>
      <c r="T1273">
        <v>25.3</v>
      </c>
      <c r="U1273">
        <v>1.6</v>
      </c>
      <c r="V1273">
        <v>53.5</v>
      </c>
      <c r="W1273">
        <v>0</v>
      </c>
      <c r="AB1273" t="s">
        <v>191</v>
      </c>
    </row>
    <row r="1274" spans="11:28" x14ac:dyDescent="0.25">
      <c r="K1274" t="s">
        <v>132</v>
      </c>
      <c r="L1274" t="s">
        <v>99</v>
      </c>
      <c r="M1274" t="s">
        <v>190</v>
      </c>
      <c r="N1274" t="s">
        <v>20</v>
      </c>
      <c r="O1274" t="s">
        <v>183</v>
      </c>
      <c r="P1274">
        <v>1923</v>
      </c>
      <c r="Q1274">
        <v>1E-3</v>
      </c>
      <c r="R1274">
        <v>9.3428387521494864E-4</v>
      </c>
      <c r="S1274">
        <v>0.33</v>
      </c>
      <c r="T1274">
        <v>25.3</v>
      </c>
      <c r="U1274">
        <v>1.6</v>
      </c>
      <c r="V1274">
        <v>53.5</v>
      </c>
      <c r="W1274">
        <v>0</v>
      </c>
      <c r="AB1274" t="s">
        <v>191</v>
      </c>
    </row>
    <row r="1275" spans="11:28" x14ac:dyDescent="0.25">
      <c r="K1275" t="s">
        <v>132</v>
      </c>
      <c r="L1275" t="s">
        <v>99</v>
      </c>
      <c r="M1275" t="s">
        <v>190</v>
      </c>
      <c r="N1275" t="s">
        <v>20</v>
      </c>
      <c r="O1275" t="s">
        <v>183</v>
      </c>
      <c r="P1275">
        <v>1924</v>
      </c>
      <c r="Q1275">
        <v>1.2E-2</v>
      </c>
      <c r="R1275">
        <v>1.1211406502579383E-2</v>
      </c>
      <c r="S1275">
        <v>0.33</v>
      </c>
      <c r="T1275">
        <v>25.3</v>
      </c>
      <c r="U1275">
        <v>1.6</v>
      </c>
      <c r="V1275">
        <v>53.5</v>
      </c>
      <c r="W1275">
        <v>0</v>
      </c>
      <c r="AB1275" t="s">
        <v>191</v>
      </c>
    </row>
    <row r="1276" spans="11:28" x14ac:dyDescent="0.25">
      <c r="K1276" t="s">
        <v>132</v>
      </c>
      <c r="L1276" t="s">
        <v>99</v>
      </c>
      <c r="M1276" t="s">
        <v>190</v>
      </c>
      <c r="N1276" t="s">
        <v>20</v>
      </c>
      <c r="O1276" t="s">
        <v>183</v>
      </c>
      <c r="P1276">
        <v>1925</v>
      </c>
      <c r="Q1276">
        <v>0.01</v>
      </c>
      <c r="R1276">
        <v>9.3428387521494859E-3</v>
      </c>
      <c r="S1276">
        <v>0.33</v>
      </c>
      <c r="T1276">
        <v>25.3</v>
      </c>
      <c r="U1276">
        <v>1.6</v>
      </c>
      <c r="V1276">
        <v>53.5</v>
      </c>
      <c r="W1276">
        <v>0</v>
      </c>
      <c r="AB1276" t="s">
        <v>191</v>
      </c>
    </row>
    <row r="1277" spans="11:28" x14ac:dyDescent="0.25">
      <c r="K1277" t="s">
        <v>132</v>
      </c>
      <c r="L1277" t="s">
        <v>99</v>
      </c>
      <c r="M1277" t="s">
        <v>190</v>
      </c>
      <c r="N1277" t="s">
        <v>20</v>
      </c>
      <c r="O1277" t="s">
        <v>183</v>
      </c>
      <c r="P1277">
        <v>1927</v>
      </c>
      <c r="Q1277">
        <v>3.0000000000000001E-3</v>
      </c>
      <c r="R1277">
        <v>2.8028516256448457E-3</v>
      </c>
      <c r="S1277">
        <v>0.33</v>
      </c>
      <c r="T1277">
        <v>25.3</v>
      </c>
      <c r="U1277">
        <v>1.6</v>
      </c>
      <c r="V1277">
        <v>53.5</v>
      </c>
      <c r="W1277">
        <v>0</v>
      </c>
      <c r="AB1277" t="s">
        <v>191</v>
      </c>
    </row>
    <row r="1278" spans="11:28" x14ac:dyDescent="0.25">
      <c r="K1278" t="s">
        <v>132</v>
      </c>
      <c r="L1278" t="s">
        <v>99</v>
      </c>
      <c r="M1278" t="s">
        <v>190</v>
      </c>
      <c r="N1278" t="s">
        <v>20</v>
      </c>
      <c r="O1278" t="s">
        <v>183</v>
      </c>
      <c r="P1278">
        <v>1928</v>
      </c>
      <c r="Q1278">
        <v>2.3E-2</v>
      </c>
      <c r="R1278">
        <v>2.1488529129943819E-2</v>
      </c>
      <c r="S1278">
        <v>0.33</v>
      </c>
      <c r="T1278">
        <v>25.3</v>
      </c>
      <c r="U1278">
        <v>1.6</v>
      </c>
      <c r="V1278">
        <v>53.5</v>
      </c>
      <c r="W1278">
        <v>0</v>
      </c>
      <c r="AB1278" t="s">
        <v>191</v>
      </c>
    </row>
    <row r="1279" spans="11:28" x14ac:dyDescent="0.25">
      <c r="K1279" t="s">
        <v>132</v>
      </c>
      <c r="L1279" t="s">
        <v>99</v>
      </c>
      <c r="M1279" t="s">
        <v>190</v>
      </c>
      <c r="N1279" t="s">
        <v>20</v>
      </c>
      <c r="O1279" t="s">
        <v>183</v>
      </c>
      <c r="P1279">
        <v>1929</v>
      </c>
      <c r="Q1279">
        <v>8.5000000000000006E-2</v>
      </c>
      <c r="R1279">
        <v>7.9414129393270638E-2</v>
      </c>
      <c r="S1279">
        <v>0.33</v>
      </c>
      <c r="T1279">
        <v>25.3</v>
      </c>
      <c r="U1279">
        <v>1.6</v>
      </c>
      <c r="V1279">
        <v>53.5</v>
      </c>
      <c r="W1279">
        <v>0</v>
      </c>
      <c r="AB1279" t="s">
        <v>191</v>
      </c>
    </row>
    <row r="1280" spans="11:28" x14ac:dyDescent="0.25">
      <c r="K1280" t="s">
        <v>132</v>
      </c>
      <c r="L1280" t="s">
        <v>99</v>
      </c>
      <c r="M1280" t="s">
        <v>190</v>
      </c>
      <c r="N1280" t="s">
        <v>20</v>
      </c>
      <c r="O1280" t="s">
        <v>183</v>
      </c>
      <c r="P1280">
        <v>1930</v>
      </c>
      <c r="Q1280">
        <v>2.5999999999999999E-2</v>
      </c>
      <c r="R1280">
        <v>2.4291380755588662E-2</v>
      </c>
      <c r="S1280">
        <v>0.33</v>
      </c>
      <c r="T1280">
        <v>25.3</v>
      </c>
      <c r="U1280">
        <v>1.6</v>
      </c>
      <c r="V1280">
        <v>53.5</v>
      </c>
      <c r="W1280">
        <v>0</v>
      </c>
      <c r="AB1280" t="s">
        <v>191</v>
      </c>
    </row>
    <row r="1281" spans="11:28" x14ac:dyDescent="0.25">
      <c r="K1281" t="s">
        <v>132</v>
      </c>
      <c r="L1281" t="s">
        <v>99</v>
      </c>
      <c r="M1281" t="s">
        <v>190</v>
      </c>
      <c r="N1281" t="s">
        <v>20</v>
      </c>
      <c r="O1281" t="s">
        <v>183</v>
      </c>
      <c r="P1281">
        <v>1932</v>
      </c>
      <c r="Q1281">
        <v>2.8000000000000001E-2</v>
      </c>
      <c r="R1281">
        <v>2.6159948506018563E-2</v>
      </c>
      <c r="S1281">
        <v>0.33</v>
      </c>
      <c r="T1281">
        <v>25.3</v>
      </c>
      <c r="U1281">
        <v>1.6</v>
      </c>
      <c r="V1281">
        <v>53.5</v>
      </c>
      <c r="W1281">
        <v>0</v>
      </c>
      <c r="AB1281" t="s">
        <v>191</v>
      </c>
    </row>
    <row r="1282" spans="11:28" x14ac:dyDescent="0.25">
      <c r="K1282" t="s">
        <v>132</v>
      </c>
      <c r="L1282" t="s">
        <v>99</v>
      </c>
      <c r="M1282" t="s">
        <v>190</v>
      </c>
      <c r="N1282" t="s">
        <v>20</v>
      </c>
      <c r="O1282" t="s">
        <v>183</v>
      </c>
      <c r="P1282">
        <v>1934</v>
      </c>
      <c r="Q1282">
        <v>0.03</v>
      </c>
      <c r="R1282">
        <v>2.8028516256448456E-2</v>
      </c>
      <c r="S1282">
        <v>0.33</v>
      </c>
      <c r="T1282">
        <v>25.3</v>
      </c>
      <c r="U1282">
        <v>1.6</v>
      </c>
      <c r="V1282">
        <v>53.5</v>
      </c>
      <c r="W1282">
        <v>0</v>
      </c>
      <c r="AB1282" t="s">
        <v>191</v>
      </c>
    </row>
    <row r="1283" spans="11:28" x14ac:dyDescent="0.25">
      <c r="K1283" t="s">
        <v>132</v>
      </c>
      <c r="L1283" t="s">
        <v>99</v>
      </c>
      <c r="M1283" t="s">
        <v>190</v>
      </c>
      <c r="N1283" t="s">
        <v>20</v>
      </c>
      <c r="O1283" t="s">
        <v>183</v>
      </c>
      <c r="P1283">
        <v>1936</v>
      </c>
      <c r="Q1283">
        <v>2E-3</v>
      </c>
      <c r="R1283">
        <v>1.8685677504298973E-3</v>
      </c>
      <c r="S1283">
        <v>0.33</v>
      </c>
      <c r="T1283">
        <v>25.3</v>
      </c>
      <c r="U1283">
        <v>1.6</v>
      </c>
      <c r="V1283">
        <v>53.5</v>
      </c>
      <c r="W1283">
        <v>0</v>
      </c>
      <c r="AB1283" t="s">
        <v>191</v>
      </c>
    </row>
    <row r="1284" spans="11:28" x14ac:dyDescent="0.25">
      <c r="K1284" t="s">
        <v>132</v>
      </c>
      <c r="L1284" t="s">
        <v>99</v>
      </c>
      <c r="M1284" t="s">
        <v>190</v>
      </c>
      <c r="N1284" t="s">
        <v>20</v>
      </c>
      <c r="O1284" t="s">
        <v>183</v>
      </c>
      <c r="P1284">
        <v>1937</v>
      </c>
      <c r="Q1284">
        <v>4.3999999999999997E-2</v>
      </c>
      <c r="R1284">
        <v>4.1108490509457737E-2</v>
      </c>
      <c r="S1284">
        <v>0.33</v>
      </c>
      <c r="T1284">
        <v>25.3</v>
      </c>
      <c r="U1284">
        <v>1.6</v>
      </c>
      <c r="V1284">
        <v>53.5</v>
      </c>
      <c r="W1284">
        <v>0</v>
      </c>
      <c r="AB1284" t="s">
        <v>191</v>
      </c>
    </row>
    <row r="1285" spans="11:28" x14ac:dyDescent="0.25">
      <c r="K1285" t="s">
        <v>132</v>
      </c>
      <c r="L1285" t="s">
        <v>99</v>
      </c>
      <c r="M1285" t="s">
        <v>190</v>
      </c>
      <c r="N1285" t="s">
        <v>20</v>
      </c>
      <c r="O1285" t="s">
        <v>183</v>
      </c>
      <c r="P1285">
        <v>1938</v>
      </c>
      <c r="Q1285">
        <v>8.4000000000000005E-2</v>
      </c>
      <c r="R1285">
        <v>7.8479845518055688E-2</v>
      </c>
      <c r="S1285">
        <v>0.33</v>
      </c>
      <c r="T1285">
        <v>25.3</v>
      </c>
      <c r="U1285">
        <v>1.6</v>
      </c>
      <c r="V1285">
        <v>53.5</v>
      </c>
      <c r="W1285">
        <v>0</v>
      </c>
      <c r="AB1285" t="s">
        <v>191</v>
      </c>
    </row>
    <row r="1286" spans="11:28" x14ac:dyDescent="0.25">
      <c r="K1286" t="s">
        <v>132</v>
      </c>
      <c r="L1286" t="s">
        <v>99</v>
      </c>
      <c r="M1286" t="s">
        <v>190</v>
      </c>
      <c r="N1286" t="s">
        <v>20</v>
      </c>
      <c r="O1286" t="s">
        <v>183</v>
      </c>
      <c r="P1286">
        <v>1940</v>
      </c>
      <c r="Q1286">
        <v>1.6E-2</v>
      </c>
      <c r="R1286">
        <v>1.4948542003439178E-2</v>
      </c>
      <c r="S1286">
        <v>0.33</v>
      </c>
      <c r="T1286">
        <v>25.3</v>
      </c>
      <c r="U1286">
        <v>1.6</v>
      </c>
      <c r="V1286">
        <v>53.5</v>
      </c>
      <c r="W1286">
        <v>0</v>
      </c>
      <c r="AB1286" t="s">
        <v>191</v>
      </c>
    </row>
    <row r="1287" spans="11:28" x14ac:dyDescent="0.25">
      <c r="K1287" t="s">
        <v>132</v>
      </c>
      <c r="L1287" t="s">
        <v>99</v>
      </c>
      <c r="M1287" t="s">
        <v>190</v>
      </c>
      <c r="N1287" t="s">
        <v>20</v>
      </c>
      <c r="O1287" t="s">
        <v>183</v>
      </c>
      <c r="P1287">
        <v>1941</v>
      </c>
      <c r="Q1287">
        <v>1.4999999999999999E-2</v>
      </c>
      <c r="R1287">
        <v>1.4014258128224228E-2</v>
      </c>
      <c r="S1287">
        <v>0.33</v>
      </c>
      <c r="T1287">
        <v>25.3</v>
      </c>
      <c r="U1287">
        <v>1.6</v>
      </c>
      <c r="V1287">
        <v>53.5</v>
      </c>
      <c r="W1287">
        <v>0</v>
      </c>
      <c r="AB1287" t="s">
        <v>191</v>
      </c>
    </row>
    <row r="1288" spans="11:28" x14ac:dyDescent="0.25">
      <c r="K1288" t="s">
        <v>132</v>
      </c>
      <c r="L1288" t="s">
        <v>99</v>
      </c>
      <c r="M1288" t="s">
        <v>190</v>
      </c>
      <c r="N1288" t="s">
        <v>20</v>
      </c>
      <c r="O1288" t="s">
        <v>183</v>
      </c>
      <c r="P1288">
        <v>1942</v>
      </c>
      <c r="Q1288">
        <v>4.3999999999999997E-2</v>
      </c>
      <c r="R1288">
        <v>4.1108490509457737E-2</v>
      </c>
      <c r="S1288">
        <v>0.33</v>
      </c>
      <c r="T1288">
        <v>25.3</v>
      </c>
      <c r="U1288">
        <v>1.6</v>
      </c>
      <c r="V1288">
        <v>53.5</v>
      </c>
      <c r="W1288">
        <v>0</v>
      </c>
      <c r="AB1288" t="s">
        <v>191</v>
      </c>
    </row>
    <row r="1289" spans="11:28" x14ac:dyDescent="0.25">
      <c r="K1289" t="s">
        <v>132</v>
      </c>
      <c r="L1289" t="s">
        <v>99</v>
      </c>
      <c r="M1289" t="s">
        <v>190</v>
      </c>
      <c r="N1289" t="s">
        <v>20</v>
      </c>
      <c r="O1289" t="s">
        <v>183</v>
      </c>
      <c r="P1289">
        <v>1943</v>
      </c>
      <c r="Q1289">
        <v>0.03</v>
      </c>
      <c r="R1289">
        <v>2.8028516256448456E-2</v>
      </c>
      <c r="S1289">
        <v>0.33</v>
      </c>
      <c r="T1289">
        <v>25.3</v>
      </c>
      <c r="U1289">
        <v>1.6</v>
      </c>
      <c r="V1289">
        <v>53.5</v>
      </c>
      <c r="W1289">
        <v>0</v>
      </c>
      <c r="AB1289" t="s">
        <v>191</v>
      </c>
    </row>
    <row r="1290" spans="11:28" x14ac:dyDescent="0.25">
      <c r="K1290" t="s">
        <v>132</v>
      </c>
      <c r="L1290" t="s">
        <v>99</v>
      </c>
      <c r="M1290" t="s">
        <v>190</v>
      </c>
      <c r="N1290" t="s">
        <v>20</v>
      </c>
      <c r="O1290" t="s">
        <v>183</v>
      </c>
      <c r="P1290">
        <v>1944</v>
      </c>
      <c r="Q1290">
        <v>2.8000000000000001E-2</v>
      </c>
      <c r="R1290">
        <v>2.6159948506018563E-2</v>
      </c>
      <c r="S1290">
        <v>0.33</v>
      </c>
      <c r="T1290">
        <v>25.3</v>
      </c>
      <c r="U1290">
        <v>1.6</v>
      </c>
      <c r="V1290">
        <v>53.5</v>
      </c>
      <c r="W1290">
        <v>0</v>
      </c>
      <c r="AB1290" t="s">
        <v>191</v>
      </c>
    </row>
    <row r="1291" spans="11:28" x14ac:dyDescent="0.25">
      <c r="K1291" t="s">
        <v>132</v>
      </c>
      <c r="L1291" t="s">
        <v>99</v>
      </c>
      <c r="M1291" t="s">
        <v>190</v>
      </c>
      <c r="N1291" t="s">
        <v>20</v>
      </c>
      <c r="O1291" t="s">
        <v>183</v>
      </c>
      <c r="P1291">
        <v>1945</v>
      </c>
      <c r="Q1291">
        <v>6.6000000000000003E-2</v>
      </c>
      <c r="R1291">
        <v>6.1662735764186613E-2</v>
      </c>
      <c r="S1291">
        <v>0.33</v>
      </c>
      <c r="T1291">
        <v>25.3</v>
      </c>
      <c r="U1291">
        <v>1.6</v>
      </c>
      <c r="V1291">
        <v>53.5</v>
      </c>
      <c r="W1291">
        <v>0</v>
      </c>
      <c r="AB1291" t="s">
        <v>191</v>
      </c>
    </row>
    <row r="1292" spans="11:28" x14ac:dyDescent="0.25">
      <c r="K1292" t="s">
        <v>132</v>
      </c>
      <c r="L1292" t="s">
        <v>99</v>
      </c>
      <c r="M1292" t="s">
        <v>190</v>
      </c>
      <c r="N1292" t="s">
        <v>20</v>
      </c>
      <c r="O1292" t="s">
        <v>183</v>
      </c>
      <c r="P1292">
        <v>1946</v>
      </c>
      <c r="Q1292">
        <v>2.7E-2</v>
      </c>
      <c r="R1292">
        <v>2.5225664630803609E-2</v>
      </c>
      <c r="S1292">
        <v>0.33</v>
      </c>
      <c r="T1292">
        <v>25.3</v>
      </c>
      <c r="U1292">
        <v>1.6</v>
      </c>
      <c r="V1292">
        <v>53.5</v>
      </c>
      <c r="W1292">
        <v>0</v>
      </c>
      <c r="AB1292" t="s">
        <v>191</v>
      </c>
    </row>
    <row r="1293" spans="11:28" x14ac:dyDescent="0.25">
      <c r="K1293" t="s">
        <v>132</v>
      </c>
      <c r="L1293" t="s">
        <v>99</v>
      </c>
      <c r="M1293" t="s">
        <v>190</v>
      </c>
      <c r="N1293" t="s">
        <v>20</v>
      </c>
      <c r="O1293" t="s">
        <v>183</v>
      </c>
      <c r="P1293">
        <v>1947</v>
      </c>
      <c r="Q1293">
        <v>3.6999999999999998E-2</v>
      </c>
      <c r="R1293">
        <v>3.4568503382953093E-2</v>
      </c>
      <c r="S1293">
        <v>0.33</v>
      </c>
      <c r="T1293">
        <v>25.3</v>
      </c>
      <c r="U1293">
        <v>1.6</v>
      </c>
      <c r="V1293">
        <v>53.5</v>
      </c>
      <c r="W1293">
        <v>0</v>
      </c>
      <c r="AB1293" t="s">
        <v>191</v>
      </c>
    </row>
    <row r="1294" spans="11:28" x14ac:dyDescent="0.25">
      <c r="K1294" t="s">
        <v>132</v>
      </c>
      <c r="L1294" t="s">
        <v>99</v>
      </c>
      <c r="M1294" t="s">
        <v>190</v>
      </c>
      <c r="N1294" t="s">
        <v>20</v>
      </c>
      <c r="O1294" t="s">
        <v>183</v>
      </c>
      <c r="P1294">
        <v>1948</v>
      </c>
      <c r="Q1294">
        <v>0.09</v>
      </c>
      <c r="R1294">
        <v>8.4085548769345375E-2</v>
      </c>
      <c r="S1294">
        <v>0.33</v>
      </c>
      <c r="T1294">
        <v>25.3</v>
      </c>
      <c r="U1294">
        <v>1.6</v>
      </c>
      <c r="V1294">
        <v>53.5</v>
      </c>
      <c r="W1294">
        <v>0</v>
      </c>
      <c r="AB1294" t="s">
        <v>191</v>
      </c>
    </row>
    <row r="1295" spans="11:28" x14ac:dyDescent="0.25">
      <c r="K1295" t="s">
        <v>132</v>
      </c>
      <c r="L1295" t="s">
        <v>99</v>
      </c>
      <c r="M1295" t="s">
        <v>190</v>
      </c>
      <c r="N1295" t="s">
        <v>20</v>
      </c>
      <c r="O1295" t="s">
        <v>183</v>
      </c>
      <c r="P1295">
        <v>1949</v>
      </c>
      <c r="Q1295">
        <v>1.4999999999999999E-2</v>
      </c>
      <c r="R1295">
        <v>1.4014258128224228E-2</v>
      </c>
      <c r="S1295">
        <v>0.33</v>
      </c>
      <c r="T1295">
        <v>25.3</v>
      </c>
      <c r="U1295">
        <v>1.6</v>
      </c>
      <c r="V1295">
        <v>53.5</v>
      </c>
      <c r="W1295">
        <v>0</v>
      </c>
      <c r="AB1295" t="s">
        <v>191</v>
      </c>
    </row>
    <row r="1296" spans="11:28" x14ac:dyDescent="0.25">
      <c r="K1296" t="s">
        <v>132</v>
      </c>
      <c r="L1296" t="s">
        <v>99</v>
      </c>
      <c r="M1296" t="s">
        <v>190</v>
      </c>
      <c r="N1296" t="s">
        <v>20</v>
      </c>
      <c r="O1296" t="s">
        <v>183</v>
      </c>
      <c r="P1296">
        <v>1950</v>
      </c>
      <c r="Q1296">
        <v>5.0000000000000001E-3</v>
      </c>
      <c r="R1296">
        <v>4.671419376074743E-3</v>
      </c>
      <c r="S1296">
        <v>0.33</v>
      </c>
      <c r="T1296">
        <v>25.3</v>
      </c>
      <c r="U1296">
        <v>1.6</v>
      </c>
      <c r="V1296">
        <v>53.5</v>
      </c>
      <c r="W1296">
        <v>0</v>
      </c>
      <c r="AB1296" t="s">
        <v>191</v>
      </c>
    </row>
    <row r="1297" spans="11:28" x14ac:dyDescent="0.25">
      <c r="K1297" t="s">
        <v>132</v>
      </c>
      <c r="L1297" t="s">
        <v>99</v>
      </c>
      <c r="M1297" t="s">
        <v>190</v>
      </c>
      <c r="N1297" t="s">
        <v>20</v>
      </c>
      <c r="O1297" t="s">
        <v>183</v>
      </c>
      <c r="P1297">
        <v>1951</v>
      </c>
      <c r="Q1297">
        <v>5.2999999999999999E-2</v>
      </c>
      <c r="R1297">
        <v>4.9517045386392268E-2</v>
      </c>
      <c r="S1297">
        <v>0.33</v>
      </c>
      <c r="T1297">
        <v>25.3</v>
      </c>
      <c r="U1297">
        <v>1.6</v>
      </c>
      <c r="V1297">
        <v>53.5</v>
      </c>
      <c r="W1297">
        <v>0</v>
      </c>
      <c r="AB1297" t="s">
        <v>191</v>
      </c>
    </row>
    <row r="1298" spans="11:28" x14ac:dyDescent="0.25">
      <c r="K1298" t="s">
        <v>132</v>
      </c>
      <c r="L1298" t="s">
        <v>99</v>
      </c>
      <c r="M1298" t="s">
        <v>190</v>
      </c>
      <c r="N1298" t="s">
        <v>20</v>
      </c>
      <c r="O1298" t="s">
        <v>183</v>
      </c>
      <c r="P1298">
        <v>1952</v>
      </c>
      <c r="Q1298">
        <v>0.191</v>
      </c>
      <c r="R1298">
        <v>0.17844822016605519</v>
      </c>
      <c r="S1298">
        <v>0.33</v>
      </c>
      <c r="T1298">
        <v>25.3</v>
      </c>
      <c r="U1298">
        <v>1.6</v>
      </c>
      <c r="V1298">
        <v>53.5</v>
      </c>
      <c r="W1298">
        <v>0</v>
      </c>
      <c r="AB1298" t="s">
        <v>191</v>
      </c>
    </row>
    <row r="1299" spans="11:28" x14ac:dyDescent="0.25">
      <c r="K1299" t="s">
        <v>132</v>
      </c>
      <c r="L1299" t="s">
        <v>99</v>
      </c>
      <c r="M1299" t="s">
        <v>190</v>
      </c>
      <c r="N1299" t="s">
        <v>20</v>
      </c>
      <c r="O1299" t="s">
        <v>183</v>
      </c>
      <c r="P1299">
        <v>1953</v>
      </c>
      <c r="Q1299">
        <v>7.4999999999999997E-2</v>
      </c>
      <c r="R1299">
        <v>7.0071290641121137E-2</v>
      </c>
      <c r="S1299">
        <v>0.33</v>
      </c>
      <c r="T1299">
        <v>25.3</v>
      </c>
      <c r="U1299">
        <v>1.6</v>
      </c>
      <c r="V1299">
        <v>53.5</v>
      </c>
      <c r="W1299">
        <v>0</v>
      </c>
      <c r="AB1299" t="s">
        <v>191</v>
      </c>
    </row>
    <row r="1300" spans="11:28" x14ac:dyDescent="0.25">
      <c r="K1300" t="s">
        <v>132</v>
      </c>
      <c r="L1300" t="s">
        <v>99</v>
      </c>
      <c r="M1300" t="s">
        <v>190</v>
      </c>
      <c r="N1300" t="s">
        <v>20</v>
      </c>
      <c r="O1300" t="s">
        <v>183</v>
      </c>
      <c r="P1300">
        <v>1954</v>
      </c>
      <c r="Q1300">
        <v>4.2999999999999997E-2</v>
      </c>
      <c r="R1300">
        <v>4.0174206634242787E-2</v>
      </c>
      <c r="S1300">
        <v>0.33</v>
      </c>
      <c r="T1300">
        <v>25.3</v>
      </c>
      <c r="U1300">
        <v>1.6</v>
      </c>
      <c r="V1300">
        <v>53.5</v>
      </c>
      <c r="W1300">
        <v>0</v>
      </c>
      <c r="AB1300" t="s">
        <v>191</v>
      </c>
    </row>
    <row r="1301" spans="11:28" x14ac:dyDescent="0.25">
      <c r="K1301" t="s">
        <v>132</v>
      </c>
      <c r="L1301" t="s">
        <v>99</v>
      </c>
      <c r="M1301" t="s">
        <v>190</v>
      </c>
      <c r="N1301" t="s">
        <v>20</v>
      </c>
      <c r="O1301" t="s">
        <v>183</v>
      </c>
      <c r="P1301">
        <v>1955</v>
      </c>
      <c r="Q1301">
        <v>0.20699999999999999</v>
      </c>
      <c r="R1301">
        <v>0.19339676216949436</v>
      </c>
      <c r="S1301">
        <v>0.33</v>
      </c>
      <c r="T1301">
        <v>25.3</v>
      </c>
      <c r="U1301">
        <v>1.6</v>
      </c>
      <c r="V1301">
        <v>53.5</v>
      </c>
      <c r="W1301">
        <v>0</v>
      </c>
      <c r="AB1301" t="s">
        <v>191</v>
      </c>
    </row>
    <row r="1302" spans="11:28" x14ac:dyDescent="0.25">
      <c r="K1302" t="s">
        <v>132</v>
      </c>
      <c r="L1302" t="s">
        <v>99</v>
      </c>
      <c r="M1302" t="s">
        <v>190</v>
      </c>
      <c r="N1302" t="s">
        <v>20</v>
      </c>
      <c r="O1302" t="s">
        <v>183</v>
      </c>
      <c r="P1302">
        <v>1956</v>
      </c>
      <c r="Q1302">
        <v>0.318</v>
      </c>
      <c r="R1302">
        <v>0.29710227231835368</v>
      </c>
      <c r="S1302">
        <v>0.33</v>
      </c>
      <c r="T1302">
        <v>25.3</v>
      </c>
      <c r="U1302">
        <v>1.6</v>
      </c>
      <c r="V1302">
        <v>53.5</v>
      </c>
      <c r="W1302">
        <v>0</v>
      </c>
      <c r="AB1302" t="s">
        <v>191</v>
      </c>
    </row>
    <row r="1303" spans="11:28" x14ac:dyDescent="0.25">
      <c r="K1303" t="s">
        <v>132</v>
      </c>
      <c r="L1303" t="s">
        <v>99</v>
      </c>
      <c r="M1303" t="s">
        <v>190</v>
      </c>
      <c r="N1303" t="s">
        <v>20</v>
      </c>
      <c r="O1303" t="s">
        <v>183</v>
      </c>
      <c r="P1303">
        <v>1957</v>
      </c>
      <c r="Q1303">
        <v>0.20200000000000001</v>
      </c>
      <c r="R1303">
        <v>0.18872534279341963</v>
      </c>
      <c r="S1303">
        <v>0.33</v>
      </c>
      <c r="T1303">
        <v>25.3</v>
      </c>
      <c r="U1303">
        <v>1.6</v>
      </c>
      <c r="V1303">
        <v>53.5</v>
      </c>
      <c r="W1303">
        <v>0</v>
      </c>
      <c r="AB1303" t="s">
        <v>191</v>
      </c>
    </row>
    <row r="1304" spans="11:28" x14ac:dyDescent="0.25">
      <c r="K1304" t="s">
        <v>132</v>
      </c>
      <c r="L1304" t="s">
        <v>99</v>
      </c>
      <c r="M1304" t="s">
        <v>190</v>
      </c>
      <c r="N1304" t="s">
        <v>20</v>
      </c>
      <c r="O1304" t="s">
        <v>183</v>
      </c>
      <c r="P1304">
        <v>1958</v>
      </c>
      <c r="Q1304">
        <v>6.3E-2</v>
      </c>
      <c r="R1304">
        <v>5.8859884138541756E-2</v>
      </c>
      <c r="S1304">
        <v>0.33</v>
      </c>
      <c r="T1304">
        <v>25.3</v>
      </c>
      <c r="U1304">
        <v>1.6</v>
      </c>
      <c r="V1304">
        <v>53.5</v>
      </c>
      <c r="W1304">
        <v>0</v>
      </c>
      <c r="AB1304" t="s">
        <v>191</v>
      </c>
    </row>
    <row r="1305" spans="11:28" x14ac:dyDescent="0.25">
      <c r="K1305" t="s">
        <v>132</v>
      </c>
      <c r="L1305" t="s">
        <v>99</v>
      </c>
      <c r="M1305" t="s">
        <v>190</v>
      </c>
      <c r="N1305" t="s">
        <v>20</v>
      </c>
      <c r="O1305" t="s">
        <v>183</v>
      </c>
      <c r="P1305">
        <v>1959</v>
      </c>
      <c r="Q1305">
        <v>0.58299999999999996</v>
      </c>
      <c r="R1305">
        <v>0.54468749925031501</v>
      </c>
      <c r="S1305">
        <v>0.33</v>
      </c>
      <c r="T1305">
        <v>25.3</v>
      </c>
      <c r="U1305">
        <v>1.6</v>
      </c>
      <c r="V1305">
        <v>53.5</v>
      </c>
      <c r="W1305">
        <v>0</v>
      </c>
      <c r="AB1305" t="s">
        <v>191</v>
      </c>
    </row>
    <row r="1306" spans="11:28" x14ac:dyDescent="0.25">
      <c r="K1306" t="s">
        <v>132</v>
      </c>
      <c r="L1306" t="s">
        <v>99</v>
      </c>
      <c r="M1306" t="s">
        <v>190</v>
      </c>
      <c r="N1306" t="s">
        <v>20</v>
      </c>
      <c r="O1306" t="s">
        <v>183</v>
      </c>
      <c r="P1306">
        <v>1960</v>
      </c>
      <c r="Q1306">
        <v>0.21299999999999999</v>
      </c>
      <c r="R1306">
        <v>0.19900246542078406</v>
      </c>
      <c r="S1306">
        <v>0.33</v>
      </c>
      <c r="T1306">
        <v>25.3</v>
      </c>
      <c r="U1306">
        <v>1.6</v>
      </c>
      <c r="V1306">
        <v>53.5</v>
      </c>
      <c r="W1306">
        <v>0</v>
      </c>
      <c r="AB1306" t="s">
        <v>191</v>
      </c>
    </row>
    <row r="1307" spans="11:28" x14ac:dyDescent="0.25">
      <c r="K1307" t="s">
        <v>132</v>
      </c>
      <c r="L1307" t="s">
        <v>99</v>
      </c>
      <c r="M1307" t="s">
        <v>190</v>
      </c>
      <c r="N1307" t="s">
        <v>20</v>
      </c>
      <c r="O1307" t="s">
        <v>183</v>
      </c>
      <c r="P1307">
        <v>1961</v>
      </c>
      <c r="Q1307">
        <v>0.16300000000000001</v>
      </c>
      <c r="R1307">
        <v>0.15228827166003661</v>
      </c>
      <c r="S1307">
        <v>0.33</v>
      </c>
      <c r="T1307">
        <v>25.3</v>
      </c>
      <c r="U1307">
        <v>1.6</v>
      </c>
      <c r="V1307">
        <v>53.5</v>
      </c>
      <c r="W1307">
        <v>0</v>
      </c>
      <c r="AB1307" t="s">
        <v>191</v>
      </c>
    </row>
    <row r="1308" spans="11:28" x14ac:dyDescent="0.25">
      <c r="K1308" t="s">
        <v>132</v>
      </c>
      <c r="L1308" t="s">
        <v>99</v>
      </c>
      <c r="M1308" t="s">
        <v>190</v>
      </c>
      <c r="N1308" t="s">
        <v>20</v>
      </c>
      <c r="O1308" t="s">
        <v>183</v>
      </c>
      <c r="P1308">
        <v>1962</v>
      </c>
      <c r="Q1308">
        <v>0.51700000000000002</v>
      </c>
      <c r="R1308">
        <v>0.48302476348612844</v>
      </c>
      <c r="S1308">
        <v>0.33</v>
      </c>
      <c r="T1308">
        <v>25.3</v>
      </c>
      <c r="U1308">
        <v>1.6</v>
      </c>
      <c r="V1308">
        <v>53.5</v>
      </c>
      <c r="W1308">
        <v>0</v>
      </c>
      <c r="AB1308" t="s">
        <v>191</v>
      </c>
    </row>
    <row r="1309" spans="11:28" x14ac:dyDescent="0.25">
      <c r="K1309" t="s">
        <v>132</v>
      </c>
      <c r="L1309" t="s">
        <v>99</v>
      </c>
      <c r="M1309" t="s">
        <v>190</v>
      </c>
      <c r="N1309" t="s">
        <v>20</v>
      </c>
      <c r="O1309" t="s">
        <v>183</v>
      </c>
      <c r="P1309">
        <v>1963</v>
      </c>
      <c r="Q1309">
        <v>6.7000000000000004E-2</v>
      </c>
      <c r="R1309">
        <v>6.2597019639401549E-2</v>
      </c>
      <c r="S1309">
        <v>0.33</v>
      </c>
      <c r="T1309">
        <v>25.3</v>
      </c>
      <c r="U1309">
        <v>1.6</v>
      </c>
      <c r="V1309">
        <v>53.5</v>
      </c>
      <c r="W1309">
        <v>0</v>
      </c>
      <c r="AB1309" t="s">
        <v>191</v>
      </c>
    </row>
    <row r="1310" spans="11:28" x14ac:dyDescent="0.25">
      <c r="K1310" t="s">
        <v>132</v>
      </c>
      <c r="L1310" t="s">
        <v>99</v>
      </c>
      <c r="M1310" t="s">
        <v>190</v>
      </c>
      <c r="N1310" t="s">
        <v>20</v>
      </c>
      <c r="O1310" t="s">
        <v>183</v>
      </c>
      <c r="P1310">
        <v>1964</v>
      </c>
      <c r="Q1310">
        <v>0.27400000000000002</v>
      </c>
      <c r="R1310">
        <v>0.25599378180889593</v>
      </c>
      <c r="S1310">
        <v>0.33</v>
      </c>
      <c r="T1310">
        <v>25.3</v>
      </c>
      <c r="U1310">
        <v>1.6</v>
      </c>
      <c r="V1310">
        <v>53.5</v>
      </c>
      <c r="W1310">
        <v>0</v>
      </c>
      <c r="AB1310" t="s">
        <v>191</v>
      </c>
    </row>
    <row r="1311" spans="11:28" x14ac:dyDescent="0.25">
      <c r="K1311" t="s">
        <v>132</v>
      </c>
      <c r="L1311" t="s">
        <v>99</v>
      </c>
      <c r="M1311" t="s">
        <v>190</v>
      </c>
      <c r="N1311" t="s">
        <v>20</v>
      </c>
      <c r="O1311" t="s">
        <v>183</v>
      </c>
      <c r="P1311">
        <v>1965</v>
      </c>
      <c r="Q1311">
        <v>0.09</v>
      </c>
      <c r="R1311">
        <v>8.4085548769345375E-2</v>
      </c>
      <c r="S1311">
        <v>0.33</v>
      </c>
      <c r="T1311">
        <v>25.3</v>
      </c>
      <c r="U1311">
        <v>1.6</v>
      </c>
      <c r="V1311">
        <v>53.5</v>
      </c>
      <c r="W1311">
        <v>0</v>
      </c>
      <c r="AB1311" t="s">
        <v>191</v>
      </c>
    </row>
    <row r="1312" spans="11:28" x14ac:dyDescent="0.25">
      <c r="K1312" t="s">
        <v>132</v>
      </c>
      <c r="L1312" t="s">
        <v>99</v>
      </c>
      <c r="M1312" t="s">
        <v>190</v>
      </c>
      <c r="N1312" t="s">
        <v>20</v>
      </c>
      <c r="O1312" t="s">
        <v>183</v>
      </c>
      <c r="P1312">
        <v>1966</v>
      </c>
      <c r="Q1312">
        <v>1.2989999999999999</v>
      </c>
      <c r="R1312">
        <v>1.2136347539042183</v>
      </c>
      <c r="S1312">
        <v>0.33</v>
      </c>
      <c r="T1312">
        <v>25.3</v>
      </c>
      <c r="U1312">
        <v>1.6</v>
      </c>
      <c r="V1312">
        <v>53.5</v>
      </c>
      <c r="W1312">
        <v>0</v>
      </c>
      <c r="AB1312" t="s">
        <v>191</v>
      </c>
    </row>
    <row r="1313" spans="11:28" x14ac:dyDescent="0.25">
      <c r="K1313" t="s">
        <v>132</v>
      </c>
      <c r="L1313" t="s">
        <v>99</v>
      </c>
      <c r="M1313" t="s">
        <v>190</v>
      </c>
      <c r="N1313" t="s">
        <v>20</v>
      </c>
      <c r="O1313" t="s">
        <v>183</v>
      </c>
      <c r="P1313">
        <v>1967</v>
      </c>
      <c r="Q1313">
        <v>0.65900000000000003</v>
      </c>
      <c r="R1313">
        <v>0.61569307376665117</v>
      </c>
      <c r="S1313">
        <v>0.33</v>
      </c>
      <c r="T1313">
        <v>25.3</v>
      </c>
      <c r="U1313">
        <v>1.6</v>
      </c>
      <c r="V1313">
        <v>53.5</v>
      </c>
      <c r="W1313">
        <v>0</v>
      </c>
      <c r="AB1313" t="s">
        <v>191</v>
      </c>
    </row>
    <row r="1314" spans="11:28" x14ac:dyDescent="0.25">
      <c r="K1314" t="s">
        <v>132</v>
      </c>
      <c r="L1314" t="s">
        <v>99</v>
      </c>
      <c r="M1314" t="s">
        <v>190</v>
      </c>
      <c r="N1314" t="s">
        <v>20</v>
      </c>
      <c r="O1314" t="s">
        <v>183</v>
      </c>
      <c r="P1314">
        <v>1968</v>
      </c>
      <c r="Q1314">
        <v>0.31</v>
      </c>
      <c r="R1314">
        <v>0.28962800131663408</v>
      </c>
      <c r="S1314">
        <v>0.33</v>
      </c>
      <c r="T1314">
        <v>25.3</v>
      </c>
      <c r="U1314">
        <v>1.6</v>
      </c>
      <c r="V1314">
        <v>53.5</v>
      </c>
      <c r="W1314">
        <v>0</v>
      </c>
      <c r="AB1314" t="s">
        <v>191</v>
      </c>
    </row>
    <row r="1315" spans="11:28" x14ac:dyDescent="0.25">
      <c r="K1315" t="s">
        <v>132</v>
      </c>
      <c r="L1315" t="s">
        <v>99</v>
      </c>
      <c r="M1315" t="s">
        <v>190</v>
      </c>
      <c r="N1315" t="s">
        <v>20</v>
      </c>
      <c r="O1315" t="s">
        <v>183</v>
      </c>
      <c r="P1315">
        <v>1969</v>
      </c>
      <c r="Q1315">
        <v>0.54100000000000004</v>
      </c>
      <c r="R1315">
        <v>0.50544757649128724</v>
      </c>
      <c r="S1315">
        <v>0.33</v>
      </c>
      <c r="T1315">
        <v>25.3</v>
      </c>
      <c r="U1315">
        <v>1.6</v>
      </c>
      <c r="V1315">
        <v>53.5</v>
      </c>
      <c r="W1315">
        <v>0</v>
      </c>
      <c r="AB1315" t="s">
        <v>191</v>
      </c>
    </row>
    <row r="1316" spans="11:28" x14ac:dyDescent="0.25">
      <c r="K1316" t="s">
        <v>132</v>
      </c>
      <c r="L1316" t="s">
        <v>99</v>
      </c>
      <c r="M1316" t="s">
        <v>190</v>
      </c>
      <c r="N1316" t="s">
        <v>20</v>
      </c>
      <c r="O1316" t="s">
        <v>183</v>
      </c>
      <c r="P1316">
        <v>1970</v>
      </c>
      <c r="Q1316">
        <v>1.2E-2</v>
      </c>
      <c r="R1316">
        <v>1.1211406502579383E-2</v>
      </c>
      <c r="S1316">
        <v>0.33</v>
      </c>
      <c r="T1316">
        <v>25.3</v>
      </c>
      <c r="U1316">
        <v>1.6</v>
      </c>
      <c r="V1316">
        <v>53.5</v>
      </c>
      <c r="W1316">
        <v>0</v>
      </c>
      <c r="AB1316" t="s">
        <v>191</v>
      </c>
    </row>
    <row r="1317" spans="11:28" x14ac:dyDescent="0.25">
      <c r="K1317" t="s">
        <v>132</v>
      </c>
      <c r="L1317" t="s">
        <v>99</v>
      </c>
      <c r="M1317" t="s">
        <v>190</v>
      </c>
      <c r="N1317" t="s">
        <v>20</v>
      </c>
      <c r="O1317" t="s">
        <v>183</v>
      </c>
      <c r="P1317">
        <v>1971</v>
      </c>
      <c r="Q1317">
        <v>0.65</v>
      </c>
      <c r="R1317">
        <v>0.60728451888971657</v>
      </c>
      <c r="S1317">
        <v>0.33</v>
      </c>
      <c r="T1317">
        <v>25.3</v>
      </c>
      <c r="U1317">
        <v>1.6</v>
      </c>
      <c r="V1317">
        <v>53.5</v>
      </c>
      <c r="W1317">
        <v>0</v>
      </c>
      <c r="AB1317" t="s">
        <v>191</v>
      </c>
    </row>
    <row r="1318" spans="11:28" x14ac:dyDescent="0.25">
      <c r="K1318" t="s">
        <v>132</v>
      </c>
      <c r="L1318" t="s">
        <v>99</v>
      </c>
      <c r="M1318" t="s">
        <v>190</v>
      </c>
      <c r="N1318" t="s">
        <v>20</v>
      </c>
      <c r="O1318" t="s">
        <v>183</v>
      </c>
      <c r="P1318">
        <v>1972</v>
      </c>
      <c r="Q1318">
        <v>0.53</v>
      </c>
      <c r="R1318">
        <v>0.49517045386392278</v>
      </c>
      <c r="S1318">
        <v>0.33</v>
      </c>
      <c r="T1318">
        <v>25.3</v>
      </c>
      <c r="U1318">
        <v>1.6</v>
      </c>
      <c r="V1318">
        <v>53.5</v>
      </c>
      <c r="W1318">
        <v>0</v>
      </c>
      <c r="AB1318" t="s">
        <v>191</v>
      </c>
    </row>
    <row r="1319" spans="11:28" x14ac:dyDescent="0.25">
      <c r="K1319" t="s">
        <v>132</v>
      </c>
      <c r="L1319" t="s">
        <v>99</v>
      </c>
      <c r="M1319" t="s">
        <v>190</v>
      </c>
      <c r="N1319" t="s">
        <v>20</v>
      </c>
      <c r="O1319" t="s">
        <v>183</v>
      </c>
      <c r="P1319">
        <v>1973</v>
      </c>
      <c r="Q1319">
        <v>0.58399999999999996</v>
      </c>
      <c r="R1319">
        <v>0.54562178312553</v>
      </c>
      <c r="S1319">
        <v>0.33</v>
      </c>
      <c r="T1319">
        <v>25.3</v>
      </c>
      <c r="U1319">
        <v>1.6</v>
      </c>
      <c r="V1319">
        <v>53.5</v>
      </c>
      <c r="W1319">
        <v>0</v>
      </c>
      <c r="AB1319" t="s">
        <v>191</v>
      </c>
    </row>
    <row r="1320" spans="11:28" x14ac:dyDescent="0.25">
      <c r="K1320" t="s">
        <v>132</v>
      </c>
      <c r="L1320" t="s">
        <v>99</v>
      </c>
      <c r="M1320" t="s">
        <v>190</v>
      </c>
      <c r="N1320" t="s">
        <v>20</v>
      </c>
      <c r="O1320" t="s">
        <v>183</v>
      </c>
      <c r="P1320">
        <v>1976</v>
      </c>
      <c r="Q1320">
        <v>3.5999999999999997E-2</v>
      </c>
      <c r="R1320">
        <v>3.363421950773815E-2</v>
      </c>
      <c r="S1320">
        <v>0.33</v>
      </c>
      <c r="T1320">
        <v>25.3</v>
      </c>
      <c r="U1320">
        <v>1.6</v>
      </c>
      <c r="V1320">
        <v>53.5</v>
      </c>
      <c r="W1320">
        <v>0</v>
      </c>
      <c r="AB1320" t="s">
        <v>191</v>
      </c>
    </row>
    <row r="1321" spans="11:28" x14ac:dyDescent="0.25">
      <c r="K1321" t="s">
        <v>132</v>
      </c>
      <c r="L1321" t="s">
        <v>99</v>
      </c>
      <c r="M1321" t="s">
        <v>190</v>
      </c>
      <c r="N1321" t="s">
        <v>20</v>
      </c>
      <c r="O1321" t="s">
        <v>183</v>
      </c>
      <c r="P1321">
        <v>1977</v>
      </c>
      <c r="Q1321">
        <v>0.21</v>
      </c>
      <c r="R1321">
        <v>0.1961996137951392</v>
      </c>
      <c r="S1321">
        <v>0.33</v>
      </c>
      <c r="T1321">
        <v>25.3</v>
      </c>
      <c r="U1321">
        <v>1.6</v>
      </c>
      <c r="V1321">
        <v>53.5</v>
      </c>
      <c r="W1321">
        <v>0</v>
      </c>
      <c r="AB1321" t="s">
        <v>191</v>
      </c>
    </row>
    <row r="1322" spans="11:28" x14ac:dyDescent="0.25">
      <c r="K1322" t="s">
        <v>132</v>
      </c>
      <c r="L1322" t="s">
        <v>99</v>
      </c>
      <c r="M1322" t="s">
        <v>190</v>
      </c>
      <c r="N1322" t="s">
        <v>20</v>
      </c>
      <c r="O1322" t="s">
        <v>183</v>
      </c>
      <c r="P1322">
        <v>1978</v>
      </c>
      <c r="Q1322">
        <v>0.28799999999999998</v>
      </c>
      <c r="R1322">
        <v>0.2690737560619052</v>
      </c>
      <c r="S1322">
        <v>0.33</v>
      </c>
      <c r="T1322">
        <v>25.3</v>
      </c>
      <c r="U1322">
        <v>1.6</v>
      </c>
      <c r="V1322">
        <v>53.5</v>
      </c>
      <c r="W1322">
        <v>0</v>
      </c>
      <c r="AB1322" t="s">
        <v>191</v>
      </c>
    </row>
    <row r="1323" spans="11:28" x14ac:dyDescent="0.25">
      <c r="K1323" t="s">
        <v>132</v>
      </c>
      <c r="L1323" t="s">
        <v>99</v>
      </c>
      <c r="M1323" t="s">
        <v>190</v>
      </c>
      <c r="N1323" t="s">
        <v>20</v>
      </c>
      <c r="O1323" t="s">
        <v>183</v>
      </c>
      <c r="P1323">
        <v>1979</v>
      </c>
      <c r="Q1323">
        <v>1.2999999999999999E-2</v>
      </c>
      <c r="R1323">
        <v>1.2145690377794331E-2</v>
      </c>
      <c r="S1323">
        <v>0.33</v>
      </c>
      <c r="T1323">
        <v>25.3</v>
      </c>
      <c r="U1323">
        <v>1.6</v>
      </c>
      <c r="V1323">
        <v>53.5</v>
      </c>
      <c r="W1323">
        <v>0</v>
      </c>
      <c r="AB1323" t="s">
        <v>191</v>
      </c>
    </row>
    <row r="1324" spans="11:28" x14ac:dyDescent="0.25">
      <c r="K1324" t="s">
        <v>132</v>
      </c>
      <c r="L1324" t="s">
        <v>99</v>
      </c>
      <c r="M1324" t="s">
        <v>190</v>
      </c>
      <c r="N1324" t="s">
        <v>20</v>
      </c>
      <c r="O1324" t="s">
        <v>183</v>
      </c>
      <c r="P1324">
        <v>1980</v>
      </c>
      <c r="Q1324">
        <v>0.46</v>
      </c>
      <c r="R1324">
        <v>0.42977058259887635</v>
      </c>
      <c r="S1324">
        <v>0.33</v>
      </c>
      <c r="T1324">
        <v>25.3</v>
      </c>
      <c r="U1324">
        <v>1.6</v>
      </c>
      <c r="V1324">
        <v>53.5</v>
      </c>
      <c r="W1324">
        <v>0</v>
      </c>
      <c r="AB1324" t="s">
        <v>191</v>
      </c>
    </row>
    <row r="1325" spans="11:28" x14ac:dyDescent="0.25">
      <c r="K1325" t="s">
        <v>132</v>
      </c>
      <c r="L1325" t="s">
        <v>99</v>
      </c>
      <c r="M1325" t="s">
        <v>190</v>
      </c>
      <c r="N1325" t="s">
        <v>20</v>
      </c>
      <c r="O1325" t="s">
        <v>183</v>
      </c>
      <c r="P1325">
        <v>1981</v>
      </c>
      <c r="Q1325">
        <v>0.28299999999999997</v>
      </c>
      <c r="R1325">
        <v>0.26440233668583041</v>
      </c>
      <c r="S1325">
        <v>0.33</v>
      </c>
      <c r="T1325">
        <v>25.3</v>
      </c>
      <c r="U1325">
        <v>1.6</v>
      </c>
      <c r="V1325">
        <v>53.5</v>
      </c>
      <c r="W1325">
        <v>0</v>
      </c>
      <c r="AB1325" t="s">
        <v>191</v>
      </c>
    </row>
    <row r="1326" spans="11:28" x14ac:dyDescent="0.25">
      <c r="K1326" t="s">
        <v>132</v>
      </c>
      <c r="L1326" t="s">
        <v>99</v>
      </c>
      <c r="M1326" t="s">
        <v>190</v>
      </c>
      <c r="N1326" t="s">
        <v>20</v>
      </c>
      <c r="O1326" t="s">
        <v>183</v>
      </c>
      <c r="P1326">
        <v>1982</v>
      </c>
      <c r="Q1326">
        <v>0.34499999999999997</v>
      </c>
      <c r="R1326">
        <v>0.32232793694915723</v>
      </c>
      <c r="S1326">
        <v>0.33</v>
      </c>
      <c r="T1326">
        <v>25.3</v>
      </c>
      <c r="U1326">
        <v>1.6</v>
      </c>
      <c r="V1326">
        <v>53.5</v>
      </c>
      <c r="W1326">
        <v>0</v>
      </c>
      <c r="AB1326" t="s">
        <v>191</v>
      </c>
    </row>
    <row r="1327" spans="11:28" x14ac:dyDescent="0.25">
      <c r="K1327" t="s">
        <v>132</v>
      </c>
      <c r="L1327" t="s">
        <v>99</v>
      </c>
      <c r="M1327" t="s">
        <v>190</v>
      </c>
      <c r="N1327" t="s">
        <v>20</v>
      </c>
      <c r="O1327" t="s">
        <v>183</v>
      </c>
      <c r="P1327">
        <v>1983</v>
      </c>
      <c r="Q1327">
        <v>0.23100000000000001</v>
      </c>
      <c r="R1327">
        <v>0.21581957517465314</v>
      </c>
      <c r="S1327">
        <v>0.33</v>
      </c>
      <c r="T1327">
        <v>25.3</v>
      </c>
      <c r="U1327">
        <v>1.6</v>
      </c>
      <c r="V1327">
        <v>53.5</v>
      </c>
      <c r="W1327">
        <v>0</v>
      </c>
      <c r="AB1327" t="s">
        <v>191</v>
      </c>
    </row>
    <row r="1328" spans="11:28" x14ac:dyDescent="0.25">
      <c r="K1328" t="s">
        <v>132</v>
      </c>
      <c r="L1328" t="s">
        <v>99</v>
      </c>
      <c r="M1328" t="s">
        <v>190</v>
      </c>
      <c r="N1328" t="s">
        <v>20</v>
      </c>
      <c r="O1328" t="s">
        <v>183</v>
      </c>
      <c r="P1328">
        <v>1984</v>
      </c>
      <c r="Q1328">
        <v>4.2000000000000003E-2</v>
      </c>
      <c r="R1328">
        <v>3.9239922759027844E-2</v>
      </c>
      <c r="S1328">
        <v>0.33</v>
      </c>
      <c r="T1328">
        <v>25.3</v>
      </c>
      <c r="U1328">
        <v>1.6</v>
      </c>
      <c r="V1328">
        <v>53.5</v>
      </c>
      <c r="W1328">
        <v>0</v>
      </c>
      <c r="AB1328" t="s">
        <v>191</v>
      </c>
    </row>
    <row r="1329" spans="11:28" x14ac:dyDescent="0.25">
      <c r="K1329" t="s">
        <v>132</v>
      </c>
      <c r="L1329" t="s">
        <v>99</v>
      </c>
      <c r="M1329" t="s">
        <v>190</v>
      </c>
      <c r="N1329" t="s">
        <v>20</v>
      </c>
      <c r="O1329" t="s">
        <v>183</v>
      </c>
      <c r="P1329">
        <v>1986</v>
      </c>
      <c r="Q1329">
        <v>0.11899999999999999</v>
      </c>
      <c r="R1329">
        <v>0.11117978115057889</v>
      </c>
      <c r="S1329">
        <v>0.33</v>
      </c>
      <c r="T1329">
        <v>25.3</v>
      </c>
      <c r="U1329">
        <v>1.6</v>
      </c>
      <c r="V1329">
        <v>53.5</v>
      </c>
      <c r="W1329">
        <v>0</v>
      </c>
      <c r="AB1329" t="s">
        <v>191</v>
      </c>
    </row>
    <row r="1330" spans="11:28" x14ac:dyDescent="0.25">
      <c r="K1330" t="s">
        <v>132</v>
      </c>
      <c r="L1330" t="s">
        <v>99</v>
      </c>
      <c r="M1330" t="s">
        <v>190</v>
      </c>
      <c r="N1330" t="s">
        <v>20</v>
      </c>
      <c r="O1330" t="s">
        <v>183</v>
      </c>
      <c r="P1330">
        <v>1987</v>
      </c>
      <c r="Q1330">
        <v>0.11899999999999999</v>
      </c>
      <c r="R1330">
        <v>0.11117978115057889</v>
      </c>
      <c r="S1330">
        <v>0.33</v>
      </c>
      <c r="T1330">
        <v>25.3</v>
      </c>
      <c r="U1330">
        <v>1.6</v>
      </c>
      <c r="V1330">
        <v>53.5</v>
      </c>
      <c r="W1330">
        <v>0</v>
      </c>
      <c r="AB1330" t="s">
        <v>191</v>
      </c>
    </row>
    <row r="1331" spans="11:28" x14ac:dyDescent="0.25">
      <c r="K1331" t="s">
        <v>132</v>
      </c>
      <c r="L1331" t="s">
        <v>99</v>
      </c>
      <c r="M1331" t="s">
        <v>190</v>
      </c>
      <c r="N1331" t="s">
        <v>20</v>
      </c>
      <c r="O1331" t="s">
        <v>183</v>
      </c>
      <c r="P1331">
        <v>1988</v>
      </c>
      <c r="Q1331">
        <v>0.14399999999999999</v>
      </c>
      <c r="R1331">
        <v>0.1345368780309526</v>
      </c>
      <c r="S1331">
        <v>0.33</v>
      </c>
      <c r="T1331">
        <v>25.3</v>
      </c>
      <c r="U1331">
        <v>1.6</v>
      </c>
      <c r="V1331">
        <v>53.5</v>
      </c>
      <c r="W1331">
        <v>0</v>
      </c>
      <c r="AB1331" t="s">
        <v>191</v>
      </c>
    </row>
    <row r="1332" spans="11:28" x14ac:dyDescent="0.25">
      <c r="K1332" t="s">
        <v>132</v>
      </c>
      <c r="L1332" t="s">
        <v>99</v>
      </c>
      <c r="M1332" t="s">
        <v>190</v>
      </c>
      <c r="N1332" t="s">
        <v>20</v>
      </c>
      <c r="O1332" t="s">
        <v>183</v>
      </c>
      <c r="P1332">
        <v>1991</v>
      </c>
      <c r="Q1332">
        <v>3.0000000000000001E-3</v>
      </c>
      <c r="R1332">
        <v>2.8028516256448457E-3</v>
      </c>
      <c r="S1332">
        <v>0.33</v>
      </c>
      <c r="T1332">
        <v>25.3</v>
      </c>
      <c r="U1332">
        <v>1.6</v>
      </c>
      <c r="V1332">
        <v>53.5</v>
      </c>
      <c r="W1332">
        <v>0</v>
      </c>
      <c r="AB1332" t="s">
        <v>191</v>
      </c>
    </row>
    <row r="1333" spans="11:28" x14ac:dyDescent="0.25">
      <c r="K1333" t="s">
        <v>132</v>
      </c>
      <c r="L1333" t="s">
        <v>99</v>
      </c>
      <c r="M1333" t="s">
        <v>190</v>
      </c>
      <c r="N1333" t="s">
        <v>20</v>
      </c>
      <c r="O1333" t="s">
        <v>183</v>
      </c>
      <c r="P1333">
        <v>1992</v>
      </c>
      <c r="Q1333">
        <v>0.57699999999999996</v>
      </c>
      <c r="R1333">
        <v>0.53908179599902528</v>
      </c>
      <c r="S1333">
        <v>0.33</v>
      </c>
      <c r="T1333">
        <v>25.3</v>
      </c>
      <c r="U1333">
        <v>1.6</v>
      </c>
      <c r="V1333">
        <v>53.5</v>
      </c>
      <c r="W1333">
        <v>0</v>
      </c>
      <c r="AB1333" t="s">
        <v>191</v>
      </c>
    </row>
    <row r="1334" spans="11:28" x14ac:dyDescent="0.25">
      <c r="K1334" t="s">
        <v>132</v>
      </c>
      <c r="L1334" t="s">
        <v>99</v>
      </c>
      <c r="M1334" t="s">
        <v>190</v>
      </c>
      <c r="N1334" t="s">
        <v>20</v>
      </c>
      <c r="O1334" t="s">
        <v>183</v>
      </c>
      <c r="P1334">
        <v>1993</v>
      </c>
      <c r="Q1334">
        <v>8.9999999999999993E-3</v>
      </c>
      <c r="R1334">
        <v>8.4085548769345375E-3</v>
      </c>
      <c r="S1334">
        <v>0.33</v>
      </c>
      <c r="T1334">
        <v>25.3</v>
      </c>
      <c r="U1334">
        <v>1.6</v>
      </c>
      <c r="V1334">
        <v>53.5</v>
      </c>
      <c r="W1334">
        <v>0</v>
      </c>
      <c r="AB1334" t="s">
        <v>191</v>
      </c>
    </row>
    <row r="1335" spans="11:28" x14ac:dyDescent="0.25">
      <c r="K1335" t="s">
        <v>132</v>
      </c>
      <c r="L1335" t="s">
        <v>99</v>
      </c>
      <c r="M1335" t="s">
        <v>190</v>
      </c>
      <c r="N1335" t="s">
        <v>20</v>
      </c>
      <c r="O1335" t="s">
        <v>183</v>
      </c>
      <c r="P1335">
        <v>1994</v>
      </c>
      <c r="Q1335">
        <v>0.124</v>
      </c>
      <c r="R1335">
        <v>0.11585120052665362</v>
      </c>
      <c r="S1335">
        <v>0.33</v>
      </c>
      <c r="T1335">
        <v>25.3</v>
      </c>
      <c r="U1335">
        <v>1.6</v>
      </c>
      <c r="V1335">
        <v>53.5</v>
      </c>
      <c r="W1335">
        <v>0</v>
      </c>
      <c r="AB1335" t="s">
        <v>191</v>
      </c>
    </row>
    <row r="1336" spans="11:28" x14ac:dyDescent="0.25">
      <c r="K1336" t="s">
        <v>132</v>
      </c>
      <c r="L1336" t="s">
        <v>99</v>
      </c>
      <c r="M1336" t="s">
        <v>190</v>
      </c>
      <c r="N1336" t="s">
        <v>20</v>
      </c>
      <c r="O1336" t="s">
        <v>183</v>
      </c>
      <c r="P1336">
        <v>1995</v>
      </c>
      <c r="Q1336">
        <v>8.0000000000000002E-3</v>
      </c>
      <c r="R1336">
        <v>7.4742710017195891E-3</v>
      </c>
      <c r="S1336">
        <v>0.33</v>
      </c>
      <c r="T1336">
        <v>25.3</v>
      </c>
      <c r="U1336">
        <v>1.6</v>
      </c>
      <c r="V1336">
        <v>53.5</v>
      </c>
      <c r="W1336">
        <v>0</v>
      </c>
      <c r="AB1336" t="s">
        <v>191</v>
      </c>
    </row>
    <row r="1337" spans="11:28" x14ac:dyDescent="0.25">
      <c r="K1337" t="s">
        <v>132</v>
      </c>
      <c r="L1337" t="s">
        <v>99</v>
      </c>
      <c r="M1337" t="s">
        <v>190</v>
      </c>
      <c r="N1337" t="s">
        <v>20</v>
      </c>
      <c r="O1337" t="s">
        <v>183</v>
      </c>
      <c r="P1337">
        <v>1996</v>
      </c>
      <c r="Q1337">
        <v>7.0000000000000007E-2</v>
      </c>
      <c r="R1337">
        <v>6.5399871265046414E-2</v>
      </c>
      <c r="S1337">
        <v>0.33</v>
      </c>
      <c r="T1337">
        <v>25.3</v>
      </c>
      <c r="U1337">
        <v>1.6</v>
      </c>
      <c r="V1337">
        <v>53.5</v>
      </c>
      <c r="W1337">
        <v>0</v>
      </c>
      <c r="AB1337" t="s">
        <v>191</v>
      </c>
    </row>
    <row r="1338" spans="11:28" x14ac:dyDescent="0.25">
      <c r="K1338" t="s">
        <v>132</v>
      </c>
      <c r="L1338" t="s">
        <v>99</v>
      </c>
      <c r="M1338" t="s">
        <v>190</v>
      </c>
      <c r="N1338" t="s">
        <v>20</v>
      </c>
      <c r="O1338" t="s">
        <v>183</v>
      </c>
      <c r="P1338">
        <v>1997</v>
      </c>
      <c r="Q1338">
        <v>7.0000000000000001E-3</v>
      </c>
      <c r="R1338">
        <v>6.5399871265046407E-3</v>
      </c>
      <c r="S1338">
        <v>0.33</v>
      </c>
      <c r="T1338">
        <v>25.3</v>
      </c>
      <c r="U1338">
        <v>1.6</v>
      </c>
      <c r="V1338">
        <v>53.5</v>
      </c>
      <c r="W1338">
        <v>0</v>
      </c>
      <c r="AB1338" t="s">
        <v>191</v>
      </c>
    </row>
    <row r="1339" spans="11:28" x14ac:dyDescent="0.25">
      <c r="K1339" t="s">
        <v>132</v>
      </c>
      <c r="L1339" t="s">
        <v>99</v>
      </c>
      <c r="M1339" t="s">
        <v>190</v>
      </c>
      <c r="N1339" t="s">
        <v>20</v>
      </c>
      <c r="O1339" t="s">
        <v>183</v>
      </c>
      <c r="P1339">
        <v>1998</v>
      </c>
      <c r="Q1339">
        <v>8.0000000000000002E-3</v>
      </c>
      <c r="R1339">
        <v>7.4742710017195891E-3</v>
      </c>
      <c r="S1339">
        <v>0.33</v>
      </c>
      <c r="T1339">
        <v>25.3</v>
      </c>
      <c r="U1339">
        <v>1.6</v>
      </c>
      <c r="V1339">
        <v>53.5</v>
      </c>
      <c r="W1339">
        <v>0</v>
      </c>
      <c r="AB1339" t="s">
        <v>191</v>
      </c>
    </row>
    <row r="1340" spans="11:28" x14ac:dyDescent="0.25">
      <c r="K1340" t="s">
        <v>132</v>
      </c>
      <c r="L1340" t="s">
        <v>99</v>
      </c>
      <c r="M1340" t="s">
        <v>190</v>
      </c>
      <c r="N1340" t="s">
        <v>20</v>
      </c>
      <c r="O1340" t="s">
        <v>183</v>
      </c>
      <c r="P1340">
        <v>1999</v>
      </c>
      <c r="Q1340">
        <v>1.2E-2</v>
      </c>
      <c r="R1340">
        <v>1.1211406502579383E-2</v>
      </c>
      <c r="S1340">
        <v>0.33</v>
      </c>
      <c r="T1340">
        <v>25.3</v>
      </c>
      <c r="U1340">
        <v>1.6</v>
      </c>
      <c r="V1340">
        <v>53.5</v>
      </c>
      <c r="W1340">
        <v>0</v>
      </c>
      <c r="AB1340" t="s">
        <v>191</v>
      </c>
    </row>
    <row r="1341" spans="11:28" x14ac:dyDescent="0.25">
      <c r="K1341" t="s">
        <v>132</v>
      </c>
      <c r="L1341" t="s">
        <v>99</v>
      </c>
      <c r="M1341" t="s">
        <v>190</v>
      </c>
      <c r="N1341" t="s">
        <v>20</v>
      </c>
      <c r="O1341" t="s">
        <v>183</v>
      </c>
      <c r="P1341">
        <v>2001</v>
      </c>
      <c r="Q1341">
        <v>2.1999999999999999E-2</v>
      </c>
      <c r="R1341">
        <v>2.0554245254728869E-2</v>
      </c>
      <c r="S1341">
        <v>0.33</v>
      </c>
      <c r="T1341">
        <v>25.3</v>
      </c>
      <c r="U1341">
        <v>1.6</v>
      </c>
      <c r="V1341">
        <v>53.5</v>
      </c>
      <c r="W1341">
        <v>0</v>
      </c>
      <c r="AB1341" t="s">
        <v>191</v>
      </c>
    </row>
    <row r="1342" spans="11:28" x14ac:dyDescent="0.25">
      <c r="K1342" t="s">
        <v>132</v>
      </c>
      <c r="L1342" t="s">
        <v>99</v>
      </c>
      <c r="M1342" t="s">
        <v>190</v>
      </c>
      <c r="N1342" t="s">
        <v>20</v>
      </c>
      <c r="O1342" t="s">
        <v>183</v>
      </c>
      <c r="P1342">
        <v>2002</v>
      </c>
      <c r="Q1342">
        <v>8.0000000000000002E-3</v>
      </c>
      <c r="R1342">
        <v>7.4742710017195891E-3</v>
      </c>
      <c r="S1342">
        <v>0.33</v>
      </c>
      <c r="T1342">
        <v>25.3</v>
      </c>
      <c r="U1342">
        <v>1.6</v>
      </c>
      <c r="V1342">
        <v>53.5</v>
      </c>
      <c r="W1342">
        <v>0</v>
      </c>
      <c r="AB1342" t="s">
        <v>191</v>
      </c>
    </row>
    <row r="1343" spans="11:28" x14ac:dyDescent="0.25">
      <c r="K1343" t="s">
        <v>132</v>
      </c>
      <c r="L1343" t="s">
        <v>99</v>
      </c>
      <c r="M1343" t="s">
        <v>190</v>
      </c>
      <c r="N1343" t="s">
        <v>20</v>
      </c>
      <c r="O1343" t="s">
        <v>183</v>
      </c>
      <c r="P1343">
        <v>2003</v>
      </c>
      <c r="Q1343">
        <v>7.0000000000000001E-3</v>
      </c>
      <c r="R1343">
        <v>6.5399871265046407E-3</v>
      </c>
      <c r="S1343">
        <v>0.33</v>
      </c>
      <c r="T1343">
        <v>25.3</v>
      </c>
      <c r="U1343">
        <v>1.6</v>
      </c>
      <c r="V1343">
        <v>53.5</v>
      </c>
      <c r="W1343">
        <v>0</v>
      </c>
      <c r="AB1343" t="s">
        <v>191</v>
      </c>
    </row>
    <row r="1344" spans="11:28" x14ac:dyDescent="0.25">
      <c r="K1344" t="s">
        <v>132</v>
      </c>
      <c r="L1344" t="s">
        <v>99</v>
      </c>
      <c r="M1344" t="s">
        <v>190</v>
      </c>
      <c r="N1344" t="s">
        <v>20</v>
      </c>
      <c r="O1344" t="s">
        <v>183</v>
      </c>
      <c r="P1344">
        <v>2004</v>
      </c>
      <c r="Q1344">
        <v>2.4E-2</v>
      </c>
      <c r="R1344">
        <v>2.2422813005158766E-2</v>
      </c>
      <c r="S1344">
        <v>0.33</v>
      </c>
      <c r="T1344">
        <v>25.3</v>
      </c>
      <c r="U1344">
        <v>1.6</v>
      </c>
      <c r="V1344">
        <v>53.5</v>
      </c>
      <c r="W1344">
        <v>0</v>
      </c>
      <c r="AB1344" t="s">
        <v>191</v>
      </c>
    </row>
    <row r="1345" spans="11:28" x14ac:dyDescent="0.25">
      <c r="K1345" t="s">
        <v>132</v>
      </c>
      <c r="L1345" t="s">
        <v>99</v>
      </c>
      <c r="M1345" t="s">
        <v>190</v>
      </c>
      <c r="N1345" t="s">
        <v>20</v>
      </c>
      <c r="O1345" t="s">
        <v>183</v>
      </c>
      <c r="P1345">
        <v>2005</v>
      </c>
      <c r="Q1345">
        <v>3.5000000000000003E-2</v>
      </c>
      <c r="R1345">
        <v>3.2699935632523207E-2</v>
      </c>
      <c r="S1345">
        <v>0.33</v>
      </c>
      <c r="T1345">
        <v>25.3</v>
      </c>
      <c r="U1345">
        <v>1.6</v>
      </c>
      <c r="V1345">
        <v>53.5</v>
      </c>
      <c r="W1345">
        <v>0</v>
      </c>
      <c r="AB1345" t="s">
        <v>191</v>
      </c>
    </row>
    <row r="1346" spans="11:28" x14ac:dyDescent="0.25">
      <c r="K1346" t="s">
        <v>132</v>
      </c>
      <c r="L1346" t="s">
        <v>99</v>
      </c>
      <c r="M1346" t="s">
        <v>190</v>
      </c>
      <c r="N1346" t="s">
        <v>20</v>
      </c>
      <c r="O1346" t="s">
        <v>183</v>
      </c>
      <c r="P1346">
        <v>2006</v>
      </c>
      <c r="Q1346">
        <v>1.0999999999999999E-2</v>
      </c>
      <c r="R1346">
        <v>1.0277122627364434E-2</v>
      </c>
      <c r="S1346">
        <v>0.33</v>
      </c>
      <c r="T1346">
        <v>25.3</v>
      </c>
      <c r="U1346">
        <v>1.6</v>
      </c>
      <c r="V1346">
        <v>53.5</v>
      </c>
      <c r="W1346">
        <v>0</v>
      </c>
      <c r="AB1346" t="s">
        <v>191</v>
      </c>
    </row>
    <row r="1347" spans="11:28" x14ac:dyDescent="0.25">
      <c r="K1347" t="s">
        <v>132</v>
      </c>
      <c r="L1347" t="s">
        <v>99</v>
      </c>
      <c r="M1347" t="s">
        <v>190</v>
      </c>
      <c r="N1347" t="s">
        <v>20</v>
      </c>
      <c r="O1347" t="s">
        <v>183</v>
      </c>
      <c r="P1347">
        <v>2007</v>
      </c>
      <c r="Q1347">
        <v>4.0000000000000001E-3</v>
      </c>
      <c r="R1347">
        <v>3.7371355008597945E-3</v>
      </c>
      <c r="S1347">
        <v>0.33</v>
      </c>
      <c r="T1347">
        <v>25.3</v>
      </c>
      <c r="U1347">
        <v>1.6</v>
      </c>
      <c r="V1347">
        <v>53.5</v>
      </c>
      <c r="W1347">
        <v>0</v>
      </c>
      <c r="AB1347" t="s">
        <v>191</v>
      </c>
    </row>
    <row r="1348" spans="11:28" x14ac:dyDescent="0.25">
      <c r="K1348" t="s">
        <v>132</v>
      </c>
      <c r="L1348" t="s">
        <v>99</v>
      </c>
      <c r="M1348" t="s">
        <v>190</v>
      </c>
      <c r="N1348" t="s">
        <v>20</v>
      </c>
      <c r="O1348" t="s">
        <v>183</v>
      </c>
      <c r="P1348">
        <v>2008</v>
      </c>
      <c r="Q1348">
        <v>6.3E-2</v>
      </c>
      <c r="R1348">
        <v>5.8859884138541756E-2</v>
      </c>
      <c r="S1348">
        <v>0.33</v>
      </c>
      <c r="T1348">
        <v>25.3</v>
      </c>
      <c r="U1348">
        <v>1.6</v>
      </c>
      <c r="V1348">
        <v>53.5</v>
      </c>
      <c r="W1348">
        <v>0</v>
      </c>
      <c r="AB1348" t="s">
        <v>191</v>
      </c>
    </row>
    <row r="1349" spans="11:28" x14ac:dyDescent="0.25">
      <c r="K1349" t="s">
        <v>132</v>
      </c>
      <c r="L1349" t="s">
        <v>99</v>
      </c>
      <c r="M1349" t="s">
        <v>190</v>
      </c>
      <c r="N1349" t="s">
        <v>20</v>
      </c>
      <c r="O1349" t="s">
        <v>183</v>
      </c>
      <c r="P1349">
        <v>2009</v>
      </c>
      <c r="Q1349">
        <v>0.20399999999999999</v>
      </c>
      <c r="R1349">
        <v>0.1905939105438495</v>
      </c>
      <c r="S1349">
        <v>0.33</v>
      </c>
      <c r="T1349">
        <v>25.3</v>
      </c>
      <c r="U1349">
        <v>1.6</v>
      </c>
      <c r="V1349">
        <v>53.5</v>
      </c>
      <c r="W1349">
        <v>0</v>
      </c>
      <c r="AB1349" t="s">
        <v>191</v>
      </c>
    </row>
    <row r="1350" spans="11:28" x14ac:dyDescent="0.25">
      <c r="K1350" t="s">
        <v>132</v>
      </c>
      <c r="L1350" t="s">
        <v>99</v>
      </c>
      <c r="M1350" t="s">
        <v>190</v>
      </c>
      <c r="N1350" t="s">
        <v>20</v>
      </c>
      <c r="O1350" t="s">
        <v>183</v>
      </c>
      <c r="P1350">
        <v>2010</v>
      </c>
      <c r="Q1350">
        <v>8.1000000000000003E-2</v>
      </c>
      <c r="R1350">
        <v>7.5676993892410838E-2</v>
      </c>
      <c r="S1350">
        <v>0.33</v>
      </c>
      <c r="T1350">
        <v>25.3</v>
      </c>
      <c r="U1350">
        <v>1.6</v>
      </c>
      <c r="V1350">
        <v>53.5</v>
      </c>
      <c r="W1350">
        <v>0</v>
      </c>
      <c r="AB1350" t="s">
        <v>191</v>
      </c>
    </row>
    <row r="1351" spans="11:28" x14ac:dyDescent="0.25">
      <c r="K1351" t="s">
        <v>132</v>
      </c>
      <c r="L1351" t="s">
        <v>99</v>
      </c>
      <c r="M1351" t="s">
        <v>190</v>
      </c>
      <c r="N1351" t="s">
        <v>20</v>
      </c>
      <c r="O1351" t="s">
        <v>183</v>
      </c>
      <c r="P1351">
        <v>2011</v>
      </c>
      <c r="Q1351">
        <v>3.0000000000000001E-3</v>
      </c>
      <c r="R1351">
        <v>2.8028516256448457E-3</v>
      </c>
      <c r="S1351">
        <v>0.33</v>
      </c>
      <c r="T1351">
        <v>25.3</v>
      </c>
      <c r="U1351">
        <v>1.6</v>
      </c>
      <c r="V1351">
        <v>53.5</v>
      </c>
      <c r="W1351">
        <v>0</v>
      </c>
      <c r="AB1351" t="s">
        <v>191</v>
      </c>
    </row>
    <row r="1352" spans="11:28" x14ac:dyDescent="0.25">
      <c r="K1352" t="s">
        <v>132</v>
      </c>
      <c r="L1352" t="s">
        <v>99</v>
      </c>
      <c r="M1352" t="s">
        <v>190</v>
      </c>
      <c r="N1352" t="s">
        <v>20</v>
      </c>
      <c r="O1352" t="s">
        <v>183</v>
      </c>
      <c r="P1352">
        <v>2012</v>
      </c>
      <c r="Q1352">
        <v>3.0000000000000001E-3</v>
      </c>
      <c r="R1352">
        <v>2.8028516256448457E-3</v>
      </c>
      <c r="S1352">
        <v>0.33</v>
      </c>
      <c r="T1352">
        <v>25.3</v>
      </c>
      <c r="U1352">
        <v>1.6</v>
      </c>
      <c r="V1352">
        <v>53.5</v>
      </c>
      <c r="W1352">
        <v>0</v>
      </c>
      <c r="AB1352" t="s">
        <v>191</v>
      </c>
    </row>
    <row r="1353" spans="11:28" x14ac:dyDescent="0.25">
      <c r="K1353" t="s">
        <v>132</v>
      </c>
      <c r="L1353" t="s">
        <v>99</v>
      </c>
      <c r="M1353" t="s">
        <v>190</v>
      </c>
      <c r="N1353" t="s">
        <v>20</v>
      </c>
      <c r="O1353" t="s">
        <v>183</v>
      </c>
      <c r="P1353">
        <v>2013</v>
      </c>
      <c r="Q1353">
        <v>1.0999999999999999E-2</v>
      </c>
      <c r="R1353">
        <v>1.0277122627364434E-2</v>
      </c>
      <c r="S1353">
        <v>0.33</v>
      </c>
      <c r="T1353">
        <v>25.3</v>
      </c>
      <c r="U1353">
        <v>1.6</v>
      </c>
      <c r="V1353">
        <v>53.5</v>
      </c>
      <c r="W1353">
        <v>0</v>
      </c>
      <c r="AB1353" t="s">
        <v>191</v>
      </c>
    </row>
    <row r="1354" spans="11:28" x14ac:dyDescent="0.25">
      <c r="K1354" t="s">
        <v>132</v>
      </c>
      <c r="L1354" t="s">
        <v>99</v>
      </c>
      <c r="M1354" t="s">
        <v>190</v>
      </c>
      <c r="N1354" t="s">
        <v>20</v>
      </c>
      <c r="O1354" t="s">
        <v>183</v>
      </c>
      <c r="P1354">
        <v>2014</v>
      </c>
      <c r="Q1354">
        <v>7.0000000000000001E-3</v>
      </c>
      <c r="R1354">
        <v>6.5399871265046407E-3</v>
      </c>
      <c r="S1354">
        <v>0.33</v>
      </c>
      <c r="T1354">
        <v>25.3</v>
      </c>
      <c r="U1354">
        <v>1.6</v>
      </c>
      <c r="V1354">
        <v>53.5</v>
      </c>
      <c r="W1354">
        <v>0</v>
      </c>
      <c r="AB1354" t="s">
        <v>191</v>
      </c>
    </row>
    <row r="1355" spans="11:28" x14ac:dyDescent="0.25">
      <c r="K1355" t="s">
        <v>132</v>
      </c>
      <c r="L1355" t="s">
        <v>99</v>
      </c>
      <c r="M1355" t="s">
        <v>190</v>
      </c>
      <c r="N1355" t="s">
        <v>20</v>
      </c>
      <c r="O1355" t="s">
        <v>183</v>
      </c>
      <c r="P1355">
        <v>2017</v>
      </c>
      <c r="Q1355">
        <v>3.2000000000000001E-2</v>
      </c>
      <c r="R1355">
        <v>2.9897084006878356E-2</v>
      </c>
      <c r="S1355">
        <v>0.33</v>
      </c>
      <c r="T1355">
        <v>25.3</v>
      </c>
      <c r="U1355">
        <v>1.6</v>
      </c>
      <c r="V1355">
        <v>53.5</v>
      </c>
      <c r="W1355">
        <v>0</v>
      </c>
      <c r="AB1355" t="s">
        <v>191</v>
      </c>
    </row>
    <row r="1356" spans="11:28" x14ac:dyDescent="0.25">
      <c r="K1356" t="s">
        <v>132</v>
      </c>
      <c r="L1356" t="s">
        <v>99</v>
      </c>
      <c r="M1356" t="s">
        <v>190</v>
      </c>
      <c r="N1356" t="s">
        <v>20</v>
      </c>
      <c r="O1356" t="s">
        <v>183</v>
      </c>
      <c r="P1356">
        <v>2018</v>
      </c>
      <c r="Q1356">
        <v>3.2000000000000001E-2</v>
      </c>
      <c r="R1356">
        <v>2.9897084006878356E-2</v>
      </c>
      <c r="S1356">
        <v>0.33</v>
      </c>
      <c r="T1356">
        <v>25.3</v>
      </c>
      <c r="U1356">
        <v>1.6</v>
      </c>
      <c r="V1356">
        <v>53.5</v>
      </c>
      <c r="W1356">
        <v>0</v>
      </c>
      <c r="AB1356" t="s">
        <v>191</v>
      </c>
    </row>
    <row r="1357" spans="11:28" x14ac:dyDescent="0.25">
      <c r="K1357" t="s">
        <v>132</v>
      </c>
      <c r="L1357" t="s">
        <v>99</v>
      </c>
      <c r="M1357" t="s">
        <v>190</v>
      </c>
      <c r="N1357" t="s">
        <v>20</v>
      </c>
      <c r="O1357" t="s">
        <v>183</v>
      </c>
      <c r="P1357">
        <v>2019</v>
      </c>
      <c r="Q1357">
        <v>0.04</v>
      </c>
      <c r="R1357">
        <v>3.7371355008597944E-2</v>
      </c>
      <c r="S1357">
        <v>0.33</v>
      </c>
      <c r="T1357">
        <v>25.3</v>
      </c>
      <c r="U1357">
        <v>1.6</v>
      </c>
      <c r="V1357">
        <v>53.5</v>
      </c>
      <c r="W1357">
        <v>0</v>
      </c>
      <c r="AB1357" t="s">
        <v>191</v>
      </c>
    </row>
    <row r="1358" spans="11:28" x14ac:dyDescent="0.25">
      <c r="K1358" t="s">
        <v>132</v>
      </c>
      <c r="L1358" t="s">
        <v>99</v>
      </c>
      <c r="M1358" t="s">
        <v>190</v>
      </c>
      <c r="N1358" t="s">
        <v>20</v>
      </c>
      <c r="O1358" t="s">
        <v>183</v>
      </c>
      <c r="P1358">
        <v>2020</v>
      </c>
      <c r="Q1358">
        <v>3.2000000000000001E-2</v>
      </c>
      <c r="R1358">
        <v>2.9897084006878356E-2</v>
      </c>
      <c r="S1358">
        <v>0.33</v>
      </c>
      <c r="T1358">
        <v>25.3</v>
      </c>
      <c r="U1358">
        <v>1.6</v>
      </c>
      <c r="V1358">
        <v>53.5</v>
      </c>
      <c r="W1358">
        <v>0</v>
      </c>
      <c r="AB1358" t="s">
        <v>191</v>
      </c>
    </row>
    <row r="1359" spans="11:28" x14ac:dyDescent="0.25">
      <c r="K1359" t="s">
        <v>132</v>
      </c>
      <c r="L1359" t="s">
        <v>99</v>
      </c>
      <c r="M1359" t="s">
        <v>190</v>
      </c>
      <c r="N1359" t="s">
        <v>20</v>
      </c>
      <c r="O1359" t="s">
        <v>183</v>
      </c>
      <c r="P1359">
        <v>2021</v>
      </c>
      <c r="Q1359">
        <v>5.0000000000000001E-3</v>
      </c>
      <c r="R1359">
        <v>4.671419376074743E-3</v>
      </c>
      <c r="S1359">
        <v>0.33</v>
      </c>
      <c r="T1359">
        <v>25.3</v>
      </c>
      <c r="U1359">
        <v>1.6</v>
      </c>
      <c r="V1359">
        <v>53.5</v>
      </c>
      <c r="W1359">
        <v>0</v>
      </c>
      <c r="AB1359" t="s">
        <v>191</v>
      </c>
    </row>
    <row r="1360" spans="11:28" x14ac:dyDescent="0.25">
      <c r="K1360" t="s">
        <v>132</v>
      </c>
      <c r="L1360" t="s">
        <v>126</v>
      </c>
      <c r="M1360" t="s">
        <v>190</v>
      </c>
      <c r="N1360" t="s">
        <v>20</v>
      </c>
      <c r="O1360" t="s">
        <v>183</v>
      </c>
      <c r="P1360">
        <v>2016</v>
      </c>
      <c r="Q1360">
        <v>1E-3</v>
      </c>
      <c r="R1360">
        <v>9.3428387521494777E-4</v>
      </c>
      <c r="S1360">
        <v>0.33</v>
      </c>
      <c r="T1360">
        <v>4.5</v>
      </c>
      <c r="U1360">
        <v>1.3</v>
      </c>
      <c r="X1360">
        <v>200</v>
      </c>
      <c r="AB1360" t="s">
        <v>199</v>
      </c>
    </row>
    <row r="1361" spans="11:28" x14ac:dyDescent="0.25">
      <c r="K1361" t="s">
        <v>132</v>
      </c>
      <c r="L1361" t="s">
        <v>129</v>
      </c>
      <c r="M1361" t="s">
        <v>192</v>
      </c>
      <c r="N1361" t="s">
        <v>20</v>
      </c>
      <c r="O1361" t="s">
        <v>183</v>
      </c>
      <c r="P1361">
        <v>2022</v>
      </c>
      <c r="Q1361">
        <v>3.5999999999999997E-2</v>
      </c>
      <c r="R1361">
        <v>3.8812025378908341E-3</v>
      </c>
      <c r="S1361">
        <v>0.44900000000000001</v>
      </c>
      <c r="T1361">
        <v>9</v>
      </c>
      <c r="U1361">
        <v>0.9</v>
      </c>
      <c r="V1361">
        <v>48.8</v>
      </c>
      <c r="W1361">
        <v>12</v>
      </c>
      <c r="X1361">
        <v>200</v>
      </c>
      <c r="Y1361">
        <v>0.85</v>
      </c>
      <c r="Z1361">
        <v>54</v>
      </c>
      <c r="AA1361">
        <v>58</v>
      </c>
      <c r="AB1361" t="s">
        <v>188</v>
      </c>
    </row>
    <row r="1362" spans="11:28" x14ac:dyDescent="0.25">
      <c r="K1362" t="s">
        <v>132</v>
      </c>
      <c r="L1362" t="s">
        <v>101</v>
      </c>
      <c r="M1362" t="s">
        <v>192</v>
      </c>
      <c r="N1362" t="s">
        <v>182</v>
      </c>
      <c r="O1362" t="s">
        <v>183</v>
      </c>
      <c r="P1362">
        <v>1955</v>
      </c>
      <c r="Q1362">
        <v>7.0000000000000001E-3</v>
      </c>
      <c r="R1362">
        <v>3.358809071740681E-3</v>
      </c>
      <c r="S1362">
        <v>0.25700000000000001</v>
      </c>
      <c r="T1362">
        <v>21</v>
      </c>
      <c r="U1362">
        <v>0.8</v>
      </c>
      <c r="V1362">
        <v>27.8</v>
      </c>
      <c r="W1362">
        <v>5.3</v>
      </c>
      <c r="X1362">
        <v>200</v>
      </c>
      <c r="Y1362">
        <v>0.85</v>
      </c>
      <c r="Z1362">
        <v>64</v>
      </c>
      <c r="AA1362">
        <v>68</v>
      </c>
      <c r="AB1362" t="s">
        <v>81</v>
      </c>
    </row>
    <row r="1363" spans="11:28" x14ac:dyDescent="0.25">
      <c r="K1363" t="s">
        <v>132</v>
      </c>
      <c r="L1363" t="s">
        <v>101</v>
      </c>
      <c r="M1363" t="s">
        <v>192</v>
      </c>
      <c r="N1363" t="s">
        <v>182</v>
      </c>
      <c r="O1363" t="s">
        <v>183</v>
      </c>
      <c r="P1363">
        <v>1968</v>
      </c>
      <c r="Q1363">
        <v>6.0000000000000001E-3</v>
      </c>
      <c r="R1363">
        <v>2.878979204349155E-3</v>
      </c>
      <c r="S1363">
        <v>0.25700000000000001</v>
      </c>
      <c r="T1363">
        <v>21</v>
      </c>
      <c r="U1363">
        <v>0.8</v>
      </c>
      <c r="V1363">
        <v>27.8</v>
      </c>
      <c r="W1363">
        <v>5.3</v>
      </c>
      <c r="Z1363">
        <v>64</v>
      </c>
      <c r="AA1363">
        <v>68</v>
      </c>
      <c r="AB1363" t="s">
        <v>81</v>
      </c>
    </row>
    <row r="1364" spans="11:28" x14ac:dyDescent="0.25">
      <c r="K1364" t="s">
        <v>132</v>
      </c>
      <c r="L1364" t="s">
        <v>101</v>
      </c>
      <c r="M1364" t="s">
        <v>192</v>
      </c>
      <c r="N1364" t="s">
        <v>182</v>
      </c>
      <c r="O1364" t="s">
        <v>183</v>
      </c>
      <c r="P1364">
        <v>1971</v>
      </c>
      <c r="Q1364">
        <v>1.2999999999999999E-2</v>
      </c>
      <c r="R1364">
        <v>6.2377882760898361E-3</v>
      </c>
      <c r="S1364">
        <v>0.25700000000000001</v>
      </c>
      <c r="T1364">
        <v>21</v>
      </c>
      <c r="U1364">
        <v>0.8</v>
      </c>
      <c r="V1364">
        <v>27.8</v>
      </c>
      <c r="W1364">
        <v>5.3</v>
      </c>
      <c r="Z1364">
        <v>64</v>
      </c>
      <c r="AA1364">
        <v>68</v>
      </c>
      <c r="AB1364" t="s">
        <v>81</v>
      </c>
    </row>
    <row r="1365" spans="11:28" x14ac:dyDescent="0.25">
      <c r="K1365" t="s">
        <v>132</v>
      </c>
      <c r="L1365" t="s">
        <v>101</v>
      </c>
      <c r="M1365" t="s">
        <v>192</v>
      </c>
      <c r="N1365" t="s">
        <v>182</v>
      </c>
      <c r="O1365" t="s">
        <v>183</v>
      </c>
      <c r="P1365">
        <v>1977</v>
      </c>
      <c r="Q1365">
        <v>0.01</v>
      </c>
      <c r="R1365">
        <v>4.798298673915259E-3</v>
      </c>
      <c r="S1365">
        <v>0.247</v>
      </c>
      <c r="T1365">
        <v>4.5</v>
      </c>
      <c r="U1365">
        <v>1.3</v>
      </c>
      <c r="V1365">
        <v>24.4</v>
      </c>
      <c r="W1365">
        <v>6</v>
      </c>
      <c r="Z1365">
        <v>62</v>
      </c>
      <c r="AA1365">
        <v>66</v>
      </c>
      <c r="AB1365" t="s">
        <v>81</v>
      </c>
    </row>
    <row r="1366" spans="11:28" x14ac:dyDescent="0.25">
      <c r="K1366" t="s">
        <v>132</v>
      </c>
      <c r="L1366" t="s">
        <v>101</v>
      </c>
      <c r="M1366" t="s">
        <v>192</v>
      </c>
      <c r="N1366" t="s">
        <v>182</v>
      </c>
      <c r="O1366" t="s">
        <v>183</v>
      </c>
      <c r="P1366">
        <v>1992</v>
      </c>
      <c r="Q1366">
        <v>2.5000000000000001E-2</v>
      </c>
      <c r="R1366">
        <v>1.1995746684788148E-2</v>
      </c>
      <c r="S1366">
        <v>0.25800000000000001</v>
      </c>
      <c r="T1366">
        <v>21</v>
      </c>
      <c r="U1366">
        <v>0.8</v>
      </c>
      <c r="V1366">
        <v>27.8</v>
      </c>
      <c r="W1366">
        <v>5.3</v>
      </c>
      <c r="Z1366">
        <v>64</v>
      </c>
      <c r="AA1366">
        <v>68</v>
      </c>
      <c r="AB1366" t="s">
        <v>81</v>
      </c>
    </row>
    <row r="1367" spans="11:28" x14ac:dyDescent="0.25">
      <c r="K1367" t="s">
        <v>132</v>
      </c>
      <c r="L1367" t="s">
        <v>101</v>
      </c>
      <c r="M1367" t="s">
        <v>192</v>
      </c>
      <c r="N1367" t="s">
        <v>182</v>
      </c>
      <c r="O1367" t="s">
        <v>183</v>
      </c>
      <c r="P1367">
        <v>1993</v>
      </c>
      <c r="Q1367">
        <v>2E-3</v>
      </c>
      <c r="R1367">
        <v>9.5965973478305175E-4</v>
      </c>
      <c r="S1367">
        <v>0.247</v>
      </c>
      <c r="T1367">
        <v>4.5</v>
      </c>
      <c r="U1367">
        <v>1.3</v>
      </c>
      <c r="V1367">
        <v>24.4</v>
      </c>
      <c r="W1367">
        <v>6</v>
      </c>
      <c r="Z1367">
        <v>62</v>
      </c>
      <c r="AA1367">
        <v>66</v>
      </c>
      <c r="AB1367" t="s">
        <v>81</v>
      </c>
    </row>
    <row r="1368" spans="11:28" x14ac:dyDescent="0.25">
      <c r="K1368" t="s">
        <v>132</v>
      </c>
      <c r="L1368" t="s">
        <v>102</v>
      </c>
      <c r="M1368" t="s">
        <v>192</v>
      </c>
      <c r="N1368" t="s">
        <v>20</v>
      </c>
      <c r="O1368" t="s">
        <v>183</v>
      </c>
      <c r="P1368">
        <v>1969</v>
      </c>
      <c r="Q1368">
        <v>1.0999999999999999E-2</v>
      </c>
      <c r="R1368">
        <v>1.1859229976888658E-3</v>
      </c>
      <c r="S1368">
        <v>0.186</v>
      </c>
      <c r="T1368">
        <v>4.5</v>
      </c>
      <c r="U1368">
        <v>1.3</v>
      </c>
      <c r="V1368">
        <v>24.4</v>
      </c>
      <c r="W1368">
        <v>6</v>
      </c>
      <c r="X1368">
        <v>200</v>
      </c>
      <c r="Y1368">
        <v>0.85</v>
      </c>
      <c r="Z1368">
        <v>62</v>
      </c>
      <c r="AA1368">
        <v>66</v>
      </c>
      <c r="AB1368" t="s">
        <v>185</v>
      </c>
    </row>
    <row r="1369" spans="11:28" x14ac:dyDescent="0.25">
      <c r="K1369" t="s">
        <v>132</v>
      </c>
      <c r="L1369" t="s">
        <v>102</v>
      </c>
      <c r="M1369" t="s">
        <v>192</v>
      </c>
      <c r="N1369" t="s">
        <v>20</v>
      </c>
      <c r="O1369" t="s">
        <v>183</v>
      </c>
      <c r="P1369">
        <v>1970</v>
      </c>
      <c r="Q1369">
        <v>3.9E-2</v>
      </c>
      <c r="R1369">
        <v>4.2046360827150703E-3</v>
      </c>
      <c r="S1369">
        <v>0.189</v>
      </c>
      <c r="T1369">
        <v>4.5</v>
      </c>
      <c r="U1369">
        <v>1.3</v>
      </c>
      <c r="V1369">
        <v>24.4</v>
      </c>
      <c r="W1369">
        <v>6</v>
      </c>
      <c r="Z1369">
        <v>62</v>
      </c>
      <c r="AA1369">
        <v>66</v>
      </c>
      <c r="AB1369" t="s">
        <v>185</v>
      </c>
    </row>
    <row r="1370" spans="11:28" x14ac:dyDescent="0.25">
      <c r="K1370" t="s">
        <v>132</v>
      </c>
      <c r="L1370" t="s">
        <v>102</v>
      </c>
      <c r="M1370" t="s">
        <v>192</v>
      </c>
      <c r="N1370" t="s">
        <v>20</v>
      </c>
      <c r="O1370" t="s">
        <v>183</v>
      </c>
      <c r="P1370">
        <v>1973</v>
      </c>
      <c r="Q1370">
        <v>1.4E-2</v>
      </c>
      <c r="R1370">
        <v>1.5093565425131023E-3</v>
      </c>
      <c r="S1370">
        <v>0.193</v>
      </c>
      <c r="T1370">
        <v>4.5</v>
      </c>
      <c r="U1370">
        <v>1.3</v>
      </c>
      <c r="V1370">
        <v>24.4</v>
      </c>
      <c r="W1370">
        <v>6</v>
      </c>
      <c r="Z1370">
        <v>62</v>
      </c>
      <c r="AA1370">
        <v>66</v>
      </c>
      <c r="AB1370" t="s">
        <v>185</v>
      </c>
    </row>
    <row r="1371" spans="11:28" x14ac:dyDescent="0.25">
      <c r="K1371" t="s">
        <v>132</v>
      </c>
      <c r="L1371" t="s">
        <v>102</v>
      </c>
      <c r="M1371" t="s">
        <v>192</v>
      </c>
      <c r="N1371" t="s">
        <v>20</v>
      </c>
      <c r="O1371" t="s">
        <v>183</v>
      </c>
      <c r="P1371">
        <v>1974</v>
      </c>
      <c r="Q1371">
        <v>0.01</v>
      </c>
      <c r="R1371">
        <v>1.0781118160807872E-3</v>
      </c>
      <c r="S1371">
        <v>0.19400000000000001</v>
      </c>
      <c r="T1371">
        <v>4.5</v>
      </c>
      <c r="U1371">
        <v>1.3</v>
      </c>
      <c r="V1371">
        <v>24.4</v>
      </c>
      <c r="W1371">
        <v>6</v>
      </c>
      <c r="Z1371">
        <v>62</v>
      </c>
      <c r="AA1371">
        <v>66</v>
      </c>
      <c r="AB1371" t="s">
        <v>185</v>
      </c>
    </row>
    <row r="1372" spans="11:28" x14ac:dyDescent="0.25">
      <c r="K1372" t="s">
        <v>132</v>
      </c>
      <c r="L1372" t="s">
        <v>102</v>
      </c>
      <c r="M1372" t="s">
        <v>192</v>
      </c>
      <c r="N1372" t="s">
        <v>20</v>
      </c>
      <c r="O1372" t="s">
        <v>183</v>
      </c>
      <c r="P1372">
        <v>1976</v>
      </c>
      <c r="Q1372">
        <v>1.4E-2</v>
      </c>
      <c r="R1372">
        <v>1.5093565425131023E-3</v>
      </c>
      <c r="S1372">
        <v>0.19800000000000001</v>
      </c>
      <c r="T1372">
        <v>4.5</v>
      </c>
      <c r="U1372">
        <v>1.3</v>
      </c>
      <c r="V1372">
        <v>24.4</v>
      </c>
      <c r="W1372">
        <v>6</v>
      </c>
      <c r="Z1372">
        <v>62</v>
      </c>
      <c r="AA1372">
        <v>66</v>
      </c>
      <c r="AB1372" t="s">
        <v>185</v>
      </c>
    </row>
    <row r="1373" spans="11:28" x14ac:dyDescent="0.25">
      <c r="K1373" t="s">
        <v>132</v>
      </c>
      <c r="L1373" t="s">
        <v>102</v>
      </c>
      <c r="M1373" t="s">
        <v>192</v>
      </c>
      <c r="N1373" t="s">
        <v>20</v>
      </c>
      <c r="O1373" t="s">
        <v>183</v>
      </c>
      <c r="P1373">
        <v>1983</v>
      </c>
      <c r="Q1373">
        <v>1.4999999999999999E-2</v>
      </c>
      <c r="R1373">
        <v>1.6171677241211806E-3</v>
      </c>
      <c r="S1373">
        <v>0.21199999999999999</v>
      </c>
      <c r="T1373">
        <v>4.5</v>
      </c>
      <c r="U1373">
        <v>1.3</v>
      </c>
      <c r="V1373">
        <v>24.4</v>
      </c>
      <c r="W1373">
        <v>6</v>
      </c>
      <c r="Z1373">
        <v>62</v>
      </c>
      <c r="AA1373">
        <v>66</v>
      </c>
      <c r="AB1373" t="s">
        <v>185</v>
      </c>
    </row>
    <row r="1374" spans="11:28" x14ac:dyDescent="0.25">
      <c r="K1374" t="s">
        <v>132</v>
      </c>
      <c r="L1374" t="s">
        <v>102</v>
      </c>
      <c r="M1374" t="s">
        <v>192</v>
      </c>
      <c r="N1374" t="s">
        <v>20</v>
      </c>
      <c r="O1374" t="s">
        <v>183</v>
      </c>
      <c r="P1374">
        <v>1985</v>
      </c>
      <c r="Q1374">
        <v>1.0999999999999999E-2</v>
      </c>
      <c r="R1374">
        <v>1.1859229976888658E-3</v>
      </c>
      <c r="S1374">
        <v>0.216</v>
      </c>
      <c r="T1374">
        <v>4.5</v>
      </c>
      <c r="U1374">
        <v>1.3</v>
      </c>
      <c r="V1374">
        <v>24.4</v>
      </c>
      <c r="W1374">
        <v>6</v>
      </c>
      <c r="Z1374">
        <v>62</v>
      </c>
      <c r="AA1374">
        <v>66</v>
      </c>
      <c r="AB1374" t="s">
        <v>185</v>
      </c>
    </row>
    <row r="1375" spans="11:28" x14ac:dyDescent="0.25">
      <c r="K1375" t="s">
        <v>132</v>
      </c>
      <c r="L1375" t="s">
        <v>102</v>
      </c>
      <c r="M1375" t="s">
        <v>192</v>
      </c>
      <c r="N1375" t="s">
        <v>20</v>
      </c>
      <c r="O1375" t="s">
        <v>183</v>
      </c>
      <c r="P1375">
        <v>1987</v>
      </c>
      <c r="Q1375">
        <v>0.04</v>
      </c>
      <c r="R1375">
        <v>4.3124472643231489E-3</v>
      </c>
      <c r="S1375">
        <v>0.22</v>
      </c>
      <c r="T1375">
        <v>4.5</v>
      </c>
      <c r="U1375">
        <v>1.3</v>
      </c>
      <c r="V1375">
        <v>24.4</v>
      </c>
      <c r="W1375">
        <v>6</v>
      </c>
      <c r="Z1375">
        <v>62</v>
      </c>
      <c r="AA1375">
        <v>66</v>
      </c>
      <c r="AB1375" t="s">
        <v>185</v>
      </c>
    </row>
    <row r="1376" spans="11:28" x14ac:dyDescent="0.25">
      <c r="K1376" t="s">
        <v>132</v>
      </c>
      <c r="L1376" t="s">
        <v>102</v>
      </c>
      <c r="M1376" t="s">
        <v>192</v>
      </c>
      <c r="N1376" t="s">
        <v>20</v>
      </c>
      <c r="O1376" t="s">
        <v>183</v>
      </c>
      <c r="P1376">
        <v>1990</v>
      </c>
      <c r="Q1376">
        <v>5.0000000000000001E-3</v>
      </c>
      <c r="R1376">
        <v>5.3905590804039362E-4</v>
      </c>
      <c r="S1376">
        <v>0.22500000000000001</v>
      </c>
      <c r="T1376">
        <v>4.5</v>
      </c>
      <c r="U1376">
        <v>1.3</v>
      </c>
      <c r="V1376">
        <v>24.4</v>
      </c>
      <c r="W1376">
        <v>6</v>
      </c>
      <c r="Z1376">
        <v>62</v>
      </c>
      <c r="AA1376">
        <v>66</v>
      </c>
      <c r="AB1376" t="s">
        <v>185</v>
      </c>
    </row>
    <row r="1377" spans="11:28" x14ac:dyDescent="0.25">
      <c r="K1377" t="s">
        <v>132</v>
      </c>
      <c r="L1377" t="s">
        <v>102</v>
      </c>
      <c r="M1377" t="s">
        <v>192</v>
      </c>
      <c r="N1377" t="s">
        <v>20</v>
      </c>
      <c r="O1377" t="s">
        <v>183</v>
      </c>
      <c r="P1377">
        <v>1998</v>
      </c>
      <c r="Q1377">
        <v>0.28799999999999998</v>
      </c>
      <c r="R1377">
        <v>3.104962030312667E-2</v>
      </c>
      <c r="S1377">
        <v>0.28299999999999997</v>
      </c>
      <c r="T1377">
        <v>4.5</v>
      </c>
      <c r="U1377">
        <v>1.3</v>
      </c>
      <c r="V1377">
        <v>24.4</v>
      </c>
      <c r="W1377">
        <v>6</v>
      </c>
      <c r="Z1377">
        <v>62</v>
      </c>
      <c r="AA1377">
        <v>66</v>
      </c>
      <c r="AB1377" t="s">
        <v>185</v>
      </c>
    </row>
    <row r="1378" spans="11:28" x14ac:dyDescent="0.25">
      <c r="K1378" t="s">
        <v>132</v>
      </c>
      <c r="L1378" t="s">
        <v>102</v>
      </c>
      <c r="M1378" t="s">
        <v>192</v>
      </c>
      <c r="N1378" t="s">
        <v>20</v>
      </c>
      <c r="O1378" t="s">
        <v>183</v>
      </c>
      <c r="P1378">
        <v>2009</v>
      </c>
      <c r="Q1378">
        <v>0.126</v>
      </c>
      <c r="R1378">
        <v>1.3584208882617918E-2</v>
      </c>
      <c r="S1378">
        <v>0.32300000000000001</v>
      </c>
      <c r="T1378">
        <v>4.5</v>
      </c>
      <c r="U1378">
        <v>1.3</v>
      </c>
      <c r="V1378">
        <v>24.4</v>
      </c>
      <c r="W1378">
        <v>6</v>
      </c>
      <c r="Z1378">
        <v>62</v>
      </c>
      <c r="AA1378">
        <v>66</v>
      </c>
      <c r="AB1378" t="s">
        <v>185</v>
      </c>
    </row>
    <row r="1379" spans="11:28" x14ac:dyDescent="0.25">
      <c r="K1379" t="s">
        <v>132</v>
      </c>
      <c r="L1379" t="s">
        <v>103</v>
      </c>
      <c r="M1379" t="s">
        <v>192</v>
      </c>
      <c r="N1379" t="s">
        <v>20</v>
      </c>
      <c r="O1379" t="s">
        <v>183</v>
      </c>
      <c r="P1379">
        <v>1966</v>
      </c>
      <c r="Q1379">
        <v>4.0000000000000001E-3</v>
      </c>
      <c r="R1379">
        <v>4.3124472643231492E-4</v>
      </c>
      <c r="S1379">
        <v>0.247</v>
      </c>
      <c r="T1379">
        <v>4.5</v>
      </c>
      <c r="U1379">
        <v>1.3</v>
      </c>
      <c r="V1379">
        <v>24.4</v>
      </c>
      <c r="W1379">
        <v>6</v>
      </c>
      <c r="X1379">
        <v>200</v>
      </c>
      <c r="Y1379">
        <v>0.7</v>
      </c>
      <c r="Z1379">
        <v>62</v>
      </c>
      <c r="AA1379">
        <v>66</v>
      </c>
      <c r="AB1379" t="s">
        <v>189</v>
      </c>
    </row>
    <row r="1380" spans="11:28" x14ac:dyDescent="0.25">
      <c r="K1380" t="s">
        <v>132</v>
      </c>
      <c r="L1380" t="s">
        <v>103</v>
      </c>
      <c r="M1380" t="s">
        <v>192</v>
      </c>
      <c r="N1380" t="s">
        <v>20</v>
      </c>
      <c r="O1380" t="s">
        <v>183</v>
      </c>
      <c r="P1380">
        <v>1969</v>
      </c>
      <c r="Q1380">
        <v>3.0000000000000001E-3</v>
      </c>
      <c r="R1380">
        <v>3.2343354482423621E-4</v>
      </c>
      <c r="S1380">
        <v>0.247</v>
      </c>
      <c r="T1380">
        <v>4.5</v>
      </c>
      <c r="U1380">
        <v>1.3</v>
      </c>
      <c r="V1380">
        <v>24.4</v>
      </c>
      <c r="W1380">
        <v>6</v>
      </c>
      <c r="Z1380">
        <v>62</v>
      </c>
      <c r="AA1380">
        <v>66</v>
      </c>
      <c r="AB1380" t="s">
        <v>189</v>
      </c>
    </row>
    <row r="1381" spans="11:28" x14ac:dyDescent="0.25">
      <c r="K1381" t="s">
        <v>132</v>
      </c>
      <c r="L1381" t="s">
        <v>103</v>
      </c>
      <c r="M1381" t="s">
        <v>192</v>
      </c>
      <c r="N1381" t="s">
        <v>20</v>
      </c>
      <c r="O1381" t="s">
        <v>183</v>
      </c>
      <c r="P1381">
        <v>1970</v>
      </c>
      <c r="Q1381">
        <v>6.2E-2</v>
      </c>
      <c r="R1381">
        <v>6.6842932597008815E-3</v>
      </c>
      <c r="S1381">
        <v>0.247</v>
      </c>
      <c r="T1381">
        <v>4.5</v>
      </c>
      <c r="U1381">
        <v>1.3</v>
      </c>
      <c r="V1381">
        <v>24.4</v>
      </c>
      <c r="W1381">
        <v>6</v>
      </c>
      <c r="Z1381">
        <v>62</v>
      </c>
      <c r="AA1381">
        <v>66</v>
      </c>
      <c r="AB1381" t="s">
        <v>189</v>
      </c>
    </row>
    <row r="1382" spans="11:28" x14ac:dyDescent="0.25">
      <c r="K1382" t="s">
        <v>132</v>
      </c>
      <c r="L1382" t="s">
        <v>103</v>
      </c>
      <c r="M1382" t="s">
        <v>192</v>
      </c>
      <c r="N1382" t="s">
        <v>20</v>
      </c>
      <c r="O1382" t="s">
        <v>183</v>
      </c>
      <c r="P1382">
        <v>1971</v>
      </c>
      <c r="Q1382">
        <v>4.0000000000000001E-3</v>
      </c>
      <c r="R1382">
        <v>4.3124472643231492E-4</v>
      </c>
      <c r="S1382">
        <v>0.247</v>
      </c>
      <c r="T1382">
        <v>4.5</v>
      </c>
      <c r="U1382">
        <v>1.3</v>
      </c>
      <c r="V1382">
        <v>24.4</v>
      </c>
      <c r="W1382">
        <v>6</v>
      </c>
      <c r="Z1382">
        <v>62</v>
      </c>
      <c r="AA1382">
        <v>66</v>
      </c>
      <c r="AB1382" t="s">
        <v>189</v>
      </c>
    </row>
    <row r="1383" spans="11:28" x14ac:dyDescent="0.25">
      <c r="K1383" t="s">
        <v>132</v>
      </c>
      <c r="L1383" t="s">
        <v>103</v>
      </c>
      <c r="M1383" t="s">
        <v>192</v>
      </c>
      <c r="N1383" t="s">
        <v>20</v>
      </c>
      <c r="O1383" t="s">
        <v>183</v>
      </c>
      <c r="P1383">
        <v>1975</v>
      </c>
      <c r="Q1383">
        <v>8.0000000000000002E-3</v>
      </c>
      <c r="R1383">
        <v>8.6248945286462983E-4</v>
      </c>
      <c r="S1383">
        <v>0.247</v>
      </c>
      <c r="T1383">
        <v>4.5</v>
      </c>
      <c r="U1383">
        <v>1.3</v>
      </c>
      <c r="V1383">
        <v>24.4</v>
      </c>
      <c r="W1383">
        <v>6</v>
      </c>
      <c r="Z1383">
        <v>62</v>
      </c>
      <c r="AA1383">
        <v>66</v>
      </c>
      <c r="AB1383" t="s">
        <v>189</v>
      </c>
    </row>
    <row r="1384" spans="11:28" x14ac:dyDescent="0.25">
      <c r="K1384" t="s">
        <v>132</v>
      </c>
      <c r="L1384" t="s">
        <v>103</v>
      </c>
      <c r="M1384" t="s">
        <v>192</v>
      </c>
      <c r="N1384" t="s">
        <v>20</v>
      </c>
      <c r="O1384" t="s">
        <v>183</v>
      </c>
      <c r="P1384">
        <v>1977</v>
      </c>
      <c r="Q1384">
        <v>2.3E-2</v>
      </c>
      <c r="R1384">
        <v>2.4796571769858107E-3</v>
      </c>
      <c r="S1384">
        <v>0.247</v>
      </c>
      <c r="T1384">
        <v>4.5</v>
      </c>
      <c r="U1384">
        <v>1.3</v>
      </c>
      <c r="V1384">
        <v>24.4</v>
      </c>
      <c r="W1384">
        <v>6</v>
      </c>
      <c r="Z1384">
        <v>62</v>
      </c>
      <c r="AA1384">
        <v>66</v>
      </c>
      <c r="AB1384" t="s">
        <v>189</v>
      </c>
    </row>
    <row r="1385" spans="11:28" x14ac:dyDescent="0.25">
      <c r="K1385" t="s">
        <v>132</v>
      </c>
      <c r="L1385" t="s">
        <v>103</v>
      </c>
      <c r="M1385" t="s">
        <v>192</v>
      </c>
      <c r="N1385" t="s">
        <v>20</v>
      </c>
      <c r="O1385" t="s">
        <v>183</v>
      </c>
      <c r="P1385">
        <v>1978</v>
      </c>
      <c r="Q1385">
        <v>1.2999999999999999E-2</v>
      </c>
      <c r="R1385">
        <v>1.4015453609050237E-3</v>
      </c>
      <c r="S1385">
        <v>0.247</v>
      </c>
      <c r="T1385">
        <v>4.5</v>
      </c>
      <c r="U1385">
        <v>1.3</v>
      </c>
      <c r="V1385">
        <v>24.4</v>
      </c>
      <c r="W1385">
        <v>6</v>
      </c>
      <c r="Z1385">
        <v>62</v>
      </c>
      <c r="AA1385">
        <v>66</v>
      </c>
      <c r="AB1385" t="s">
        <v>189</v>
      </c>
    </row>
    <row r="1386" spans="11:28" x14ac:dyDescent="0.25">
      <c r="K1386" t="s">
        <v>132</v>
      </c>
      <c r="L1386" t="s">
        <v>103</v>
      </c>
      <c r="M1386" t="s">
        <v>192</v>
      </c>
      <c r="N1386" t="s">
        <v>20</v>
      </c>
      <c r="O1386" t="s">
        <v>183</v>
      </c>
      <c r="P1386">
        <v>1980</v>
      </c>
      <c r="Q1386">
        <v>1.2999999999999999E-2</v>
      </c>
      <c r="R1386">
        <v>1.4015453609050237E-3</v>
      </c>
      <c r="S1386">
        <v>0.247</v>
      </c>
      <c r="T1386">
        <v>4.5</v>
      </c>
      <c r="U1386">
        <v>1.3</v>
      </c>
      <c r="V1386">
        <v>24.4</v>
      </c>
      <c r="W1386">
        <v>6</v>
      </c>
      <c r="Z1386">
        <v>62</v>
      </c>
      <c r="AA1386">
        <v>66</v>
      </c>
      <c r="AB1386" t="s">
        <v>189</v>
      </c>
    </row>
    <row r="1387" spans="11:28" x14ac:dyDescent="0.25">
      <c r="K1387" t="s">
        <v>132</v>
      </c>
      <c r="L1387" t="s">
        <v>103</v>
      </c>
      <c r="M1387" t="s">
        <v>192</v>
      </c>
      <c r="N1387" t="s">
        <v>20</v>
      </c>
      <c r="O1387" t="s">
        <v>183</v>
      </c>
      <c r="P1387">
        <v>1981</v>
      </c>
      <c r="Q1387">
        <v>6.2E-2</v>
      </c>
      <c r="R1387">
        <v>6.6842932597008815E-3</v>
      </c>
      <c r="S1387">
        <v>0.247</v>
      </c>
      <c r="T1387">
        <v>4.5</v>
      </c>
      <c r="U1387">
        <v>1.3</v>
      </c>
      <c r="V1387">
        <v>24.4</v>
      </c>
      <c r="W1387">
        <v>6</v>
      </c>
      <c r="Z1387">
        <v>62</v>
      </c>
      <c r="AA1387">
        <v>66</v>
      </c>
      <c r="AB1387" t="s">
        <v>189</v>
      </c>
    </row>
    <row r="1388" spans="11:28" x14ac:dyDescent="0.25">
      <c r="K1388" t="s">
        <v>132</v>
      </c>
      <c r="L1388" t="s">
        <v>103</v>
      </c>
      <c r="M1388" t="s">
        <v>192</v>
      </c>
      <c r="N1388" t="s">
        <v>20</v>
      </c>
      <c r="O1388" t="s">
        <v>183</v>
      </c>
      <c r="P1388">
        <v>1982</v>
      </c>
      <c r="Q1388">
        <v>2E-3</v>
      </c>
      <c r="R1388">
        <v>2.1562236321615746E-4</v>
      </c>
      <c r="S1388">
        <v>0.247</v>
      </c>
      <c r="T1388">
        <v>4.5</v>
      </c>
      <c r="U1388">
        <v>1.3</v>
      </c>
      <c r="V1388">
        <v>24.4</v>
      </c>
      <c r="W1388">
        <v>6</v>
      </c>
      <c r="Z1388">
        <v>62</v>
      </c>
      <c r="AA1388">
        <v>66</v>
      </c>
      <c r="AB1388" t="s">
        <v>189</v>
      </c>
    </row>
    <row r="1389" spans="11:28" x14ac:dyDescent="0.25">
      <c r="K1389" t="s">
        <v>132</v>
      </c>
      <c r="L1389" t="s">
        <v>103</v>
      </c>
      <c r="M1389" t="s">
        <v>192</v>
      </c>
      <c r="N1389" t="s">
        <v>20</v>
      </c>
      <c r="O1389" t="s">
        <v>183</v>
      </c>
      <c r="P1389">
        <v>1983</v>
      </c>
      <c r="Q1389">
        <v>2E-3</v>
      </c>
      <c r="R1389">
        <v>2.1562236321615746E-4</v>
      </c>
      <c r="S1389">
        <v>0.247</v>
      </c>
      <c r="T1389">
        <v>4.5</v>
      </c>
      <c r="U1389">
        <v>1.3</v>
      </c>
      <c r="V1389">
        <v>24.4</v>
      </c>
      <c r="W1389">
        <v>6</v>
      </c>
      <c r="Z1389">
        <v>62</v>
      </c>
      <c r="AA1389">
        <v>66</v>
      </c>
      <c r="AB1389" t="s">
        <v>189</v>
      </c>
    </row>
    <row r="1390" spans="11:28" x14ac:dyDescent="0.25">
      <c r="K1390" t="s">
        <v>132</v>
      </c>
      <c r="L1390" t="s">
        <v>103</v>
      </c>
      <c r="M1390" t="s">
        <v>192</v>
      </c>
      <c r="N1390" t="s">
        <v>20</v>
      </c>
      <c r="O1390" t="s">
        <v>183</v>
      </c>
      <c r="P1390">
        <v>1984</v>
      </c>
      <c r="Q1390">
        <v>4.0000000000000001E-3</v>
      </c>
      <c r="R1390">
        <v>4.3124472643231492E-4</v>
      </c>
      <c r="S1390">
        <v>0.247</v>
      </c>
      <c r="T1390">
        <v>4.5</v>
      </c>
      <c r="U1390">
        <v>1.3</v>
      </c>
      <c r="V1390">
        <v>24.4</v>
      </c>
      <c r="W1390">
        <v>6</v>
      </c>
      <c r="Z1390">
        <v>62</v>
      </c>
      <c r="AA1390">
        <v>66</v>
      </c>
      <c r="AB1390" t="s">
        <v>189</v>
      </c>
    </row>
    <row r="1391" spans="11:28" x14ac:dyDescent="0.25">
      <c r="K1391" t="s">
        <v>132</v>
      </c>
      <c r="L1391" t="s">
        <v>103</v>
      </c>
      <c r="M1391" t="s">
        <v>192</v>
      </c>
      <c r="N1391" t="s">
        <v>20</v>
      </c>
      <c r="O1391" t="s">
        <v>183</v>
      </c>
      <c r="P1391">
        <v>1985</v>
      </c>
      <c r="Q1391">
        <v>1E-3</v>
      </c>
      <c r="R1391">
        <v>1.0781118160807873E-4</v>
      </c>
      <c r="S1391">
        <v>0.247</v>
      </c>
      <c r="T1391">
        <v>4.5</v>
      </c>
      <c r="U1391">
        <v>1.3</v>
      </c>
      <c r="V1391">
        <v>24.4</v>
      </c>
      <c r="W1391">
        <v>6</v>
      </c>
      <c r="Z1391">
        <v>62</v>
      </c>
      <c r="AA1391">
        <v>66</v>
      </c>
      <c r="AB1391" t="s">
        <v>189</v>
      </c>
    </row>
    <row r="1392" spans="11:28" x14ac:dyDescent="0.25">
      <c r="K1392" t="s">
        <v>132</v>
      </c>
      <c r="L1392" t="s">
        <v>103</v>
      </c>
      <c r="M1392" t="s">
        <v>192</v>
      </c>
      <c r="N1392" t="s">
        <v>20</v>
      </c>
      <c r="O1392" t="s">
        <v>183</v>
      </c>
      <c r="P1392">
        <v>1986</v>
      </c>
      <c r="Q1392">
        <v>7.0000000000000001E-3</v>
      </c>
      <c r="R1392">
        <v>7.5467827125655124E-4</v>
      </c>
      <c r="S1392">
        <v>0.247</v>
      </c>
      <c r="T1392">
        <v>4.5</v>
      </c>
      <c r="U1392">
        <v>1.3</v>
      </c>
      <c r="V1392">
        <v>24.4</v>
      </c>
      <c r="W1392">
        <v>6</v>
      </c>
      <c r="Z1392">
        <v>62</v>
      </c>
      <c r="AA1392">
        <v>66</v>
      </c>
      <c r="AB1392" t="s">
        <v>189</v>
      </c>
    </row>
    <row r="1393" spans="11:28" x14ac:dyDescent="0.25">
      <c r="K1393" t="s">
        <v>132</v>
      </c>
      <c r="L1393" t="s">
        <v>103</v>
      </c>
      <c r="M1393" t="s">
        <v>192</v>
      </c>
      <c r="N1393" t="s">
        <v>20</v>
      </c>
      <c r="O1393" t="s">
        <v>183</v>
      </c>
      <c r="P1393">
        <v>1989</v>
      </c>
      <c r="Q1393">
        <v>2E-3</v>
      </c>
      <c r="R1393">
        <v>2.1562236321615746E-4</v>
      </c>
      <c r="S1393">
        <v>0.247</v>
      </c>
      <c r="T1393">
        <v>4.5</v>
      </c>
      <c r="U1393">
        <v>1.3</v>
      </c>
      <c r="V1393">
        <v>24.4</v>
      </c>
      <c r="W1393">
        <v>6</v>
      </c>
      <c r="Z1393">
        <v>62</v>
      </c>
      <c r="AA1393">
        <v>66</v>
      </c>
      <c r="AB1393" t="s">
        <v>189</v>
      </c>
    </row>
    <row r="1394" spans="11:28" x14ac:dyDescent="0.25">
      <c r="K1394" t="s">
        <v>132</v>
      </c>
      <c r="L1394" t="s">
        <v>103</v>
      </c>
      <c r="M1394" t="s">
        <v>192</v>
      </c>
      <c r="N1394" t="s">
        <v>20</v>
      </c>
      <c r="O1394" t="s">
        <v>183</v>
      </c>
      <c r="P1394">
        <v>1998</v>
      </c>
      <c r="Q1394">
        <v>8.9999999999999993E-3</v>
      </c>
      <c r="R1394">
        <v>9.7030063447270853E-4</v>
      </c>
      <c r="S1394">
        <v>0.27</v>
      </c>
      <c r="T1394">
        <v>4.5</v>
      </c>
      <c r="U1394">
        <v>1.3</v>
      </c>
      <c r="V1394">
        <v>24.4</v>
      </c>
      <c r="W1394">
        <v>6</v>
      </c>
      <c r="Z1394">
        <v>62</v>
      </c>
      <c r="AA1394">
        <v>66</v>
      </c>
      <c r="AB1394" t="s">
        <v>189</v>
      </c>
    </row>
    <row r="1395" spans="11:28" x14ac:dyDescent="0.25">
      <c r="K1395" t="s">
        <v>132</v>
      </c>
      <c r="L1395" t="s">
        <v>103</v>
      </c>
      <c r="M1395" t="s">
        <v>192</v>
      </c>
      <c r="N1395" t="s">
        <v>20</v>
      </c>
      <c r="O1395" t="s">
        <v>183</v>
      </c>
      <c r="P1395">
        <v>2008</v>
      </c>
      <c r="Q1395">
        <v>3.0000000000000001E-3</v>
      </c>
      <c r="R1395">
        <v>3.2343354482423621E-4</v>
      </c>
      <c r="S1395">
        <v>0.27</v>
      </c>
      <c r="T1395">
        <v>4.5</v>
      </c>
      <c r="U1395">
        <v>1.3</v>
      </c>
      <c r="V1395">
        <v>24.4</v>
      </c>
      <c r="W1395">
        <v>6</v>
      </c>
      <c r="Z1395">
        <v>62</v>
      </c>
      <c r="AA1395">
        <v>66</v>
      </c>
      <c r="AB1395" t="s">
        <v>189</v>
      </c>
    </row>
    <row r="1396" spans="11:28" x14ac:dyDescent="0.25">
      <c r="K1396" t="s">
        <v>132</v>
      </c>
      <c r="L1396" t="s">
        <v>103</v>
      </c>
      <c r="M1396" t="s">
        <v>192</v>
      </c>
      <c r="N1396" t="s">
        <v>20</v>
      </c>
      <c r="O1396" t="s">
        <v>183</v>
      </c>
      <c r="P1396">
        <v>2011</v>
      </c>
      <c r="Q1396">
        <v>0.01</v>
      </c>
      <c r="R1396">
        <v>1.0781118160807872E-3</v>
      </c>
      <c r="S1396">
        <v>0.27</v>
      </c>
      <c r="T1396">
        <v>4.5</v>
      </c>
      <c r="U1396">
        <v>1.3</v>
      </c>
      <c r="V1396">
        <v>24.4</v>
      </c>
      <c r="W1396">
        <v>6</v>
      </c>
      <c r="Z1396">
        <v>62</v>
      </c>
      <c r="AA1396">
        <v>66</v>
      </c>
      <c r="AB1396" t="s">
        <v>189</v>
      </c>
    </row>
    <row r="1397" spans="11:28" x14ac:dyDescent="0.25">
      <c r="K1397" t="s">
        <v>132</v>
      </c>
      <c r="L1397" t="s">
        <v>104</v>
      </c>
      <c r="M1397" t="s">
        <v>192</v>
      </c>
      <c r="N1397" t="s">
        <v>20</v>
      </c>
      <c r="O1397" t="s">
        <v>183</v>
      </c>
      <c r="P1397">
        <v>1970</v>
      </c>
      <c r="Q1397">
        <v>4.0000000000000001E-3</v>
      </c>
      <c r="R1397">
        <v>4.3124472643231492E-4</v>
      </c>
      <c r="S1397">
        <v>0.25700000000000001</v>
      </c>
      <c r="T1397">
        <v>19.5</v>
      </c>
      <c r="U1397">
        <v>0.7</v>
      </c>
      <c r="V1397">
        <v>27.8</v>
      </c>
      <c r="W1397">
        <v>5.3</v>
      </c>
      <c r="X1397">
        <v>200</v>
      </c>
      <c r="Y1397">
        <v>0.85</v>
      </c>
      <c r="Z1397">
        <v>64</v>
      </c>
      <c r="AA1397">
        <v>68</v>
      </c>
      <c r="AB1397" t="s">
        <v>186</v>
      </c>
    </row>
    <row r="1398" spans="11:28" x14ac:dyDescent="0.25">
      <c r="K1398" t="s">
        <v>132</v>
      </c>
      <c r="L1398" t="s">
        <v>104</v>
      </c>
      <c r="M1398" t="s">
        <v>192</v>
      </c>
      <c r="N1398" t="s">
        <v>20</v>
      </c>
      <c r="O1398" t="s">
        <v>183</v>
      </c>
      <c r="P1398">
        <v>1971</v>
      </c>
      <c r="Q1398">
        <v>7.0000000000000007E-2</v>
      </c>
      <c r="R1398">
        <v>7.5467827125655119E-3</v>
      </c>
      <c r="S1398">
        <v>0.25900000000000001</v>
      </c>
      <c r="T1398">
        <v>19.5</v>
      </c>
      <c r="U1398">
        <v>0.7</v>
      </c>
      <c r="V1398">
        <v>27.8</v>
      </c>
      <c r="W1398">
        <v>5.3</v>
      </c>
      <c r="Z1398">
        <v>64</v>
      </c>
      <c r="AA1398">
        <v>68</v>
      </c>
      <c r="AB1398" t="s">
        <v>186</v>
      </c>
    </row>
    <row r="1399" spans="11:28" x14ac:dyDescent="0.25">
      <c r="K1399" t="s">
        <v>132</v>
      </c>
      <c r="L1399" t="s">
        <v>104</v>
      </c>
      <c r="M1399" t="s">
        <v>192</v>
      </c>
      <c r="N1399" t="s">
        <v>20</v>
      </c>
      <c r="O1399" t="s">
        <v>183</v>
      </c>
      <c r="P1399">
        <v>2006</v>
      </c>
      <c r="Q1399">
        <v>3.7999999999999999E-2</v>
      </c>
      <c r="R1399">
        <v>4.0968249011069918E-3</v>
      </c>
      <c r="S1399">
        <v>0.33500000000000002</v>
      </c>
      <c r="T1399">
        <v>19.5</v>
      </c>
      <c r="U1399">
        <v>0.7</v>
      </c>
      <c r="V1399">
        <v>27.8</v>
      </c>
      <c r="W1399">
        <v>5.3</v>
      </c>
      <c r="Z1399">
        <v>64</v>
      </c>
      <c r="AA1399">
        <v>68</v>
      </c>
      <c r="AB1399" t="s">
        <v>186</v>
      </c>
    </row>
    <row r="1400" spans="11:28" x14ac:dyDescent="0.25">
      <c r="K1400" t="s">
        <v>132</v>
      </c>
      <c r="L1400" t="s">
        <v>110</v>
      </c>
      <c r="M1400" t="s">
        <v>194</v>
      </c>
      <c r="N1400" t="s">
        <v>182</v>
      </c>
      <c r="O1400" t="s">
        <v>183</v>
      </c>
      <c r="P1400">
        <v>1970</v>
      </c>
      <c r="Q1400">
        <v>4.0000000000000001E-3</v>
      </c>
      <c r="R1400">
        <v>0</v>
      </c>
      <c r="S1400">
        <v>0.247</v>
      </c>
      <c r="T1400">
        <v>4.5</v>
      </c>
      <c r="U1400">
        <v>1.3</v>
      </c>
      <c r="V1400">
        <v>24.4</v>
      </c>
      <c r="W1400">
        <v>6</v>
      </c>
      <c r="X1400">
        <v>200</v>
      </c>
      <c r="Y1400">
        <v>0.7</v>
      </c>
      <c r="Z1400">
        <v>62</v>
      </c>
      <c r="AA1400">
        <v>66</v>
      </c>
      <c r="AB1400" t="s">
        <v>81</v>
      </c>
    </row>
    <row r="1401" spans="11:28" x14ac:dyDescent="0.25">
      <c r="K1401" t="s">
        <v>132</v>
      </c>
      <c r="L1401" t="s">
        <v>110</v>
      </c>
      <c r="M1401" t="s">
        <v>194</v>
      </c>
      <c r="N1401" t="s">
        <v>182</v>
      </c>
      <c r="O1401" t="s">
        <v>183</v>
      </c>
      <c r="P1401">
        <v>1977</v>
      </c>
      <c r="Q1401">
        <v>2.4E-2</v>
      </c>
      <c r="R1401">
        <v>0</v>
      </c>
      <c r="S1401">
        <v>0.20200000000000001</v>
      </c>
      <c r="T1401">
        <v>7.3</v>
      </c>
      <c r="U1401">
        <v>1.3</v>
      </c>
      <c r="V1401">
        <v>24.4</v>
      </c>
      <c r="W1401">
        <v>6</v>
      </c>
      <c r="Z1401">
        <v>62</v>
      </c>
      <c r="AA1401">
        <v>66</v>
      </c>
      <c r="AB1401" t="s">
        <v>81</v>
      </c>
    </row>
    <row r="1402" spans="11:28" x14ac:dyDescent="0.25">
      <c r="K1402" t="s">
        <v>132</v>
      </c>
      <c r="L1402" t="s">
        <v>110</v>
      </c>
      <c r="M1402" t="s">
        <v>194</v>
      </c>
      <c r="N1402" t="s">
        <v>182</v>
      </c>
      <c r="O1402" t="s">
        <v>183</v>
      </c>
      <c r="P1402">
        <v>2008</v>
      </c>
      <c r="Q1402">
        <v>2E-3</v>
      </c>
      <c r="R1402">
        <v>0</v>
      </c>
      <c r="S1402">
        <v>0.27</v>
      </c>
      <c r="T1402">
        <v>4.5</v>
      </c>
      <c r="U1402">
        <v>1.3</v>
      </c>
      <c r="V1402">
        <v>24.4</v>
      </c>
      <c r="W1402">
        <v>6</v>
      </c>
      <c r="Z1402">
        <v>62</v>
      </c>
      <c r="AA1402">
        <v>66</v>
      </c>
      <c r="AB1402" t="s">
        <v>81</v>
      </c>
    </row>
    <row r="1403" spans="11:28" x14ac:dyDescent="0.25">
      <c r="K1403" t="s">
        <v>132</v>
      </c>
      <c r="L1403" t="s">
        <v>110</v>
      </c>
      <c r="M1403" t="s">
        <v>194</v>
      </c>
      <c r="N1403" t="s">
        <v>182</v>
      </c>
      <c r="O1403" t="s">
        <v>183</v>
      </c>
      <c r="P1403">
        <v>2010</v>
      </c>
      <c r="Q1403">
        <v>1.4E-2</v>
      </c>
      <c r="R1403">
        <v>0</v>
      </c>
      <c r="S1403">
        <v>0.27</v>
      </c>
      <c r="T1403">
        <v>4.5</v>
      </c>
      <c r="U1403">
        <v>1.3</v>
      </c>
      <c r="V1403">
        <v>24.4</v>
      </c>
      <c r="W1403">
        <v>6</v>
      </c>
      <c r="Z1403">
        <v>62</v>
      </c>
      <c r="AA1403">
        <v>66</v>
      </c>
      <c r="AB1403" t="s">
        <v>81</v>
      </c>
    </row>
    <row r="1404" spans="11:28" x14ac:dyDescent="0.25">
      <c r="K1404" t="s">
        <v>132</v>
      </c>
      <c r="L1404" t="s">
        <v>110</v>
      </c>
      <c r="M1404" t="s">
        <v>194</v>
      </c>
      <c r="N1404" t="s">
        <v>182</v>
      </c>
      <c r="O1404" t="s">
        <v>183</v>
      </c>
      <c r="P1404">
        <v>2013</v>
      </c>
      <c r="Q1404">
        <v>1.7999999999999999E-2</v>
      </c>
      <c r="R1404">
        <v>0</v>
      </c>
      <c r="S1404">
        <v>0.27</v>
      </c>
      <c r="T1404">
        <v>4.5</v>
      </c>
      <c r="U1404">
        <v>1.3</v>
      </c>
      <c r="V1404">
        <v>24.4</v>
      </c>
      <c r="W1404">
        <v>6</v>
      </c>
      <c r="Z1404">
        <v>62</v>
      </c>
      <c r="AA1404">
        <v>66</v>
      </c>
      <c r="AB1404" t="s">
        <v>81</v>
      </c>
    </row>
    <row r="1405" spans="11:28" x14ac:dyDescent="0.25">
      <c r="K1405" t="s">
        <v>132</v>
      </c>
      <c r="L1405" t="s">
        <v>111</v>
      </c>
      <c r="M1405" t="s">
        <v>194</v>
      </c>
      <c r="N1405" t="s">
        <v>20</v>
      </c>
      <c r="O1405" t="s">
        <v>183</v>
      </c>
      <c r="P1405">
        <v>1971</v>
      </c>
      <c r="Q1405">
        <v>4.3999999999999997E-2</v>
      </c>
      <c r="R1405">
        <v>3.1175160679945017E-2</v>
      </c>
      <c r="S1405">
        <v>0.191</v>
      </c>
      <c r="T1405">
        <v>4.5</v>
      </c>
      <c r="U1405">
        <v>1.3</v>
      </c>
      <c r="V1405">
        <v>24.4</v>
      </c>
      <c r="W1405">
        <v>6</v>
      </c>
      <c r="X1405">
        <v>200</v>
      </c>
      <c r="Y1405">
        <v>0.85</v>
      </c>
      <c r="Z1405">
        <v>62</v>
      </c>
      <c r="AA1405">
        <v>66</v>
      </c>
      <c r="AB1405" t="s">
        <v>185</v>
      </c>
    </row>
    <row r="1406" spans="11:28" x14ac:dyDescent="0.25">
      <c r="K1406" t="s">
        <v>132</v>
      </c>
      <c r="L1406" t="s">
        <v>111</v>
      </c>
      <c r="M1406" t="s">
        <v>194</v>
      </c>
      <c r="N1406" t="s">
        <v>20</v>
      </c>
      <c r="O1406" t="s">
        <v>183</v>
      </c>
      <c r="P1406">
        <v>1972</v>
      </c>
      <c r="Q1406">
        <v>4.2000000000000003E-2</v>
      </c>
      <c r="R1406">
        <v>2.9758107921765704E-2</v>
      </c>
      <c r="S1406">
        <v>0.192</v>
      </c>
      <c r="T1406">
        <v>4.5</v>
      </c>
      <c r="U1406">
        <v>1.3</v>
      </c>
      <c r="V1406">
        <v>24.4</v>
      </c>
      <c r="W1406">
        <v>6</v>
      </c>
      <c r="Z1406">
        <v>62</v>
      </c>
      <c r="AA1406">
        <v>66</v>
      </c>
      <c r="AB1406" t="s">
        <v>185</v>
      </c>
    </row>
    <row r="1407" spans="11:28" x14ac:dyDescent="0.25">
      <c r="K1407" t="s">
        <v>132</v>
      </c>
      <c r="L1407" t="s">
        <v>111</v>
      </c>
      <c r="M1407" t="s">
        <v>194</v>
      </c>
      <c r="N1407" t="s">
        <v>20</v>
      </c>
      <c r="O1407" t="s">
        <v>183</v>
      </c>
      <c r="P1407">
        <v>1974</v>
      </c>
      <c r="Q1407">
        <v>2.1999999999999999E-2</v>
      </c>
      <c r="R1407">
        <v>1.5587580339972509E-2</v>
      </c>
      <c r="S1407">
        <v>0.19600000000000001</v>
      </c>
      <c r="T1407">
        <v>4.5</v>
      </c>
      <c r="U1407">
        <v>1.3</v>
      </c>
      <c r="V1407">
        <v>24.4</v>
      </c>
      <c r="W1407">
        <v>6</v>
      </c>
      <c r="Z1407">
        <v>62</v>
      </c>
      <c r="AA1407">
        <v>66</v>
      </c>
      <c r="AB1407" t="s">
        <v>185</v>
      </c>
    </row>
    <row r="1408" spans="11:28" x14ac:dyDescent="0.25">
      <c r="K1408" t="s">
        <v>132</v>
      </c>
      <c r="L1408" t="s">
        <v>111</v>
      </c>
      <c r="M1408" t="s">
        <v>194</v>
      </c>
      <c r="N1408" t="s">
        <v>20</v>
      </c>
      <c r="O1408" t="s">
        <v>183</v>
      </c>
      <c r="P1408">
        <v>1976</v>
      </c>
      <c r="Q1408">
        <v>3.4000000000000002E-2</v>
      </c>
      <c r="R1408">
        <v>2.4089896889048425E-2</v>
      </c>
      <c r="S1408">
        <v>0.20100000000000001</v>
      </c>
      <c r="T1408">
        <v>4.5</v>
      </c>
      <c r="U1408">
        <v>1.3</v>
      </c>
      <c r="V1408">
        <v>24.4</v>
      </c>
      <c r="W1408">
        <v>6</v>
      </c>
      <c r="Z1408">
        <v>62</v>
      </c>
      <c r="AA1408">
        <v>66</v>
      </c>
      <c r="AB1408" t="s">
        <v>185</v>
      </c>
    </row>
    <row r="1409" spans="11:28" x14ac:dyDescent="0.25">
      <c r="K1409" t="s">
        <v>132</v>
      </c>
      <c r="L1409" t="s">
        <v>111</v>
      </c>
      <c r="M1409" t="s">
        <v>194</v>
      </c>
      <c r="N1409" t="s">
        <v>20</v>
      </c>
      <c r="O1409" t="s">
        <v>183</v>
      </c>
      <c r="P1409">
        <v>1979</v>
      </c>
      <c r="Q1409">
        <v>2.3E-2</v>
      </c>
      <c r="R1409">
        <v>1.6296106719062172E-2</v>
      </c>
      <c r="S1409">
        <v>0.20499999999999999</v>
      </c>
      <c r="T1409">
        <v>4.5</v>
      </c>
      <c r="U1409">
        <v>1.3</v>
      </c>
      <c r="V1409">
        <v>24.4</v>
      </c>
      <c r="W1409">
        <v>6</v>
      </c>
      <c r="Z1409">
        <v>62</v>
      </c>
      <c r="AA1409">
        <v>66</v>
      </c>
      <c r="AB1409" t="s">
        <v>185</v>
      </c>
    </row>
    <row r="1410" spans="11:28" x14ac:dyDescent="0.25">
      <c r="K1410" t="s">
        <v>132</v>
      </c>
      <c r="L1410" t="s">
        <v>111</v>
      </c>
      <c r="M1410" t="s">
        <v>194</v>
      </c>
      <c r="N1410" t="s">
        <v>20</v>
      </c>
      <c r="O1410" t="s">
        <v>183</v>
      </c>
      <c r="P1410">
        <v>1984</v>
      </c>
      <c r="Q1410">
        <v>2.5000000000000001E-2</v>
      </c>
      <c r="R1410">
        <v>1.7713159477241492E-2</v>
      </c>
      <c r="S1410">
        <v>0.216</v>
      </c>
      <c r="T1410">
        <v>4.5</v>
      </c>
      <c r="U1410">
        <v>1.3</v>
      </c>
      <c r="V1410">
        <v>24.4</v>
      </c>
      <c r="W1410">
        <v>6</v>
      </c>
      <c r="Z1410">
        <v>62</v>
      </c>
      <c r="AA1410">
        <v>66</v>
      </c>
      <c r="AB1410" t="s">
        <v>185</v>
      </c>
    </row>
    <row r="1411" spans="11:28" x14ac:dyDescent="0.25">
      <c r="K1411" t="s">
        <v>132</v>
      </c>
      <c r="L1411" t="s">
        <v>111</v>
      </c>
      <c r="M1411" t="s">
        <v>194</v>
      </c>
      <c r="N1411" t="s">
        <v>20</v>
      </c>
      <c r="O1411" t="s">
        <v>183</v>
      </c>
      <c r="P1411">
        <v>1986</v>
      </c>
      <c r="Q1411">
        <v>4.0000000000000001E-3</v>
      </c>
      <c r="R1411">
        <v>2.8341055163586381E-3</v>
      </c>
      <c r="S1411">
        <v>0.216</v>
      </c>
      <c r="T1411">
        <v>4.5</v>
      </c>
      <c r="U1411">
        <v>1.3</v>
      </c>
      <c r="V1411">
        <v>24.4</v>
      </c>
      <c r="W1411">
        <v>6</v>
      </c>
      <c r="Z1411">
        <v>62</v>
      </c>
      <c r="AA1411">
        <v>66</v>
      </c>
      <c r="AB1411" t="s">
        <v>185</v>
      </c>
    </row>
    <row r="1412" spans="11:28" x14ac:dyDescent="0.25">
      <c r="K1412" t="s">
        <v>132</v>
      </c>
      <c r="L1412" t="s">
        <v>111</v>
      </c>
      <c r="M1412" t="s">
        <v>194</v>
      </c>
      <c r="N1412" t="s">
        <v>20</v>
      </c>
      <c r="O1412" t="s">
        <v>183</v>
      </c>
      <c r="P1412">
        <v>1988</v>
      </c>
      <c r="Q1412">
        <v>0.05</v>
      </c>
      <c r="R1412">
        <v>3.5426318954482984E-2</v>
      </c>
      <c r="S1412">
        <v>0.22500000000000001</v>
      </c>
      <c r="T1412">
        <v>4.5</v>
      </c>
      <c r="U1412">
        <v>1.3</v>
      </c>
      <c r="V1412">
        <v>24.4</v>
      </c>
      <c r="W1412">
        <v>6</v>
      </c>
      <c r="Z1412">
        <v>62</v>
      </c>
      <c r="AA1412">
        <v>66</v>
      </c>
      <c r="AB1412" t="s">
        <v>185</v>
      </c>
    </row>
    <row r="1413" spans="11:28" x14ac:dyDescent="0.25">
      <c r="K1413" t="s">
        <v>132</v>
      </c>
      <c r="L1413" t="s">
        <v>111</v>
      </c>
      <c r="M1413" t="s">
        <v>194</v>
      </c>
      <c r="N1413" t="s">
        <v>20</v>
      </c>
      <c r="O1413" t="s">
        <v>183</v>
      </c>
      <c r="P1413">
        <v>1989</v>
      </c>
      <c r="Q1413">
        <v>8.6999999999999994E-2</v>
      </c>
      <c r="R1413">
        <v>6.1641794980800378E-2</v>
      </c>
      <c r="S1413">
        <v>0.22800000000000001</v>
      </c>
      <c r="T1413">
        <v>4.5</v>
      </c>
      <c r="U1413">
        <v>1.3</v>
      </c>
      <c r="V1413">
        <v>24.4</v>
      </c>
      <c r="W1413">
        <v>6</v>
      </c>
      <c r="Z1413">
        <v>62</v>
      </c>
      <c r="AA1413">
        <v>66</v>
      </c>
      <c r="AB1413" t="s">
        <v>185</v>
      </c>
    </row>
    <row r="1414" spans="11:28" x14ac:dyDescent="0.25">
      <c r="K1414" t="s">
        <v>132</v>
      </c>
      <c r="L1414" t="s">
        <v>111</v>
      </c>
      <c r="M1414" t="s">
        <v>194</v>
      </c>
      <c r="N1414" t="s">
        <v>20</v>
      </c>
      <c r="O1414" t="s">
        <v>183</v>
      </c>
      <c r="P1414">
        <v>1999</v>
      </c>
      <c r="Q1414">
        <v>3.6999999999999998E-2</v>
      </c>
      <c r="R1414">
        <v>2.6215476026317401E-2</v>
      </c>
      <c r="S1414">
        <v>0.25600000000000001</v>
      </c>
      <c r="T1414">
        <v>4.5</v>
      </c>
      <c r="U1414">
        <v>1.3</v>
      </c>
      <c r="V1414">
        <v>24.4</v>
      </c>
      <c r="W1414">
        <v>6</v>
      </c>
      <c r="Z1414">
        <v>62</v>
      </c>
      <c r="AA1414">
        <v>66</v>
      </c>
      <c r="AB1414" t="s">
        <v>185</v>
      </c>
    </row>
    <row r="1415" spans="11:28" x14ac:dyDescent="0.25">
      <c r="K1415" t="s">
        <v>132</v>
      </c>
      <c r="L1415" t="s">
        <v>111</v>
      </c>
      <c r="M1415" t="s">
        <v>194</v>
      </c>
      <c r="N1415" t="s">
        <v>20</v>
      </c>
      <c r="O1415" t="s">
        <v>183</v>
      </c>
      <c r="P1415">
        <v>2004</v>
      </c>
      <c r="Q1415">
        <v>0.155</v>
      </c>
      <c r="R1415">
        <v>0.10982158875889723</v>
      </c>
      <c r="S1415">
        <v>0.27700000000000002</v>
      </c>
      <c r="T1415">
        <v>4.5</v>
      </c>
      <c r="U1415">
        <v>1.3</v>
      </c>
      <c r="V1415">
        <v>24.4</v>
      </c>
      <c r="W1415">
        <v>6</v>
      </c>
      <c r="Z1415">
        <v>62</v>
      </c>
      <c r="AA1415">
        <v>66</v>
      </c>
      <c r="AB1415" t="s">
        <v>185</v>
      </c>
    </row>
    <row r="1416" spans="11:28" x14ac:dyDescent="0.25">
      <c r="K1416" t="s">
        <v>132</v>
      </c>
      <c r="L1416" t="s">
        <v>111</v>
      </c>
      <c r="M1416" t="s">
        <v>194</v>
      </c>
      <c r="N1416" t="s">
        <v>20</v>
      </c>
      <c r="O1416" t="s">
        <v>183</v>
      </c>
      <c r="P1416">
        <v>2008</v>
      </c>
      <c r="Q1416">
        <v>0.04</v>
      </c>
      <c r="R1416">
        <v>2.8341055163586381E-2</v>
      </c>
      <c r="S1416">
        <v>0.28799999999999998</v>
      </c>
      <c r="T1416">
        <v>4.5</v>
      </c>
      <c r="U1416">
        <v>1.3</v>
      </c>
      <c r="V1416">
        <v>24.4</v>
      </c>
      <c r="W1416">
        <v>6</v>
      </c>
      <c r="Z1416">
        <v>62</v>
      </c>
      <c r="AA1416">
        <v>66</v>
      </c>
      <c r="AB1416" t="s">
        <v>185</v>
      </c>
    </row>
    <row r="1417" spans="11:28" x14ac:dyDescent="0.25">
      <c r="K1417" t="s">
        <v>132</v>
      </c>
      <c r="L1417" t="s">
        <v>111</v>
      </c>
      <c r="M1417" t="s">
        <v>194</v>
      </c>
      <c r="N1417" t="s">
        <v>20</v>
      </c>
      <c r="O1417" t="s">
        <v>183</v>
      </c>
      <c r="P1417">
        <v>2009</v>
      </c>
      <c r="Q1417">
        <v>6.0000000000000001E-3</v>
      </c>
      <c r="R1417">
        <v>4.2511582745379571E-3</v>
      </c>
      <c r="S1417">
        <v>0.28000000000000003</v>
      </c>
      <c r="T1417">
        <v>4.5</v>
      </c>
      <c r="U1417">
        <v>1.3</v>
      </c>
      <c r="V1417">
        <v>24.4</v>
      </c>
      <c r="W1417">
        <v>6</v>
      </c>
      <c r="Z1417">
        <v>62</v>
      </c>
      <c r="AA1417">
        <v>66</v>
      </c>
      <c r="AB1417" t="s">
        <v>185</v>
      </c>
    </row>
    <row r="1418" spans="11:28" x14ac:dyDescent="0.25">
      <c r="K1418" t="s">
        <v>132</v>
      </c>
      <c r="L1418" t="s">
        <v>111</v>
      </c>
      <c r="M1418" t="s">
        <v>194</v>
      </c>
      <c r="N1418" t="s">
        <v>20</v>
      </c>
      <c r="O1418" t="s">
        <v>183</v>
      </c>
      <c r="P1418">
        <v>2012</v>
      </c>
      <c r="Q1418">
        <v>0.216</v>
      </c>
      <c r="R1418">
        <v>0.15304169788336647</v>
      </c>
      <c r="S1418">
        <v>0.29899999999999999</v>
      </c>
      <c r="T1418">
        <v>4.5</v>
      </c>
      <c r="U1418">
        <v>1.3</v>
      </c>
      <c r="V1418">
        <v>24.4</v>
      </c>
      <c r="W1418">
        <v>6</v>
      </c>
      <c r="Z1418">
        <v>62</v>
      </c>
      <c r="AA1418">
        <v>66</v>
      </c>
      <c r="AB1418" t="s">
        <v>185</v>
      </c>
    </row>
    <row r="1419" spans="11:28" x14ac:dyDescent="0.25">
      <c r="K1419" t="s">
        <v>132</v>
      </c>
      <c r="L1419" t="s">
        <v>111</v>
      </c>
      <c r="M1419" t="s">
        <v>194</v>
      </c>
      <c r="N1419" t="s">
        <v>20</v>
      </c>
      <c r="O1419" t="s">
        <v>183</v>
      </c>
      <c r="P1419">
        <v>2016</v>
      </c>
      <c r="Q1419">
        <v>0.06</v>
      </c>
      <c r="R1419">
        <v>4.251158274537957E-2</v>
      </c>
      <c r="S1419">
        <v>0.309</v>
      </c>
      <c r="T1419">
        <v>4.5</v>
      </c>
      <c r="U1419">
        <v>1.3</v>
      </c>
      <c r="V1419">
        <v>24.4</v>
      </c>
      <c r="W1419">
        <v>6</v>
      </c>
      <c r="Z1419">
        <v>62</v>
      </c>
      <c r="AA1419">
        <v>66</v>
      </c>
      <c r="AB1419" t="s">
        <v>185</v>
      </c>
    </row>
    <row r="1420" spans="11:28" x14ac:dyDescent="0.25">
      <c r="K1420" t="s">
        <v>132</v>
      </c>
      <c r="L1420" t="s">
        <v>111</v>
      </c>
      <c r="M1420" t="s">
        <v>194</v>
      </c>
      <c r="N1420" t="s">
        <v>20</v>
      </c>
      <c r="O1420" t="s">
        <v>183</v>
      </c>
      <c r="P1420">
        <v>2017</v>
      </c>
      <c r="Q1420">
        <v>0.154</v>
      </c>
      <c r="R1420">
        <v>0.10911306237980757</v>
      </c>
      <c r="S1420">
        <v>0.318</v>
      </c>
      <c r="T1420">
        <v>4.5</v>
      </c>
      <c r="U1420">
        <v>1.3</v>
      </c>
      <c r="V1420">
        <v>24.4</v>
      </c>
      <c r="W1420">
        <v>6</v>
      </c>
      <c r="Z1420">
        <v>62</v>
      </c>
      <c r="AA1420">
        <v>66</v>
      </c>
      <c r="AB1420" t="s">
        <v>185</v>
      </c>
    </row>
    <row r="1421" spans="11:28" x14ac:dyDescent="0.25">
      <c r="K1421" t="s">
        <v>132</v>
      </c>
      <c r="L1421" t="s">
        <v>112</v>
      </c>
      <c r="M1421" t="s">
        <v>194</v>
      </c>
      <c r="N1421" t="s">
        <v>20</v>
      </c>
      <c r="O1421" t="s">
        <v>183</v>
      </c>
      <c r="P1421">
        <v>1958</v>
      </c>
      <c r="Q1421">
        <v>1E-3</v>
      </c>
      <c r="R1421">
        <v>7.0852637908965855E-4</v>
      </c>
      <c r="S1421">
        <v>0.247</v>
      </c>
      <c r="T1421">
        <v>4.5</v>
      </c>
      <c r="U1421">
        <v>1.3</v>
      </c>
      <c r="V1421">
        <v>24.4</v>
      </c>
      <c r="W1421">
        <v>6</v>
      </c>
      <c r="X1421">
        <v>200</v>
      </c>
      <c r="Y1421">
        <v>0.7</v>
      </c>
      <c r="Z1421">
        <v>62</v>
      </c>
      <c r="AA1421">
        <v>66</v>
      </c>
      <c r="AB1421" t="s">
        <v>189</v>
      </c>
    </row>
    <row r="1422" spans="11:28" x14ac:dyDescent="0.25">
      <c r="K1422" t="s">
        <v>132</v>
      </c>
      <c r="L1422" t="s">
        <v>112</v>
      </c>
      <c r="M1422" t="s">
        <v>194</v>
      </c>
      <c r="N1422" t="s">
        <v>20</v>
      </c>
      <c r="O1422" t="s">
        <v>183</v>
      </c>
      <c r="P1422">
        <v>1960</v>
      </c>
      <c r="Q1422">
        <v>1E-3</v>
      </c>
      <c r="R1422">
        <v>7.0852637908965855E-4</v>
      </c>
      <c r="S1422">
        <v>0.247</v>
      </c>
      <c r="T1422">
        <v>4.5</v>
      </c>
      <c r="U1422">
        <v>1.3</v>
      </c>
      <c r="V1422">
        <v>24.4</v>
      </c>
      <c r="W1422">
        <v>6</v>
      </c>
      <c r="Z1422">
        <v>62</v>
      </c>
      <c r="AA1422">
        <v>66</v>
      </c>
      <c r="AB1422" t="s">
        <v>189</v>
      </c>
    </row>
    <row r="1423" spans="11:28" x14ac:dyDescent="0.25">
      <c r="K1423" t="s">
        <v>132</v>
      </c>
      <c r="L1423" t="s">
        <v>112</v>
      </c>
      <c r="M1423" t="s">
        <v>194</v>
      </c>
      <c r="N1423" t="s">
        <v>20</v>
      </c>
      <c r="O1423" t="s">
        <v>183</v>
      </c>
      <c r="P1423">
        <v>1963</v>
      </c>
      <c r="Q1423">
        <v>1E-3</v>
      </c>
      <c r="R1423">
        <v>7.0852637908965855E-4</v>
      </c>
      <c r="S1423">
        <v>0.247</v>
      </c>
      <c r="T1423">
        <v>4.5</v>
      </c>
      <c r="U1423">
        <v>1.3</v>
      </c>
      <c r="V1423">
        <v>24.4</v>
      </c>
      <c r="W1423">
        <v>6</v>
      </c>
      <c r="Z1423">
        <v>62</v>
      </c>
      <c r="AA1423">
        <v>66</v>
      </c>
      <c r="AB1423" t="s">
        <v>189</v>
      </c>
    </row>
    <row r="1424" spans="11:28" x14ac:dyDescent="0.25">
      <c r="K1424" t="s">
        <v>132</v>
      </c>
      <c r="L1424" t="s">
        <v>112</v>
      </c>
      <c r="M1424" t="s">
        <v>194</v>
      </c>
      <c r="N1424" t="s">
        <v>20</v>
      </c>
      <c r="O1424" t="s">
        <v>183</v>
      </c>
      <c r="P1424">
        <v>1964</v>
      </c>
      <c r="Q1424">
        <v>1E-3</v>
      </c>
      <c r="R1424">
        <v>7.0852637908965855E-4</v>
      </c>
      <c r="S1424">
        <v>0.247</v>
      </c>
      <c r="T1424">
        <v>4.5</v>
      </c>
      <c r="U1424">
        <v>1.3</v>
      </c>
      <c r="V1424">
        <v>24.4</v>
      </c>
      <c r="W1424">
        <v>6</v>
      </c>
      <c r="Z1424">
        <v>62</v>
      </c>
      <c r="AA1424">
        <v>66</v>
      </c>
      <c r="AB1424" t="s">
        <v>189</v>
      </c>
    </row>
    <row r="1425" spans="11:28" x14ac:dyDescent="0.25">
      <c r="K1425" t="s">
        <v>132</v>
      </c>
      <c r="L1425" t="s">
        <v>112</v>
      </c>
      <c r="M1425" t="s">
        <v>194</v>
      </c>
      <c r="N1425" t="s">
        <v>20</v>
      </c>
      <c r="O1425" t="s">
        <v>183</v>
      </c>
      <c r="P1425">
        <v>1966</v>
      </c>
      <c r="Q1425">
        <v>2E-3</v>
      </c>
      <c r="R1425">
        <v>1.4170527581793171E-3</v>
      </c>
      <c r="S1425">
        <v>0.247</v>
      </c>
      <c r="T1425">
        <v>4.5</v>
      </c>
      <c r="U1425">
        <v>1.3</v>
      </c>
      <c r="V1425">
        <v>24.4</v>
      </c>
      <c r="W1425">
        <v>6</v>
      </c>
      <c r="Z1425">
        <v>62</v>
      </c>
      <c r="AA1425">
        <v>66</v>
      </c>
      <c r="AB1425" t="s">
        <v>189</v>
      </c>
    </row>
    <row r="1426" spans="11:28" x14ac:dyDescent="0.25">
      <c r="K1426" t="s">
        <v>132</v>
      </c>
      <c r="L1426" t="s">
        <v>112</v>
      </c>
      <c r="M1426" t="s">
        <v>194</v>
      </c>
      <c r="N1426" t="s">
        <v>20</v>
      </c>
      <c r="O1426" t="s">
        <v>183</v>
      </c>
      <c r="P1426">
        <v>1967</v>
      </c>
      <c r="Q1426">
        <v>2.1999999999999999E-2</v>
      </c>
      <c r="R1426">
        <v>1.558758033997249E-2</v>
      </c>
      <c r="S1426">
        <v>0.247</v>
      </c>
      <c r="T1426">
        <v>4.5</v>
      </c>
      <c r="U1426">
        <v>1.3</v>
      </c>
      <c r="V1426">
        <v>24.4</v>
      </c>
      <c r="W1426">
        <v>6</v>
      </c>
      <c r="Z1426">
        <v>62</v>
      </c>
      <c r="AA1426">
        <v>66</v>
      </c>
      <c r="AB1426" t="s">
        <v>189</v>
      </c>
    </row>
    <row r="1427" spans="11:28" x14ac:dyDescent="0.25">
      <c r="K1427" t="s">
        <v>132</v>
      </c>
      <c r="L1427" t="s">
        <v>112</v>
      </c>
      <c r="M1427" t="s">
        <v>194</v>
      </c>
      <c r="N1427" t="s">
        <v>20</v>
      </c>
      <c r="O1427" t="s">
        <v>183</v>
      </c>
      <c r="P1427">
        <v>1968</v>
      </c>
      <c r="Q1427">
        <v>8.9999999999999993E-3</v>
      </c>
      <c r="R1427">
        <v>6.3767374118069266E-3</v>
      </c>
      <c r="S1427">
        <v>0.247</v>
      </c>
      <c r="T1427">
        <v>4.5</v>
      </c>
      <c r="U1427">
        <v>1.3</v>
      </c>
      <c r="V1427">
        <v>24.4</v>
      </c>
      <c r="W1427">
        <v>6</v>
      </c>
      <c r="Z1427">
        <v>62</v>
      </c>
      <c r="AA1427">
        <v>66</v>
      </c>
      <c r="AB1427" t="s">
        <v>189</v>
      </c>
    </row>
    <row r="1428" spans="11:28" x14ac:dyDescent="0.25">
      <c r="K1428" t="s">
        <v>132</v>
      </c>
      <c r="L1428" t="s">
        <v>112</v>
      </c>
      <c r="M1428" t="s">
        <v>194</v>
      </c>
      <c r="N1428" t="s">
        <v>20</v>
      </c>
      <c r="O1428" t="s">
        <v>183</v>
      </c>
      <c r="P1428">
        <v>1969</v>
      </c>
      <c r="Q1428">
        <v>5.0000000000000001E-3</v>
      </c>
      <c r="R1428">
        <v>3.5426318954482929E-3</v>
      </c>
      <c r="S1428">
        <v>0.247</v>
      </c>
      <c r="T1428">
        <v>4.5</v>
      </c>
      <c r="U1428">
        <v>1.3</v>
      </c>
      <c r="V1428">
        <v>24.4</v>
      </c>
      <c r="W1428">
        <v>6</v>
      </c>
      <c r="Z1428">
        <v>62</v>
      </c>
      <c r="AA1428">
        <v>66</v>
      </c>
      <c r="AB1428" t="s">
        <v>189</v>
      </c>
    </row>
    <row r="1429" spans="11:28" x14ac:dyDescent="0.25">
      <c r="K1429" t="s">
        <v>132</v>
      </c>
      <c r="L1429" t="s">
        <v>112</v>
      </c>
      <c r="M1429" t="s">
        <v>194</v>
      </c>
      <c r="N1429" t="s">
        <v>20</v>
      </c>
      <c r="O1429" t="s">
        <v>183</v>
      </c>
      <c r="P1429">
        <v>1970</v>
      </c>
      <c r="Q1429">
        <v>0.22</v>
      </c>
      <c r="R1429">
        <v>0.1558758033997249</v>
      </c>
      <c r="S1429">
        <v>0.247</v>
      </c>
      <c r="T1429">
        <v>4.5</v>
      </c>
      <c r="U1429">
        <v>1.3</v>
      </c>
      <c r="V1429">
        <v>24.4</v>
      </c>
      <c r="W1429">
        <v>6</v>
      </c>
      <c r="Z1429">
        <v>62</v>
      </c>
      <c r="AA1429">
        <v>66</v>
      </c>
      <c r="AB1429" t="s">
        <v>189</v>
      </c>
    </row>
    <row r="1430" spans="11:28" x14ac:dyDescent="0.25">
      <c r="K1430" t="s">
        <v>132</v>
      </c>
      <c r="L1430" t="s">
        <v>112</v>
      </c>
      <c r="M1430" t="s">
        <v>194</v>
      </c>
      <c r="N1430" t="s">
        <v>20</v>
      </c>
      <c r="O1430" t="s">
        <v>183</v>
      </c>
      <c r="P1430">
        <v>1971</v>
      </c>
      <c r="Q1430">
        <v>2.1000000000000001E-2</v>
      </c>
      <c r="R1430">
        <v>1.4879053960882831E-2</v>
      </c>
      <c r="S1430">
        <v>0.247</v>
      </c>
      <c r="T1430">
        <v>4.5</v>
      </c>
      <c r="U1430">
        <v>1.3</v>
      </c>
      <c r="V1430">
        <v>24.4</v>
      </c>
      <c r="W1430">
        <v>6</v>
      </c>
      <c r="Z1430">
        <v>62</v>
      </c>
      <c r="AA1430">
        <v>66</v>
      </c>
      <c r="AB1430" t="s">
        <v>189</v>
      </c>
    </row>
    <row r="1431" spans="11:28" x14ac:dyDescent="0.25">
      <c r="K1431" t="s">
        <v>132</v>
      </c>
      <c r="L1431" t="s">
        <v>112</v>
      </c>
      <c r="M1431" t="s">
        <v>194</v>
      </c>
      <c r="N1431" t="s">
        <v>20</v>
      </c>
      <c r="O1431" t="s">
        <v>183</v>
      </c>
      <c r="P1431">
        <v>1973</v>
      </c>
      <c r="Q1431">
        <v>3.0000000000000001E-3</v>
      </c>
      <c r="R1431">
        <v>2.1255791372689755E-3</v>
      </c>
      <c r="S1431">
        <v>0.247</v>
      </c>
      <c r="T1431">
        <v>4.5</v>
      </c>
      <c r="U1431">
        <v>1.3</v>
      </c>
      <c r="V1431">
        <v>24.4</v>
      </c>
      <c r="W1431">
        <v>6</v>
      </c>
      <c r="Z1431">
        <v>62</v>
      </c>
      <c r="AA1431">
        <v>66</v>
      </c>
      <c r="AB1431" t="s">
        <v>189</v>
      </c>
    </row>
    <row r="1432" spans="11:28" x14ac:dyDescent="0.25">
      <c r="K1432" t="s">
        <v>132</v>
      </c>
      <c r="L1432" t="s">
        <v>112</v>
      </c>
      <c r="M1432" t="s">
        <v>194</v>
      </c>
      <c r="N1432" t="s">
        <v>20</v>
      </c>
      <c r="O1432" t="s">
        <v>183</v>
      </c>
      <c r="P1432">
        <v>1977</v>
      </c>
      <c r="Q1432">
        <v>8.0000000000000002E-3</v>
      </c>
      <c r="R1432">
        <v>5.6682110327172684E-3</v>
      </c>
      <c r="S1432">
        <v>0.247</v>
      </c>
      <c r="T1432">
        <v>4.5</v>
      </c>
      <c r="U1432">
        <v>1.3</v>
      </c>
      <c r="V1432">
        <v>24.4</v>
      </c>
      <c r="W1432">
        <v>6</v>
      </c>
      <c r="Z1432">
        <v>62</v>
      </c>
      <c r="AA1432">
        <v>66</v>
      </c>
      <c r="AB1432" t="s">
        <v>189</v>
      </c>
    </row>
    <row r="1433" spans="11:28" x14ac:dyDescent="0.25">
      <c r="K1433" t="s">
        <v>132</v>
      </c>
      <c r="L1433" t="s">
        <v>112</v>
      </c>
      <c r="M1433" t="s">
        <v>194</v>
      </c>
      <c r="N1433" t="s">
        <v>20</v>
      </c>
      <c r="O1433" t="s">
        <v>183</v>
      </c>
      <c r="P1433">
        <v>1981</v>
      </c>
      <c r="Q1433">
        <v>0.01</v>
      </c>
      <c r="R1433">
        <v>7.0852637908965857E-3</v>
      </c>
      <c r="S1433">
        <v>0.247</v>
      </c>
      <c r="T1433">
        <v>4.5</v>
      </c>
      <c r="U1433">
        <v>1.3</v>
      </c>
      <c r="V1433">
        <v>24.4</v>
      </c>
      <c r="W1433">
        <v>6</v>
      </c>
      <c r="Z1433">
        <v>62</v>
      </c>
      <c r="AA1433">
        <v>66</v>
      </c>
      <c r="AB1433" t="s">
        <v>189</v>
      </c>
    </row>
    <row r="1434" spans="11:28" x14ac:dyDescent="0.25">
      <c r="K1434" t="s">
        <v>132</v>
      </c>
      <c r="L1434" t="s">
        <v>112</v>
      </c>
      <c r="M1434" t="s">
        <v>194</v>
      </c>
      <c r="N1434" t="s">
        <v>20</v>
      </c>
      <c r="O1434" t="s">
        <v>183</v>
      </c>
      <c r="P1434">
        <v>1985</v>
      </c>
      <c r="Q1434">
        <v>2E-3</v>
      </c>
      <c r="R1434">
        <v>1.4170527581793171E-3</v>
      </c>
      <c r="S1434">
        <v>0.247</v>
      </c>
      <c r="T1434">
        <v>4.5</v>
      </c>
      <c r="U1434">
        <v>1.3</v>
      </c>
      <c r="V1434">
        <v>24.4</v>
      </c>
      <c r="W1434">
        <v>6</v>
      </c>
      <c r="Z1434">
        <v>62</v>
      </c>
      <c r="AA1434">
        <v>66</v>
      </c>
      <c r="AB1434" t="s">
        <v>189</v>
      </c>
    </row>
    <row r="1435" spans="11:28" x14ac:dyDescent="0.25">
      <c r="K1435" t="s">
        <v>132</v>
      </c>
      <c r="L1435" t="s">
        <v>112</v>
      </c>
      <c r="M1435" t="s">
        <v>194</v>
      </c>
      <c r="N1435" t="s">
        <v>20</v>
      </c>
      <c r="O1435" t="s">
        <v>183</v>
      </c>
      <c r="P1435">
        <v>1989</v>
      </c>
      <c r="Q1435">
        <v>6.0000000000000001E-3</v>
      </c>
      <c r="R1435">
        <v>4.2511582745379511E-3</v>
      </c>
      <c r="S1435">
        <v>0.247</v>
      </c>
      <c r="T1435">
        <v>4.5</v>
      </c>
      <c r="U1435">
        <v>1.3</v>
      </c>
      <c r="V1435">
        <v>24.4</v>
      </c>
      <c r="W1435">
        <v>6</v>
      </c>
      <c r="Z1435">
        <v>62</v>
      </c>
      <c r="AA1435">
        <v>66</v>
      </c>
      <c r="AB1435" t="s">
        <v>189</v>
      </c>
    </row>
    <row r="1436" spans="11:28" x14ac:dyDescent="0.25">
      <c r="K1436" t="s">
        <v>132</v>
      </c>
      <c r="L1436" t="s">
        <v>112</v>
      </c>
      <c r="M1436" t="s">
        <v>194</v>
      </c>
      <c r="N1436" t="s">
        <v>20</v>
      </c>
      <c r="O1436" t="s">
        <v>183</v>
      </c>
      <c r="P1436">
        <v>1992</v>
      </c>
      <c r="Q1436">
        <v>1E-3</v>
      </c>
      <c r="R1436">
        <v>7.0852637908965855E-4</v>
      </c>
      <c r="S1436">
        <v>0.247</v>
      </c>
      <c r="T1436">
        <v>4.5</v>
      </c>
      <c r="U1436">
        <v>1.3</v>
      </c>
      <c r="V1436">
        <v>24.4</v>
      </c>
      <c r="W1436">
        <v>6</v>
      </c>
      <c r="Z1436">
        <v>62</v>
      </c>
      <c r="AA1436">
        <v>66</v>
      </c>
      <c r="AB1436" t="s">
        <v>189</v>
      </c>
    </row>
    <row r="1437" spans="11:28" x14ac:dyDescent="0.25">
      <c r="K1437" t="s">
        <v>132</v>
      </c>
      <c r="L1437" t="s">
        <v>112</v>
      </c>
      <c r="M1437" t="s">
        <v>194</v>
      </c>
      <c r="N1437" t="s">
        <v>20</v>
      </c>
      <c r="O1437" t="s">
        <v>183</v>
      </c>
      <c r="P1437">
        <v>1994</v>
      </c>
      <c r="Q1437">
        <v>5.6000000000000001E-2</v>
      </c>
      <c r="R1437">
        <v>3.9677477229020881E-2</v>
      </c>
      <c r="S1437">
        <v>0.247</v>
      </c>
      <c r="T1437">
        <v>4.5</v>
      </c>
      <c r="U1437">
        <v>1.3</v>
      </c>
      <c r="V1437">
        <v>24.4</v>
      </c>
      <c r="W1437">
        <v>6</v>
      </c>
      <c r="Z1437">
        <v>62</v>
      </c>
      <c r="AA1437">
        <v>66</v>
      </c>
      <c r="AB1437" t="s">
        <v>189</v>
      </c>
    </row>
    <row r="1438" spans="11:28" x14ac:dyDescent="0.25">
      <c r="K1438" t="s">
        <v>132</v>
      </c>
      <c r="L1438" t="s">
        <v>112</v>
      </c>
      <c r="M1438" t="s">
        <v>194</v>
      </c>
      <c r="N1438" t="s">
        <v>20</v>
      </c>
      <c r="O1438" t="s">
        <v>183</v>
      </c>
      <c r="P1438">
        <v>1995</v>
      </c>
      <c r="Q1438">
        <v>3.0000000000000001E-3</v>
      </c>
      <c r="R1438">
        <v>2.1255791372689755E-3</v>
      </c>
      <c r="S1438">
        <v>0.247</v>
      </c>
      <c r="T1438">
        <v>4.5</v>
      </c>
      <c r="U1438">
        <v>1.3</v>
      </c>
      <c r="V1438">
        <v>24.4</v>
      </c>
      <c r="W1438">
        <v>6</v>
      </c>
      <c r="Z1438">
        <v>62</v>
      </c>
      <c r="AA1438">
        <v>66</v>
      </c>
      <c r="AB1438" t="s">
        <v>189</v>
      </c>
    </row>
    <row r="1439" spans="11:28" x14ac:dyDescent="0.25">
      <c r="K1439" t="s">
        <v>132</v>
      </c>
      <c r="L1439" t="s">
        <v>112</v>
      </c>
      <c r="M1439" t="s">
        <v>194</v>
      </c>
      <c r="N1439" t="s">
        <v>20</v>
      </c>
      <c r="O1439" t="s">
        <v>183</v>
      </c>
      <c r="P1439">
        <v>1996</v>
      </c>
      <c r="Q1439">
        <v>1.4E-2</v>
      </c>
      <c r="R1439">
        <v>9.9193693072552203E-3</v>
      </c>
      <c r="S1439">
        <v>0.27</v>
      </c>
      <c r="T1439">
        <v>4.5</v>
      </c>
      <c r="U1439">
        <v>1.3</v>
      </c>
      <c r="V1439">
        <v>24.4</v>
      </c>
      <c r="W1439">
        <v>6</v>
      </c>
      <c r="Z1439">
        <v>62</v>
      </c>
      <c r="AA1439">
        <v>66</v>
      </c>
      <c r="AB1439" t="s">
        <v>189</v>
      </c>
    </row>
    <row r="1440" spans="11:28" x14ac:dyDescent="0.25">
      <c r="K1440" t="s">
        <v>132</v>
      </c>
      <c r="L1440" t="s">
        <v>112</v>
      </c>
      <c r="M1440" t="s">
        <v>194</v>
      </c>
      <c r="N1440" t="s">
        <v>20</v>
      </c>
      <c r="O1440" t="s">
        <v>183</v>
      </c>
      <c r="P1440">
        <v>1998</v>
      </c>
      <c r="Q1440">
        <v>1.7999999999999999E-2</v>
      </c>
      <c r="R1440">
        <v>1.2753474823613853E-2</v>
      </c>
      <c r="S1440">
        <v>0.27</v>
      </c>
      <c r="T1440">
        <v>4.5</v>
      </c>
      <c r="U1440">
        <v>1.3</v>
      </c>
      <c r="V1440">
        <v>24.4</v>
      </c>
      <c r="W1440">
        <v>6</v>
      </c>
      <c r="Z1440">
        <v>62</v>
      </c>
      <c r="AA1440">
        <v>66</v>
      </c>
      <c r="AB1440" t="s">
        <v>189</v>
      </c>
    </row>
    <row r="1441" spans="11:28" x14ac:dyDescent="0.25">
      <c r="K1441" t="s">
        <v>132</v>
      </c>
      <c r="L1441" t="s">
        <v>112</v>
      </c>
      <c r="M1441" t="s">
        <v>194</v>
      </c>
      <c r="N1441" t="s">
        <v>20</v>
      </c>
      <c r="O1441" t="s">
        <v>183</v>
      </c>
      <c r="P1441">
        <v>1999</v>
      </c>
      <c r="Q1441">
        <v>1.2999999999999999E-2</v>
      </c>
      <c r="R1441">
        <v>9.2108429281655604E-3</v>
      </c>
      <c r="S1441">
        <v>0.27</v>
      </c>
      <c r="T1441">
        <v>4.5</v>
      </c>
      <c r="U1441">
        <v>1.3</v>
      </c>
      <c r="V1441">
        <v>24.4</v>
      </c>
      <c r="W1441">
        <v>6</v>
      </c>
      <c r="Z1441">
        <v>62</v>
      </c>
      <c r="AA1441">
        <v>66</v>
      </c>
      <c r="AB1441" t="s">
        <v>189</v>
      </c>
    </row>
    <row r="1442" spans="11:28" x14ac:dyDescent="0.25">
      <c r="K1442" t="s">
        <v>132</v>
      </c>
      <c r="L1442" t="s">
        <v>112</v>
      </c>
      <c r="M1442" t="s">
        <v>194</v>
      </c>
      <c r="N1442" t="s">
        <v>20</v>
      </c>
      <c r="O1442" t="s">
        <v>183</v>
      </c>
      <c r="P1442">
        <v>2000</v>
      </c>
      <c r="Q1442">
        <v>4.0000000000000001E-3</v>
      </c>
      <c r="R1442">
        <v>2.8341055163586342E-3</v>
      </c>
      <c r="S1442">
        <v>0.27</v>
      </c>
      <c r="T1442">
        <v>4.5</v>
      </c>
      <c r="U1442">
        <v>1.3</v>
      </c>
      <c r="V1442">
        <v>24.4</v>
      </c>
      <c r="W1442">
        <v>6</v>
      </c>
      <c r="Z1442">
        <v>62</v>
      </c>
      <c r="AA1442">
        <v>66</v>
      </c>
      <c r="AB1442" t="s">
        <v>189</v>
      </c>
    </row>
    <row r="1443" spans="11:28" x14ac:dyDescent="0.25">
      <c r="K1443" t="s">
        <v>132</v>
      </c>
      <c r="L1443" t="s">
        <v>112</v>
      </c>
      <c r="M1443" t="s">
        <v>194</v>
      </c>
      <c r="N1443" t="s">
        <v>20</v>
      </c>
      <c r="O1443" t="s">
        <v>183</v>
      </c>
      <c r="P1443">
        <v>2001</v>
      </c>
      <c r="Q1443">
        <v>1E-3</v>
      </c>
      <c r="R1443">
        <v>7.0852637908965855E-4</v>
      </c>
      <c r="S1443">
        <v>0.27</v>
      </c>
      <c r="T1443">
        <v>4.5</v>
      </c>
      <c r="U1443">
        <v>1.3</v>
      </c>
      <c r="V1443">
        <v>24.4</v>
      </c>
      <c r="W1443">
        <v>6</v>
      </c>
      <c r="Z1443">
        <v>62</v>
      </c>
      <c r="AA1443">
        <v>66</v>
      </c>
      <c r="AB1443" t="s">
        <v>189</v>
      </c>
    </row>
    <row r="1444" spans="11:28" x14ac:dyDescent="0.25">
      <c r="K1444" t="s">
        <v>132</v>
      </c>
      <c r="L1444" t="s">
        <v>112</v>
      </c>
      <c r="M1444" t="s">
        <v>194</v>
      </c>
      <c r="N1444" t="s">
        <v>20</v>
      </c>
      <c r="O1444" t="s">
        <v>183</v>
      </c>
      <c r="P1444">
        <v>2002</v>
      </c>
      <c r="Q1444">
        <v>3.3000000000000002E-2</v>
      </c>
      <c r="R1444">
        <v>2.3381370509958734E-2</v>
      </c>
      <c r="S1444">
        <v>0.26800000000000002</v>
      </c>
      <c r="T1444">
        <v>4.5</v>
      </c>
      <c r="U1444">
        <v>1.3</v>
      </c>
      <c r="V1444">
        <v>24.4</v>
      </c>
      <c r="W1444">
        <v>6</v>
      </c>
      <c r="Z1444">
        <v>62</v>
      </c>
      <c r="AA1444">
        <v>66</v>
      </c>
      <c r="AB1444" t="s">
        <v>189</v>
      </c>
    </row>
    <row r="1445" spans="11:28" x14ac:dyDescent="0.25">
      <c r="K1445" t="s">
        <v>132</v>
      </c>
      <c r="L1445" t="s">
        <v>112</v>
      </c>
      <c r="M1445" t="s">
        <v>194</v>
      </c>
      <c r="N1445" t="s">
        <v>20</v>
      </c>
      <c r="O1445" t="s">
        <v>183</v>
      </c>
      <c r="P1445">
        <v>2003</v>
      </c>
      <c r="Q1445">
        <v>3.0000000000000001E-3</v>
      </c>
      <c r="R1445">
        <v>2.1255791372689755E-3</v>
      </c>
      <c r="S1445">
        <v>0.27</v>
      </c>
      <c r="T1445">
        <v>4.5</v>
      </c>
      <c r="U1445">
        <v>1.3</v>
      </c>
      <c r="V1445">
        <v>24.4</v>
      </c>
      <c r="W1445">
        <v>6</v>
      </c>
      <c r="Z1445">
        <v>62</v>
      </c>
      <c r="AA1445">
        <v>66</v>
      </c>
      <c r="AB1445" t="s">
        <v>189</v>
      </c>
    </row>
    <row r="1446" spans="11:28" x14ac:dyDescent="0.25">
      <c r="K1446" t="s">
        <v>132</v>
      </c>
      <c r="L1446" t="s">
        <v>112</v>
      </c>
      <c r="M1446" t="s">
        <v>194</v>
      </c>
      <c r="N1446" t="s">
        <v>20</v>
      </c>
      <c r="O1446" t="s">
        <v>183</v>
      </c>
      <c r="P1446">
        <v>2004</v>
      </c>
      <c r="Q1446">
        <v>5.0000000000000001E-3</v>
      </c>
      <c r="R1446">
        <v>3.5426318954482929E-3</v>
      </c>
      <c r="S1446">
        <v>0.27</v>
      </c>
      <c r="T1446">
        <v>4.5</v>
      </c>
      <c r="U1446">
        <v>1.3</v>
      </c>
      <c r="V1446">
        <v>24.4</v>
      </c>
      <c r="W1446">
        <v>6</v>
      </c>
      <c r="Z1446">
        <v>62</v>
      </c>
      <c r="AA1446">
        <v>66</v>
      </c>
      <c r="AB1446" t="s">
        <v>189</v>
      </c>
    </row>
    <row r="1447" spans="11:28" x14ac:dyDescent="0.25">
      <c r="K1447" t="s">
        <v>132</v>
      </c>
      <c r="L1447" t="s">
        <v>112</v>
      </c>
      <c r="M1447" t="s">
        <v>194</v>
      </c>
      <c r="N1447" t="s">
        <v>20</v>
      </c>
      <c r="O1447" t="s">
        <v>183</v>
      </c>
      <c r="P1447">
        <v>2005</v>
      </c>
      <c r="Q1447">
        <v>9.4E-2</v>
      </c>
      <c r="R1447">
        <v>6.6601479634427904E-2</v>
      </c>
      <c r="S1447">
        <v>0.26800000000000002</v>
      </c>
      <c r="T1447">
        <v>4.5</v>
      </c>
      <c r="U1447">
        <v>1.3</v>
      </c>
      <c r="V1447">
        <v>24.4</v>
      </c>
      <c r="W1447">
        <v>6</v>
      </c>
      <c r="Z1447">
        <v>62</v>
      </c>
      <c r="AA1447">
        <v>66</v>
      </c>
      <c r="AB1447" t="s">
        <v>189</v>
      </c>
    </row>
    <row r="1448" spans="11:28" x14ac:dyDescent="0.25">
      <c r="K1448" t="s">
        <v>132</v>
      </c>
      <c r="L1448" t="s">
        <v>112</v>
      </c>
      <c r="M1448" t="s">
        <v>194</v>
      </c>
      <c r="N1448" t="s">
        <v>20</v>
      </c>
      <c r="O1448" t="s">
        <v>183</v>
      </c>
      <c r="P1448">
        <v>2006</v>
      </c>
      <c r="Q1448">
        <v>3.0000000000000001E-3</v>
      </c>
      <c r="R1448">
        <v>2.1255791372689755E-3</v>
      </c>
      <c r="S1448">
        <v>0.27</v>
      </c>
      <c r="T1448">
        <v>4.5</v>
      </c>
      <c r="U1448">
        <v>1.3</v>
      </c>
      <c r="V1448">
        <v>24.4</v>
      </c>
      <c r="W1448">
        <v>6</v>
      </c>
      <c r="Z1448">
        <v>62</v>
      </c>
      <c r="AA1448">
        <v>66</v>
      </c>
      <c r="AB1448" t="s">
        <v>189</v>
      </c>
    </row>
    <row r="1449" spans="11:28" x14ac:dyDescent="0.25">
      <c r="K1449" t="s">
        <v>132</v>
      </c>
      <c r="L1449" t="s">
        <v>112</v>
      </c>
      <c r="M1449" t="s">
        <v>194</v>
      </c>
      <c r="N1449" t="s">
        <v>20</v>
      </c>
      <c r="O1449" t="s">
        <v>183</v>
      </c>
      <c r="P1449">
        <v>2007</v>
      </c>
      <c r="Q1449">
        <v>5.0000000000000001E-3</v>
      </c>
      <c r="R1449">
        <v>3.5426318954482929E-3</v>
      </c>
      <c r="S1449">
        <v>0.27</v>
      </c>
      <c r="T1449">
        <v>4.5</v>
      </c>
      <c r="U1449">
        <v>1.3</v>
      </c>
      <c r="V1449">
        <v>24.4</v>
      </c>
      <c r="W1449">
        <v>6</v>
      </c>
      <c r="Z1449">
        <v>62</v>
      </c>
      <c r="AA1449">
        <v>66</v>
      </c>
      <c r="AB1449" t="s">
        <v>189</v>
      </c>
    </row>
    <row r="1450" spans="11:28" x14ac:dyDescent="0.25">
      <c r="K1450" t="s">
        <v>132</v>
      </c>
      <c r="L1450" t="s">
        <v>112</v>
      </c>
      <c r="M1450" t="s">
        <v>194</v>
      </c>
      <c r="N1450" t="s">
        <v>20</v>
      </c>
      <c r="O1450" t="s">
        <v>183</v>
      </c>
      <c r="P1450">
        <v>2009</v>
      </c>
      <c r="Q1450">
        <v>0.01</v>
      </c>
      <c r="R1450">
        <v>7.0852637908965857E-3</v>
      </c>
      <c r="S1450">
        <v>0.27</v>
      </c>
      <c r="T1450">
        <v>4.5</v>
      </c>
      <c r="U1450">
        <v>1.3</v>
      </c>
      <c r="V1450">
        <v>24.4</v>
      </c>
      <c r="W1450">
        <v>6</v>
      </c>
      <c r="Z1450">
        <v>62</v>
      </c>
      <c r="AA1450">
        <v>66</v>
      </c>
      <c r="AB1450" t="s">
        <v>189</v>
      </c>
    </row>
    <row r="1451" spans="11:28" x14ac:dyDescent="0.25">
      <c r="K1451" t="s">
        <v>132</v>
      </c>
      <c r="L1451" t="s">
        <v>112</v>
      </c>
      <c r="M1451" t="s">
        <v>194</v>
      </c>
      <c r="N1451" t="s">
        <v>20</v>
      </c>
      <c r="O1451" t="s">
        <v>183</v>
      </c>
      <c r="P1451">
        <v>2010</v>
      </c>
      <c r="Q1451">
        <v>6.8000000000000005E-2</v>
      </c>
      <c r="R1451">
        <v>4.8179793778096787E-2</v>
      </c>
      <c r="S1451">
        <v>0.27</v>
      </c>
      <c r="T1451">
        <v>4.5</v>
      </c>
      <c r="U1451">
        <v>1.3</v>
      </c>
      <c r="V1451">
        <v>24.4</v>
      </c>
      <c r="W1451">
        <v>6</v>
      </c>
      <c r="Z1451">
        <v>62</v>
      </c>
      <c r="AA1451">
        <v>66</v>
      </c>
      <c r="AB1451" t="s">
        <v>189</v>
      </c>
    </row>
    <row r="1452" spans="11:28" x14ac:dyDescent="0.25">
      <c r="K1452" t="s">
        <v>132</v>
      </c>
      <c r="L1452" t="s">
        <v>112</v>
      </c>
      <c r="M1452" t="s">
        <v>194</v>
      </c>
      <c r="N1452" t="s">
        <v>20</v>
      </c>
      <c r="O1452" t="s">
        <v>183</v>
      </c>
      <c r="P1452">
        <v>2011</v>
      </c>
      <c r="Q1452">
        <v>7.2999999999999995E-2</v>
      </c>
      <c r="R1452">
        <v>5.1722425673545069E-2</v>
      </c>
      <c r="S1452">
        <v>0.26700000000000002</v>
      </c>
      <c r="T1452">
        <v>4.5</v>
      </c>
      <c r="U1452">
        <v>1.3</v>
      </c>
      <c r="V1452">
        <v>24.4</v>
      </c>
      <c r="W1452">
        <v>6</v>
      </c>
      <c r="Z1452">
        <v>62</v>
      </c>
      <c r="AA1452">
        <v>66</v>
      </c>
      <c r="AB1452" t="s">
        <v>189</v>
      </c>
    </row>
    <row r="1453" spans="11:28" x14ac:dyDescent="0.25">
      <c r="K1453" t="s">
        <v>132</v>
      </c>
      <c r="L1453" t="s">
        <v>112</v>
      </c>
      <c r="M1453" t="s">
        <v>194</v>
      </c>
      <c r="N1453" t="s">
        <v>20</v>
      </c>
      <c r="O1453" t="s">
        <v>183</v>
      </c>
      <c r="P1453">
        <v>2012</v>
      </c>
      <c r="Q1453">
        <v>6.0999999999999999E-2</v>
      </c>
      <c r="R1453">
        <v>4.3220109124469171E-2</v>
      </c>
      <c r="S1453">
        <v>0.27</v>
      </c>
      <c r="T1453">
        <v>4.5</v>
      </c>
      <c r="U1453">
        <v>1.3</v>
      </c>
      <c r="V1453">
        <v>24.4</v>
      </c>
      <c r="W1453">
        <v>6</v>
      </c>
      <c r="Z1453">
        <v>62</v>
      </c>
      <c r="AA1453">
        <v>66</v>
      </c>
      <c r="AB1453" t="s">
        <v>189</v>
      </c>
    </row>
    <row r="1454" spans="11:28" x14ac:dyDescent="0.25">
      <c r="K1454" t="s">
        <v>132</v>
      </c>
      <c r="L1454" t="s">
        <v>112</v>
      </c>
      <c r="M1454" t="s">
        <v>194</v>
      </c>
      <c r="N1454" t="s">
        <v>20</v>
      </c>
      <c r="O1454" t="s">
        <v>183</v>
      </c>
      <c r="P1454">
        <v>2013</v>
      </c>
      <c r="Q1454">
        <v>4.1000000000000002E-2</v>
      </c>
      <c r="R1454">
        <v>2.9049581542676003E-2</v>
      </c>
      <c r="S1454">
        <v>0.27</v>
      </c>
      <c r="T1454">
        <v>4.5</v>
      </c>
      <c r="U1454">
        <v>1.3</v>
      </c>
      <c r="V1454">
        <v>24.4</v>
      </c>
      <c r="W1454">
        <v>6</v>
      </c>
      <c r="Z1454">
        <v>62</v>
      </c>
      <c r="AA1454">
        <v>66</v>
      </c>
      <c r="AB1454" t="s">
        <v>189</v>
      </c>
    </row>
    <row r="1455" spans="11:28" x14ac:dyDescent="0.25">
      <c r="K1455" t="s">
        <v>132</v>
      </c>
      <c r="L1455" t="s">
        <v>112</v>
      </c>
      <c r="M1455" t="s">
        <v>194</v>
      </c>
      <c r="N1455" t="s">
        <v>20</v>
      </c>
      <c r="O1455" t="s">
        <v>183</v>
      </c>
      <c r="P1455">
        <v>2015</v>
      </c>
      <c r="Q1455">
        <v>3.2000000000000001E-2</v>
      </c>
      <c r="R1455">
        <v>2.2672844130869074E-2</v>
      </c>
      <c r="S1455">
        <v>0.27</v>
      </c>
      <c r="T1455">
        <v>4.5</v>
      </c>
      <c r="U1455">
        <v>1.3</v>
      </c>
      <c r="V1455">
        <v>24.4</v>
      </c>
      <c r="W1455">
        <v>6</v>
      </c>
      <c r="Z1455">
        <v>62</v>
      </c>
      <c r="AA1455">
        <v>66</v>
      </c>
      <c r="AB1455" t="s">
        <v>189</v>
      </c>
    </row>
    <row r="1456" spans="11:28" x14ac:dyDescent="0.25">
      <c r="K1456" t="s">
        <v>132</v>
      </c>
      <c r="L1456" t="s">
        <v>112</v>
      </c>
      <c r="M1456" t="s">
        <v>194</v>
      </c>
      <c r="N1456" t="s">
        <v>20</v>
      </c>
      <c r="O1456" t="s">
        <v>183</v>
      </c>
      <c r="P1456">
        <v>2016</v>
      </c>
      <c r="Q1456">
        <v>3.1E-2</v>
      </c>
      <c r="R1456">
        <v>2.1964317751779417E-2</v>
      </c>
      <c r="S1456">
        <v>0.27</v>
      </c>
      <c r="T1456">
        <v>4.5</v>
      </c>
      <c r="U1456">
        <v>1.3</v>
      </c>
      <c r="V1456">
        <v>24.4</v>
      </c>
      <c r="W1456">
        <v>6</v>
      </c>
      <c r="Z1456">
        <v>62</v>
      </c>
      <c r="AA1456">
        <v>66</v>
      </c>
      <c r="AB1456" t="s">
        <v>189</v>
      </c>
    </row>
    <row r="1457" spans="11:28" x14ac:dyDescent="0.25">
      <c r="K1457" t="s">
        <v>132</v>
      </c>
      <c r="L1457" t="s">
        <v>112</v>
      </c>
      <c r="M1457" t="s">
        <v>194</v>
      </c>
      <c r="N1457" t="s">
        <v>20</v>
      </c>
      <c r="O1457" t="s">
        <v>183</v>
      </c>
      <c r="P1457">
        <v>2017</v>
      </c>
      <c r="Q1457">
        <v>6.6000000000000003E-2</v>
      </c>
      <c r="R1457">
        <v>4.6762741019917467E-2</v>
      </c>
      <c r="S1457">
        <v>0.26800000000000002</v>
      </c>
      <c r="T1457">
        <v>4.5</v>
      </c>
      <c r="U1457">
        <v>1.3</v>
      </c>
      <c r="V1457">
        <v>24.4</v>
      </c>
      <c r="W1457">
        <v>6</v>
      </c>
      <c r="Z1457">
        <v>62</v>
      </c>
      <c r="AA1457">
        <v>66</v>
      </c>
      <c r="AB1457" t="s">
        <v>189</v>
      </c>
    </row>
    <row r="1458" spans="11:28" x14ac:dyDescent="0.25">
      <c r="K1458" t="s">
        <v>132</v>
      </c>
      <c r="L1458" t="s">
        <v>112</v>
      </c>
      <c r="M1458" t="s">
        <v>194</v>
      </c>
      <c r="N1458" t="s">
        <v>20</v>
      </c>
      <c r="O1458" t="s">
        <v>183</v>
      </c>
      <c r="P1458">
        <v>2018</v>
      </c>
      <c r="Q1458">
        <v>0.03</v>
      </c>
      <c r="R1458">
        <v>2.1255791372689757E-2</v>
      </c>
      <c r="S1458">
        <v>0.27</v>
      </c>
      <c r="T1458">
        <v>4.5</v>
      </c>
      <c r="U1458">
        <v>1.3</v>
      </c>
      <c r="V1458">
        <v>24.4</v>
      </c>
      <c r="W1458">
        <v>6</v>
      </c>
      <c r="Z1458">
        <v>62</v>
      </c>
      <c r="AA1458">
        <v>66</v>
      </c>
      <c r="AB1458" t="s">
        <v>189</v>
      </c>
    </row>
    <row r="1459" spans="11:28" x14ac:dyDescent="0.25">
      <c r="K1459" t="s">
        <v>132</v>
      </c>
      <c r="L1459" t="s">
        <v>112</v>
      </c>
      <c r="M1459" t="s">
        <v>194</v>
      </c>
      <c r="N1459" t="s">
        <v>20</v>
      </c>
      <c r="O1459" t="s">
        <v>183</v>
      </c>
      <c r="P1459">
        <v>2019</v>
      </c>
      <c r="Q1459">
        <v>1.7999999999999999E-2</v>
      </c>
      <c r="R1459">
        <v>1.2753474823613853E-2</v>
      </c>
      <c r="S1459">
        <v>0.27</v>
      </c>
      <c r="T1459">
        <v>4.5</v>
      </c>
      <c r="U1459">
        <v>1.3</v>
      </c>
      <c r="V1459">
        <v>24.4</v>
      </c>
      <c r="W1459">
        <v>6</v>
      </c>
      <c r="Z1459">
        <v>62</v>
      </c>
      <c r="AA1459">
        <v>66</v>
      </c>
      <c r="AB1459" t="s">
        <v>189</v>
      </c>
    </row>
    <row r="1460" spans="11:28" x14ac:dyDescent="0.25">
      <c r="K1460" t="s">
        <v>132</v>
      </c>
      <c r="L1460" t="s">
        <v>113</v>
      </c>
      <c r="M1460" t="s">
        <v>194</v>
      </c>
      <c r="N1460" t="s">
        <v>20</v>
      </c>
      <c r="O1460" t="s">
        <v>183</v>
      </c>
      <c r="P1460">
        <v>2005</v>
      </c>
      <c r="Q1460">
        <v>5.6000000000000001E-2</v>
      </c>
      <c r="R1460">
        <v>3.967747722902093E-2</v>
      </c>
      <c r="S1460">
        <v>0.33300000000000002</v>
      </c>
      <c r="T1460">
        <v>19.5</v>
      </c>
      <c r="U1460">
        <v>0.7</v>
      </c>
      <c r="V1460">
        <v>27.8</v>
      </c>
      <c r="W1460">
        <v>5.3</v>
      </c>
      <c r="X1460">
        <v>200</v>
      </c>
      <c r="Y1460">
        <v>0.85</v>
      </c>
      <c r="Z1460">
        <v>64</v>
      </c>
      <c r="AA1460">
        <v>68</v>
      </c>
      <c r="AB1460" t="s">
        <v>186</v>
      </c>
    </row>
    <row r="1461" spans="11:28" x14ac:dyDescent="0.25">
      <c r="K1461" t="s">
        <v>132</v>
      </c>
      <c r="L1461" t="s">
        <v>114</v>
      </c>
      <c r="M1461" t="s">
        <v>195</v>
      </c>
      <c r="N1461" t="s">
        <v>20</v>
      </c>
      <c r="O1461" t="s">
        <v>183</v>
      </c>
      <c r="P1461">
        <v>2009</v>
      </c>
      <c r="Q1461">
        <v>1E-3</v>
      </c>
      <c r="R1461">
        <v>5.7890450641214855E-3</v>
      </c>
      <c r="S1461">
        <v>0.33</v>
      </c>
      <c r="T1461">
        <v>25.3</v>
      </c>
      <c r="U1461">
        <v>1.2</v>
      </c>
      <c r="V1461">
        <v>12.7</v>
      </c>
      <c r="W1461">
        <v>0</v>
      </c>
      <c r="X1461">
        <v>200</v>
      </c>
      <c r="AB1461" t="s">
        <v>196</v>
      </c>
    </row>
    <row r="1462" spans="11:28" x14ac:dyDescent="0.25">
      <c r="K1462" t="s">
        <v>132</v>
      </c>
      <c r="L1462" t="s">
        <v>114</v>
      </c>
      <c r="M1462" t="s">
        <v>195</v>
      </c>
      <c r="N1462" t="s">
        <v>20</v>
      </c>
      <c r="O1462" t="s">
        <v>183</v>
      </c>
      <c r="P1462">
        <v>2010</v>
      </c>
      <c r="Q1462">
        <v>1E-3</v>
      </c>
      <c r="R1462">
        <v>5.7890450641214855E-3</v>
      </c>
      <c r="S1462">
        <v>0.33</v>
      </c>
      <c r="T1462">
        <v>25.3</v>
      </c>
      <c r="U1462">
        <v>1.2</v>
      </c>
      <c r="V1462">
        <v>12.7</v>
      </c>
      <c r="W1462">
        <v>0</v>
      </c>
      <c r="AB1462" t="s">
        <v>196</v>
      </c>
    </row>
    <row r="1463" spans="11:28" x14ac:dyDescent="0.25">
      <c r="K1463" t="s">
        <v>132</v>
      </c>
      <c r="L1463" t="s">
        <v>114</v>
      </c>
      <c r="M1463" t="s">
        <v>195</v>
      </c>
      <c r="N1463" t="s">
        <v>20</v>
      </c>
      <c r="O1463" t="s">
        <v>183</v>
      </c>
      <c r="P1463">
        <v>2011</v>
      </c>
      <c r="Q1463">
        <v>2E-3</v>
      </c>
      <c r="R1463">
        <v>1.1578090128242971E-2</v>
      </c>
      <c r="S1463">
        <v>0.33</v>
      </c>
      <c r="T1463">
        <v>25.3</v>
      </c>
      <c r="U1463">
        <v>1.2</v>
      </c>
      <c r="V1463">
        <v>12.7</v>
      </c>
      <c r="W1463">
        <v>0</v>
      </c>
      <c r="AB1463" t="s">
        <v>196</v>
      </c>
    </row>
    <row r="1464" spans="11:28" x14ac:dyDescent="0.25">
      <c r="K1464" t="s">
        <v>132</v>
      </c>
      <c r="L1464" t="s">
        <v>114</v>
      </c>
      <c r="M1464" t="s">
        <v>195</v>
      </c>
      <c r="N1464" t="s">
        <v>20</v>
      </c>
      <c r="O1464" t="s">
        <v>183</v>
      </c>
      <c r="P1464">
        <v>2012</v>
      </c>
      <c r="Q1464">
        <v>1.0999999999999999E-2</v>
      </c>
      <c r="R1464">
        <v>6.3679495705336334E-2</v>
      </c>
      <c r="S1464">
        <v>0.33</v>
      </c>
      <c r="T1464">
        <v>25.3</v>
      </c>
      <c r="U1464">
        <v>1.2</v>
      </c>
      <c r="V1464">
        <v>12.7</v>
      </c>
      <c r="W1464">
        <v>0</v>
      </c>
      <c r="AB1464" t="s">
        <v>196</v>
      </c>
    </row>
    <row r="1465" spans="11:28" x14ac:dyDescent="0.25">
      <c r="K1465" t="s">
        <v>132</v>
      </c>
      <c r="L1465" t="s">
        <v>114</v>
      </c>
      <c r="M1465" t="s">
        <v>195</v>
      </c>
      <c r="N1465" t="s">
        <v>20</v>
      </c>
      <c r="O1465" t="s">
        <v>183</v>
      </c>
      <c r="P1465">
        <v>2013</v>
      </c>
      <c r="Q1465">
        <v>7.0000000000000001E-3</v>
      </c>
      <c r="R1465">
        <v>4.0523315448850399E-2</v>
      </c>
      <c r="S1465">
        <v>0.33</v>
      </c>
      <c r="T1465">
        <v>25.3</v>
      </c>
      <c r="U1465">
        <v>1.2</v>
      </c>
      <c r="V1465">
        <v>12.7</v>
      </c>
      <c r="W1465">
        <v>0</v>
      </c>
      <c r="AB1465" t="s">
        <v>196</v>
      </c>
    </row>
    <row r="1466" spans="11:28" x14ac:dyDescent="0.25">
      <c r="K1466" t="s">
        <v>132</v>
      </c>
      <c r="L1466" t="s">
        <v>114</v>
      </c>
      <c r="M1466" t="s">
        <v>195</v>
      </c>
      <c r="N1466" t="s">
        <v>20</v>
      </c>
      <c r="O1466" t="s">
        <v>183</v>
      </c>
      <c r="P1466">
        <v>2014</v>
      </c>
      <c r="Q1466">
        <v>2.5000000000000001E-2</v>
      </c>
      <c r="R1466">
        <v>0.14472612660303713</v>
      </c>
      <c r="S1466">
        <v>0.33</v>
      </c>
      <c r="T1466">
        <v>25.3</v>
      </c>
      <c r="U1466">
        <v>1.2</v>
      </c>
      <c r="V1466">
        <v>12.7</v>
      </c>
      <c r="W1466">
        <v>0</v>
      </c>
      <c r="AB1466" t="s">
        <v>196</v>
      </c>
    </row>
    <row r="1467" spans="11:28" x14ac:dyDescent="0.25">
      <c r="K1467" t="s">
        <v>132</v>
      </c>
      <c r="L1467" t="s">
        <v>114</v>
      </c>
      <c r="M1467" t="s">
        <v>195</v>
      </c>
      <c r="N1467" t="s">
        <v>20</v>
      </c>
      <c r="O1467" t="s">
        <v>183</v>
      </c>
      <c r="P1467">
        <v>2015</v>
      </c>
      <c r="Q1467">
        <v>8.7999999999999995E-2</v>
      </c>
      <c r="R1467">
        <v>0.50943596564269067</v>
      </c>
      <c r="S1467">
        <v>0.33</v>
      </c>
      <c r="T1467">
        <v>25.3</v>
      </c>
      <c r="U1467">
        <v>1.2</v>
      </c>
      <c r="V1467">
        <v>12.7</v>
      </c>
      <c r="W1467">
        <v>0</v>
      </c>
      <c r="AB1467" t="s">
        <v>196</v>
      </c>
    </row>
    <row r="1468" spans="11:28" x14ac:dyDescent="0.25">
      <c r="K1468" t="s">
        <v>132</v>
      </c>
      <c r="L1468" t="s">
        <v>114</v>
      </c>
      <c r="M1468" t="s">
        <v>195</v>
      </c>
      <c r="N1468" t="s">
        <v>20</v>
      </c>
      <c r="O1468" t="s">
        <v>183</v>
      </c>
      <c r="P1468">
        <v>2016</v>
      </c>
      <c r="Q1468">
        <v>0.19</v>
      </c>
      <c r="R1468">
        <v>1.0999185621830823</v>
      </c>
      <c r="S1468">
        <v>0.33</v>
      </c>
      <c r="T1468">
        <v>25.3</v>
      </c>
      <c r="U1468">
        <v>1.2</v>
      </c>
      <c r="V1468">
        <v>12.7</v>
      </c>
      <c r="W1468">
        <v>0</v>
      </c>
      <c r="AB1468" t="s">
        <v>196</v>
      </c>
    </row>
    <row r="1469" spans="11:28" x14ac:dyDescent="0.25">
      <c r="K1469" t="s">
        <v>132</v>
      </c>
      <c r="L1469" t="s">
        <v>114</v>
      </c>
      <c r="M1469" t="s">
        <v>195</v>
      </c>
      <c r="N1469" t="s">
        <v>20</v>
      </c>
      <c r="O1469" t="s">
        <v>183</v>
      </c>
      <c r="P1469">
        <v>2017</v>
      </c>
      <c r="Q1469">
        <v>0.111</v>
      </c>
      <c r="R1469">
        <v>0.6425840021174849</v>
      </c>
      <c r="S1469">
        <v>0.33</v>
      </c>
      <c r="T1469">
        <v>25.3</v>
      </c>
      <c r="U1469">
        <v>1.2</v>
      </c>
      <c r="V1469">
        <v>12.7</v>
      </c>
      <c r="W1469">
        <v>0</v>
      </c>
      <c r="AB1469" t="s">
        <v>196</v>
      </c>
    </row>
    <row r="1470" spans="11:28" x14ac:dyDescent="0.25">
      <c r="K1470" t="s">
        <v>132</v>
      </c>
      <c r="L1470" t="s">
        <v>114</v>
      </c>
      <c r="M1470" t="s">
        <v>195</v>
      </c>
      <c r="N1470" t="s">
        <v>20</v>
      </c>
      <c r="O1470" t="s">
        <v>183</v>
      </c>
      <c r="P1470">
        <v>2018</v>
      </c>
      <c r="Q1470">
        <v>1.4970000000000001</v>
      </c>
      <c r="R1470">
        <v>8.6662004609898631</v>
      </c>
      <c r="S1470">
        <v>0.33</v>
      </c>
      <c r="T1470">
        <v>25.3</v>
      </c>
      <c r="U1470">
        <v>1.2</v>
      </c>
      <c r="V1470">
        <v>12.7</v>
      </c>
      <c r="W1470">
        <v>0</v>
      </c>
      <c r="AB1470" t="s">
        <v>196</v>
      </c>
    </row>
    <row r="1471" spans="11:28" x14ac:dyDescent="0.25">
      <c r="K1471" t="s">
        <v>132</v>
      </c>
      <c r="L1471" t="s">
        <v>114</v>
      </c>
      <c r="M1471" t="s">
        <v>195</v>
      </c>
      <c r="N1471" t="s">
        <v>20</v>
      </c>
      <c r="O1471" t="s">
        <v>183</v>
      </c>
      <c r="P1471">
        <v>2019</v>
      </c>
      <c r="Q1471">
        <v>1.518</v>
      </c>
      <c r="R1471">
        <v>8.7877704073364136</v>
      </c>
      <c r="S1471">
        <v>0.33</v>
      </c>
      <c r="T1471">
        <v>25.3</v>
      </c>
      <c r="U1471">
        <v>1.2</v>
      </c>
      <c r="V1471">
        <v>12.7</v>
      </c>
      <c r="W1471">
        <v>0</v>
      </c>
      <c r="AB1471" t="s">
        <v>196</v>
      </c>
    </row>
    <row r="1472" spans="11:28" x14ac:dyDescent="0.25">
      <c r="K1472" t="s">
        <v>132</v>
      </c>
      <c r="L1472" t="s">
        <v>114</v>
      </c>
      <c r="M1472" t="s">
        <v>195</v>
      </c>
      <c r="N1472" t="s">
        <v>20</v>
      </c>
      <c r="O1472" t="s">
        <v>183</v>
      </c>
      <c r="P1472">
        <v>2020</v>
      </c>
      <c r="Q1472">
        <v>1.996</v>
      </c>
      <c r="R1472">
        <v>11.554933947986484</v>
      </c>
      <c r="S1472">
        <v>0.33</v>
      </c>
      <c r="T1472">
        <v>25.3</v>
      </c>
      <c r="U1472">
        <v>1.2</v>
      </c>
      <c r="V1472">
        <v>12.7</v>
      </c>
      <c r="W1472">
        <v>0</v>
      </c>
      <c r="AB1472" t="s">
        <v>196</v>
      </c>
    </row>
    <row r="1473" spans="11:28" x14ac:dyDescent="0.25">
      <c r="K1473" t="s">
        <v>132</v>
      </c>
      <c r="L1473" t="s">
        <v>114</v>
      </c>
      <c r="M1473" t="s">
        <v>195</v>
      </c>
      <c r="N1473" t="s">
        <v>20</v>
      </c>
      <c r="O1473" t="s">
        <v>183</v>
      </c>
      <c r="P1473">
        <v>2021</v>
      </c>
      <c r="Q1473">
        <v>0.16200000000000001</v>
      </c>
      <c r="R1473">
        <v>0.93782530038768064</v>
      </c>
      <c r="S1473">
        <v>0.33</v>
      </c>
      <c r="T1473">
        <v>25.3</v>
      </c>
      <c r="U1473">
        <v>1.2</v>
      </c>
      <c r="V1473">
        <v>12.7</v>
      </c>
      <c r="W1473">
        <v>0</v>
      </c>
      <c r="AB1473" t="s">
        <v>196</v>
      </c>
    </row>
    <row r="1474" spans="11:28" x14ac:dyDescent="0.25">
      <c r="K1474" t="s">
        <v>132</v>
      </c>
      <c r="L1474" t="s">
        <v>114</v>
      </c>
      <c r="M1474" t="s">
        <v>195</v>
      </c>
      <c r="N1474" t="s">
        <v>20</v>
      </c>
      <c r="O1474" t="s">
        <v>183</v>
      </c>
      <c r="P1474">
        <v>2022</v>
      </c>
      <c r="Q1474">
        <v>0.25</v>
      </c>
      <c r="R1474">
        <v>1.4472612660303712</v>
      </c>
      <c r="S1474">
        <v>0.33</v>
      </c>
      <c r="T1474">
        <v>25.3</v>
      </c>
      <c r="U1474">
        <v>1.2</v>
      </c>
      <c r="V1474">
        <v>12.7</v>
      </c>
      <c r="W1474">
        <v>0</v>
      </c>
      <c r="AB1474" t="s">
        <v>196</v>
      </c>
    </row>
    <row r="1475" spans="11:28" x14ac:dyDescent="0.25">
      <c r="K1475" t="s">
        <v>132</v>
      </c>
      <c r="L1475" t="s">
        <v>116</v>
      </c>
      <c r="M1475" t="s">
        <v>195</v>
      </c>
      <c r="N1475" t="s">
        <v>20</v>
      </c>
      <c r="O1475" t="s">
        <v>183</v>
      </c>
      <c r="P1475">
        <v>2016</v>
      </c>
      <c r="Q1475">
        <v>3.0000000000000001E-3</v>
      </c>
      <c r="R1475">
        <v>1.7367135192364453E-2</v>
      </c>
      <c r="S1475">
        <v>0.33100000000000002</v>
      </c>
      <c r="T1475">
        <v>19.5</v>
      </c>
      <c r="U1475">
        <v>0.7</v>
      </c>
      <c r="X1475">
        <v>200</v>
      </c>
      <c r="Y1475">
        <v>0.85</v>
      </c>
      <c r="AB1475" t="s">
        <v>186</v>
      </c>
    </row>
    <row r="1476" spans="11:28" x14ac:dyDescent="0.25">
      <c r="K1476" t="s">
        <v>132</v>
      </c>
      <c r="L1476" t="s">
        <v>117</v>
      </c>
      <c r="M1476" t="s">
        <v>197</v>
      </c>
      <c r="N1476" t="s">
        <v>182</v>
      </c>
      <c r="O1476" t="s">
        <v>183</v>
      </c>
      <c r="P1476">
        <v>1928</v>
      </c>
      <c r="Q1476">
        <v>3.0000000000000001E-3</v>
      </c>
      <c r="R1476">
        <v>1.7183693362733991E-3</v>
      </c>
      <c r="S1476">
        <v>0.25700000000000001</v>
      </c>
      <c r="T1476">
        <v>21</v>
      </c>
      <c r="U1476">
        <v>0.8</v>
      </c>
      <c r="V1476">
        <v>55.7</v>
      </c>
      <c r="W1476">
        <v>10.6</v>
      </c>
      <c r="X1476">
        <v>200</v>
      </c>
      <c r="Y1476">
        <v>0.85</v>
      </c>
      <c r="Z1476">
        <v>52</v>
      </c>
      <c r="AA1476">
        <v>56</v>
      </c>
      <c r="AB1476" t="s">
        <v>81</v>
      </c>
    </row>
    <row r="1477" spans="11:28" x14ac:dyDescent="0.25">
      <c r="K1477" t="s">
        <v>132</v>
      </c>
      <c r="L1477" t="s">
        <v>117</v>
      </c>
      <c r="M1477" t="s">
        <v>197</v>
      </c>
      <c r="N1477" t="s">
        <v>182</v>
      </c>
      <c r="O1477" t="s">
        <v>183</v>
      </c>
      <c r="P1477">
        <v>1968</v>
      </c>
      <c r="Q1477">
        <v>1.7000000000000001E-2</v>
      </c>
      <c r="R1477">
        <v>9.7374262388825964E-3</v>
      </c>
      <c r="S1477">
        <v>0.25700000000000001</v>
      </c>
      <c r="T1477">
        <v>21</v>
      </c>
      <c r="U1477">
        <v>0.8</v>
      </c>
      <c r="V1477">
        <v>55.7</v>
      </c>
      <c r="W1477">
        <v>10.6</v>
      </c>
      <c r="Z1477">
        <v>52</v>
      </c>
      <c r="AA1477">
        <v>56</v>
      </c>
      <c r="AB1477" t="s">
        <v>81</v>
      </c>
    </row>
    <row r="1478" spans="11:28" x14ac:dyDescent="0.25">
      <c r="K1478" t="s">
        <v>132</v>
      </c>
      <c r="L1478" t="s">
        <v>117</v>
      </c>
      <c r="M1478" t="s">
        <v>197</v>
      </c>
      <c r="N1478" t="s">
        <v>182</v>
      </c>
      <c r="O1478" t="s">
        <v>183</v>
      </c>
      <c r="P1478">
        <v>1970</v>
      </c>
      <c r="Q1478">
        <v>1E-3</v>
      </c>
      <c r="R1478">
        <v>5.7278977875779965E-4</v>
      </c>
      <c r="S1478">
        <v>0.247</v>
      </c>
      <c r="T1478">
        <v>4.5</v>
      </c>
      <c r="U1478">
        <v>1.3</v>
      </c>
      <c r="V1478">
        <v>24.4</v>
      </c>
      <c r="W1478">
        <v>6</v>
      </c>
      <c r="Z1478">
        <v>62</v>
      </c>
      <c r="AA1478">
        <v>66</v>
      </c>
      <c r="AB1478" t="s">
        <v>81</v>
      </c>
    </row>
    <row r="1479" spans="11:28" x14ac:dyDescent="0.25">
      <c r="K1479" t="s">
        <v>132</v>
      </c>
      <c r="L1479" t="s">
        <v>117</v>
      </c>
      <c r="M1479" t="s">
        <v>197</v>
      </c>
      <c r="N1479" t="s">
        <v>182</v>
      </c>
      <c r="O1479" t="s">
        <v>183</v>
      </c>
      <c r="P1479">
        <v>1975</v>
      </c>
      <c r="Q1479">
        <v>8.0000000000000002E-3</v>
      </c>
      <c r="R1479">
        <v>4.5823182300623972E-3</v>
      </c>
      <c r="S1479">
        <v>0.247</v>
      </c>
      <c r="T1479">
        <v>4.5</v>
      </c>
      <c r="U1479">
        <v>1.3</v>
      </c>
      <c r="V1479">
        <v>24.4</v>
      </c>
      <c r="W1479">
        <v>6</v>
      </c>
      <c r="Z1479">
        <v>62</v>
      </c>
      <c r="AA1479">
        <v>66</v>
      </c>
      <c r="AB1479" t="s">
        <v>81</v>
      </c>
    </row>
    <row r="1480" spans="11:28" x14ac:dyDescent="0.25">
      <c r="K1480" t="s">
        <v>132</v>
      </c>
      <c r="L1480" t="s">
        <v>117</v>
      </c>
      <c r="M1480" t="s">
        <v>197</v>
      </c>
      <c r="N1480" t="s">
        <v>182</v>
      </c>
      <c r="O1480" t="s">
        <v>183</v>
      </c>
      <c r="P1480">
        <v>1978</v>
      </c>
      <c r="Q1480">
        <v>8.0000000000000002E-3</v>
      </c>
      <c r="R1480">
        <v>4.5823182300623972E-3</v>
      </c>
      <c r="S1480">
        <v>0.25700000000000001</v>
      </c>
      <c r="T1480">
        <v>21</v>
      </c>
      <c r="U1480">
        <v>0.8</v>
      </c>
      <c r="V1480">
        <v>55.7</v>
      </c>
      <c r="W1480">
        <v>10.6</v>
      </c>
      <c r="Z1480">
        <v>52</v>
      </c>
      <c r="AA1480">
        <v>56</v>
      </c>
      <c r="AB1480" t="s">
        <v>81</v>
      </c>
    </row>
    <row r="1481" spans="11:28" x14ac:dyDescent="0.25">
      <c r="K1481" t="s">
        <v>132</v>
      </c>
      <c r="L1481" t="s">
        <v>117</v>
      </c>
      <c r="M1481" t="s">
        <v>197</v>
      </c>
      <c r="N1481" t="s">
        <v>182</v>
      </c>
      <c r="O1481" t="s">
        <v>183</v>
      </c>
      <c r="P1481">
        <v>1980</v>
      </c>
      <c r="Q1481">
        <v>1E-3</v>
      </c>
      <c r="R1481">
        <v>5.7278977875779965E-4</v>
      </c>
      <c r="S1481">
        <v>0.247</v>
      </c>
      <c r="T1481">
        <v>4.5</v>
      </c>
      <c r="U1481">
        <v>1.3</v>
      </c>
      <c r="V1481">
        <v>24.4</v>
      </c>
      <c r="W1481">
        <v>6</v>
      </c>
      <c r="Z1481">
        <v>62</v>
      </c>
      <c r="AA1481">
        <v>66</v>
      </c>
      <c r="AB1481" t="s">
        <v>81</v>
      </c>
    </row>
    <row r="1482" spans="11:28" x14ac:dyDescent="0.25">
      <c r="K1482" t="s">
        <v>132</v>
      </c>
      <c r="L1482" t="s">
        <v>117</v>
      </c>
      <c r="M1482" t="s">
        <v>197</v>
      </c>
      <c r="N1482" t="s">
        <v>182</v>
      </c>
      <c r="O1482" t="s">
        <v>183</v>
      </c>
      <c r="P1482">
        <v>1983</v>
      </c>
      <c r="Q1482">
        <v>2.1999999999999999E-2</v>
      </c>
      <c r="R1482">
        <v>1.2601375132671592E-2</v>
      </c>
      <c r="S1482">
        <v>0.25800000000000001</v>
      </c>
      <c r="T1482">
        <v>21</v>
      </c>
      <c r="U1482">
        <v>0.8</v>
      </c>
      <c r="V1482">
        <v>55.7</v>
      </c>
      <c r="W1482">
        <v>10.6</v>
      </c>
      <c r="Z1482">
        <v>52</v>
      </c>
      <c r="AA1482">
        <v>56</v>
      </c>
      <c r="AB1482" t="s">
        <v>81</v>
      </c>
    </row>
    <row r="1483" spans="11:28" x14ac:dyDescent="0.25">
      <c r="K1483" t="s">
        <v>132</v>
      </c>
      <c r="L1483" t="s">
        <v>117</v>
      </c>
      <c r="M1483" t="s">
        <v>197</v>
      </c>
      <c r="N1483" t="s">
        <v>182</v>
      </c>
      <c r="O1483" t="s">
        <v>183</v>
      </c>
      <c r="P1483">
        <v>1985</v>
      </c>
      <c r="Q1483">
        <v>4.0000000000000001E-3</v>
      </c>
      <c r="R1483">
        <v>2.2911591150311986E-3</v>
      </c>
      <c r="S1483">
        <v>0.25700000000000001</v>
      </c>
      <c r="T1483">
        <v>21</v>
      </c>
      <c r="U1483">
        <v>0.8</v>
      </c>
      <c r="V1483">
        <v>55.7</v>
      </c>
      <c r="W1483">
        <v>10.6</v>
      </c>
      <c r="Z1483">
        <v>52</v>
      </c>
      <c r="AA1483">
        <v>56</v>
      </c>
      <c r="AB1483" t="s">
        <v>81</v>
      </c>
    </row>
    <row r="1484" spans="11:28" x14ac:dyDescent="0.25">
      <c r="K1484" t="s">
        <v>132</v>
      </c>
      <c r="L1484" t="s">
        <v>117</v>
      </c>
      <c r="M1484" t="s">
        <v>197</v>
      </c>
      <c r="N1484" t="s">
        <v>182</v>
      </c>
      <c r="O1484" t="s">
        <v>183</v>
      </c>
      <c r="P1484">
        <v>1988</v>
      </c>
      <c r="Q1484">
        <v>1.2999999999999999E-2</v>
      </c>
      <c r="R1484">
        <v>7.4462671238513948E-3</v>
      </c>
      <c r="S1484">
        <v>0.25800000000000001</v>
      </c>
      <c r="T1484">
        <v>21</v>
      </c>
      <c r="U1484">
        <v>0.8</v>
      </c>
      <c r="V1484">
        <v>55.7</v>
      </c>
      <c r="W1484">
        <v>10.6</v>
      </c>
      <c r="Z1484">
        <v>52</v>
      </c>
      <c r="AA1484">
        <v>56</v>
      </c>
      <c r="AB1484" t="s">
        <v>81</v>
      </c>
    </row>
    <row r="1485" spans="11:28" x14ac:dyDescent="0.25">
      <c r="K1485" t="s">
        <v>132</v>
      </c>
      <c r="L1485" t="s">
        <v>117</v>
      </c>
      <c r="M1485" t="s">
        <v>197</v>
      </c>
      <c r="N1485" t="s">
        <v>182</v>
      </c>
      <c r="O1485" t="s">
        <v>183</v>
      </c>
      <c r="P1485">
        <v>1990</v>
      </c>
      <c r="Q1485">
        <v>1.2999999999999999E-2</v>
      </c>
      <c r="R1485">
        <v>7.4462671238513948E-3</v>
      </c>
      <c r="S1485">
        <v>0.25800000000000001</v>
      </c>
      <c r="T1485">
        <v>21</v>
      </c>
      <c r="U1485">
        <v>0.8</v>
      </c>
      <c r="V1485">
        <v>55.7</v>
      </c>
      <c r="W1485">
        <v>10.6</v>
      </c>
      <c r="Z1485">
        <v>52</v>
      </c>
      <c r="AA1485">
        <v>56</v>
      </c>
      <c r="AB1485" t="s">
        <v>81</v>
      </c>
    </row>
    <row r="1486" spans="11:28" x14ac:dyDescent="0.25">
      <c r="K1486" t="s">
        <v>132</v>
      </c>
      <c r="L1486" t="s">
        <v>117</v>
      </c>
      <c r="M1486" t="s">
        <v>197</v>
      </c>
      <c r="N1486" t="s">
        <v>182</v>
      </c>
      <c r="O1486" t="s">
        <v>183</v>
      </c>
      <c r="P1486">
        <v>1992</v>
      </c>
      <c r="Q1486">
        <v>1.7000000000000001E-2</v>
      </c>
      <c r="R1486">
        <v>9.7374262388825964E-3</v>
      </c>
      <c r="S1486">
        <v>0.255</v>
      </c>
      <c r="T1486">
        <v>17</v>
      </c>
      <c r="U1486">
        <v>0.9</v>
      </c>
      <c r="V1486">
        <v>48.1</v>
      </c>
      <c r="W1486">
        <v>9.5</v>
      </c>
      <c r="Z1486">
        <v>52</v>
      </c>
      <c r="AA1486">
        <v>56</v>
      </c>
      <c r="AB1486" t="s">
        <v>81</v>
      </c>
    </row>
    <row r="1487" spans="11:28" x14ac:dyDescent="0.25">
      <c r="K1487" t="s">
        <v>132</v>
      </c>
      <c r="L1487" t="s">
        <v>117</v>
      </c>
      <c r="M1487" t="s">
        <v>197</v>
      </c>
      <c r="N1487" t="s">
        <v>182</v>
      </c>
      <c r="O1487" t="s">
        <v>183</v>
      </c>
      <c r="P1487">
        <v>1993</v>
      </c>
      <c r="Q1487">
        <v>4.0000000000000001E-3</v>
      </c>
      <c r="R1487">
        <v>2.2911591150311986E-3</v>
      </c>
      <c r="S1487">
        <v>0.23200000000000001</v>
      </c>
      <c r="T1487">
        <v>7.3</v>
      </c>
      <c r="U1487">
        <v>1.3</v>
      </c>
      <c r="V1487">
        <v>24.4</v>
      </c>
      <c r="W1487">
        <v>6</v>
      </c>
      <c r="Z1487">
        <v>62</v>
      </c>
      <c r="AA1487">
        <v>66</v>
      </c>
      <c r="AB1487" t="s">
        <v>81</v>
      </c>
    </row>
    <row r="1488" spans="11:28" x14ac:dyDescent="0.25">
      <c r="K1488" t="s">
        <v>132</v>
      </c>
      <c r="L1488" t="s">
        <v>117</v>
      </c>
      <c r="M1488" t="s">
        <v>197</v>
      </c>
      <c r="N1488" t="s">
        <v>182</v>
      </c>
      <c r="O1488" t="s">
        <v>183</v>
      </c>
      <c r="P1488">
        <v>1996</v>
      </c>
      <c r="Q1488">
        <v>3.0000000000000001E-3</v>
      </c>
      <c r="R1488">
        <v>1.7183693362733991E-3</v>
      </c>
      <c r="S1488">
        <v>0.27</v>
      </c>
      <c r="T1488">
        <v>4.5</v>
      </c>
      <c r="U1488">
        <v>1.3</v>
      </c>
      <c r="V1488">
        <v>24.4</v>
      </c>
      <c r="W1488">
        <v>6</v>
      </c>
      <c r="Z1488">
        <v>62</v>
      </c>
      <c r="AA1488">
        <v>66</v>
      </c>
      <c r="AB1488" t="s">
        <v>81</v>
      </c>
    </row>
    <row r="1489" spans="11:28" x14ac:dyDescent="0.25">
      <c r="K1489" t="s">
        <v>132</v>
      </c>
      <c r="L1489" t="s">
        <v>117</v>
      </c>
      <c r="M1489" t="s">
        <v>197</v>
      </c>
      <c r="N1489" t="s">
        <v>182</v>
      </c>
      <c r="O1489" t="s">
        <v>183</v>
      </c>
      <c r="P1489">
        <v>2001</v>
      </c>
      <c r="Q1489">
        <v>8.9999999999999993E-3</v>
      </c>
      <c r="R1489">
        <v>5.1551080088201966E-3</v>
      </c>
      <c r="S1489">
        <v>0.27</v>
      </c>
      <c r="T1489">
        <v>4.5</v>
      </c>
      <c r="U1489">
        <v>1.3</v>
      </c>
      <c r="V1489">
        <v>24.4</v>
      </c>
      <c r="W1489">
        <v>6</v>
      </c>
      <c r="Z1489">
        <v>62</v>
      </c>
      <c r="AA1489">
        <v>66</v>
      </c>
      <c r="AB1489" t="s">
        <v>81</v>
      </c>
    </row>
    <row r="1490" spans="11:28" x14ac:dyDescent="0.25">
      <c r="K1490" t="s">
        <v>132</v>
      </c>
      <c r="L1490" t="s">
        <v>117</v>
      </c>
      <c r="M1490" t="s">
        <v>197</v>
      </c>
      <c r="N1490" t="s">
        <v>182</v>
      </c>
      <c r="O1490" t="s">
        <v>183</v>
      </c>
      <c r="P1490">
        <v>2003</v>
      </c>
      <c r="Q1490">
        <v>3.0000000000000001E-3</v>
      </c>
      <c r="R1490">
        <v>1.7183693362733991E-3</v>
      </c>
      <c r="S1490">
        <v>0.27</v>
      </c>
      <c r="T1490">
        <v>4.5</v>
      </c>
      <c r="U1490">
        <v>1.3</v>
      </c>
      <c r="V1490">
        <v>24.4</v>
      </c>
      <c r="W1490">
        <v>6</v>
      </c>
      <c r="Z1490">
        <v>62</v>
      </c>
      <c r="AA1490">
        <v>66</v>
      </c>
      <c r="AB1490" t="s">
        <v>81</v>
      </c>
    </row>
    <row r="1491" spans="11:28" x14ac:dyDescent="0.25">
      <c r="K1491" t="s">
        <v>132</v>
      </c>
      <c r="L1491" t="s">
        <v>117</v>
      </c>
      <c r="M1491" t="s">
        <v>197</v>
      </c>
      <c r="N1491" t="s">
        <v>182</v>
      </c>
      <c r="O1491" t="s">
        <v>183</v>
      </c>
      <c r="P1491">
        <v>2009</v>
      </c>
      <c r="Q1491">
        <v>3.0000000000000001E-3</v>
      </c>
      <c r="R1491">
        <v>1.7183693362733991E-3</v>
      </c>
      <c r="S1491">
        <v>0.27</v>
      </c>
      <c r="T1491">
        <v>4.5</v>
      </c>
      <c r="U1491">
        <v>1.3</v>
      </c>
      <c r="V1491">
        <v>24.4</v>
      </c>
      <c r="W1491">
        <v>6</v>
      </c>
      <c r="Z1491">
        <v>62</v>
      </c>
      <c r="AA1491">
        <v>66</v>
      </c>
      <c r="AB1491" t="s">
        <v>81</v>
      </c>
    </row>
    <row r="1492" spans="11:28" x14ac:dyDescent="0.25">
      <c r="K1492" t="s">
        <v>132</v>
      </c>
      <c r="L1492" t="s">
        <v>117</v>
      </c>
      <c r="M1492" t="s">
        <v>197</v>
      </c>
      <c r="N1492" t="s">
        <v>182</v>
      </c>
      <c r="O1492" t="s">
        <v>183</v>
      </c>
      <c r="P1492">
        <v>2011</v>
      </c>
      <c r="Q1492">
        <v>3.0000000000000001E-3</v>
      </c>
      <c r="R1492">
        <v>1.7183693362733991E-3</v>
      </c>
      <c r="S1492">
        <v>0.33200000000000002</v>
      </c>
      <c r="T1492">
        <v>21</v>
      </c>
      <c r="U1492">
        <v>0.8</v>
      </c>
      <c r="V1492">
        <v>55.7</v>
      </c>
      <c r="W1492">
        <v>10.6</v>
      </c>
      <c r="Z1492">
        <v>52</v>
      </c>
      <c r="AA1492">
        <v>56</v>
      </c>
      <c r="AB1492" t="s">
        <v>81</v>
      </c>
    </row>
    <row r="1493" spans="11:28" x14ac:dyDescent="0.25">
      <c r="K1493" t="s">
        <v>132</v>
      </c>
      <c r="L1493" t="s">
        <v>117</v>
      </c>
      <c r="M1493" t="s">
        <v>197</v>
      </c>
      <c r="N1493" t="s">
        <v>182</v>
      </c>
      <c r="O1493" t="s">
        <v>183</v>
      </c>
      <c r="P1493">
        <v>2013</v>
      </c>
      <c r="Q1493">
        <v>7.0000000000000001E-3</v>
      </c>
      <c r="R1493">
        <v>4.0095284513045979E-3</v>
      </c>
      <c r="S1493">
        <v>0.27</v>
      </c>
      <c r="T1493">
        <v>4.5</v>
      </c>
      <c r="U1493">
        <v>1.3</v>
      </c>
      <c r="V1493">
        <v>24.4</v>
      </c>
      <c r="W1493">
        <v>6</v>
      </c>
      <c r="Z1493">
        <v>62</v>
      </c>
      <c r="AA1493">
        <v>66</v>
      </c>
      <c r="AB1493" t="s">
        <v>81</v>
      </c>
    </row>
    <row r="1494" spans="11:28" x14ac:dyDescent="0.25">
      <c r="K1494" t="s">
        <v>132</v>
      </c>
      <c r="L1494" t="s">
        <v>117</v>
      </c>
      <c r="M1494" t="s">
        <v>197</v>
      </c>
      <c r="N1494" t="s">
        <v>182</v>
      </c>
      <c r="O1494" t="s">
        <v>183</v>
      </c>
      <c r="P1494">
        <v>2014</v>
      </c>
      <c r="Q1494">
        <v>4.0000000000000001E-3</v>
      </c>
      <c r="R1494">
        <v>2.2911591150311986E-3</v>
      </c>
      <c r="S1494">
        <v>0.27</v>
      </c>
      <c r="T1494">
        <v>4.5</v>
      </c>
      <c r="U1494">
        <v>1.3</v>
      </c>
      <c r="V1494">
        <v>24.4</v>
      </c>
      <c r="W1494">
        <v>6</v>
      </c>
      <c r="Z1494">
        <v>62</v>
      </c>
      <c r="AA1494">
        <v>66</v>
      </c>
      <c r="AB1494" t="s">
        <v>81</v>
      </c>
    </row>
    <row r="1495" spans="11:28" x14ac:dyDescent="0.25">
      <c r="K1495" t="s">
        <v>132</v>
      </c>
      <c r="L1495" t="s">
        <v>117</v>
      </c>
      <c r="M1495" t="s">
        <v>197</v>
      </c>
      <c r="N1495" t="s">
        <v>182</v>
      </c>
      <c r="O1495" t="s">
        <v>183</v>
      </c>
      <c r="P1495">
        <v>2016</v>
      </c>
      <c r="Q1495">
        <v>1E-3</v>
      </c>
      <c r="R1495">
        <v>5.7278977875779965E-4</v>
      </c>
      <c r="S1495">
        <v>0.27</v>
      </c>
      <c r="T1495">
        <v>4.5</v>
      </c>
      <c r="U1495">
        <v>1.3</v>
      </c>
      <c r="V1495">
        <v>24.4</v>
      </c>
      <c r="W1495">
        <v>6</v>
      </c>
      <c r="Z1495">
        <v>62</v>
      </c>
      <c r="AA1495">
        <v>66</v>
      </c>
      <c r="AB1495" t="s">
        <v>81</v>
      </c>
    </row>
    <row r="1496" spans="11:28" x14ac:dyDescent="0.25">
      <c r="K1496" t="s">
        <v>132</v>
      </c>
      <c r="L1496" t="s">
        <v>118</v>
      </c>
      <c r="M1496" t="s">
        <v>197</v>
      </c>
      <c r="N1496" t="s">
        <v>20</v>
      </c>
      <c r="O1496" t="s">
        <v>183</v>
      </c>
      <c r="P1496">
        <v>1970</v>
      </c>
      <c r="Q1496">
        <v>1E-3</v>
      </c>
      <c r="R1496">
        <v>1.3319880248719353E-3</v>
      </c>
      <c r="S1496">
        <v>0.247</v>
      </c>
      <c r="T1496">
        <v>4.5</v>
      </c>
      <c r="U1496">
        <v>1.3</v>
      </c>
      <c r="V1496">
        <v>24.4</v>
      </c>
      <c r="W1496">
        <v>6</v>
      </c>
      <c r="X1496">
        <v>200</v>
      </c>
      <c r="Y1496">
        <v>0.7</v>
      </c>
      <c r="Z1496">
        <v>62</v>
      </c>
      <c r="AA1496">
        <v>66</v>
      </c>
      <c r="AB1496" t="s">
        <v>189</v>
      </c>
    </row>
    <row r="1497" spans="11:28" x14ac:dyDescent="0.25">
      <c r="K1497" t="s">
        <v>132</v>
      </c>
      <c r="L1497" t="s">
        <v>118</v>
      </c>
      <c r="M1497" t="s">
        <v>197</v>
      </c>
      <c r="N1497" t="s">
        <v>20</v>
      </c>
      <c r="O1497" t="s">
        <v>183</v>
      </c>
      <c r="P1497">
        <v>1992</v>
      </c>
      <c r="Q1497">
        <v>1.4999999999999999E-2</v>
      </c>
      <c r="R1497">
        <v>1.9979820373079028E-2</v>
      </c>
      <c r="S1497">
        <v>0.247</v>
      </c>
      <c r="T1497">
        <v>4.5</v>
      </c>
      <c r="U1497">
        <v>1.3</v>
      </c>
      <c r="V1497">
        <v>24.4</v>
      </c>
      <c r="W1497">
        <v>6</v>
      </c>
      <c r="Z1497">
        <v>62</v>
      </c>
      <c r="AA1497">
        <v>66</v>
      </c>
      <c r="AB1497" t="s">
        <v>189</v>
      </c>
    </row>
    <row r="1498" spans="11:28" x14ac:dyDescent="0.25">
      <c r="K1498" t="s">
        <v>132</v>
      </c>
      <c r="L1498" t="s">
        <v>118</v>
      </c>
      <c r="M1498" t="s">
        <v>197</v>
      </c>
      <c r="N1498" t="s">
        <v>20</v>
      </c>
      <c r="O1498" t="s">
        <v>183</v>
      </c>
      <c r="P1498">
        <v>1993</v>
      </c>
      <c r="Q1498">
        <v>0.01</v>
      </c>
      <c r="R1498">
        <v>1.3319880248719353E-2</v>
      </c>
      <c r="S1498">
        <v>0.247</v>
      </c>
      <c r="T1498">
        <v>4.5</v>
      </c>
      <c r="U1498">
        <v>1.3</v>
      </c>
      <c r="V1498">
        <v>24.4</v>
      </c>
      <c r="W1498">
        <v>6</v>
      </c>
      <c r="Z1498">
        <v>62</v>
      </c>
      <c r="AA1498">
        <v>66</v>
      </c>
      <c r="AB1498" t="s">
        <v>189</v>
      </c>
    </row>
    <row r="1499" spans="11:28" x14ac:dyDescent="0.25">
      <c r="K1499" t="s">
        <v>132</v>
      </c>
      <c r="L1499" t="s">
        <v>118</v>
      </c>
      <c r="M1499" t="s">
        <v>197</v>
      </c>
      <c r="N1499" t="s">
        <v>20</v>
      </c>
      <c r="O1499" t="s">
        <v>183</v>
      </c>
      <c r="P1499">
        <v>1994</v>
      </c>
      <c r="Q1499">
        <v>1.2999999999999999E-2</v>
      </c>
      <c r="R1499">
        <v>1.7315844323335158E-2</v>
      </c>
      <c r="S1499">
        <v>0.247</v>
      </c>
      <c r="T1499">
        <v>4.5</v>
      </c>
      <c r="U1499">
        <v>1.3</v>
      </c>
      <c r="V1499">
        <v>24.4</v>
      </c>
      <c r="W1499">
        <v>6</v>
      </c>
      <c r="Z1499">
        <v>62</v>
      </c>
      <c r="AA1499">
        <v>66</v>
      </c>
      <c r="AB1499" t="s">
        <v>189</v>
      </c>
    </row>
    <row r="1500" spans="11:28" x14ac:dyDescent="0.25">
      <c r="K1500" t="s">
        <v>132</v>
      </c>
      <c r="L1500" t="s">
        <v>118</v>
      </c>
      <c r="M1500" t="s">
        <v>197</v>
      </c>
      <c r="N1500" t="s">
        <v>20</v>
      </c>
      <c r="O1500" t="s">
        <v>183</v>
      </c>
      <c r="P1500">
        <v>1995</v>
      </c>
      <c r="Q1500">
        <v>1.7999999999999999E-2</v>
      </c>
      <c r="R1500">
        <v>2.3975784447694833E-2</v>
      </c>
      <c r="S1500">
        <v>0.247</v>
      </c>
      <c r="T1500">
        <v>4.5</v>
      </c>
      <c r="U1500">
        <v>1.3</v>
      </c>
      <c r="V1500">
        <v>24.4</v>
      </c>
      <c r="W1500">
        <v>6</v>
      </c>
      <c r="Z1500">
        <v>62</v>
      </c>
      <c r="AA1500">
        <v>66</v>
      </c>
      <c r="AB1500" t="s">
        <v>189</v>
      </c>
    </row>
    <row r="1501" spans="11:28" x14ac:dyDescent="0.25">
      <c r="K1501" t="s">
        <v>132</v>
      </c>
      <c r="L1501" t="s">
        <v>118</v>
      </c>
      <c r="M1501" t="s">
        <v>197</v>
      </c>
      <c r="N1501" t="s">
        <v>20</v>
      </c>
      <c r="O1501" t="s">
        <v>183</v>
      </c>
      <c r="P1501">
        <v>1996</v>
      </c>
      <c r="Q1501">
        <v>1.0999999999999999E-2</v>
      </c>
      <c r="R1501">
        <v>1.4651868273591287E-2</v>
      </c>
      <c r="S1501">
        <v>0.27</v>
      </c>
      <c r="T1501">
        <v>4.5</v>
      </c>
      <c r="U1501">
        <v>1.3</v>
      </c>
      <c r="V1501">
        <v>24.4</v>
      </c>
      <c r="W1501">
        <v>6</v>
      </c>
      <c r="Z1501">
        <v>62</v>
      </c>
      <c r="AA1501">
        <v>66</v>
      </c>
      <c r="AB1501" t="s">
        <v>189</v>
      </c>
    </row>
    <row r="1502" spans="11:28" x14ac:dyDescent="0.25">
      <c r="K1502" t="s">
        <v>132</v>
      </c>
      <c r="L1502" t="s">
        <v>118</v>
      </c>
      <c r="M1502" t="s">
        <v>197</v>
      </c>
      <c r="N1502" t="s">
        <v>20</v>
      </c>
      <c r="O1502" t="s">
        <v>183</v>
      </c>
      <c r="P1502">
        <v>1998</v>
      </c>
      <c r="Q1502">
        <v>1.2999999999999999E-2</v>
      </c>
      <c r="R1502">
        <v>1.7315844323335158E-2</v>
      </c>
      <c r="S1502">
        <v>0.27</v>
      </c>
      <c r="T1502">
        <v>4.5</v>
      </c>
      <c r="U1502">
        <v>1.3</v>
      </c>
      <c r="V1502">
        <v>24.4</v>
      </c>
      <c r="W1502">
        <v>6</v>
      </c>
      <c r="Z1502">
        <v>62</v>
      </c>
      <c r="AA1502">
        <v>66</v>
      </c>
      <c r="AB1502" t="s">
        <v>189</v>
      </c>
    </row>
    <row r="1503" spans="11:28" x14ac:dyDescent="0.25">
      <c r="K1503" t="s">
        <v>132</v>
      </c>
      <c r="L1503" t="s">
        <v>118</v>
      </c>
      <c r="M1503" t="s">
        <v>197</v>
      </c>
      <c r="N1503" t="s">
        <v>20</v>
      </c>
      <c r="O1503" t="s">
        <v>183</v>
      </c>
      <c r="P1503">
        <v>1999</v>
      </c>
      <c r="Q1503">
        <v>6.0000000000000001E-3</v>
      </c>
      <c r="R1503">
        <v>7.991928149231612E-3</v>
      </c>
      <c r="S1503">
        <v>0.27</v>
      </c>
      <c r="T1503">
        <v>4.5</v>
      </c>
      <c r="U1503">
        <v>1.3</v>
      </c>
      <c r="V1503">
        <v>24.4</v>
      </c>
      <c r="W1503">
        <v>6</v>
      </c>
      <c r="Z1503">
        <v>62</v>
      </c>
      <c r="AA1503">
        <v>66</v>
      </c>
      <c r="AB1503" t="s">
        <v>189</v>
      </c>
    </row>
    <row r="1504" spans="11:28" x14ac:dyDescent="0.25">
      <c r="K1504" t="s">
        <v>132</v>
      </c>
      <c r="L1504" t="s">
        <v>118</v>
      </c>
      <c r="M1504" t="s">
        <v>197</v>
      </c>
      <c r="N1504" t="s">
        <v>20</v>
      </c>
      <c r="O1504" t="s">
        <v>183</v>
      </c>
      <c r="P1504">
        <v>2000</v>
      </c>
      <c r="Q1504">
        <v>5.0000000000000001E-3</v>
      </c>
      <c r="R1504">
        <v>6.6599401243596767E-3</v>
      </c>
      <c r="S1504">
        <v>0.27</v>
      </c>
      <c r="T1504">
        <v>4.5</v>
      </c>
      <c r="U1504">
        <v>1.3</v>
      </c>
      <c r="V1504">
        <v>24.4</v>
      </c>
      <c r="W1504">
        <v>6</v>
      </c>
      <c r="Z1504">
        <v>62</v>
      </c>
      <c r="AA1504">
        <v>66</v>
      </c>
      <c r="AB1504" t="s">
        <v>189</v>
      </c>
    </row>
    <row r="1505" spans="11:28" x14ac:dyDescent="0.25">
      <c r="K1505" t="s">
        <v>132</v>
      </c>
      <c r="L1505" t="s">
        <v>118</v>
      </c>
      <c r="M1505" t="s">
        <v>197</v>
      </c>
      <c r="N1505" t="s">
        <v>20</v>
      </c>
      <c r="O1505" t="s">
        <v>183</v>
      </c>
      <c r="P1505">
        <v>2001</v>
      </c>
      <c r="Q1505">
        <v>4.0000000000000001E-3</v>
      </c>
      <c r="R1505">
        <v>5.3279520994877413E-3</v>
      </c>
      <c r="S1505">
        <v>0.27</v>
      </c>
      <c r="T1505">
        <v>4.5</v>
      </c>
      <c r="U1505">
        <v>1.3</v>
      </c>
      <c r="V1505">
        <v>24.4</v>
      </c>
      <c r="W1505">
        <v>6</v>
      </c>
      <c r="Z1505">
        <v>62</v>
      </c>
      <c r="AA1505">
        <v>66</v>
      </c>
      <c r="AB1505" t="s">
        <v>189</v>
      </c>
    </row>
    <row r="1506" spans="11:28" x14ac:dyDescent="0.25">
      <c r="K1506" t="s">
        <v>132</v>
      </c>
      <c r="L1506" t="s">
        <v>118</v>
      </c>
      <c r="M1506" t="s">
        <v>197</v>
      </c>
      <c r="N1506" t="s">
        <v>20</v>
      </c>
      <c r="O1506" t="s">
        <v>183</v>
      </c>
      <c r="P1506">
        <v>2002</v>
      </c>
      <c r="Q1506">
        <v>1.0999999999999999E-2</v>
      </c>
      <c r="R1506">
        <v>1.4651868273591287E-2</v>
      </c>
      <c r="S1506">
        <v>0.27</v>
      </c>
      <c r="T1506">
        <v>4.5</v>
      </c>
      <c r="U1506">
        <v>1.3</v>
      </c>
      <c r="V1506">
        <v>24.4</v>
      </c>
      <c r="W1506">
        <v>6</v>
      </c>
      <c r="Z1506">
        <v>62</v>
      </c>
      <c r="AA1506">
        <v>66</v>
      </c>
      <c r="AB1506" t="s">
        <v>189</v>
      </c>
    </row>
    <row r="1507" spans="11:28" x14ac:dyDescent="0.25">
      <c r="K1507" t="s">
        <v>132</v>
      </c>
      <c r="L1507" t="s">
        <v>118</v>
      </c>
      <c r="M1507" t="s">
        <v>197</v>
      </c>
      <c r="N1507" t="s">
        <v>20</v>
      </c>
      <c r="O1507" t="s">
        <v>183</v>
      </c>
      <c r="P1507">
        <v>2003</v>
      </c>
      <c r="Q1507">
        <v>5.0000000000000001E-3</v>
      </c>
      <c r="R1507">
        <v>6.6599401243596767E-3</v>
      </c>
      <c r="S1507">
        <v>0.27</v>
      </c>
      <c r="T1507">
        <v>4.5</v>
      </c>
      <c r="U1507">
        <v>1.3</v>
      </c>
      <c r="V1507">
        <v>24.4</v>
      </c>
      <c r="W1507">
        <v>6</v>
      </c>
      <c r="Z1507">
        <v>62</v>
      </c>
      <c r="AA1507">
        <v>66</v>
      </c>
      <c r="AB1507" t="s">
        <v>189</v>
      </c>
    </row>
    <row r="1508" spans="11:28" x14ac:dyDescent="0.25">
      <c r="K1508" t="s">
        <v>132</v>
      </c>
      <c r="L1508" t="s">
        <v>118</v>
      </c>
      <c r="M1508" t="s">
        <v>197</v>
      </c>
      <c r="N1508" t="s">
        <v>20</v>
      </c>
      <c r="O1508" t="s">
        <v>183</v>
      </c>
      <c r="P1508">
        <v>2004</v>
      </c>
      <c r="Q1508">
        <v>2.7E-2</v>
      </c>
      <c r="R1508">
        <v>3.5963676671542259E-2</v>
      </c>
      <c r="S1508">
        <v>0.27</v>
      </c>
      <c r="T1508">
        <v>4.5</v>
      </c>
      <c r="U1508">
        <v>1.3</v>
      </c>
      <c r="V1508">
        <v>24.4</v>
      </c>
      <c r="W1508">
        <v>6</v>
      </c>
      <c r="Z1508">
        <v>62</v>
      </c>
      <c r="AA1508">
        <v>66</v>
      </c>
      <c r="AB1508" t="s">
        <v>189</v>
      </c>
    </row>
    <row r="1509" spans="11:28" x14ac:dyDescent="0.25">
      <c r="K1509" t="s">
        <v>132</v>
      </c>
      <c r="L1509" t="s">
        <v>118</v>
      </c>
      <c r="M1509" t="s">
        <v>197</v>
      </c>
      <c r="N1509" t="s">
        <v>20</v>
      </c>
      <c r="O1509" t="s">
        <v>183</v>
      </c>
      <c r="P1509">
        <v>2005</v>
      </c>
      <c r="Q1509">
        <v>1.0999999999999999E-2</v>
      </c>
      <c r="R1509">
        <v>1.4651868273591287E-2</v>
      </c>
      <c r="S1509">
        <v>0.27</v>
      </c>
      <c r="T1509">
        <v>4.5</v>
      </c>
      <c r="U1509">
        <v>1.3</v>
      </c>
      <c r="V1509">
        <v>24.4</v>
      </c>
      <c r="W1509">
        <v>6</v>
      </c>
      <c r="Z1509">
        <v>62</v>
      </c>
      <c r="AA1509">
        <v>66</v>
      </c>
      <c r="AB1509" t="s">
        <v>189</v>
      </c>
    </row>
    <row r="1510" spans="11:28" x14ac:dyDescent="0.25">
      <c r="K1510" t="s">
        <v>132</v>
      </c>
      <c r="L1510" t="s">
        <v>118</v>
      </c>
      <c r="M1510" t="s">
        <v>197</v>
      </c>
      <c r="N1510" t="s">
        <v>20</v>
      </c>
      <c r="O1510" t="s">
        <v>183</v>
      </c>
      <c r="P1510">
        <v>2006</v>
      </c>
      <c r="Q1510">
        <v>6.0000000000000001E-3</v>
      </c>
      <c r="R1510">
        <v>7.991928149231612E-3</v>
      </c>
      <c r="S1510">
        <v>0.27</v>
      </c>
      <c r="T1510">
        <v>4.5</v>
      </c>
      <c r="U1510">
        <v>1.3</v>
      </c>
      <c r="V1510">
        <v>24.4</v>
      </c>
      <c r="W1510">
        <v>6</v>
      </c>
      <c r="Z1510">
        <v>62</v>
      </c>
      <c r="AA1510">
        <v>66</v>
      </c>
      <c r="AB1510" t="s">
        <v>189</v>
      </c>
    </row>
    <row r="1511" spans="11:28" x14ac:dyDescent="0.25">
      <c r="K1511" t="s">
        <v>132</v>
      </c>
      <c r="L1511" t="s">
        <v>118</v>
      </c>
      <c r="M1511" t="s">
        <v>197</v>
      </c>
      <c r="N1511" t="s">
        <v>20</v>
      </c>
      <c r="O1511" t="s">
        <v>183</v>
      </c>
      <c r="P1511">
        <v>2007</v>
      </c>
      <c r="Q1511">
        <v>1.4999999999999999E-2</v>
      </c>
      <c r="R1511">
        <v>1.9979820373079028E-2</v>
      </c>
      <c r="S1511">
        <v>0.27</v>
      </c>
      <c r="T1511">
        <v>4.5</v>
      </c>
      <c r="U1511">
        <v>1.3</v>
      </c>
      <c r="V1511">
        <v>24.4</v>
      </c>
      <c r="W1511">
        <v>6</v>
      </c>
      <c r="Z1511">
        <v>62</v>
      </c>
      <c r="AA1511">
        <v>66</v>
      </c>
      <c r="AB1511" t="s">
        <v>189</v>
      </c>
    </row>
    <row r="1512" spans="11:28" x14ac:dyDescent="0.25">
      <c r="K1512" t="s">
        <v>132</v>
      </c>
      <c r="L1512" t="s">
        <v>118</v>
      </c>
      <c r="M1512" t="s">
        <v>197</v>
      </c>
      <c r="N1512" t="s">
        <v>20</v>
      </c>
      <c r="O1512" t="s">
        <v>183</v>
      </c>
      <c r="P1512">
        <v>2008</v>
      </c>
      <c r="Q1512">
        <v>8.9999999999999993E-3</v>
      </c>
      <c r="R1512">
        <v>1.1987892223847416E-2</v>
      </c>
      <c r="S1512">
        <v>0.27</v>
      </c>
      <c r="T1512">
        <v>4.5</v>
      </c>
      <c r="U1512">
        <v>1.3</v>
      </c>
      <c r="V1512">
        <v>24.4</v>
      </c>
      <c r="W1512">
        <v>6</v>
      </c>
      <c r="Z1512">
        <v>62</v>
      </c>
      <c r="AA1512">
        <v>66</v>
      </c>
      <c r="AB1512" t="s">
        <v>189</v>
      </c>
    </row>
    <row r="1513" spans="11:28" x14ac:dyDescent="0.25">
      <c r="K1513" t="s">
        <v>132</v>
      </c>
      <c r="L1513" t="s">
        <v>118</v>
      </c>
      <c r="M1513" t="s">
        <v>197</v>
      </c>
      <c r="N1513" t="s">
        <v>20</v>
      </c>
      <c r="O1513" t="s">
        <v>183</v>
      </c>
      <c r="P1513">
        <v>2009</v>
      </c>
      <c r="Q1513">
        <v>6.0000000000000001E-3</v>
      </c>
      <c r="R1513">
        <v>7.991928149231612E-3</v>
      </c>
      <c r="S1513">
        <v>0.27</v>
      </c>
      <c r="T1513">
        <v>4.5</v>
      </c>
      <c r="U1513">
        <v>1.3</v>
      </c>
      <c r="V1513">
        <v>24.4</v>
      </c>
      <c r="W1513">
        <v>6</v>
      </c>
      <c r="Z1513">
        <v>62</v>
      </c>
      <c r="AA1513">
        <v>66</v>
      </c>
      <c r="AB1513" t="s">
        <v>189</v>
      </c>
    </row>
    <row r="1514" spans="11:28" x14ac:dyDescent="0.25">
      <c r="K1514" t="s">
        <v>132</v>
      </c>
      <c r="L1514" t="s">
        <v>118</v>
      </c>
      <c r="M1514" t="s">
        <v>197</v>
      </c>
      <c r="N1514" t="s">
        <v>20</v>
      </c>
      <c r="O1514" t="s">
        <v>183</v>
      </c>
      <c r="P1514">
        <v>2010</v>
      </c>
      <c r="Q1514">
        <v>3.0000000000000001E-3</v>
      </c>
      <c r="R1514">
        <v>3.995964074615806E-3</v>
      </c>
      <c r="S1514">
        <v>0.27</v>
      </c>
      <c r="T1514">
        <v>4.5</v>
      </c>
      <c r="U1514">
        <v>1.3</v>
      </c>
      <c r="V1514">
        <v>24.4</v>
      </c>
      <c r="W1514">
        <v>6</v>
      </c>
      <c r="Z1514">
        <v>62</v>
      </c>
      <c r="AA1514">
        <v>66</v>
      </c>
      <c r="AB1514" t="s">
        <v>189</v>
      </c>
    </row>
    <row r="1515" spans="11:28" x14ac:dyDescent="0.25">
      <c r="K1515" t="s">
        <v>132</v>
      </c>
      <c r="L1515" t="s">
        <v>118</v>
      </c>
      <c r="M1515" t="s">
        <v>197</v>
      </c>
      <c r="N1515" t="s">
        <v>20</v>
      </c>
      <c r="O1515" t="s">
        <v>183</v>
      </c>
      <c r="P1515">
        <v>2012</v>
      </c>
      <c r="Q1515">
        <v>3.0000000000000001E-3</v>
      </c>
      <c r="R1515">
        <v>3.995964074615806E-3</v>
      </c>
      <c r="S1515">
        <v>0.27</v>
      </c>
      <c r="T1515">
        <v>4.5</v>
      </c>
      <c r="U1515">
        <v>1.3</v>
      </c>
      <c r="V1515">
        <v>24.4</v>
      </c>
      <c r="W1515">
        <v>6</v>
      </c>
      <c r="Z1515">
        <v>62</v>
      </c>
      <c r="AA1515">
        <v>66</v>
      </c>
      <c r="AB1515" t="s">
        <v>189</v>
      </c>
    </row>
    <row r="1516" spans="11:28" x14ac:dyDescent="0.25">
      <c r="K1516" t="s">
        <v>132</v>
      </c>
      <c r="L1516" t="s">
        <v>118</v>
      </c>
      <c r="M1516" t="s">
        <v>197</v>
      </c>
      <c r="N1516" t="s">
        <v>20</v>
      </c>
      <c r="O1516" t="s">
        <v>183</v>
      </c>
      <c r="P1516">
        <v>2013</v>
      </c>
      <c r="Q1516">
        <v>1E-3</v>
      </c>
      <c r="R1516">
        <v>1.3319880248719353E-3</v>
      </c>
      <c r="S1516">
        <v>0.27</v>
      </c>
      <c r="T1516">
        <v>4.5</v>
      </c>
      <c r="U1516">
        <v>1.3</v>
      </c>
      <c r="V1516">
        <v>24.4</v>
      </c>
      <c r="W1516">
        <v>6</v>
      </c>
      <c r="Z1516">
        <v>62</v>
      </c>
      <c r="AA1516">
        <v>66</v>
      </c>
      <c r="AB1516" t="s">
        <v>189</v>
      </c>
    </row>
    <row r="1517" spans="11:28" x14ac:dyDescent="0.25">
      <c r="K1517" t="s">
        <v>132</v>
      </c>
      <c r="L1517" t="s">
        <v>118</v>
      </c>
      <c r="M1517" t="s">
        <v>197</v>
      </c>
      <c r="N1517" t="s">
        <v>20</v>
      </c>
      <c r="O1517" t="s">
        <v>183</v>
      </c>
      <c r="P1517">
        <v>2014</v>
      </c>
      <c r="Q1517">
        <v>2E-3</v>
      </c>
      <c r="R1517">
        <v>2.6639760497438707E-3</v>
      </c>
      <c r="S1517">
        <v>0.27</v>
      </c>
      <c r="T1517">
        <v>4.5</v>
      </c>
      <c r="U1517">
        <v>1.3</v>
      </c>
      <c r="V1517">
        <v>24.4</v>
      </c>
      <c r="W1517">
        <v>6</v>
      </c>
      <c r="Z1517">
        <v>62</v>
      </c>
      <c r="AA1517">
        <v>66</v>
      </c>
      <c r="AB1517" t="s">
        <v>189</v>
      </c>
    </row>
    <row r="1518" spans="11:28" x14ac:dyDescent="0.25">
      <c r="K1518" t="s">
        <v>132</v>
      </c>
      <c r="L1518" t="s">
        <v>118</v>
      </c>
      <c r="M1518" t="s">
        <v>197</v>
      </c>
      <c r="N1518" t="s">
        <v>20</v>
      </c>
      <c r="O1518" t="s">
        <v>183</v>
      </c>
      <c r="P1518">
        <v>2015</v>
      </c>
      <c r="Q1518">
        <v>2E-3</v>
      </c>
      <c r="R1518">
        <v>2.6639760497438707E-3</v>
      </c>
      <c r="S1518">
        <v>0.27</v>
      </c>
      <c r="T1518">
        <v>4.5</v>
      </c>
      <c r="U1518">
        <v>1.3</v>
      </c>
      <c r="V1518">
        <v>24.4</v>
      </c>
      <c r="W1518">
        <v>6</v>
      </c>
      <c r="Z1518">
        <v>62</v>
      </c>
      <c r="AA1518">
        <v>66</v>
      </c>
      <c r="AB1518" t="s">
        <v>189</v>
      </c>
    </row>
    <row r="1519" spans="11:28" x14ac:dyDescent="0.25">
      <c r="K1519" t="s">
        <v>132</v>
      </c>
      <c r="L1519" t="s">
        <v>118</v>
      </c>
      <c r="M1519" t="s">
        <v>197</v>
      </c>
      <c r="N1519" t="s">
        <v>20</v>
      </c>
      <c r="O1519" t="s">
        <v>183</v>
      </c>
      <c r="P1519">
        <v>2017</v>
      </c>
      <c r="Q1519">
        <v>1E-3</v>
      </c>
      <c r="R1519">
        <v>1.3319880248719353E-3</v>
      </c>
      <c r="S1519">
        <v>0.27</v>
      </c>
      <c r="T1519">
        <v>4.5</v>
      </c>
      <c r="U1519">
        <v>1.3</v>
      </c>
      <c r="V1519">
        <v>24.4</v>
      </c>
      <c r="W1519">
        <v>6</v>
      </c>
      <c r="Z1519">
        <v>62</v>
      </c>
      <c r="AA1519">
        <v>66</v>
      </c>
      <c r="AB1519" t="s">
        <v>189</v>
      </c>
    </row>
    <row r="1520" spans="11:28" x14ac:dyDescent="0.25">
      <c r="K1520" t="s">
        <v>132</v>
      </c>
      <c r="L1520" t="s">
        <v>118</v>
      </c>
      <c r="M1520" t="s">
        <v>197</v>
      </c>
      <c r="N1520" t="s">
        <v>20</v>
      </c>
      <c r="O1520" t="s">
        <v>183</v>
      </c>
      <c r="P1520">
        <v>2018</v>
      </c>
      <c r="Q1520">
        <v>2E-3</v>
      </c>
      <c r="R1520">
        <v>2.6639760497438707E-3</v>
      </c>
      <c r="S1520">
        <v>0.27</v>
      </c>
      <c r="T1520">
        <v>4.5</v>
      </c>
      <c r="U1520">
        <v>1.3</v>
      </c>
      <c r="V1520">
        <v>24.4</v>
      </c>
      <c r="W1520">
        <v>6</v>
      </c>
      <c r="Z1520">
        <v>62</v>
      </c>
      <c r="AA1520">
        <v>66</v>
      </c>
      <c r="AB1520" t="s">
        <v>189</v>
      </c>
    </row>
    <row r="1521" spans="11:28" x14ac:dyDescent="0.25">
      <c r="K1521" t="s">
        <v>132</v>
      </c>
      <c r="L1521" t="s">
        <v>118</v>
      </c>
      <c r="M1521" t="s">
        <v>197</v>
      </c>
      <c r="N1521" t="s">
        <v>20</v>
      </c>
      <c r="O1521" t="s">
        <v>183</v>
      </c>
      <c r="P1521">
        <v>2019</v>
      </c>
      <c r="Q1521">
        <v>2E-3</v>
      </c>
      <c r="R1521">
        <v>2.6639760497438707E-3</v>
      </c>
      <c r="S1521">
        <v>0.27</v>
      </c>
      <c r="T1521">
        <v>4.5</v>
      </c>
      <c r="U1521">
        <v>1.3</v>
      </c>
      <c r="V1521">
        <v>24.4</v>
      </c>
      <c r="W1521">
        <v>6</v>
      </c>
      <c r="Z1521">
        <v>62</v>
      </c>
      <c r="AA1521">
        <v>66</v>
      </c>
      <c r="AB1521" t="s">
        <v>189</v>
      </c>
    </row>
    <row r="1522" spans="11:28" x14ac:dyDescent="0.25">
      <c r="K1522" t="s">
        <v>137</v>
      </c>
      <c r="L1522" t="s">
        <v>82</v>
      </c>
      <c r="M1522" t="s">
        <v>181</v>
      </c>
      <c r="N1522" t="s">
        <v>182</v>
      </c>
      <c r="O1522" t="s">
        <v>183</v>
      </c>
      <c r="P1522">
        <v>1970</v>
      </c>
      <c r="Q1522">
        <v>0.502</v>
      </c>
      <c r="R1522">
        <v>0.70524427163256032</v>
      </c>
      <c r="S1522">
        <v>0.25800000000000001</v>
      </c>
      <c r="T1522">
        <v>21</v>
      </c>
      <c r="U1522">
        <v>0.8</v>
      </c>
      <c r="V1522">
        <v>14</v>
      </c>
      <c r="W1522">
        <v>8.9</v>
      </c>
      <c r="X1522">
        <v>200</v>
      </c>
      <c r="Y1522">
        <v>0.85</v>
      </c>
      <c r="Z1522">
        <v>22</v>
      </c>
      <c r="AA1522">
        <v>26</v>
      </c>
      <c r="AB1522" t="s">
        <v>81</v>
      </c>
    </row>
    <row r="1523" spans="11:28" x14ac:dyDescent="0.25">
      <c r="K1523" t="s">
        <v>137</v>
      </c>
      <c r="L1523" t="s">
        <v>82</v>
      </c>
      <c r="M1523" t="s">
        <v>181</v>
      </c>
      <c r="N1523" t="s">
        <v>182</v>
      </c>
      <c r="O1523" t="s">
        <v>183</v>
      </c>
      <c r="P1523">
        <v>1975</v>
      </c>
      <c r="Q1523">
        <v>0.04</v>
      </c>
      <c r="R1523">
        <v>5.6194762679885282E-2</v>
      </c>
      <c r="S1523">
        <v>0.25900000000000001</v>
      </c>
      <c r="T1523">
        <v>21</v>
      </c>
      <c r="U1523">
        <v>0.8</v>
      </c>
      <c r="V1523">
        <v>14</v>
      </c>
      <c r="W1523">
        <v>8.9</v>
      </c>
      <c r="Z1523">
        <v>22</v>
      </c>
      <c r="AA1523">
        <v>26</v>
      </c>
      <c r="AB1523" t="s">
        <v>81</v>
      </c>
    </row>
    <row r="1524" spans="11:28" x14ac:dyDescent="0.25">
      <c r="K1524" t="s">
        <v>137</v>
      </c>
      <c r="L1524" t="s">
        <v>82</v>
      </c>
      <c r="M1524" t="s">
        <v>181</v>
      </c>
      <c r="N1524" t="s">
        <v>182</v>
      </c>
      <c r="O1524" t="s">
        <v>183</v>
      </c>
      <c r="P1524">
        <v>1978</v>
      </c>
      <c r="Q1524">
        <v>7.8E-2</v>
      </c>
      <c r="R1524">
        <v>0.10957978722577631</v>
      </c>
      <c r="S1524">
        <v>0.25800000000000001</v>
      </c>
      <c r="T1524">
        <v>21</v>
      </c>
      <c r="U1524">
        <v>0.8</v>
      </c>
      <c r="V1524">
        <v>14</v>
      </c>
      <c r="W1524">
        <v>8.9</v>
      </c>
      <c r="Z1524">
        <v>22</v>
      </c>
      <c r="AA1524">
        <v>26</v>
      </c>
      <c r="AB1524" t="s">
        <v>81</v>
      </c>
    </row>
    <row r="1525" spans="11:28" x14ac:dyDescent="0.25">
      <c r="K1525" t="s">
        <v>137</v>
      </c>
      <c r="L1525" t="s">
        <v>82</v>
      </c>
      <c r="M1525" t="s">
        <v>181</v>
      </c>
      <c r="N1525" t="s">
        <v>182</v>
      </c>
      <c r="O1525" t="s">
        <v>183</v>
      </c>
      <c r="P1525">
        <v>1979</v>
      </c>
      <c r="Q1525">
        <v>5.5E-2</v>
      </c>
      <c r="R1525">
        <v>7.7267798684842265E-2</v>
      </c>
      <c r="S1525">
        <v>0.26</v>
      </c>
      <c r="T1525">
        <v>21</v>
      </c>
      <c r="U1525">
        <v>0.8</v>
      </c>
      <c r="V1525">
        <v>14</v>
      </c>
      <c r="W1525">
        <v>8.9</v>
      </c>
      <c r="Z1525">
        <v>22</v>
      </c>
      <c r="AA1525">
        <v>26</v>
      </c>
      <c r="AB1525" t="s">
        <v>81</v>
      </c>
    </row>
    <row r="1526" spans="11:28" x14ac:dyDescent="0.25">
      <c r="K1526" t="s">
        <v>137</v>
      </c>
      <c r="L1526" t="s">
        <v>82</v>
      </c>
      <c r="M1526" t="s">
        <v>181</v>
      </c>
      <c r="N1526" t="s">
        <v>182</v>
      </c>
      <c r="O1526" t="s">
        <v>183</v>
      </c>
      <c r="P1526">
        <v>1980</v>
      </c>
      <c r="Q1526">
        <v>5.5E-2</v>
      </c>
      <c r="R1526">
        <v>7.7267798684842265E-2</v>
      </c>
      <c r="S1526">
        <v>0.25900000000000001</v>
      </c>
      <c r="T1526">
        <v>21</v>
      </c>
      <c r="U1526">
        <v>0.8</v>
      </c>
      <c r="V1526">
        <v>14</v>
      </c>
      <c r="W1526">
        <v>8.9</v>
      </c>
      <c r="Z1526">
        <v>22</v>
      </c>
      <c r="AA1526">
        <v>26</v>
      </c>
      <c r="AB1526" t="s">
        <v>81</v>
      </c>
    </row>
    <row r="1527" spans="11:28" x14ac:dyDescent="0.25">
      <c r="K1527" t="s">
        <v>137</v>
      </c>
      <c r="L1527" t="s">
        <v>82</v>
      </c>
      <c r="M1527" t="s">
        <v>181</v>
      </c>
      <c r="N1527" t="s">
        <v>182</v>
      </c>
      <c r="O1527" t="s">
        <v>183</v>
      </c>
      <c r="P1527">
        <v>1982</v>
      </c>
      <c r="Q1527">
        <v>7.2999999999999995E-2</v>
      </c>
      <c r="R1527">
        <v>0.10255544189079063</v>
      </c>
      <c r="S1527">
        <v>0.26</v>
      </c>
      <c r="T1527">
        <v>21</v>
      </c>
      <c r="U1527">
        <v>0.8</v>
      </c>
      <c r="V1527">
        <v>14</v>
      </c>
      <c r="W1527">
        <v>8.9</v>
      </c>
      <c r="Z1527">
        <v>22</v>
      </c>
      <c r="AA1527">
        <v>26</v>
      </c>
      <c r="AB1527" t="s">
        <v>81</v>
      </c>
    </row>
    <row r="1528" spans="11:28" x14ac:dyDescent="0.25">
      <c r="K1528" t="s">
        <v>137</v>
      </c>
      <c r="L1528" t="s">
        <v>82</v>
      </c>
      <c r="M1528" t="s">
        <v>181</v>
      </c>
      <c r="N1528" t="s">
        <v>182</v>
      </c>
      <c r="O1528" t="s">
        <v>183</v>
      </c>
      <c r="P1528">
        <v>1983</v>
      </c>
      <c r="Q1528">
        <v>4.2999999999999997E-2</v>
      </c>
      <c r="R1528">
        <v>6.0409369880876675E-2</v>
      </c>
      <c r="S1528">
        <v>0.26</v>
      </c>
      <c r="T1528">
        <v>21</v>
      </c>
      <c r="U1528">
        <v>0.8</v>
      </c>
      <c r="V1528">
        <v>14</v>
      </c>
      <c r="W1528">
        <v>8.9</v>
      </c>
      <c r="Z1528">
        <v>22</v>
      </c>
      <c r="AA1528">
        <v>26</v>
      </c>
      <c r="AB1528" t="s">
        <v>81</v>
      </c>
    </row>
    <row r="1529" spans="11:28" x14ac:dyDescent="0.25">
      <c r="K1529" t="s">
        <v>137</v>
      </c>
      <c r="L1529" t="s">
        <v>82</v>
      </c>
      <c r="M1529" t="s">
        <v>181</v>
      </c>
      <c r="N1529" t="s">
        <v>182</v>
      </c>
      <c r="O1529" t="s">
        <v>183</v>
      </c>
      <c r="P1529">
        <v>1985</v>
      </c>
      <c r="Q1529">
        <v>5.0000000000000001E-3</v>
      </c>
      <c r="R1529">
        <v>7.0243453349856603E-3</v>
      </c>
      <c r="S1529">
        <v>0.25700000000000001</v>
      </c>
      <c r="T1529">
        <v>21</v>
      </c>
      <c r="U1529">
        <v>0.8</v>
      </c>
      <c r="V1529">
        <v>14</v>
      </c>
      <c r="W1529">
        <v>8.9</v>
      </c>
      <c r="Z1529">
        <v>22</v>
      </c>
      <c r="AA1529">
        <v>26</v>
      </c>
      <c r="AB1529" t="s">
        <v>81</v>
      </c>
    </row>
    <row r="1530" spans="11:28" x14ac:dyDescent="0.25">
      <c r="K1530" t="s">
        <v>137</v>
      </c>
      <c r="L1530" t="s">
        <v>82</v>
      </c>
      <c r="M1530" t="s">
        <v>181</v>
      </c>
      <c r="N1530" t="s">
        <v>182</v>
      </c>
      <c r="O1530" t="s">
        <v>183</v>
      </c>
      <c r="P1530">
        <v>1986</v>
      </c>
      <c r="Q1530">
        <v>0.01</v>
      </c>
      <c r="R1530">
        <v>1.4048690669971321E-2</v>
      </c>
      <c r="S1530">
        <v>0.25700000000000001</v>
      </c>
      <c r="T1530">
        <v>21</v>
      </c>
      <c r="U1530">
        <v>0.8</v>
      </c>
      <c r="V1530">
        <v>14</v>
      </c>
      <c r="W1530">
        <v>8.9</v>
      </c>
      <c r="Z1530">
        <v>22</v>
      </c>
      <c r="AA1530">
        <v>26</v>
      </c>
      <c r="AB1530" t="s">
        <v>81</v>
      </c>
    </row>
    <row r="1531" spans="11:28" x14ac:dyDescent="0.25">
      <c r="K1531" t="s">
        <v>137</v>
      </c>
      <c r="L1531" t="s">
        <v>82</v>
      </c>
      <c r="M1531" t="s">
        <v>181</v>
      </c>
      <c r="N1531" t="s">
        <v>182</v>
      </c>
      <c r="O1531" t="s">
        <v>183</v>
      </c>
      <c r="P1531">
        <v>1987</v>
      </c>
      <c r="Q1531">
        <v>0.01</v>
      </c>
      <c r="R1531">
        <v>1.4048690669971321E-2</v>
      </c>
      <c r="S1531">
        <v>0.25700000000000001</v>
      </c>
      <c r="T1531">
        <v>21</v>
      </c>
      <c r="U1531">
        <v>0.8</v>
      </c>
      <c r="V1531">
        <v>14</v>
      </c>
      <c r="W1531">
        <v>8.9</v>
      </c>
      <c r="Z1531">
        <v>22</v>
      </c>
      <c r="AA1531">
        <v>26</v>
      </c>
      <c r="AB1531" t="s">
        <v>81</v>
      </c>
    </row>
    <row r="1532" spans="11:28" x14ac:dyDescent="0.25">
      <c r="K1532" t="s">
        <v>137</v>
      </c>
      <c r="L1532" t="s">
        <v>82</v>
      </c>
      <c r="M1532" t="s">
        <v>181</v>
      </c>
      <c r="N1532" t="s">
        <v>182</v>
      </c>
      <c r="O1532" t="s">
        <v>183</v>
      </c>
      <c r="P1532">
        <v>1988</v>
      </c>
      <c r="Q1532">
        <v>0.01</v>
      </c>
      <c r="R1532">
        <v>1.4048690669971321E-2</v>
      </c>
      <c r="S1532">
        <v>0.25700000000000001</v>
      </c>
      <c r="T1532">
        <v>21</v>
      </c>
      <c r="U1532">
        <v>0.8</v>
      </c>
      <c r="V1532">
        <v>14</v>
      </c>
      <c r="W1532">
        <v>8.9</v>
      </c>
      <c r="Z1532">
        <v>22</v>
      </c>
      <c r="AA1532">
        <v>26</v>
      </c>
      <c r="AB1532" t="s">
        <v>81</v>
      </c>
    </row>
    <row r="1533" spans="11:28" x14ac:dyDescent="0.25">
      <c r="K1533" t="s">
        <v>137</v>
      </c>
      <c r="L1533" t="s">
        <v>82</v>
      </c>
      <c r="M1533" t="s">
        <v>181</v>
      </c>
      <c r="N1533" t="s">
        <v>182</v>
      </c>
      <c r="O1533" t="s">
        <v>183</v>
      </c>
      <c r="P1533">
        <v>1990</v>
      </c>
      <c r="Q1533">
        <v>8.0000000000000002E-3</v>
      </c>
      <c r="R1533">
        <v>1.1238952535977056E-2</v>
      </c>
      <c r="S1533">
        <v>0.25700000000000001</v>
      </c>
      <c r="T1533">
        <v>21</v>
      </c>
      <c r="U1533">
        <v>0.8</v>
      </c>
      <c r="V1533">
        <v>14</v>
      </c>
      <c r="W1533">
        <v>8.9</v>
      </c>
      <c r="Z1533">
        <v>22</v>
      </c>
      <c r="AA1533">
        <v>26</v>
      </c>
      <c r="AB1533" t="s">
        <v>81</v>
      </c>
    </row>
    <row r="1534" spans="11:28" x14ac:dyDescent="0.25">
      <c r="K1534" t="s">
        <v>137</v>
      </c>
      <c r="L1534" t="s">
        <v>82</v>
      </c>
      <c r="M1534" t="s">
        <v>181</v>
      </c>
      <c r="N1534" t="s">
        <v>182</v>
      </c>
      <c r="O1534" t="s">
        <v>183</v>
      </c>
      <c r="P1534">
        <v>1991</v>
      </c>
      <c r="Q1534">
        <v>0.09</v>
      </c>
      <c r="R1534">
        <v>0.1264382160297419</v>
      </c>
      <c r="S1534">
        <v>0.25900000000000001</v>
      </c>
      <c r="T1534">
        <v>21</v>
      </c>
      <c r="U1534">
        <v>0.8</v>
      </c>
      <c r="V1534">
        <v>14</v>
      </c>
      <c r="W1534">
        <v>8.9</v>
      </c>
      <c r="Z1534">
        <v>22</v>
      </c>
      <c r="AA1534">
        <v>26</v>
      </c>
      <c r="AB1534" t="s">
        <v>81</v>
      </c>
    </row>
    <row r="1535" spans="11:28" x14ac:dyDescent="0.25">
      <c r="K1535" t="s">
        <v>137</v>
      </c>
      <c r="L1535" t="s">
        <v>82</v>
      </c>
      <c r="M1535" t="s">
        <v>181</v>
      </c>
      <c r="N1535" t="s">
        <v>182</v>
      </c>
      <c r="O1535" t="s">
        <v>183</v>
      </c>
      <c r="P1535">
        <v>1992</v>
      </c>
      <c r="Q1535">
        <v>0.06</v>
      </c>
      <c r="R1535">
        <v>8.429214401982793E-2</v>
      </c>
      <c r="S1535">
        <v>0.26100000000000001</v>
      </c>
      <c r="T1535">
        <v>21</v>
      </c>
      <c r="U1535">
        <v>0.8</v>
      </c>
      <c r="V1535">
        <v>14</v>
      </c>
      <c r="W1535">
        <v>8.9</v>
      </c>
      <c r="Z1535">
        <v>22</v>
      </c>
      <c r="AA1535">
        <v>26</v>
      </c>
      <c r="AB1535" t="s">
        <v>81</v>
      </c>
    </row>
    <row r="1536" spans="11:28" x14ac:dyDescent="0.25">
      <c r="K1536" t="s">
        <v>137</v>
      </c>
      <c r="L1536" t="s">
        <v>82</v>
      </c>
      <c r="M1536" t="s">
        <v>181</v>
      </c>
      <c r="N1536" t="s">
        <v>182</v>
      </c>
      <c r="O1536" t="s">
        <v>183</v>
      </c>
      <c r="P1536">
        <v>1993</v>
      </c>
      <c r="Q1536">
        <v>6.3E-2</v>
      </c>
      <c r="R1536">
        <v>8.8506751220819316E-2</v>
      </c>
      <c r="S1536">
        <v>0.25800000000000001</v>
      </c>
      <c r="T1536">
        <v>21</v>
      </c>
      <c r="U1536">
        <v>0.8</v>
      </c>
      <c r="V1536">
        <v>14</v>
      </c>
      <c r="W1536">
        <v>8.9</v>
      </c>
      <c r="Z1536">
        <v>22</v>
      </c>
      <c r="AA1536">
        <v>26</v>
      </c>
      <c r="AB1536" t="s">
        <v>81</v>
      </c>
    </row>
    <row r="1537" spans="11:28" x14ac:dyDescent="0.25">
      <c r="K1537" t="s">
        <v>137</v>
      </c>
      <c r="L1537" t="s">
        <v>82</v>
      </c>
      <c r="M1537" t="s">
        <v>181</v>
      </c>
      <c r="N1537" t="s">
        <v>182</v>
      </c>
      <c r="O1537" t="s">
        <v>183</v>
      </c>
      <c r="P1537">
        <v>1995</v>
      </c>
      <c r="Q1537">
        <v>2.5000000000000001E-2</v>
      </c>
      <c r="R1537">
        <v>3.5121726674928307E-2</v>
      </c>
      <c r="S1537">
        <v>0.25800000000000001</v>
      </c>
      <c r="T1537">
        <v>21</v>
      </c>
      <c r="U1537">
        <v>0.8</v>
      </c>
      <c r="V1537">
        <v>14</v>
      </c>
      <c r="W1537">
        <v>8.9</v>
      </c>
      <c r="Z1537">
        <v>22</v>
      </c>
      <c r="AA1537">
        <v>26</v>
      </c>
      <c r="AB1537" t="s">
        <v>81</v>
      </c>
    </row>
    <row r="1538" spans="11:28" x14ac:dyDescent="0.25">
      <c r="K1538" t="s">
        <v>137</v>
      </c>
      <c r="L1538" t="s">
        <v>82</v>
      </c>
      <c r="M1538" t="s">
        <v>181</v>
      </c>
      <c r="N1538" t="s">
        <v>182</v>
      </c>
      <c r="O1538" t="s">
        <v>183</v>
      </c>
      <c r="P1538">
        <v>1996</v>
      </c>
      <c r="Q1538">
        <v>4.0000000000000001E-3</v>
      </c>
      <c r="R1538">
        <v>5.6194762679885281E-3</v>
      </c>
      <c r="S1538">
        <v>0.33200000000000002</v>
      </c>
      <c r="T1538">
        <v>21</v>
      </c>
      <c r="U1538">
        <v>0.8</v>
      </c>
      <c r="V1538">
        <v>14</v>
      </c>
      <c r="W1538">
        <v>8.9</v>
      </c>
      <c r="Z1538">
        <v>22</v>
      </c>
      <c r="AA1538">
        <v>26</v>
      </c>
      <c r="AB1538" t="s">
        <v>81</v>
      </c>
    </row>
    <row r="1539" spans="11:28" x14ac:dyDescent="0.25">
      <c r="K1539" t="s">
        <v>137</v>
      </c>
      <c r="L1539" t="s">
        <v>82</v>
      </c>
      <c r="M1539" t="s">
        <v>181</v>
      </c>
      <c r="N1539" t="s">
        <v>182</v>
      </c>
      <c r="O1539" t="s">
        <v>183</v>
      </c>
      <c r="P1539">
        <v>1997</v>
      </c>
      <c r="Q1539">
        <v>1.2E-2</v>
      </c>
      <c r="R1539">
        <v>1.6858428803965587E-2</v>
      </c>
      <c r="S1539">
        <v>0.33300000000000002</v>
      </c>
      <c r="T1539">
        <v>21</v>
      </c>
      <c r="U1539">
        <v>0.8</v>
      </c>
      <c r="V1539">
        <v>14</v>
      </c>
      <c r="W1539">
        <v>8.9</v>
      </c>
      <c r="Z1539">
        <v>22</v>
      </c>
      <c r="AA1539">
        <v>26</v>
      </c>
      <c r="AB1539" t="s">
        <v>81</v>
      </c>
    </row>
    <row r="1540" spans="11:28" x14ac:dyDescent="0.25">
      <c r="K1540" t="s">
        <v>137</v>
      </c>
      <c r="L1540" t="s">
        <v>82</v>
      </c>
      <c r="M1540" t="s">
        <v>181</v>
      </c>
      <c r="N1540" t="s">
        <v>182</v>
      </c>
      <c r="O1540" t="s">
        <v>183</v>
      </c>
      <c r="P1540">
        <v>2000</v>
      </c>
      <c r="Q1540">
        <v>8.5999999999999993E-2</v>
      </c>
      <c r="R1540">
        <v>0.12081873976175335</v>
      </c>
      <c r="S1540">
        <v>0.33300000000000002</v>
      </c>
      <c r="T1540">
        <v>21</v>
      </c>
      <c r="U1540">
        <v>0.8</v>
      </c>
      <c r="V1540">
        <v>14</v>
      </c>
      <c r="W1540">
        <v>8.9</v>
      </c>
      <c r="Z1540">
        <v>22</v>
      </c>
      <c r="AA1540">
        <v>26</v>
      </c>
      <c r="AB1540" t="s">
        <v>81</v>
      </c>
    </row>
    <row r="1541" spans="11:28" x14ac:dyDescent="0.25">
      <c r="K1541" t="s">
        <v>137</v>
      </c>
      <c r="L1541" t="s">
        <v>82</v>
      </c>
      <c r="M1541" t="s">
        <v>181</v>
      </c>
      <c r="N1541" t="s">
        <v>182</v>
      </c>
      <c r="O1541" t="s">
        <v>183</v>
      </c>
      <c r="P1541">
        <v>2001</v>
      </c>
      <c r="Q1541">
        <v>0.115</v>
      </c>
      <c r="R1541">
        <v>0.16155994270467022</v>
      </c>
      <c r="S1541">
        <v>0.33300000000000002</v>
      </c>
      <c r="T1541">
        <v>21</v>
      </c>
      <c r="U1541">
        <v>0.8</v>
      </c>
      <c r="V1541">
        <v>14</v>
      </c>
      <c r="W1541">
        <v>8.9</v>
      </c>
      <c r="Z1541">
        <v>22</v>
      </c>
      <c r="AA1541">
        <v>26</v>
      </c>
      <c r="AB1541" t="s">
        <v>81</v>
      </c>
    </row>
    <row r="1542" spans="11:28" x14ac:dyDescent="0.25">
      <c r="K1542" t="s">
        <v>137</v>
      </c>
      <c r="L1542" t="s">
        <v>82</v>
      </c>
      <c r="M1542" t="s">
        <v>181</v>
      </c>
      <c r="N1542" t="s">
        <v>182</v>
      </c>
      <c r="O1542" t="s">
        <v>183</v>
      </c>
      <c r="P1542">
        <v>2002</v>
      </c>
      <c r="Q1542">
        <v>0.317</v>
      </c>
      <c r="R1542">
        <v>0.44534349423809094</v>
      </c>
      <c r="S1542">
        <v>0.33600000000000002</v>
      </c>
      <c r="T1542">
        <v>21</v>
      </c>
      <c r="U1542">
        <v>0.8</v>
      </c>
      <c r="V1542">
        <v>14</v>
      </c>
      <c r="W1542">
        <v>8.9</v>
      </c>
      <c r="Z1542">
        <v>22</v>
      </c>
      <c r="AA1542">
        <v>26</v>
      </c>
      <c r="AB1542" t="s">
        <v>81</v>
      </c>
    </row>
    <row r="1543" spans="11:28" x14ac:dyDescent="0.25">
      <c r="K1543" t="s">
        <v>137</v>
      </c>
      <c r="L1543" t="s">
        <v>82</v>
      </c>
      <c r="M1543" t="s">
        <v>181</v>
      </c>
      <c r="N1543" t="s">
        <v>182</v>
      </c>
      <c r="O1543" t="s">
        <v>183</v>
      </c>
      <c r="P1543">
        <v>2003</v>
      </c>
      <c r="Q1543">
        <v>0.28899999999999998</v>
      </c>
      <c r="R1543">
        <v>0.40600716036217116</v>
      </c>
      <c r="S1543">
        <v>0.33400000000000002</v>
      </c>
      <c r="T1543">
        <v>21</v>
      </c>
      <c r="U1543">
        <v>0.8</v>
      </c>
      <c r="V1543">
        <v>14</v>
      </c>
      <c r="W1543">
        <v>8.9</v>
      </c>
      <c r="Z1543">
        <v>22</v>
      </c>
      <c r="AA1543">
        <v>26</v>
      </c>
      <c r="AB1543" t="s">
        <v>81</v>
      </c>
    </row>
    <row r="1544" spans="11:28" x14ac:dyDescent="0.25">
      <c r="K1544" t="s">
        <v>137</v>
      </c>
      <c r="L1544" t="s">
        <v>82</v>
      </c>
      <c r="M1544" t="s">
        <v>181</v>
      </c>
      <c r="N1544" t="s">
        <v>182</v>
      </c>
      <c r="O1544" t="s">
        <v>183</v>
      </c>
      <c r="P1544">
        <v>2004</v>
      </c>
      <c r="Q1544">
        <v>0.127</v>
      </c>
      <c r="R1544">
        <v>0.17841837150863579</v>
      </c>
      <c r="S1544">
        <v>0.33400000000000002</v>
      </c>
      <c r="T1544">
        <v>21</v>
      </c>
      <c r="U1544">
        <v>0.8</v>
      </c>
      <c r="V1544">
        <v>14</v>
      </c>
      <c r="W1544">
        <v>8.9</v>
      </c>
      <c r="Z1544">
        <v>22</v>
      </c>
      <c r="AA1544">
        <v>26</v>
      </c>
      <c r="AB1544" t="s">
        <v>81</v>
      </c>
    </row>
    <row r="1545" spans="11:28" x14ac:dyDescent="0.25">
      <c r="K1545" t="s">
        <v>137</v>
      </c>
      <c r="L1545" t="s">
        <v>82</v>
      </c>
      <c r="M1545" t="s">
        <v>181</v>
      </c>
      <c r="N1545" t="s">
        <v>182</v>
      </c>
      <c r="O1545" t="s">
        <v>183</v>
      </c>
      <c r="P1545">
        <v>2005</v>
      </c>
      <c r="Q1545">
        <v>5.3999999999999999E-2</v>
      </c>
      <c r="R1545">
        <v>7.5862929617845146E-2</v>
      </c>
      <c r="S1545">
        <v>0.33200000000000002</v>
      </c>
      <c r="T1545">
        <v>21</v>
      </c>
      <c r="U1545">
        <v>0.8</v>
      </c>
      <c r="V1545">
        <v>14</v>
      </c>
      <c r="W1545">
        <v>8.9</v>
      </c>
      <c r="Z1545">
        <v>22</v>
      </c>
      <c r="AA1545">
        <v>26</v>
      </c>
      <c r="AB1545" t="s">
        <v>81</v>
      </c>
    </row>
    <row r="1546" spans="11:28" x14ac:dyDescent="0.25">
      <c r="K1546" t="s">
        <v>137</v>
      </c>
      <c r="L1546" t="s">
        <v>82</v>
      </c>
      <c r="M1546" t="s">
        <v>181</v>
      </c>
      <c r="N1546" t="s">
        <v>182</v>
      </c>
      <c r="O1546" t="s">
        <v>183</v>
      </c>
      <c r="P1546">
        <v>2006</v>
      </c>
      <c r="Q1546">
        <v>0.43099999999999999</v>
      </c>
      <c r="R1546">
        <v>0.60549856787576395</v>
      </c>
      <c r="S1546">
        <v>0.33600000000000002</v>
      </c>
      <c r="T1546">
        <v>21</v>
      </c>
      <c r="U1546">
        <v>0.8</v>
      </c>
      <c r="V1546">
        <v>14</v>
      </c>
      <c r="W1546">
        <v>8.9</v>
      </c>
      <c r="Z1546">
        <v>22</v>
      </c>
      <c r="AA1546">
        <v>26</v>
      </c>
      <c r="AB1546" t="s">
        <v>81</v>
      </c>
    </row>
    <row r="1547" spans="11:28" x14ac:dyDescent="0.25">
      <c r="K1547" t="s">
        <v>137</v>
      </c>
      <c r="L1547" t="s">
        <v>82</v>
      </c>
      <c r="M1547" t="s">
        <v>181</v>
      </c>
      <c r="N1547" t="s">
        <v>182</v>
      </c>
      <c r="O1547" t="s">
        <v>183</v>
      </c>
      <c r="P1547">
        <v>2007</v>
      </c>
      <c r="Q1547">
        <v>0.309</v>
      </c>
      <c r="R1547">
        <v>0.43410454170211382</v>
      </c>
      <c r="S1547">
        <v>0.33500000000000002</v>
      </c>
      <c r="T1547">
        <v>21</v>
      </c>
      <c r="U1547">
        <v>0.8</v>
      </c>
      <c r="V1547">
        <v>14</v>
      </c>
      <c r="W1547">
        <v>8.9</v>
      </c>
      <c r="Z1547">
        <v>22</v>
      </c>
      <c r="AA1547">
        <v>26</v>
      </c>
      <c r="AB1547" t="s">
        <v>81</v>
      </c>
    </row>
    <row r="1548" spans="11:28" x14ac:dyDescent="0.25">
      <c r="K1548" t="s">
        <v>137</v>
      </c>
      <c r="L1548" t="s">
        <v>82</v>
      </c>
      <c r="M1548" t="s">
        <v>181</v>
      </c>
      <c r="N1548" t="s">
        <v>182</v>
      </c>
      <c r="O1548" t="s">
        <v>183</v>
      </c>
      <c r="P1548">
        <v>2008</v>
      </c>
      <c r="Q1548">
        <v>0.626</v>
      </c>
      <c r="R1548">
        <v>0.87944803594020471</v>
      </c>
      <c r="S1548">
        <v>0.33600000000000002</v>
      </c>
      <c r="T1548">
        <v>21</v>
      </c>
      <c r="U1548">
        <v>0.8</v>
      </c>
      <c r="V1548">
        <v>14</v>
      </c>
      <c r="W1548">
        <v>8.9</v>
      </c>
      <c r="Z1548">
        <v>22</v>
      </c>
      <c r="AA1548">
        <v>26</v>
      </c>
      <c r="AB1548" t="s">
        <v>81</v>
      </c>
    </row>
    <row r="1549" spans="11:28" x14ac:dyDescent="0.25">
      <c r="K1549" t="s">
        <v>137</v>
      </c>
      <c r="L1549" t="s">
        <v>82</v>
      </c>
      <c r="M1549" t="s">
        <v>181</v>
      </c>
      <c r="N1549" t="s">
        <v>182</v>
      </c>
      <c r="O1549" t="s">
        <v>183</v>
      </c>
      <c r="P1549">
        <v>2009</v>
      </c>
      <c r="Q1549">
        <v>1.1759999999999999</v>
      </c>
      <c r="R1549">
        <v>1.6521260227886274</v>
      </c>
      <c r="S1549">
        <v>0.33600000000000002</v>
      </c>
      <c r="T1549">
        <v>21</v>
      </c>
      <c r="U1549">
        <v>0.8</v>
      </c>
      <c r="V1549">
        <v>14</v>
      </c>
      <c r="W1549">
        <v>8.9</v>
      </c>
      <c r="Z1549">
        <v>22</v>
      </c>
      <c r="AA1549">
        <v>26</v>
      </c>
      <c r="AB1549" t="s">
        <v>81</v>
      </c>
    </row>
    <row r="1550" spans="11:28" x14ac:dyDescent="0.25">
      <c r="K1550" t="s">
        <v>137</v>
      </c>
      <c r="L1550" t="s">
        <v>82</v>
      </c>
      <c r="M1550" t="s">
        <v>181</v>
      </c>
      <c r="N1550" t="s">
        <v>182</v>
      </c>
      <c r="O1550" t="s">
        <v>183</v>
      </c>
      <c r="P1550">
        <v>2010</v>
      </c>
      <c r="Q1550">
        <v>1.0880000000000001</v>
      </c>
      <c r="R1550">
        <v>1.5284975448928799</v>
      </c>
      <c r="S1550">
        <v>0.33500000000000002</v>
      </c>
      <c r="T1550">
        <v>21</v>
      </c>
      <c r="U1550">
        <v>0.8</v>
      </c>
      <c r="V1550">
        <v>14</v>
      </c>
      <c r="W1550">
        <v>8.9</v>
      </c>
      <c r="Z1550">
        <v>22</v>
      </c>
      <c r="AA1550">
        <v>26</v>
      </c>
      <c r="AB1550" t="s">
        <v>81</v>
      </c>
    </row>
    <row r="1551" spans="11:28" x14ac:dyDescent="0.25">
      <c r="K1551" t="s">
        <v>137</v>
      </c>
      <c r="L1551" t="s">
        <v>82</v>
      </c>
      <c r="M1551" t="s">
        <v>181</v>
      </c>
      <c r="N1551" t="s">
        <v>182</v>
      </c>
      <c r="O1551" t="s">
        <v>183</v>
      </c>
      <c r="P1551">
        <v>2011</v>
      </c>
      <c r="Q1551">
        <v>0.60599999999999998</v>
      </c>
      <c r="R1551">
        <v>0.85135065460026205</v>
      </c>
      <c r="S1551">
        <v>0.33500000000000002</v>
      </c>
      <c r="T1551">
        <v>20.9</v>
      </c>
      <c r="U1551">
        <v>0.8</v>
      </c>
      <c r="V1551">
        <v>14</v>
      </c>
      <c r="W1551">
        <v>8.9</v>
      </c>
      <c r="Z1551">
        <v>22</v>
      </c>
      <c r="AA1551">
        <v>26</v>
      </c>
      <c r="AB1551" t="s">
        <v>81</v>
      </c>
    </row>
    <row r="1552" spans="11:28" x14ac:dyDescent="0.25">
      <c r="K1552" t="s">
        <v>137</v>
      </c>
      <c r="L1552" t="s">
        <v>82</v>
      </c>
      <c r="M1552" t="s">
        <v>181</v>
      </c>
      <c r="N1552" t="s">
        <v>182</v>
      </c>
      <c r="O1552" t="s">
        <v>183</v>
      </c>
      <c r="P1552">
        <v>2012</v>
      </c>
      <c r="Q1552">
        <v>0.26</v>
      </c>
      <c r="R1552">
        <v>0.36526595741925433</v>
      </c>
      <c r="S1552">
        <v>0.33500000000000002</v>
      </c>
      <c r="T1552">
        <v>21</v>
      </c>
      <c r="U1552">
        <v>0.8</v>
      </c>
      <c r="V1552">
        <v>14</v>
      </c>
      <c r="W1552">
        <v>8.9</v>
      </c>
      <c r="Z1552">
        <v>22</v>
      </c>
      <c r="AA1552">
        <v>26</v>
      </c>
      <c r="AB1552" t="s">
        <v>81</v>
      </c>
    </row>
    <row r="1553" spans="11:28" x14ac:dyDescent="0.25">
      <c r="K1553" t="s">
        <v>137</v>
      </c>
      <c r="L1553" t="s">
        <v>82</v>
      </c>
      <c r="M1553" t="s">
        <v>181</v>
      </c>
      <c r="N1553" t="s">
        <v>182</v>
      </c>
      <c r="O1553" t="s">
        <v>183</v>
      </c>
      <c r="P1553">
        <v>2013</v>
      </c>
      <c r="Q1553">
        <v>0.79400000000000004</v>
      </c>
      <c r="R1553">
        <v>1.115466039195723</v>
      </c>
      <c r="S1553">
        <v>0.33800000000000002</v>
      </c>
      <c r="T1553">
        <v>21</v>
      </c>
      <c r="U1553">
        <v>0.8</v>
      </c>
      <c r="V1553">
        <v>14</v>
      </c>
      <c r="W1553">
        <v>8.9</v>
      </c>
      <c r="Z1553">
        <v>22</v>
      </c>
      <c r="AA1553">
        <v>26</v>
      </c>
      <c r="AB1553" t="s">
        <v>81</v>
      </c>
    </row>
    <row r="1554" spans="11:28" x14ac:dyDescent="0.25">
      <c r="K1554" t="s">
        <v>137</v>
      </c>
      <c r="L1554" t="s">
        <v>82</v>
      </c>
      <c r="M1554" t="s">
        <v>181</v>
      </c>
      <c r="N1554" t="s">
        <v>182</v>
      </c>
      <c r="O1554" t="s">
        <v>183</v>
      </c>
      <c r="P1554">
        <v>2014</v>
      </c>
      <c r="Q1554">
        <v>0.76600000000000001</v>
      </c>
      <c r="R1554">
        <v>1.0761297053198031</v>
      </c>
      <c r="S1554">
        <v>0.33900000000000002</v>
      </c>
      <c r="T1554">
        <v>21</v>
      </c>
      <c r="U1554">
        <v>0.8</v>
      </c>
      <c r="V1554">
        <v>14</v>
      </c>
      <c r="W1554">
        <v>8.9</v>
      </c>
      <c r="Z1554">
        <v>22</v>
      </c>
      <c r="AA1554">
        <v>26</v>
      </c>
      <c r="AB1554" t="s">
        <v>81</v>
      </c>
    </row>
    <row r="1555" spans="11:28" x14ac:dyDescent="0.25">
      <c r="K1555" t="s">
        <v>137</v>
      </c>
      <c r="L1555" t="s">
        <v>82</v>
      </c>
      <c r="M1555" t="s">
        <v>181</v>
      </c>
      <c r="N1555" t="s">
        <v>182</v>
      </c>
      <c r="O1555" t="s">
        <v>183</v>
      </c>
      <c r="P1555">
        <v>2015</v>
      </c>
      <c r="Q1555">
        <v>0.40200000000000002</v>
      </c>
      <c r="R1555">
        <v>0.56475736493284723</v>
      </c>
      <c r="S1555">
        <v>0.33700000000000002</v>
      </c>
      <c r="T1555">
        <v>21</v>
      </c>
      <c r="U1555">
        <v>0.8</v>
      </c>
      <c r="V1555">
        <v>14</v>
      </c>
      <c r="W1555">
        <v>8.9</v>
      </c>
      <c r="Z1555">
        <v>22</v>
      </c>
      <c r="AA1555">
        <v>26</v>
      </c>
      <c r="AB1555" t="s">
        <v>81</v>
      </c>
    </row>
    <row r="1556" spans="11:28" x14ac:dyDescent="0.25">
      <c r="K1556" t="s">
        <v>137</v>
      </c>
      <c r="L1556" t="s">
        <v>82</v>
      </c>
      <c r="M1556" t="s">
        <v>181</v>
      </c>
      <c r="N1556" t="s">
        <v>182</v>
      </c>
      <c r="O1556" t="s">
        <v>183</v>
      </c>
      <c r="P1556">
        <v>2016</v>
      </c>
      <c r="Q1556">
        <v>0.34</v>
      </c>
      <c r="R1556">
        <v>0.47765548277902492</v>
      </c>
      <c r="S1556">
        <v>0.34599999999999997</v>
      </c>
      <c r="T1556">
        <v>21</v>
      </c>
      <c r="U1556">
        <v>0.8</v>
      </c>
      <c r="V1556">
        <v>14</v>
      </c>
      <c r="W1556">
        <v>8.9</v>
      </c>
      <c r="Z1556">
        <v>22</v>
      </c>
      <c r="AA1556">
        <v>26</v>
      </c>
      <c r="AB1556" t="s">
        <v>81</v>
      </c>
    </row>
    <row r="1557" spans="11:28" x14ac:dyDescent="0.25">
      <c r="K1557" t="s">
        <v>137</v>
      </c>
      <c r="L1557" t="s">
        <v>82</v>
      </c>
      <c r="M1557" t="s">
        <v>181</v>
      </c>
      <c r="N1557" t="s">
        <v>182</v>
      </c>
      <c r="O1557" t="s">
        <v>183</v>
      </c>
      <c r="P1557">
        <v>2017</v>
      </c>
      <c r="Q1557">
        <v>0.14799999999999999</v>
      </c>
      <c r="R1557">
        <v>0.20792062191557553</v>
      </c>
      <c r="S1557">
        <v>0.34399999999999997</v>
      </c>
      <c r="T1557">
        <v>21</v>
      </c>
      <c r="U1557">
        <v>0.8</v>
      </c>
      <c r="V1557">
        <v>14</v>
      </c>
      <c r="W1557">
        <v>8.9</v>
      </c>
      <c r="Z1557">
        <v>22</v>
      </c>
      <c r="AA1557">
        <v>26</v>
      </c>
      <c r="AB1557" t="s">
        <v>81</v>
      </c>
    </row>
    <row r="1558" spans="11:28" x14ac:dyDescent="0.25">
      <c r="K1558" t="s">
        <v>137</v>
      </c>
      <c r="L1558" t="s">
        <v>82</v>
      </c>
      <c r="M1558" t="s">
        <v>181</v>
      </c>
      <c r="N1558" t="s">
        <v>182</v>
      </c>
      <c r="O1558" t="s">
        <v>183</v>
      </c>
      <c r="P1558">
        <v>2018</v>
      </c>
      <c r="Q1558">
        <v>0.04</v>
      </c>
      <c r="R1558">
        <v>5.6194762679885282E-2</v>
      </c>
      <c r="S1558">
        <v>0.33600000000000002</v>
      </c>
      <c r="T1558">
        <v>21</v>
      </c>
      <c r="U1558">
        <v>0.8</v>
      </c>
      <c r="V1558">
        <v>14</v>
      </c>
      <c r="W1558">
        <v>8.9</v>
      </c>
      <c r="Z1558">
        <v>22</v>
      </c>
      <c r="AA1558">
        <v>26</v>
      </c>
      <c r="AB1558" t="s">
        <v>81</v>
      </c>
    </row>
    <row r="1559" spans="11:28" x14ac:dyDescent="0.25">
      <c r="K1559" t="s">
        <v>137</v>
      </c>
      <c r="L1559" t="s">
        <v>82</v>
      </c>
      <c r="M1559" t="s">
        <v>181</v>
      </c>
      <c r="N1559" t="s">
        <v>182</v>
      </c>
      <c r="O1559" t="s">
        <v>183</v>
      </c>
      <c r="P1559">
        <v>2019</v>
      </c>
      <c r="Q1559">
        <v>4.2999999999999997E-2</v>
      </c>
      <c r="R1559">
        <v>6.0409369880876675E-2</v>
      </c>
      <c r="S1559">
        <v>0.33100000000000002</v>
      </c>
      <c r="T1559">
        <v>19.899999999999999</v>
      </c>
      <c r="U1559">
        <v>0.8</v>
      </c>
      <c r="V1559">
        <v>13.6</v>
      </c>
      <c r="W1559">
        <v>8.8000000000000007</v>
      </c>
      <c r="Z1559">
        <v>22</v>
      </c>
      <c r="AA1559">
        <v>26</v>
      </c>
      <c r="AB1559" t="s">
        <v>81</v>
      </c>
    </row>
    <row r="1560" spans="11:28" x14ac:dyDescent="0.25">
      <c r="K1560" t="s">
        <v>137</v>
      </c>
      <c r="L1560" t="s">
        <v>82</v>
      </c>
      <c r="M1560" t="s">
        <v>181</v>
      </c>
      <c r="N1560" t="s">
        <v>182</v>
      </c>
      <c r="O1560" t="s">
        <v>183</v>
      </c>
      <c r="P1560">
        <v>2020</v>
      </c>
      <c r="Q1560">
        <v>4.3999999999999997E-2</v>
      </c>
      <c r="R1560">
        <v>6.1814238947873815E-2</v>
      </c>
      <c r="S1560">
        <v>0.33600000000000002</v>
      </c>
      <c r="T1560">
        <v>21</v>
      </c>
      <c r="U1560">
        <v>0.8</v>
      </c>
      <c r="V1560">
        <v>14</v>
      </c>
      <c r="W1560">
        <v>8.9</v>
      </c>
      <c r="Z1560">
        <v>22</v>
      </c>
      <c r="AA1560">
        <v>26</v>
      </c>
      <c r="AB1560" t="s">
        <v>81</v>
      </c>
    </row>
    <row r="1561" spans="11:28" x14ac:dyDescent="0.25">
      <c r="K1561" t="s">
        <v>137</v>
      </c>
      <c r="L1561" t="s">
        <v>82</v>
      </c>
      <c r="M1561" t="s">
        <v>181</v>
      </c>
      <c r="N1561" t="s">
        <v>182</v>
      </c>
      <c r="O1561" t="s">
        <v>183</v>
      </c>
      <c r="P1561">
        <v>2021</v>
      </c>
      <c r="Q1561">
        <v>0.193</v>
      </c>
      <c r="R1561">
        <v>0.27113972993044649</v>
      </c>
      <c r="S1561">
        <v>0.34499999999999997</v>
      </c>
      <c r="T1561">
        <v>21</v>
      </c>
      <c r="U1561">
        <v>0.8</v>
      </c>
      <c r="V1561">
        <v>14</v>
      </c>
      <c r="W1561">
        <v>8.9</v>
      </c>
      <c r="Z1561">
        <v>22</v>
      </c>
      <c r="AA1561">
        <v>26</v>
      </c>
      <c r="AB1561" t="s">
        <v>81</v>
      </c>
    </row>
    <row r="1562" spans="11:28" x14ac:dyDescent="0.25">
      <c r="K1562" t="s">
        <v>137</v>
      </c>
      <c r="L1562" t="s">
        <v>138</v>
      </c>
      <c r="M1562" t="s">
        <v>181</v>
      </c>
      <c r="N1562" t="s">
        <v>20</v>
      </c>
      <c r="O1562" t="s">
        <v>183</v>
      </c>
      <c r="P1562">
        <v>2001</v>
      </c>
      <c r="Q1562">
        <v>4.4999999999999998E-2</v>
      </c>
      <c r="R1562">
        <v>3.8610600796307772E-3</v>
      </c>
      <c r="S1562">
        <v>0.26500000000000001</v>
      </c>
      <c r="T1562">
        <v>4.5</v>
      </c>
      <c r="U1562">
        <v>1.3</v>
      </c>
      <c r="V1562">
        <v>7.9</v>
      </c>
      <c r="W1562">
        <v>7.9</v>
      </c>
      <c r="X1562">
        <v>200</v>
      </c>
      <c r="Y1562">
        <v>0.85</v>
      </c>
      <c r="Z1562">
        <v>62</v>
      </c>
      <c r="AA1562">
        <v>66</v>
      </c>
      <c r="AB1562" t="s">
        <v>185</v>
      </c>
    </row>
    <row r="1563" spans="11:28" x14ac:dyDescent="0.25">
      <c r="K1563" t="s">
        <v>137</v>
      </c>
      <c r="L1563" t="s">
        <v>122</v>
      </c>
      <c r="M1563" t="s">
        <v>181</v>
      </c>
      <c r="N1563" t="s">
        <v>20</v>
      </c>
      <c r="O1563" t="s">
        <v>183</v>
      </c>
      <c r="P1563">
        <v>2011</v>
      </c>
      <c r="Q1563">
        <v>5.0000000000000001E-3</v>
      </c>
      <c r="R1563">
        <v>4.2900667551453082E-4</v>
      </c>
      <c r="S1563">
        <v>0.27</v>
      </c>
      <c r="T1563">
        <v>4.5</v>
      </c>
      <c r="U1563">
        <v>1.3</v>
      </c>
      <c r="V1563">
        <v>7.9</v>
      </c>
      <c r="W1563">
        <v>7.9</v>
      </c>
      <c r="X1563">
        <v>200</v>
      </c>
      <c r="Y1563">
        <v>0.7</v>
      </c>
      <c r="Z1563">
        <v>62</v>
      </c>
      <c r="AA1563">
        <v>66</v>
      </c>
      <c r="AB1563" t="s">
        <v>189</v>
      </c>
    </row>
    <row r="1564" spans="11:28" x14ac:dyDescent="0.25">
      <c r="K1564" t="s">
        <v>137</v>
      </c>
      <c r="L1564" t="s">
        <v>122</v>
      </c>
      <c r="M1564" t="s">
        <v>181</v>
      </c>
      <c r="N1564" t="s">
        <v>20</v>
      </c>
      <c r="O1564" t="s">
        <v>183</v>
      </c>
      <c r="P1564">
        <v>2012</v>
      </c>
      <c r="Q1564">
        <v>6.0000000000000001E-3</v>
      </c>
      <c r="R1564">
        <v>5.1480801061743701E-4</v>
      </c>
      <c r="S1564">
        <v>0.27</v>
      </c>
      <c r="T1564">
        <v>4.5</v>
      </c>
      <c r="U1564">
        <v>1.3</v>
      </c>
      <c r="V1564">
        <v>7.9</v>
      </c>
      <c r="W1564">
        <v>7.9</v>
      </c>
      <c r="Z1564">
        <v>62</v>
      </c>
      <c r="AA1564">
        <v>66</v>
      </c>
      <c r="AB1564" t="s">
        <v>189</v>
      </c>
    </row>
    <row r="1565" spans="11:28" x14ac:dyDescent="0.25">
      <c r="K1565" t="s">
        <v>137</v>
      </c>
      <c r="L1565" t="s">
        <v>122</v>
      </c>
      <c r="M1565" t="s">
        <v>181</v>
      </c>
      <c r="N1565" t="s">
        <v>20</v>
      </c>
      <c r="O1565" t="s">
        <v>183</v>
      </c>
      <c r="P1565">
        <v>2017</v>
      </c>
      <c r="Q1565">
        <v>2E-3</v>
      </c>
      <c r="R1565">
        <v>1.7160267020581234E-4</v>
      </c>
      <c r="S1565">
        <v>0.27</v>
      </c>
      <c r="T1565">
        <v>4.5</v>
      </c>
      <c r="U1565">
        <v>1.3</v>
      </c>
      <c r="V1565">
        <v>7.9</v>
      </c>
      <c r="W1565">
        <v>7.9</v>
      </c>
      <c r="Z1565">
        <v>62</v>
      </c>
      <c r="AA1565">
        <v>66</v>
      </c>
      <c r="AB1565" t="s">
        <v>189</v>
      </c>
    </row>
    <row r="1566" spans="11:28" x14ac:dyDescent="0.25">
      <c r="K1566" t="s">
        <v>137</v>
      </c>
      <c r="L1566" t="s">
        <v>122</v>
      </c>
      <c r="M1566" t="s">
        <v>181</v>
      </c>
      <c r="N1566" t="s">
        <v>20</v>
      </c>
      <c r="O1566" t="s">
        <v>183</v>
      </c>
      <c r="P1566">
        <v>2019</v>
      </c>
      <c r="Q1566">
        <v>8.0000000000000002E-3</v>
      </c>
      <c r="R1566">
        <v>6.8641068082324938E-4</v>
      </c>
      <c r="S1566">
        <v>0.27</v>
      </c>
      <c r="T1566">
        <v>4.5</v>
      </c>
      <c r="U1566">
        <v>1.3</v>
      </c>
      <c r="V1566">
        <v>7.9</v>
      </c>
      <c r="W1566">
        <v>7.9</v>
      </c>
      <c r="Z1566">
        <v>62</v>
      </c>
      <c r="AA1566">
        <v>66</v>
      </c>
      <c r="AB1566" t="s">
        <v>189</v>
      </c>
    </row>
    <row r="1567" spans="11:28" x14ac:dyDescent="0.25">
      <c r="K1567" t="s">
        <v>137</v>
      </c>
      <c r="L1567" t="s">
        <v>122</v>
      </c>
      <c r="M1567" t="s">
        <v>181</v>
      </c>
      <c r="N1567" t="s">
        <v>20</v>
      </c>
      <c r="O1567" t="s">
        <v>183</v>
      </c>
      <c r="P1567">
        <v>2021</v>
      </c>
      <c r="Q1567">
        <v>1.6E-2</v>
      </c>
      <c r="R1567">
        <v>1.3728213616464988E-3</v>
      </c>
      <c r="S1567">
        <v>0.27</v>
      </c>
      <c r="T1567">
        <v>4.5</v>
      </c>
      <c r="U1567">
        <v>1.3</v>
      </c>
      <c r="V1567">
        <v>7.9</v>
      </c>
      <c r="W1567">
        <v>7.9</v>
      </c>
      <c r="Z1567">
        <v>62</v>
      </c>
      <c r="AA1567">
        <v>66</v>
      </c>
      <c r="AB1567" t="s">
        <v>189</v>
      </c>
    </row>
    <row r="1568" spans="11:28" x14ac:dyDescent="0.25">
      <c r="K1568" t="s">
        <v>137</v>
      </c>
      <c r="L1568" t="s">
        <v>123</v>
      </c>
      <c r="M1568" t="s">
        <v>181</v>
      </c>
      <c r="N1568" t="s">
        <v>20</v>
      </c>
      <c r="O1568" t="s">
        <v>183</v>
      </c>
      <c r="P1568">
        <v>1970</v>
      </c>
      <c r="Q1568">
        <v>0.10100000000000001</v>
      </c>
      <c r="R1568">
        <v>8.6659348453935227E-3</v>
      </c>
      <c r="S1568">
        <v>0.25700000000000001</v>
      </c>
      <c r="T1568">
        <v>19.5</v>
      </c>
      <c r="U1568">
        <v>0.7</v>
      </c>
      <c r="V1568">
        <v>14</v>
      </c>
      <c r="W1568">
        <v>8.9</v>
      </c>
      <c r="X1568">
        <v>200</v>
      </c>
      <c r="Y1568">
        <v>0.85</v>
      </c>
      <c r="Z1568">
        <v>22</v>
      </c>
      <c r="AA1568">
        <v>26</v>
      </c>
      <c r="AB1568" t="s">
        <v>186</v>
      </c>
    </row>
    <row r="1569" spans="11:28" x14ac:dyDescent="0.25">
      <c r="K1569" t="s">
        <v>137</v>
      </c>
      <c r="L1569" t="s">
        <v>123</v>
      </c>
      <c r="M1569" t="s">
        <v>181</v>
      </c>
      <c r="N1569" t="s">
        <v>20</v>
      </c>
      <c r="O1569" t="s">
        <v>183</v>
      </c>
      <c r="P1569">
        <v>1987</v>
      </c>
      <c r="Q1569">
        <v>8.9999999999999993E-3</v>
      </c>
      <c r="R1569">
        <v>7.7221201592615545E-4</v>
      </c>
      <c r="S1569">
        <v>0.25600000000000001</v>
      </c>
      <c r="T1569">
        <v>19.5</v>
      </c>
      <c r="U1569">
        <v>0.7</v>
      </c>
      <c r="V1569">
        <v>14</v>
      </c>
      <c r="W1569">
        <v>8.9</v>
      </c>
      <c r="Z1569">
        <v>22</v>
      </c>
      <c r="AA1569">
        <v>26</v>
      </c>
      <c r="AB1569" t="s">
        <v>186</v>
      </c>
    </row>
    <row r="1570" spans="11:28" x14ac:dyDescent="0.25">
      <c r="K1570" t="s">
        <v>137</v>
      </c>
      <c r="L1570" t="s">
        <v>123</v>
      </c>
      <c r="M1570" t="s">
        <v>181</v>
      </c>
      <c r="N1570" t="s">
        <v>20</v>
      </c>
      <c r="O1570" t="s">
        <v>183</v>
      </c>
      <c r="P1570">
        <v>1989</v>
      </c>
      <c r="Q1570">
        <v>7.0000000000000001E-3</v>
      </c>
      <c r="R1570">
        <v>6.0060934572034319E-4</v>
      </c>
      <c r="S1570">
        <v>0.25700000000000001</v>
      </c>
      <c r="T1570">
        <v>19.5</v>
      </c>
      <c r="U1570">
        <v>0.7</v>
      </c>
      <c r="V1570">
        <v>14</v>
      </c>
      <c r="W1570">
        <v>8.9</v>
      </c>
      <c r="Z1570">
        <v>22</v>
      </c>
      <c r="AA1570">
        <v>26</v>
      </c>
      <c r="AB1570" t="s">
        <v>186</v>
      </c>
    </row>
    <row r="1571" spans="11:28" x14ac:dyDescent="0.25">
      <c r="K1571" t="s">
        <v>137</v>
      </c>
      <c r="L1571" t="s">
        <v>123</v>
      </c>
      <c r="M1571" t="s">
        <v>181</v>
      </c>
      <c r="N1571" t="s">
        <v>20</v>
      </c>
      <c r="O1571" t="s">
        <v>183</v>
      </c>
      <c r="P1571">
        <v>1995</v>
      </c>
      <c r="Q1571">
        <v>8.0000000000000002E-3</v>
      </c>
      <c r="R1571">
        <v>6.8641068082324938E-4</v>
      </c>
      <c r="S1571">
        <v>0.25700000000000001</v>
      </c>
      <c r="T1571">
        <v>19.5</v>
      </c>
      <c r="U1571">
        <v>0.7</v>
      </c>
      <c r="V1571">
        <v>14</v>
      </c>
      <c r="W1571">
        <v>8.9</v>
      </c>
      <c r="Z1571">
        <v>22</v>
      </c>
      <c r="AA1571">
        <v>26</v>
      </c>
      <c r="AB1571" t="s">
        <v>186</v>
      </c>
    </row>
    <row r="1572" spans="11:28" x14ac:dyDescent="0.25">
      <c r="K1572" t="s">
        <v>137</v>
      </c>
      <c r="L1572" t="s">
        <v>123</v>
      </c>
      <c r="M1572" t="s">
        <v>181</v>
      </c>
      <c r="N1572" t="s">
        <v>20</v>
      </c>
      <c r="O1572" t="s">
        <v>183</v>
      </c>
      <c r="P1572">
        <v>1997</v>
      </c>
      <c r="Q1572">
        <v>6.0000000000000001E-3</v>
      </c>
      <c r="R1572">
        <v>5.1480801061743701E-4</v>
      </c>
      <c r="S1572">
        <v>0.33200000000000002</v>
      </c>
      <c r="T1572">
        <v>19.5</v>
      </c>
      <c r="U1572">
        <v>0.7</v>
      </c>
      <c r="V1572">
        <v>14</v>
      </c>
      <c r="W1572">
        <v>8.9</v>
      </c>
      <c r="Z1572">
        <v>22</v>
      </c>
      <c r="AA1572">
        <v>26</v>
      </c>
      <c r="AB1572" t="s">
        <v>186</v>
      </c>
    </row>
    <row r="1573" spans="11:28" x14ac:dyDescent="0.25">
      <c r="K1573" t="s">
        <v>137</v>
      </c>
      <c r="L1573" t="s">
        <v>123</v>
      </c>
      <c r="M1573" t="s">
        <v>181</v>
      </c>
      <c r="N1573" t="s">
        <v>20</v>
      </c>
      <c r="O1573" t="s">
        <v>183</v>
      </c>
      <c r="P1573">
        <v>2001</v>
      </c>
      <c r="Q1573">
        <v>1.4E-2</v>
      </c>
      <c r="R1573">
        <v>1.2012186914406864E-3</v>
      </c>
      <c r="S1573">
        <v>0.33200000000000002</v>
      </c>
      <c r="T1573">
        <v>19.5</v>
      </c>
      <c r="U1573">
        <v>0.7</v>
      </c>
      <c r="V1573">
        <v>14</v>
      </c>
      <c r="W1573">
        <v>8.9</v>
      </c>
      <c r="Z1573">
        <v>22</v>
      </c>
      <c r="AA1573">
        <v>26</v>
      </c>
      <c r="AB1573" t="s">
        <v>186</v>
      </c>
    </row>
    <row r="1574" spans="11:28" x14ac:dyDescent="0.25">
      <c r="K1574" t="s">
        <v>137</v>
      </c>
      <c r="L1574" t="s">
        <v>123</v>
      </c>
      <c r="M1574" t="s">
        <v>181</v>
      </c>
      <c r="N1574" t="s">
        <v>20</v>
      </c>
      <c r="O1574" t="s">
        <v>183</v>
      </c>
      <c r="P1574">
        <v>2002</v>
      </c>
      <c r="Q1574">
        <v>0.04</v>
      </c>
      <c r="R1574">
        <v>3.432053404116247E-3</v>
      </c>
      <c r="S1574">
        <v>0.33300000000000002</v>
      </c>
      <c r="T1574">
        <v>19.5</v>
      </c>
      <c r="U1574">
        <v>0.7</v>
      </c>
      <c r="V1574">
        <v>14</v>
      </c>
      <c r="W1574">
        <v>8.9</v>
      </c>
      <c r="Z1574">
        <v>22</v>
      </c>
      <c r="AA1574">
        <v>26</v>
      </c>
      <c r="AB1574" t="s">
        <v>186</v>
      </c>
    </row>
    <row r="1575" spans="11:28" x14ac:dyDescent="0.25">
      <c r="K1575" t="s">
        <v>137</v>
      </c>
      <c r="L1575" t="s">
        <v>123</v>
      </c>
      <c r="M1575" t="s">
        <v>181</v>
      </c>
      <c r="N1575" t="s">
        <v>20</v>
      </c>
      <c r="O1575" t="s">
        <v>183</v>
      </c>
      <c r="P1575">
        <v>2003</v>
      </c>
      <c r="Q1575">
        <v>4.4999999999999998E-2</v>
      </c>
      <c r="R1575">
        <v>3.8610600796307772E-3</v>
      </c>
      <c r="S1575">
        <v>0.33200000000000002</v>
      </c>
      <c r="T1575">
        <v>19.5</v>
      </c>
      <c r="U1575">
        <v>0.7</v>
      </c>
      <c r="V1575">
        <v>14</v>
      </c>
      <c r="W1575">
        <v>8.9</v>
      </c>
      <c r="Z1575">
        <v>22</v>
      </c>
      <c r="AA1575">
        <v>26</v>
      </c>
      <c r="AB1575" t="s">
        <v>186</v>
      </c>
    </row>
    <row r="1576" spans="11:28" x14ac:dyDescent="0.25">
      <c r="K1576" t="s">
        <v>137</v>
      </c>
      <c r="L1576" t="s">
        <v>123</v>
      </c>
      <c r="M1576" t="s">
        <v>181</v>
      </c>
      <c r="N1576" t="s">
        <v>20</v>
      </c>
      <c r="O1576" t="s">
        <v>183</v>
      </c>
      <c r="P1576">
        <v>2005</v>
      </c>
      <c r="Q1576">
        <v>0.14599999999999999</v>
      </c>
      <c r="R1576">
        <v>1.25269949250243E-2</v>
      </c>
      <c r="S1576">
        <v>0.34399999999999997</v>
      </c>
      <c r="T1576">
        <v>19.5</v>
      </c>
      <c r="U1576">
        <v>0.7</v>
      </c>
      <c r="V1576">
        <v>14</v>
      </c>
      <c r="W1576">
        <v>8.9</v>
      </c>
      <c r="Z1576">
        <v>22</v>
      </c>
      <c r="AA1576">
        <v>26</v>
      </c>
      <c r="AB1576" t="s">
        <v>186</v>
      </c>
    </row>
    <row r="1577" spans="11:28" x14ac:dyDescent="0.25">
      <c r="K1577" t="s">
        <v>137</v>
      </c>
      <c r="L1577" t="s">
        <v>123</v>
      </c>
      <c r="M1577" t="s">
        <v>181</v>
      </c>
      <c r="N1577" t="s">
        <v>20</v>
      </c>
      <c r="O1577" t="s">
        <v>183</v>
      </c>
      <c r="P1577">
        <v>2006</v>
      </c>
      <c r="Q1577">
        <v>5.0999999999999997E-2</v>
      </c>
      <c r="R1577">
        <v>4.3758680902482141E-3</v>
      </c>
      <c r="S1577">
        <v>0.33400000000000002</v>
      </c>
      <c r="T1577">
        <v>19.5</v>
      </c>
      <c r="U1577">
        <v>0.7</v>
      </c>
      <c r="V1577">
        <v>14</v>
      </c>
      <c r="W1577">
        <v>8.9</v>
      </c>
      <c r="Z1577">
        <v>22</v>
      </c>
      <c r="AA1577">
        <v>26</v>
      </c>
      <c r="AB1577" t="s">
        <v>186</v>
      </c>
    </row>
    <row r="1578" spans="11:28" x14ac:dyDescent="0.25">
      <c r="K1578" t="s">
        <v>137</v>
      </c>
      <c r="L1578" t="s">
        <v>123</v>
      </c>
      <c r="M1578" t="s">
        <v>181</v>
      </c>
      <c r="N1578" t="s">
        <v>20</v>
      </c>
      <c r="O1578" t="s">
        <v>183</v>
      </c>
      <c r="P1578">
        <v>2008</v>
      </c>
      <c r="Q1578">
        <v>0.13</v>
      </c>
      <c r="R1578">
        <v>1.1154173563377803E-2</v>
      </c>
      <c r="S1578">
        <v>0.33600000000000002</v>
      </c>
      <c r="T1578">
        <v>19.5</v>
      </c>
      <c r="U1578">
        <v>0.7</v>
      </c>
      <c r="V1578">
        <v>14</v>
      </c>
      <c r="W1578">
        <v>8.9</v>
      </c>
      <c r="Z1578">
        <v>22</v>
      </c>
      <c r="AA1578">
        <v>26</v>
      </c>
      <c r="AB1578" t="s">
        <v>186</v>
      </c>
    </row>
    <row r="1579" spans="11:28" x14ac:dyDescent="0.25">
      <c r="K1579" t="s">
        <v>137</v>
      </c>
      <c r="L1579" t="s">
        <v>123</v>
      </c>
      <c r="M1579" t="s">
        <v>181</v>
      </c>
      <c r="N1579" t="s">
        <v>20</v>
      </c>
      <c r="O1579" t="s">
        <v>183</v>
      </c>
      <c r="P1579">
        <v>2009</v>
      </c>
      <c r="Q1579">
        <v>4.2000000000000003E-2</v>
      </c>
      <c r="R1579">
        <v>3.6036560743220596E-3</v>
      </c>
      <c r="S1579">
        <v>0.33400000000000002</v>
      </c>
      <c r="T1579">
        <v>19.5</v>
      </c>
      <c r="U1579">
        <v>0.7</v>
      </c>
      <c r="V1579">
        <v>14</v>
      </c>
      <c r="W1579">
        <v>8.9</v>
      </c>
      <c r="Z1579">
        <v>22</v>
      </c>
      <c r="AA1579">
        <v>26</v>
      </c>
      <c r="AB1579" t="s">
        <v>186</v>
      </c>
    </row>
    <row r="1580" spans="11:28" x14ac:dyDescent="0.25">
      <c r="K1580" t="s">
        <v>137</v>
      </c>
      <c r="L1580" t="s">
        <v>123</v>
      </c>
      <c r="M1580" t="s">
        <v>181</v>
      </c>
      <c r="N1580" t="s">
        <v>20</v>
      </c>
      <c r="O1580" t="s">
        <v>183</v>
      </c>
      <c r="P1580">
        <v>2010</v>
      </c>
      <c r="Q1580">
        <v>9.4E-2</v>
      </c>
      <c r="R1580">
        <v>8.0653254996731795E-3</v>
      </c>
      <c r="S1580">
        <v>0.33400000000000002</v>
      </c>
      <c r="T1580">
        <v>19.5</v>
      </c>
      <c r="U1580">
        <v>0.7</v>
      </c>
      <c r="V1580">
        <v>14</v>
      </c>
      <c r="W1580">
        <v>8.9</v>
      </c>
      <c r="Z1580">
        <v>22</v>
      </c>
      <c r="AA1580">
        <v>26</v>
      </c>
      <c r="AB1580" t="s">
        <v>186</v>
      </c>
    </row>
    <row r="1581" spans="11:28" x14ac:dyDescent="0.25">
      <c r="K1581" t="s">
        <v>137</v>
      </c>
      <c r="L1581" t="s">
        <v>123</v>
      </c>
      <c r="M1581" t="s">
        <v>181</v>
      </c>
      <c r="N1581" t="s">
        <v>20</v>
      </c>
      <c r="O1581" t="s">
        <v>183</v>
      </c>
      <c r="P1581">
        <v>2011</v>
      </c>
      <c r="Q1581">
        <v>5.6000000000000001E-2</v>
      </c>
      <c r="R1581">
        <v>4.8048747657627455E-3</v>
      </c>
      <c r="S1581">
        <v>0.33700000000000002</v>
      </c>
      <c r="T1581">
        <v>19.5</v>
      </c>
      <c r="U1581">
        <v>0.7</v>
      </c>
      <c r="V1581">
        <v>14</v>
      </c>
      <c r="W1581">
        <v>8.9</v>
      </c>
      <c r="Z1581">
        <v>22</v>
      </c>
      <c r="AA1581">
        <v>26</v>
      </c>
      <c r="AB1581" t="s">
        <v>186</v>
      </c>
    </row>
    <row r="1582" spans="11:28" x14ac:dyDescent="0.25">
      <c r="K1582" t="s">
        <v>137</v>
      </c>
      <c r="L1582" t="s">
        <v>123</v>
      </c>
      <c r="M1582" t="s">
        <v>181</v>
      </c>
      <c r="N1582" t="s">
        <v>20</v>
      </c>
      <c r="O1582" t="s">
        <v>183</v>
      </c>
      <c r="P1582">
        <v>2012</v>
      </c>
      <c r="Q1582">
        <v>7.1999999999999995E-2</v>
      </c>
      <c r="R1582">
        <v>6.1776961274092436E-3</v>
      </c>
      <c r="S1582">
        <v>0.33500000000000002</v>
      </c>
      <c r="T1582">
        <v>19.5</v>
      </c>
      <c r="U1582">
        <v>0.7</v>
      </c>
      <c r="V1582">
        <v>14</v>
      </c>
      <c r="W1582">
        <v>8.9</v>
      </c>
      <c r="Z1582">
        <v>22</v>
      </c>
      <c r="AA1582">
        <v>26</v>
      </c>
      <c r="AB1582" t="s">
        <v>186</v>
      </c>
    </row>
    <row r="1583" spans="11:28" x14ac:dyDescent="0.25">
      <c r="K1583" t="s">
        <v>137</v>
      </c>
      <c r="L1583" t="s">
        <v>123</v>
      </c>
      <c r="M1583" t="s">
        <v>181</v>
      </c>
      <c r="N1583" t="s">
        <v>20</v>
      </c>
      <c r="O1583" t="s">
        <v>183</v>
      </c>
      <c r="P1583">
        <v>2013</v>
      </c>
      <c r="Q1583">
        <v>0.11600000000000001</v>
      </c>
      <c r="R1583">
        <v>9.9529548719371162E-3</v>
      </c>
      <c r="S1583">
        <v>0.33500000000000002</v>
      </c>
      <c r="T1583">
        <v>19.5</v>
      </c>
      <c r="U1583">
        <v>0.7</v>
      </c>
      <c r="V1583">
        <v>14</v>
      </c>
      <c r="W1583">
        <v>8.9</v>
      </c>
      <c r="Z1583">
        <v>22</v>
      </c>
      <c r="AA1583">
        <v>26</v>
      </c>
      <c r="AB1583" t="s">
        <v>186</v>
      </c>
    </row>
    <row r="1584" spans="11:28" x14ac:dyDescent="0.25">
      <c r="K1584" t="s">
        <v>137</v>
      </c>
      <c r="L1584" t="s">
        <v>123</v>
      </c>
      <c r="M1584" t="s">
        <v>181</v>
      </c>
      <c r="N1584" t="s">
        <v>20</v>
      </c>
      <c r="O1584" t="s">
        <v>183</v>
      </c>
      <c r="P1584">
        <v>2014</v>
      </c>
      <c r="Q1584">
        <v>6.7000000000000004E-2</v>
      </c>
      <c r="R1584">
        <v>5.7486894518947139E-3</v>
      </c>
      <c r="S1584">
        <v>0.33600000000000002</v>
      </c>
      <c r="T1584">
        <v>19.5</v>
      </c>
      <c r="U1584">
        <v>0.7</v>
      </c>
      <c r="V1584">
        <v>14</v>
      </c>
      <c r="W1584">
        <v>8.9</v>
      </c>
      <c r="Z1584">
        <v>22</v>
      </c>
      <c r="AA1584">
        <v>26</v>
      </c>
      <c r="AB1584" t="s">
        <v>186</v>
      </c>
    </row>
    <row r="1585" spans="11:28" x14ac:dyDescent="0.25">
      <c r="K1585" t="s">
        <v>137</v>
      </c>
      <c r="L1585" t="s">
        <v>123</v>
      </c>
      <c r="M1585" t="s">
        <v>181</v>
      </c>
      <c r="N1585" t="s">
        <v>20</v>
      </c>
      <c r="O1585" t="s">
        <v>183</v>
      </c>
      <c r="P1585">
        <v>2015</v>
      </c>
      <c r="Q1585">
        <v>2.5999999999999999E-2</v>
      </c>
      <c r="R1585">
        <v>2.2308347126755602E-3</v>
      </c>
      <c r="S1585">
        <v>0.33300000000000002</v>
      </c>
      <c r="T1585">
        <v>19.5</v>
      </c>
      <c r="U1585">
        <v>0.7</v>
      </c>
      <c r="V1585">
        <v>14</v>
      </c>
      <c r="W1585">
        <v>8.9</v>
      </c>
      <c r="Z1585">
        <v>22</v>
      </c>
      <c r="AA1585">
        <v>26</v>
      </c>
      <c r="AB1585" t="s">
        <v>186</v>
      </c>
    </row>
    <row r="1586" spans="11:28" x14ac:dyDescent="0.25">
      <c r="K1586" t="s">
        <v>137</v>
      </c>
      <c r="L1586" t="s">
        <v>123</v>
      </c>
      <c r="M1586" t="s">
        <v>181</v>
      </c>
      <c r="N1586" t="s">
        <v>20</v>
      </c>
      <c r="O1586" t="s">
        <v>183</v>
      </c>
      <c r="P1586">
        <v>2016</v>
      </c>
      <c r="Q1586">
        <v>0.23300000000000001</v>
      </c>
      <c r="R1586">
        <v>1.9991711078977136E-2</v>
      </c>
      <c r="S1586">
        <v>0.34899999999999998</v>
      </c>
      <c r="T1586">
        <v>19.5</v>
      </c>
      <c r="U1586">
        <v>0.7</v>
      </c>
      <c r="V1586">
        <v>14</v>
      </c>
      <c r="W1586">
        <v>8.9</v>
      </c>
      <c r="Z1586">
        <v>22</v>
      </c>
      <c r="AA1586">
        <v>26</v>
      </c>
      <c r="AB1586" t="s">
        <v>186</v>
      </c>
    </row>
    <row r="1587" spans="11:28" x14ac:dyDescent="0.25">
      <c r="K1587" t="s">
        <v>137</v>
      </c>
      <c r="L1587" t="s">
        <v>123</v>
      </c>
      <c r="M1587" t="s">
        <v>181</v>
      </c>
      <c r="N1587" t="s">
        <v>20</v>
      </c>
      <c r="O1587" t="s">
        <v>183</v>
      </c>
      <c r="P1587">
        <v>2017</v>
      </c>
      <c r="Q1587">
        <v>0.14000000000000001</v>
      </c>
      <c r="R1587">
        <v>1.2012186914406864E-2</v>
      </c>
      <c r="S1587">
        <v>0.34699999999999998</v>
      </c>
      <c r="T1587">
        <v>19.5</v>
      </c>
      <c r="U1587">
        <v>0.7</v>
      </c>
      <c r="V1587">
        <v>14</v>
      </c>
      <c r="W1587">
        <v>8.9</v>
      </c>
      <c r="Z1587">
        <v>22</v>
      </c>
      <c r="AA1587">
        <v>26</v>
      </c>
      <c r="AB1587" t="s">
        <v>186</v>
      </c>
    </row>
    <row r="1588" spans="11:28" x14ac:dyDescent="0.25">
      <c r="K1588" t="s">
        <v>137</v>
      </c>
      <c r="L1588" t="s">
        <v>123</v>
      </c>
      <c r="M1588" t="s">
        <v>181</v>
      </c>
      <c r="N1588" t="s">
        <v>20</v>
      </c>
      <c r="O1588" t="s">
        <v>183</v>
      </c>
      <c r="P1588">
        <v>2019</v>
      </c>
      <c r="Q1588">
        <v>8.0000000000000002E-3</v>
      </c>
      <c r="R1588">
        <v>6.8641068082324938E-4</v>
      </c>
      <c r="S1588">
        <v>0.33200000000000002</v>
      </c>
      <c r="T1588">
        <v>19.5</v>
      </c>
      <c r="U1588">
        <v>0.7</v>
      </c>
      <c r="V1588">
        <v>14</v>
      </c>
      <c r="W1588">
        <v>8.9</v>
      </c>
      <c r="Z1588">
        <v>22</v>
      </c>
      <c r="AA1588">
        <v>26</v>
      </c>
      <c r="AB1588" t="s">
        <v>186</v>
      </c>
    </row>
    <row r="1589" spans="11:28" x14ac:dyDescent="0.25">
      <c r="K1589" t="s">
        <v>137</v>
      </c>
      <c r="L1589" t="s">
        <v>123</v>
      </c>
      <c r="M1589" t="s">
        <v>181</v>
      </c>
      <c r="N1589" t="s">
        <v>20</v>
      </c>
      <c r="O1589" t="s">
        <v>183</v>
      </c>
      <c r="P1589">
        <v>2020</v>
      </c>
      <c r="Q1589">
        <v>0.05</v>
      </c>
      <c r="R1589">
        <v>4.2900667551453086E-3</v>
      </c>
      <c r="S1589">
        <v>0.33700000000000002</v>
      </c>
      <c r="T1589">
        <v>19.5</v>
      </c>
      <c r="U1589">
        <v>0.7</v>
      </c>
      <c r="V1589">
        <v>14</v>
      </c>
      <c r="W1589">
        <v>8.9</v>
      </c>
      <c r="Z1589">
        <v>22</v>
      </c>
      <c r="AA1589">
        <v>26</v>
      </c>
      <c r="AB1589" t="s">
        <v>186</v>
      </c>
    </row>
    <row r="1590" spans="11:28" x14ac:dyDescent="0.25">
      <c r="K1590" t="s">
        <v>137</v>
      </c>
      <c r="L1590" t="s">
        <v>85</v>
      </c>
      <c r="M1590" t="s">
        <v>184</v>
      </c>
      <c r="N1590" t="s">
        <v>182</v>
      </c>
      <c r="O1590" t="s">
        <v>183</v>
      </c>
      <c r="P1590">
        <v>1970</v>
      </c>
      <c r="Q1590">
        <v>3.4000000000000002E-2</v>
      </c>
      <c r="R1590">
        <v>7.0468843581643598E-2</v>
      </c>
      <c r="S1590">
        <v>0.25800000000000001</v>
      </c>
      <c r="T1590">
        <v>21</v>
      </c>
      <c r="U1590">
        <v>0.8</v>
      </c>
      <c r="V1590">
        <v>14</v>
      </c>
      <c r="W1590">
        <v>8.9</v>
      </c>
      <c r="X1590">
        <v>200</v>
      </c>
      <c r="Y1590">
        <v>0.85</v>
      </c>
      <c r="Z1590">
        <v>22</v>
      </c>
      <c r="AA1590">
        <v>26</v>
      </c>
      <c r="AB1590" t="s">
        <v>81</v>
      </c>
    </row>
    <row r="1591" spans="11:28" x14ac:dyDescent="0.25">
      <c r="K1591" t="s">
        <v>137</v>
      </c>
      <c r="L1591" t="s">
        <v>85</v>
      </c>
      <c r="M1591" t="s">
        <v>184</v>
      </c>
      <c r="N1591" t="s">
        <v>182</v>
      </c>
      <c r="O1591" t="s">
        <v>183</v>
      </c>
      <c r="P1591">
        <v>1971</v>
      </c>
      <c r="Q1591">
        <v>1.0999999999999999E-2</v>
      </c>
      <c r="R1591">
        <v>2.2798743511708221E-2</v>
      </c>
      <c r="S1591">
        <v>0.25700000000000001</v>
      </c>
      <c r="T1591">
        <v>21</v>
      </c>
      <c r="U1591">
        <v>0.8</v>
      </c>
      <c r="V1591">
        <v>14</v>
      </c>
      <c r="W1591">
        <v>8.9</v>
      </c>
      <c r="Z1591">
        <v>22</v>
      </c>
      <c r="AA1591">
        <v>26</v>
      </c>
      <c r="AB1591" t="s">
        <v>81</v>
      </c>
    </row>
    <row r="1592" spans="11:28" x14ac:dyDescent="0.25">
      <c r="K1592" t="s">
        <v>137</v>
      </c>
      <c r="L1592" t="s">
        <v>85</v>
      </c>
      <c r="M1592" t="s">
        <v>184</v>
      </c>
      <c r="N1592" t="s">
        <v>182</v>
      </c>
      <c r="O1592" t="s">
        <v>183</v>
      </c>
      <c r="P1592">
        <v>1972</v>
      </c>
      <c r="Q1592">
        <v>3.0000000000000001E-3</v>
      </c>
      <c r="R1592">
        <v>6.2178391395567873E-3</v>
      </c>
      <c r="S1592">
        <v>0.25700000000000001</v>
      </c>
      <c r="T1592">
        <v>21</v>
      </c>
      <c r="U1592">
        <v>0.8</v>
      </c>
      <c r="V1592">
        <v>14</v>
      </c>
      <c r="W1592">
        <v>8.9</v>
      </c>
      <c r="Z1592">
        <v>22</v>
      </c>
      <c r="AA1592">
        <v>26</v>
      </c>
      <c r="AB1592" t="s">
        <v>81</v>
      </c>
    </row>
    <row r="1593" spans="11:28" x14ac:dyDescent="0.25">
      <c r="K1593" t="s">
        <v>137</v>
      </c>
      <c r="L1593" t="s">
        <v>85</v>
      </c>
      <c r="M1593" t="s">
        <v>184</v>
      </c>
      <c r="N1593" t="s">
        <v>182</v>
      </c>
      <c r="O1593" t="s">
        <v>183</v>
      </c>
      <c r="P1593">
        <v>1974</v>
      </c>
      <c r="Q1593">
        <v>1.4E-2</v>
      </c>
      <c r="R1593">
        <v>2.9016582651265006E-2</v>
      </c>
      <c r="S1593">
        <v>0.25700000000000001</v>
      </c>
      <c r="T1593">
        <v>21</v>
      </c>
      <c r="U1593">
        <v>0.8</v>
      </c>
      <c r="V1593">
        <v>14</v>
      </c>
      <c r="W1593">
        <v>8.9</v>
      </c>
      <c r="Z1593">
        <v>22</v>
      </c>
      <c r="AA1593">
        <v>26</v>
      </c>
      <c r="AB1593" t="s">
        <v>81</v>
      </c>
    </row>
    <row r="1594" spans="11:28" x14ac:dyDescent="0.25">
      <c r="K1594" t="s">
        <v>137</v>
      </c>
      <c r="L1594" t="s">
        <v>85</v>
      </c>
      <c r="M1594" t="s">
        <v>184</v>
      </c>
      <c r="N1594" t="s">
        <v>182</v>
      </c>
      <c r="O1594" t="s">
        <v>183</v>
      </c>
      <c r="P1594">
        <v>1979</v>
      </c>
      <c r="Q1594">
        <v>1.0999999999999999E-2</v>
      </c>
      <c r="R1594">
        <v>2.2798743511708221E-2</v>
      </c>
      <c r="S1594">
        <v>0.25700000000000001</v>
      </c>
      <c r="T1594">
        <v>21</v>
      </c>
      <c r="U1594">
        <v>0.8</v>
      </c>
      <c r="V1594">
        <v>14</v>
      </c>
      <c r="W1594">
        <v>8.9</v>
      </c>
      <c r="Z1594">
        <v>22</v>
      </c>
      <c r="AA1594">
        <v>26</v>
      </c>
      <c r="AB1594" t="s">
        <v>81</v>
      </c>
    </row>
    <row r="1595" spans="11:28" x14ac:dyDescent="0.25">
      <c r="K1595" t="s">
        <v>137</v>
      </c>
      <c r="L1595" t="s">
        <v>85</v>
      </c>
      <c r="M1595" t="s">
        <v>184</v>
      </c>
      <c r="N1595" t="s">
        <v>182</v>
      </c>
      <c r="O1595" t="s">
        <v>183</v>
      </c>
      <c r="P1595">
        <v>1982</v>
      </c>
      <c r="Q1595">
        <v>6.6000000000000003E-2</v>
      </c>
      <c r="R1595">
        <v>0.13679246107024931</v>
      </c>
      <c r="S1595">
        <v>0.26100000000000001</v>
      </c>
      <c r="T1595">
        <v>21</v>
      </c>
      <c r="U1595">
        <v>0.8</v>
      </c>
      <c r="V1595">
        <v>14</v>
      </c>
      <c r="W1595">
        <v>8.9</v>
      </c>
      <c r="Z1595">
        <v>22</v>
      </c>
      <c r="AA1595">
        <v>26</v>
      </c>
      <c r="AB1595" t="s">
        <v>81</v>
      </c>
    </row>
    <row r="1596" spans="11:28" x14ac:dyDescent="0.25">
      <c r="K1596" t="s">
        <v>137</v>
      </c>
      <c r="L1596" t="s">
        <v>85</v>
      </c>
      <c r="M1596" t="s">
        <v>184</v>
      </c>
      <c r="N1596" t="s">
        <v>182</v>
      </c>
      <c r="O1596" t="s">
        <v>183</v>
      </c>
      <c r="P1596">
        <v>1983</v>
      </c>
      <c r="Q1596">
        <v>6.6000000000000003E-2</v>
      </c>
      <c r="R1596">
        <v>0.13679246107024931</v>
      </c>
      <c r="S1596">
        <v>0.26100000000000001</v>
      </c>
      <c r="T1596">
        <v>21</v>
      </c>
      <c r="U1596">
        <v>0.8</v>
      </c>
      <c r="V1596">
        <v>14</v>
      </c>
      <c r="W1596">
        <v>8.9</v>
      </c>
      <c r="Z1596">
        <v>22</v>
      </c>
      <c r="AA1596">
        <v>26</v>
      </c>
      <c r="AB1596" t="s">
        <v>81</v>
      </c>
    </row>
    <row r="1597" spans="11:28" x14ac:dyDescent="0.25">
      <c r="K1597" t="s">
        <v>137</v>
      </c>
      <c r="L1597" t="s">
        <v>85</v>
      </c>
      <c r="M1597" t="s">
        <v>184</v>
      </c>
      <c r="N1597" t="s">
        <v>182</v>
      </c>
      <c r="O1597" t="s">
        <v>183</v>
      </c>
      <c r="P1597">
        <v>1984</v>
      </c>
      <c r="Q1597">
        <v>0.03</v>
      </c>
      <c r="R1597">
        <v>6.2178391395567877E-2</v>
      </c>
      <c r="S1597">
        <v>0.25800000000000001</v>
      </c>
      <c r="T1597">
        <v>21</v>
      </c>
      <c r="U1597">
        <v>0.8</v>
      </c>
      <c r="V1597">
        <v>14</v>
      </c>
      <c r="W1597">
        <v>8.9</v>
      </c>
      <c r="Z1597">
        <v>22</v>
      </c>
      <c r="AA1597">
        <v>26</v>
      </c>
      <c r="AB1597" t="s">
        <v>81</v>
      </c>
    </row>
    <row r="1598" spans="11:28" x14ac:dyDescent="0.25">
      <c r="K1598" t="s">
        <v>137</v>
      </c>
      <c r="L1598" t="s">
        <v>85</v>
      </c>
      <c r="M1598" t="s">
        <v>184</v>
      </c>
      <c r="N1598" t="s">
        <v>182</v>
      </c>
      <c r="O1598" t="s">
        <v>183</v>
      </c>
      <c r="P1598">
        <v>1995</v>
      </c>
      <c r="Q1598">
        <v>3.2000000000000001E-2</v>
      </c>
      <c r="R1598">
        <v>6.6323617488605727E-2</v>
      </c>
      <c r="S1598">
        <v>0.25800000000000001</v>
      </c>
      <c r="T1598">
        <v>21</v>
      </c>
      <c r="U1598">
        <v>0.8</v>
      </c>
      <c r="V1598">
        <v>14</v>
      </c>
      <c r="W1598">
        <v>8.9</v>
      </c>
      <c r="Z1598">
        <v>22</v>
      </c>
      <c r="AA1598">
        <v>26</v>
      </c>
      <c r="AB1598" t="s">
        <v>81</v>
      </c>
    </row>
    <row r="1599" spans="11:28" x14ac:dyDescent="0.25">
      <c r="K1599" t="s">
        <v>137</v>
      </c>
      <c r="L1599" t="s">
        <v>85</v>
      </c>
      <c r="M1599" t="s">
        <v>184</v>
      </c>
      <c r="N1599" t="s">
        <v>182</v>
      </c>
      <c r="O1599" t="s">
        <v>183</v>
      </c>
      <c r="P1599">
        <v>1998</v>
      </c>
      <c r="Q1599">
        <v>0.113</v>
      </c>
      <c r="R1599">
        <v>0.23420527425663898</v>
      </c>
      <c r="S1599">
        <v>0.33800000000000002</v>
      </c>
      <c r="T1599">
        <v>21</v>
      </c>
      <c r="U1599">
        <v>0.8</v>
      </c>
      <c r="V1599">
        <v>14</v>
      </c>
      <c r="W1599">
        <v>8.9</v>
      </c>
      <c r="Z1599">
        <v>22</v>
      </c>
      <c r="AA1599">
        <v>26</v>
      </c>
      <c r="AB1599" t="s">
        <v>81</v>
      </c>
    </row>
    <row r="1600" spans="11:28" x14ac:dyDescent="0.25">
      <c r="K1600" t="s">
        <v>137</v>
      </c>
      <c r="L1600" t="s">
        <v>85</v>
      </c>
      <c r="M1600" t="s">
        <v>184</v>
      </c>
      <c r="N1600" t="s">
        <v>182</v>
      </c>
      <c r="O1600" t="s">
        <v>183</v>
      </c>
      <c r="P1600">
        <v>1999</v>
      </c>
      <c r="Q1600">
        <v>0.24099999999999999</v>
      </c>
      <c r="R1600">
        <v>0.49949974421106191</v>
      </c>
      <c r="S1600">
        <v>0.34300000000000003</v>
      </c>
      <c r="T1600">
        <v>21</v>
      </c>
      <c r="U1600">
        <v>0.8</v>
      </c>
      <c r="V1600">
        <v>14</v>
      </c>
      <c r="W1600">
        <v>8.9</v>
      </c>
      <c r="Z1600">
        <v>22</v>
      </c>
      <c r="AA1600">
        <v>26</v>
      </c>
      <c r="AB1600" t="s">
        <v>81</v>
      </c>
    </row>
    <row r="1601" spans="11:28" x14ac:dyDescent="0.25">
      <c r="K1601" t="s">
        <v>137</v>
      </c>
      <c r="L1601" t="s">
        <v>85</v>
      </c>
      <c r="M1601" t="s">
        <v>184</v>
      </c>
      <c r="N1601" t="s">
        <v>182</v>
      </c>
      <c r="O1601" t="s">
        <v>183</v>
      </c>
      <c r="P1601">
        <v>2001</v>
      </c>
      <c r="Q1601">
        <v>0.01</v>
      </c>
      <c r="R1601">
        <v>2.0726130465189289E-2</v>
      </c>
      <c r="S1601">
        <v>0.33200000000000002</v>
      </c>
      <c r="T1601">
        <v>21</v>
      </c>
      <c r="U1601">
        <v>0.8</v>
      </c>
      <c r="V1601">
        <v>14</v>
      </c>
      <c r="W1601">
        <v>8.9</v>
      </c>
      <c r="Z1601">
        <v>22</v>
      </c>
      <c r="AA1601">
        <v>26</v>
      </c>
      <c r="AB1601" t="s">
        <v>81</v>
      </c>
    </row>
    <row r="1602" spans="11:28" x14ac:dyDescent="0.25">
      <c r="K1602" t="s">
        <v>137</v>
      </c>
      <c r="L1602" t="s">
        <v>85</v>
      </c>
      <c r="M1602" t="s">
        <v>184</v>
      </c>
      <c r="N1602" t="s">
        <v>182</v>
      </c>
      <c r="O1602" t="s">
        <v>183</v>
      </c>
      <c r="P1602">
        <v>2003</v>
      </c>
      <c r="Q1602">
        <v>0.02</v>
      </c>
      <c r="R1602">
        <v>4.1452260930378577E-2</v>
      </c>
      <c r="S1602">
        <v>0.33200000000000002</v>
      </c>
      <c r="T1602">
        <v>21</v>
      </c>
      <c r="U1602">
        <v>0.8</v>
      </c>
      <c r="V1602">
        <v>14</v>
      </c>
      <c r="W1602">
        <v>8.9</v>
      </c>
      <c r="Z1602">
        <v>22</v>
      </c>
      <c r="AA1602">
        <v>26</v>
      </c>
      <c r="AB1602" t="s">
        <v>81</v>
      </c>
    </row>
    <row r="1603" spans="11:28" x14ac:dyDescent="0.25">
      <c r="K1603" t="s">
        <v>137</v>
      </c>
      <c r="L1603" t="s">
        <v>85</v>
      </c>
      <c r="M1603" t="s">
        <v>184</v>
      </c>
      <c r="N1603" t="s">
        <v>182</v>
      </c>
      <c r="O1603" t="s">
        <v>183</v>
      </c>
      <c r="P1603">
        <v>2004</v>
      </c>
      <c r="Q1603">
        <v>7.4999999999999997E-2</v>
      </c>
      <c r="R1603">
        <v>0.15544597848891967</v>
      </c>
      <c r="S1603">
        <v>0.33900000000000002</v>
      </c>
      <c r="T1603">
        <v>21</v>
      </c>
      <c r="U1603">
        <v>0.8</v>
      </c>
      <c r="V1603">
        <v>14</v>
      </c>
      <c r="W1603">
        <v>8.9</v>
      </c>
      <c r="Z1603">
        <v>22</v>
      </c>
      <c r="AA1603">
        <v>26</v>
      </c>
      <c r="AB1603" t="s">
        <v>81</v>
      </c>
    </row>
    <row r="1604" spans="11:28" x14ac:dyDescent="0.25">
      <c r="K1604" t="s">
        <v>137</v>
      </c>
      <c r="L1604" t="s">
        <v>85</v>
      </c>
      <c r="M1604" t="s">
        <v>184</v>
      </c>
      <c r="N1604" t="s">
        <v>182</v>
      </c>
      <c r="O1604" t="s">
        <v>183</v>
      </c>
      <c r="P1604">
        <v>2007</v>
      </c>
      <c r="Q1604">
        <v>8.7999999999999995E-2</v>
      </c>
      <c r="R1604">
        <v>0.18238994809366577</v>
      </c>
      <c r="S1604">
        <v>0.27500000000000002</v>
      </c>
      <c r="T1604">
        <v>21</v>
      </c>
      <c r="U1604">
        <v>0.8</v>
      </c>
      <c r="V1604">
        <v>14</v>
      </c>
      <c r="W1604">
        <v>8.9</v>
      </c>
      <c r="Z1604">
        <v>22</v>
      </c>
      <c r="AA1604">
        <v>26</v>
      </c>
      <c r="AB1604" t="s">
        <v>81</v>
      </c>
    </row>
    <row r="1605" spans="11:28" x14ac:dyDescent="0.25">
      <c r="K1605" t="s">
        <v>137</v>
      </c>
      <c r="L1605" t="s">
        <v>87</v>
      </c>
      <c r="M1605" t="s">
        <v>184</v>
      </c>
      <c r="N1605" t="s">
        <v>20</v>
      </c>
      <c r="O1605" t="s">
        <v>183</v>
      </c>
      <c r="P1605">
        <v>2010</v>
      </c>
      <c r="Q1605">
        <v>0.27</v>
      </c>
      <c r="R1605">
        <v>0.17190249634537114</v>
      </c>
      <c r="S1605">
        <v>0.32700000000000001</v>
      </c>
      <c r="T1605">
        <v>4.5</v>
      </c>
      <c r="U1605">
        <v>1.3</v>
      </c>
      <c r="V1605">
        <v>7.9</v>
      </c>
      <c r="W1605">
        <v>7.9</v>
      </c>
      <c r="X1605">
        <v>200</v>
      </c>
      <c r="Y1605">
        <v>0.85</v>
      </c>
      <c r="Z1605">
        <v>62</v>
      </c>
      <c r="AA1605">
        <v>66</v>
      </c>
      <c r="AB1605" t="s">
        <v>185</v>
      </c>
    </row>
    <row r="1606" spans="11:28" x14ac:dyDescent="0.25">
      <c r="K1606" t="s">
        <v>137</v>
      </c>
      <c r="L1606" t="s">
        <v>90</v>
      </c>
      <c r="M1606" t="s">
        <v>184</v>
      </c>
      <c r="N1606" t="s">
        <v>20</v>
      </c>
      <c r="O1606" t="s">
        <v>183</v>
      </c>
      <c r="P1606">
        <v>1963</v>
      </c>
      <c r="Q1606">
        <v>1.4E-2</v>
      </c>
      <c r="R1606">
        <v>8.9134627734636929E-3</v>
      </c>
      <c r="S1606">
        <v>0.28999999999999998</v>
      </c>
      <c r="T1606">
        <v>19.5</v>
      </c>
      <c r="U1606">
        <v>0.7</v>
      </c>
      <c r="V1606">
        <v>14</v>
      </c>
      <c r="W1606">
        <v>8.9</v>
      </c>
      <c r="X1606">
        <v>200</v>
      </c>
      <c r="Y1606">
        <v>0.85</v>
      </c>
      <c r="Z1606">
        <v>22</v>
      </c>
      <c r="AA1606">
        <v>26</v>
      </c>
      <c r="AB1606" t="s">
        <v>186</v>
      </c>
    </row>
    <row r="1607" spans="11:28" x14ac:dyDescent="0.25">
      <c r="K1607" t="s">
        <v>137</v>
      </c>
      <c r="L1607" t="s">
        <v>90</v>
      </c>
      <c r="M1607" t="s">
        <v>184</v>
      </c>
      <c r="N1607" t="s">
        <v>20</v>
      </c>
      <c r="O1607" t="s">
        <v>183</v>
      </c>
      <c r="P1607">
        <v>1965</v>
      </c>
      <c r="Q1607">
        <v>0.05</v>
      </c>
      <c r="R1607">
        <v>3.1833795619513189E-2</v>
      </c>
      <c r="S1607">
        <v>0.29599999999999999</v>
      </c>
      <c r="T1607">
        <v>19.5</v>
      </c>
      <c r="U1607">
        <v>0.7</v>
      </c>
      <c r="V1607">
        <v>14</v>
      </c>
      <c r="W1607">
        <v>8.9</v>
      </c>
      <c r="Z1607">
        <v>22</v>
      </c>
      <c r="AA1607">
        <v>26</v>
      </c>
      <c r="AB1607" t="s">
        <v>186</v>
      </c>
    </row>
    <row r="1608" spans="11:28" x14ac:dyDescent="0.25">
      <c r="K1608" t="s">
        <v>137</v>
      </c>
      <c r="L1608" t="s">
        <v>90</v>
      </c>
      <c r="M1608" t="s">
        <v>184</v>
      </c>
      <c r="N1608" t="s">
        <v>20</v>
      </c>
      <c r="O1608" t="s">
        <v>183</v>
      </c>
      <c r="P1608">
        <v>1967</v>
      </c>
      <c r="Q1608">
        <v>0.05</v>
      </c>
      <c r="R1608">
        <v>3.1833795619513189E-2</v>
      </c>
      <c r="S1608">
        <v>0.29599999999999999</v>
      </c>
      <c r="T1608">
        <v>19.5</v>
      </c>
      <c r="U1608">
        <v>0.7</v>
      </c>
      <c r="V1608">
        <v>14</v>
      </c>
      <c r="W1608">
        <v>8.9</v>
      </c>
      <c r="Z1608">
        <v>22</v>
      </c>
      <c r="AA1608">
        <v>26</v>
      </c>
      <c r="AB1608" t="s">
        <v>186</v>
      </c>
    </row>
    <row r="1609" spans="11:28" x14ac:dyDescent="0.25">
      <c r="K1609" t="s">
        <v>137</v>
      </c>
      <c r="L1609" t="s">
        <v>90</v>
      </c>
      <c r="M1609" t="s">
        <v>184</v>
      </c>
      <c r="N1609" t="s">
        <v>20</v>
      </c>
      <c r="O1609" t="s">
        <v>183</v>
      </c>
      <c r="P1609">
        <v>1970</v>
      </c>
      <c r="Q1609">
        <v>8.7999999999999995E-2</v>
      </c>
      <c r="R1609">
        <v>5.6027480290343205E-2</v>
      </c>
      <c r="S1609">
        <v>0.251</v>
      </c>
      <c r="T1609">
        <v>17.600000000000001</v>
      </c>
      <c r="U1609">
        <v>0.7</v>
      </c>
      <c r="V1609">
        <v>12.2</v>
      </c>
      <c r="W1609">
        <v>7.7</v>
      </c>
      <c r="Z1609">
        <v>22</v>
      </c>
      <c r="AA1609">
        <v>26</v>
      </c>
      <c r="AB1609" t="s">
        <v>186</v>
      </c>
    </row>
    <row r="1610" spans="11:28" x14ac:dyDescent="0.25">
      <c r="K1610" t="s">
        <v>137</v>
      </c>
      <c r="L1610" t="s">
        <v>90</v>
      </c>
      <c r="M1610" t="s">
        <v>184</v>
      </c>
      <c r="N1610" t="s">
        <v>20</v>
      </c>
      <c r="O1610" t="s">
        <v>183</v>
      </c>
      <c r="P1610">
        <v>1973</v>
      </c>
      <c r="Q1610">
        <v>6.6000000000000003E-2</v>
      </c>
      <c r="R1610">
        <v>4.2020610217757409E-2</v>
      </c>
      <c r="S1610">
        <v>0.32100000000000001</v>
      </c>
      <c r="T1610">
        <v>19.5</v>
      </c>
      <c r="U1610">
        <v>0.7</v>
      </c>
      <c r="V1610">
        <v>14</v>
      </c>
      <c r="W1610">
        <v>8.9</v>
      </c>
      <c r="Z1610">
        <v>22</v>
      </c>
      <c r="AA1610">
        <v>26</v>
      </c>
      <c r="AB1610" t="s">
        <v>186</v>
      </c>
    </row>
    <row r="1611" spans="11:28" x14ac:dyDescent="0.25">
      <c r="K1611" t="s">
        <v>137</v>
      </c>
      <c r="L1611" t="s">
        <v>90</v>
      </c>
      <c r="M1611" t="s">
        <v>184</v>
      </c>
      <c r="N1611" t="s">
        <v>20</v>
      </c>
      <c r="O1611" t="s">
        <v>183</v>
      </c>
      <c r="P1611">
        <v>1974</v>
      </c>
      <c r="Q1611">
        <v>7.5999999999999998E-2</v>
      </c>
      <c r="R1611">
        <v>4.838736934166004E-2</v>
      </c>
      <c r="S1611">
        <v>0.318</v>
      </c>
      <c r="T1611">
        <v>19.5</v>
      </c>
      <c r="U1611">
        <v>0.7</v>
      </c>
      <c r="V1611">
        <v>14</v>
      </c>
      <c r="W1611">
        <v>8.9</v>
      </c>
      <c r="Z1611">
        <v>22</v>
      </c>
      <c r="AA1611">
        <v>26</v>
      </c>
      <c r="AB1611" t="s">
        <v>186</v>
      </c>
    </row>
    <row r="1612" spans="11:28" x14ac:dyDescent="0.25">
      <c r="K1612" t="s">
        <v>137</v>
      </c>
      <c r="L1612" t="s">
        <v>90</v>
      </c>
      <c r="M1612" t="s">
        <v>184</v>
      </c>
      <c r="N1612" t="s">
        <v>20</v>
      </c>
      <c r="O1612" t="s">
        <v>183</v>
      </c>
      <c r="P1612">
        <v>1979</v>
      </c>
      <c r="Q1612">
        <v>0.13100000000000001</v>
      </c>
      <c r="R1612">
        <v>8.3404544523124555E-2</v>
      </c>
      <c r="S1612">
        <v>0.32100000000000001</v>
      </c>
      <c r="T1612">
        <v>19.5</v>
      </c>
      <c r="U1612">
        <v>0.7</v>
      </c>
      <c r="V1612">
        <v>14</v>
      </c>
      <c r="W1612">
        <v>8.9</v>
      </c>
      <c r="Z1612">
        <v>22</v>
      </c>
      <c r="AA1612">
        <v>26</v>
      </c>
      <c r="AB1612" t="s">
        <v>186</v>
      </c>
    </row>
    <row r="1613" spans="11:28" x14ac:dyDescent="0.25">
      <c r="K1613" t="s">
        <v>137</v>
      </c>
      <c r="L1613" t="s">
        <v>90</v>
      </c>
      <c r="M1613" t="s">
        <v>184</v>
      </c>
      <c r="N1613" t="s">
        <v>20</v>
      </c>
      <c r="O1613" t="s">
        <v>183</v>
      </c>
      <c r="P1613">
        <v>1982</v>
      </c>
      <c r="Q1613">
        <v>0.13100000000000001</v>
      </c>
      <c r="R1613">
        <v>8.3404544523124555E-2</v>
      </c>
      <c r="S1613">
        <v>0.32100000000000001</v>
      </c>
      <c r="T1613">
        <v>19.5</v>
      </c>
      <c r="U1613">
        <v>0.7</v>
      </c>
      <c r="V1613">
        <v>14</v>
      </c>
      <c r="W1613">
        <v>8.9</v>
      </c>
      <c r="Z1613">
        <v>22</v>
      </c>
      <c r="AA1613">
        <v>26</v>
      </c>
      <c r="AB1613" t="s">
        <v>186</v>
      </c>
    </row>
    <row r="1614" spans="11:28" x14ac:dyDescent="0.25">
      <c r="K1614" t="s">
        <v>137</v>
      </c>
      <c r="L1614" t="s">
        <v>90</v>
      </c>
      <c r="M1614" t="s">
        <v>184</v>
      </c>
      <c r="N1614" t="s">
        <v>20</v>
      </c>
      <c r="O1614" t="s">
        <v>183</v>
      </c>
      <c r="P1614">
        <v>1996</v>
      </c>
      <c r="Q1614">
        <v>0.36299999999999999</v>
      </c>
      <c r="R1614">
        <v>0.23111335619766574</v>
      </c>
      <c r="S1614">
        <v>0.32800000000000001</v>
      </c>
      <c r="T1614">
        <v>19.5</v>
      </c>
      <c r="U1614">
        <v>0.7</v>
      </c>
      <c r="V1614">
        <v>14</v>
      </c>
      <c r="W1614">
        <v>8.9</v>
      </c>
      <c r="Z1614">
        <v>22</v>
      </c>
      <c r="AA1614">
        <v>26</v>
      </c>
      <c r="AB1614" t="s">
        <v>186</v>
      </c>
    </row>
    <row r="1615" spans="11:28" x14ac:dyDescent="0.25">
      <c r="K1615" t="s">
        <v>137</v>
      </c>
      <c r="L1615" t="s">
        <v>90</v>
      </c>
      <c r="M1615" t="s">
        <v>184</v>
      </c>
      <c r="N1615" t="s">
        <v>20</v>
      </c>
      <c r="O1615" t="s">
        <v>183</v>
      </c>
      <c r="P1615">
        <v>1997</v>
      </c>
      <c r="Q1615">
        <v>4.4999999999999998E-2</v>
      </c>
      <c r="R1615">
        <v>2.8650416057561866E-2</v>
      </c>
      <c r="S1615">
        <v>0.33400000000000002</v>
      </c>
      <c r="T1615">
        <v>19.5</v>
      </c>
      <c r="U1615">
        <v>0.7</v>
      </c>
      <c r="V1615">
        <v>14</v>
      </c>
      <c r="W1615">
        <v>8.9</v>
      </c>
      <c r="Z1615">
        <v>22</v>
      </c>
      <c r="AA1615">
        <v>26</v>
      </c>
      <c r="AB1615" t="s">
        <v>186</v>
      </c>
    </row>
    <row r="1616" spans="11:28" x14ac:dyDescent="0.25">
      <c r="K1616" t="s">
        <v>137</v>
      </c>
      <c r="L1616" t="s">
        <v>90</v>
      </c>
      <c r="M1616" t="s">
        <v>184</v>
      </c>
      <c r="N1616" t="s">
        <v>20</v>
      </c>
      <c r="O1616" t="s">
        <v>183</v>
      </c>
      <c r="P1616">
        <v>2006</v>
      </c>
      <c r="Q1616">
        <v>6.3E-2</v>
      </c>
      <c r="R1616">
        <v>4.0110582480586611E-2</v>
      </c>
      <c r="S1616">
        <v>0.33800000000000002</v>
      </c>
      <c r="T1616">
        <v>19.5</v>
      </c>
      <c r="U1616">
        <v>0.7</v>
      </c>
      <c r="V1616">
        <v>14</v>
      </c>
      <c r="W1616">
        <v>8.9</v>
      </c>
      <c r="Z1616">
        <v>22</v>
      </c>
      <c r="AA1616">
        <v>26</v>
      </c>
      <c r="AB1616" t="s">
        <v>186</v>
      </c>
    </row>
    <row r="1617" spans="11:28" x14ac:dyDescent="0.25">
      <c r="K1617" t="s">
        <v>137</v>
      </c>
      <c r="L1617" t="s">
        <v>90</v>
      </c>
      <c r="M1617" t="s">
        <v>184</v>
      </c>
      <c r="N1617" t="s">
        <v>20</v>
      </c>
      <c r="O1617" t="s">
        <v>183</v>
      </c>
      <c r="P1617">
        <v>2009</v>
      </c>
      <c r="Q1617">
        <v>2.1999999999999999E-2</v>
      </c>
      <c r="R1617">
        <v>1.4006870072585801E-2</v>
      </c>
      <c r="S1617">
        <v>0.28599999999999998</v>
      </c>
      <c r="T1617">
        <v>4.5</v>
      </c>
      <c r="U1617">
        <v>1.3</v>
      </c>
      <c r="AB1617" t="s">
        <v>186</v>
      </c>
    </row>
    <row r="1618" spans="11:28" x14ac:dyDescent="0.25">
      <c r="K1618" t="s">
        <v>137</v>
      </c>
      <c r="L1618" t="s">
        <v>90</v>
      </c>
      <c r="M1618" t="s">
        <v>184</v>
      </c>
      <c r="N1618" t="s">
        <v>20</v>
      </c>
      <c r="O1618" t="s">
        <v>183</v>
      </c>
      <c r="P1618">
        <v>2011</v>
      </c>
      <c r="Q1618">
        <v>0.35799999999999998</v>
      </c>
      <c r="R1618">
        <v>0.2279299766357144</v>
      </c>
      <c r="S1618">
        <v>0.32100000000000001</v>
      </c>
      <c r="T1618">
        <v>19.5</v>
      </c>
      <c r="U1618">
        <v>0.7</v>
      </c>
      <c r="V1618">
        <v>14</v>
      </c>
      <c r="W1618">
        <v>8.9</v>
      </c>
      <c r="Z1618">
        <v>22</v>
      </c>
      <c r="AA1618">
        <v>26</v>
      </c>
      <c r="AB1618" t="s">
        <v>186</v>
      </c>
    </row>
    <row r="1619" spans="11:28" x14ac:dyDescent="0.25">
      <c r="K1619" t="s">
        <v>137</v>
      </c>
      <c r="L1619" t="s">
        <v>90</v>
      </c>
      <c r="M1619" t="s">
        <v>184</v>
      </c>
      <c r="N1619" t="s">
        <v>20</v>
      </c>
      <c r="O1619" t="s">
        <v>183</v>
      </c>
      <c r="P1619">
        <v>2012</v>
      </c>
      <c r="Q1619">
        <v>0.36499999999999999</v>
      </c>
      <c r="R1619">
        <v>0.23238670802244626</v>
      </c>
      <c r="S1619">
        <v>0.29399999999999998</v>
      </c>
      <c r="T1619">
        <v>19.5</v>
      </c>
      <c r="U1619">
        <v>0.7</v>
      </c>
      <c r="V1619">
        <v>14</v>
      </c>
      <c r="W1619">
        <v>8.9</v>
      </c>
      <c r="Z1619">
        <v>22</v>
      </c>
      <c r="AA1619">
        <v>26</v>
      </c>
      <c r="AB1619" t="s">
        <v>186</v>
      </c>
    </row>
    <row r="1620" spans="11:28" x14ac:dyDescent="0.25">
      <c r="K1620" t="s">
        <v>137</v>
      </c>
      <c r="L1620" t="s">
        <v>90</v>
      </c>
      <c r="M1620" t="s">
        <v>184</v>
      </c>
      <c r="N1620" t="s">
        <v>20</v>
      </c>
      <c r="O1620" t="s">
        <v>183</v>
      </c>
      <c r="P1620">
        <v>2013</v>
      </c>
      <c r="Q1620">
        <v>1.095</v>
      </c>
      <c r="R1620">
        <v>0.69716012406733885</v>
      </c>
      <c r="S1620">
        <v>0.29399999999999998</v>
      </c>
      <c r="T1620">
        <v>19.5</v>
      </c>
      <c r="U1620">
        <v>0.7</v>
      </c>
      <c r="V1620">
        <v>14</v>
      </c>
      <c r="W1620">
        <v>8.9</v>
      </c>
      <c r="Z1620">
        <v>22</v>
      </c>
      <c r="AA1620">
        <v>26</v>
      </c>
      <c r="AB1620" t="s">
        <v>186</v>
      </c>
    </row>
    <row r="1621" spans="11:28" x14ac:dyDescent="0.25">
      <c r="K1621" t="s">
        <v>137</v>
      </c>
      <c r="L1621" t="s">
        <v>90</v>
      </c>
      <c r="M1621" t="s">
        <v>184</v>
      </c>
      <c r="N1621" t="s">
        <v>20</v>
      </c>
      <c r="O1621" t="s">
        <v>183</v>
      </c>
      <c r="P1621">
        <v>2019</v>
      </c>
      <c r="Q1621">
        <v>0.34</v>
      </c>
      <c r="R1621">
        <v>0.21646981021268968</v>
      </c>
      <c r="S1621">
        <v>0.29399999999999998</v>
      </c>
      <c r="T1621">
        <v>19.5</v>
      </c>
      <c r="U1621">
        <v>0.7</v>
      </c>
      <c r="V1621">
        <v>14</v>
      </c>
      <c r="W1621">
        <v>8.9</v>
      </c>
      <c r="Z1621">
        <v>22</v>
      </c>
      <c r="AA1621">
        <v>26</v>
      </c>
      <c r="AB1621" t="s">
        <v>186</v>
      </c>
    </row>
    <row r="1622" spans="11:28" x14ac:dyDescent="0.25">
      <c r="K1622" t="s">
        <v>137</v>
      </c>
      <c r="L1622" t="s">
        <v>92</v>
      </c>
      <c r="M1622" t="s">
        <v>187</v>
      </c>
      <c r="N1622" t="s">
        <v>20</v>
      </c>
      <c r="O1622" t="s">
        <v>183</v>
      </c>
      <c r="P1622">
        <v>1998</v>
      </c>
      <c r="Q1622">
        <v>0.15</v>
      </c>
      <c r="R1622">
        <v>0.14183339385003066</v>
      </c>
      <c r="S1622">
        <v>0.42499999999999999</v>
      </c>
      <c r="T1622">
        <v>7.3</v>
      </c>
      <c r="U1622">
        <v>1.3</v>
      </c>
      <c r="V1622">
        <v>15.8</v>
      </c>
      <c r="W1622">
        <v>15.8</v>
      </c>
      <c r="X1622">
        <v>200</v>
      </c>
      <c r="Y1622">
        <v>0.85</v>
      </c>
      <c r="Z1622">
        <v>24</v>
      </c>
      <c r="AA1622">
        <v>28</v>
      </c>
      <c r="AB1622" t="s">
        <v>188</v>
      </c>
    </row>
    <row r="1623" spans="11:28" x14ac:dyDescent="0.25">
      <c r="K1623" t="s">
        <v>137</v>
      </c>
      <c r="L1623" t="s">
        <v>92</v>
      </c>
      <c r="M1623" t="s">
        <v>187</v>
      </c>
      <c r="N1623" t="s">
        <v>20</v>
      </c>
      <c r="O1623" t="s">
        <v>183</v>
      </c>
      <c r="P1623">
        <v>1999</v>
      </c>
      <c r="Q1623">
        <v>0.15</v>
      </c>
      <c r="R1623">
        <v>0.14183339385003066</v>
      </c>
      <c r="S1623">
        <v>0.42799999999999999</v>
      </c>
      <c r="T1623">
        <v>7.3</v>
      </c>
      <c r="U1623">
        <v>1.3</v>
      </c>
      <c r="V1623">
        <v>15.8</v>
      </c>
      <c r="W1623">
        <v>15.8</v>
      </c>
      <c r="Z1623">
        <v>24</v>
      </c>
      <c r="AA1623">
        <v>28</v>
      </c>
      <c r="AB1623" t="s">
        <v>188</v>
      </c>
    </row>
    <row r="1624" spans="11:28" x14ac:dyDescent="0.25">
      <c r="K1624" t="s">
        <v>137</v>
      </c>
      <c r="L1624" t="s">
        <v>92</v>
      </c>
      <c r="M1624" t="s">
        <v>187</v>
      </c>
      <c r="N1624" t="s">
        <v>20</v>
      </c>
      <c r="O1624" t="s">
        <v>183</v>
      </c>
      <c r="P1624">
        <v>2000</v>
      </c>
      <c r="Q1624">
        <v>0.52500000000000002</v>
      </c>
      <c r="R1624">
        <v>0.4964168784751074</v>
      </c>
      <c r="S1624">
        <v>0.438</v>
      </c>
      <c r="T1624">
        <v>8</v>
      </c>
      <c r="U1624">
        <v>1.2</v>
      </c>
      <c r="V1624">
        <v>15.8</v>
      </c>
      <c r="W1624">
        <v>15.8</v>
      </c>
      <c r="Z1624">
        <v>24</v>
      </c>
      <c r="AA1624">
        <v>28</v>
      </c>
      <c r="AB1624" t="s">
        <v>188</v>
      </c>
    </row>
    <row r="1625" spans="11:28" x14ac:dyDescent="0.25">
      <c r="K1625" t="s">
        <v>137</v>
      </c>
      <c r="L1625" t="s">
        <v>92</v>
      </c>
      <c r="M1625" t="s">
        <v>187</v>
      </c>
      <c r="N1625" t="s">
        <v>20</v>
      </c>
      <c r="O1625" t="s">
        <v>183</v>
      </c>
      <c r="P1625">
        <v>2002</v>
      </c>
      <c r="Q1625">
        <v>0.64500000000000002</v>
      </c>
      <c r="R1625">
        <v>0.60988359355513189</v>
      </c>
      <c r="S1625">
        <v>0.433</v>
      </c>
      <c r="T1625">
        <v>7.7</v>
      </c>
      <c r="U1625">
        <v>1.2</v>
      </c>
      <c r="V1625">
        <v>15.8</v>
      </c>
      <c r="W1625">
        <v>15.8</v>
      </c>
      <c r="Z1625">
        <v>24</v>
      </c>
      <c r="AA1625">
        <v>28</v>
      </c>
      <c r="AB1625" t="s">
        <v>188</v>
      </c>
    </row>
    <row r="1626" spans="11:28" x14ac:dyDescent="0.25">
      <c r="K1626" t="s">
        <v>137</v>
      </c>
      <c r="L1626" t="s">
        <v>92</v>
      </c>
      <c r="M1626" t="s">
        <v>187</v>
      </c>
      <c r="N1626" t="s">
        <v>20</v>
      </c>
      <c r="O1626" t="s">
        <v>183</v>
      </c>
      <c r="P1626">
        <v>2003</v>
      </c>
      <c r="Q1626">
        <v>1.1870000000000001</v>
      </c>
      <c r="R1626">
        <v>1.1223749233332427</v>
      </c>
      <c r="S1626">
        <v>0.434</v>
      </c>
      <c r="T1626">
        <v>8</v>
      </c>
      <c r="U1626">
        <v>1.2</v>
      </c>
      <c r="V1626">
        <v>15.8</v>
      </c>
      <c r="W1626">
        <v>15.8</v>
      </c>
      <c r="Z1626">
        <v>24</v>
      </c>
      <c r="AA1626">
        <v>28</v>
      </c>
      <c r="AB1626" t="s">
        <v>188</v>
      </c>
    </row>
    <row r="1627" spans="11:28" x14ac:dyDescent="0.25">
      <c r="K1627" t="s">
        <v>137</v>
      </c>
      <c r="L1627" t="s">
        <v>92</v>
      </c>
      <c r="M1627" t="s">
        <v>187</v>
      </c>
      <c r="N1627" t="s">
        <v>20</v>
      </c>
      <c r="O1627" t="s">
        <v>183</v>
      </c>
      <c r="P1627">
        <v>2004</v>
      </c>
      <c r="Q1627">
        <v>1.7569999999999999</v>
      </c>
      <c r="R1627">
        <v>1.6613418199633589</v>
      </c>
      <c r="S1627">
        <v>0.44700000000000001</v>
      </c>
      <c r="T1627">
        <v>7.9</v>
      </c>
      <c r="U1627">
        <v>1.2</v>
      </c>
      <c r="V1627">
        <v>15.8</v>
      </c>
      <c r="W1627">
        <v>15.8</v>
      </c>
      <c r="Z1627">
        <v>24</v>
      </c>
      <c r="AA1627">
        <v>28</v>
      </c>
      <c r="AB1627" t="s">
        <v>188</v>
      </c>
    </row>
    <row r="1628" spans="11:28" x14ac:dyDescent="0.25">
      <c r="K1628" t="s">
        <v>137</v>
      </c>
      <c r="L1628" t="s">
        <v>92</v>
      </c>
      <c r="M1628" t="s">
        <v>187</v>
      </c>
      <c r="N1628" t="s">
        <v>20</v>
      </c>
      <c r="O1628" t="s">
        <v>183</v>
      </c>
      <c r="P1628">
        <v>2008</v>
      </c>
      <c r="Q1628">
        <v>0.16400000000000001</v>
      </c>
      <c r="R1628">
        <v>0.15507117727603353</v>
      </c>
      <c r="S1628">
        <v>0.437</v>
      </c>
      <c r="T1628">
        <v>9</v>
      </c>
      <c r="U1628">
        <v>0.9</v>
      </c>
      <c r="V1628">
        <v>15.8</v>
      </c>
      <c r="W1628">
        <v>15.8</v>
      </c>
      <c r="Z1628">
        <v>24</v>
      </c>
      <c r="AA1628">
        <v>28</v>
      </c>
      <c r="AB1628" t="s">
        <v>188</v>
      </c>
    </row>
    <row r="1629" spans="11:28" x14ac:dyDescent="0.25">
      <c r="K1629" t="s">
        <v>137</v>
      </c>
      <c r="L1629" t="s">
        <v>92</v>
      </c>
      <c r="M1629" t="s">
        <v>187</v>
      </c>
      <c r="N1629" t="s">
        <v>20</v>
      </c>
      <c r="O1629" t="s">
        <v>183</v>
      </c>
      <c r="P1629">
        <v>2012</v>
      </c>
      <c r="Q1629">
        <v>0.11600000000000001</v>
      </c>
      <c r="R1629">
        <v>0.10968449124402373</v>
      </c>
      <c r="S1629">
        <v>0.443</v>
      </c>
      <c r="T1629">
        <v>9</v>
      </c>
      <c r="U1629">
        <v>0.9</v>
      </c>
      <c r="V1629">
        <v>15.8</v>
      </c>
      <c r="W1629">
        <v>15.8</v>
      </c>
      <c r="Z1629">
        <v>24</v>
      </c>
      <c r="AA1629">
        <v>28</v>
      </c>
      <c r="AB1629" t="s">
        <v>188</v>
      </c>
    </row>
    <row r="1630" spans="11:28" x14ac:dyDescent="0.25">
      <c r="K1630" t="s">
        <v>137</v>
      </c>
      <c r="L1630" t="s">
        <v>92</v>
      </c>
      <c r="M1630" t="s">
        <v>187</v>
      </c>
      <c r="N1630" t="s">
        <v>20</v>
      </c>
      <c r="O1630" t="s">
        <v>183</v>
      </c>
      <c r="P1630">
        <v>2014</v>
      </c>
      <c r="Q1630">
        <v>0.61799999999999999</v>
      </c>
      <c r="R1630">
        <v>0.58435358266212634</v>
      </c>
      <c r="S1630">
        <v>0.48</v>
      </c>
      <c r="T1630">
        <v>8.1</v>
      </c>
      <c r="U1630">
        <v>1.1000000000000001</v>
      </c>
      <c r="V1630">
        <v>15.8</v>
      </c>
      <c r="W1630">
        <v>15.8</v>
      </c>
      <c r="Z1630">
        <v>24</v>
      </c>
      <c r="AA1630">
        <v>28</v>
      </c>
      <c r="AB1630" t="s">
        <v>188</v>
      </c>
    </row>
    <row r="1631" spans="11:28" x14ac:dyDescent="0.25">
      <c r="K1631" t="s">
        <v>137</v>
      </c>
      <c r="L1631" t="s">
        <v>92</v>
      </c>
      <c r="M1631" t="s">
        <v>187</v>
      </c>
      <c r="N1631" t="s">
        <v>20</v>
      </c>
      <c r="O1631" t="s">
        <v>183</v>
      </c>
      <c r="P1631">
        <v>2015</v>
      </c>
      <c r="Q1631">
        <v>0.125</v>
      </c>
      <c r="R1631">
        <v>0.11819449487502556</v>
      </c>
      <c r="S1631">
        <v>0.47099999999999997</v>
      </c>
      <c r="T1631">
        <v>9</v>
      </c>
      <c r="U1631">
        <v>0.9</v>
      </c>
      <c r="V1631">
        <v>15.8</v>
      </c>
      <c r="W1631">
        <v>15.8</v>
      </c>
      <c r="Z1631">
        <v>24</v>
      </c>
      <c r="AA1631">
        <v>28</v>
      </c>
      <c r="AB1631" t="s">
        <v>188</v>
      </c>
    </row>
    <row r="1632" spans="11:28" x14ac:dyDescent="0.25">
      <c r="K1632" t="s">
        <v>137</v>
      </c>
      <c r="L1632" t="s">
        <v>92</v>
      </c>
      <c r="M1632" t="s">
        <v>187</v>
      </c>
      <c r="N1632" t="s">
        <v>20</v>
      </c>
      <c r="O1632" t="s">
        <v>183</v>
      </c>
      <c r="P1632">
        <v>2017</v>
      </c>
      <c r="Q1632">
        <v>0.56999999999999995</v>
      </c>
      <c r="R1632">
        <v>0.53896689663011643</v>
      </c>
      <c r="S1632">
        <v>0.496</v>
      </c>
      <c r="T1632">
        <v>7.9</v>
      </c>
      <c r="U1632">
        <v>1.2</v>
      </c>
      <c r="V1632">
        <v>15.8</v>
      </c>
      <c r="W1632">
        <v>15.8</v>
      </c>
      <c r="Z1632">
        <v>24</v>
      </c>
      <c r="AA1632">
        <v>28</v>
      </c>
      <c r="AB1632" t="s">
        <v>188</v>
      </c>
    </row>
    <row r="1633" spans="11:28" x14ac:dyDescent="0.25">
      <c r="K1633" t="s">
        <v>137</v>
      </c>
      <c r="L1633" t="s">
        <v>92</v>
      </c>
      <c r="M1633" t="s">
        <v>187</v>
      </c>
      <c r="N1633" t="s">
        <v>20</v>
      </c>
      <c r="O1633" t="s">
        <v>183</v>
      </c>
      <c r="P1633">
        <v>2020</v>
      </c>
      <c r="Q1633">
        <v>1.5</v>
      </c>
      <c r="R1633">
        <v>1.4183339385003066</v>
      </c>
      <c r="S1633">
        <v>0.53200000000000003</v>
      </c>
      <c r="T1633">
        <v>7.9</v>
      </c>
      <c r="U1633">
        <v>1.2</v>
      </c>
      <c r="V1633">
        <v>15.8</v>
      </c>
      <c r="W1633">
        <v>15.8</v>
      </c>
      <c r="Z1633">
        <v>24</v>
      </c>
      <c r="AA1633">
        <v>28</v>
      </c>
      <c r="AB1633" t="s">
        <v>188</v>
      </c>
    </row>
    <row r="1634" spans="11:28" x14ac:dyDescent="0.25">
      <c r="K1634" t="s">
        <v>137</v>
      </c>
      <c r="L1634" t="s">
        <v>92</v>
      </c>
      <c r="M1634" t="s">
        <v>187</v>
      </c>
      <c r="N1634" t="s">
        <v>20</v>
      </c>
      <c r="O1634" t="s">
        <v>183</v>
      </c>
      <c r="P1634">
        <v>2021</v>
      </c>
      <c r="Q1634">
        <v>1.33</v>
      </c>
      <c r="R1634">
        <v>1.257589425470272</v>
      </c>
      <c r="S1634">
        <v>0.53200000000000003</v>
      </c>
      <c r="T1634">
        <v>7.3</v>
      </c>
      <c r="U1634">
        <v>1.3</v>
      </c>
      <c r="V1634">
        <v>15.8</v>
      </c>
      <c r="W1634">
        <v>15.8</v>
      </c>
      <c r="Z1634">
        <v>24</v>
      </c>
      <c r="AA1634">
        <v>28</v>
      </c>
      <c r="AB1634" t="s">
        <v>188</v>
      </c>
    </row>
    <row r="1635" spans="11:28" x14ac:dyDescent="0.25">
      <c r="K1635" t="s">
        <v>137</v>
      </c>
      <c r="L1635" t="s">
        <v>94</v>
      </c>
      <c r="M1635" t="s">
        <v>187</v>
      </c>
      <c r="N1635" t="s">
        <v>182</v>
      </c>
      <c r="O1635" t="s">
        <v>183</v>
      </c>
      <c r="P1635">
        <v>1970</v>
      </c>
      <c r="Q1635">
        <v>1.6E-2</v>
      </c>
      <c r="R1635">
        <v>1.9901447062769383E-2</v>
      </c>
      <c r="S1635">
        <v>0.187</v>
      </c>
      <c r="T1635">
        <v>7.3</v>
      </c>
      <c r="U1635">
        <v>1.3</v>
      </c>
      <c r="V1635">
        <v>7.9</v>
      </c>
      <c r="W1635">
        <v>7.9</v>
      </c>
      <c r="X1635">
        <v>200</v>
      </c>
      <c r="Y1635">
        <v>0.85</v>
      </c>
      <c r="Z1635">
        <v>62</v>
      </c>
      <c r="AA1635">
        <v>66</v>
      </c>
      <c r="AB1635" t="s">
        <v>81</v>
      </c>
    </row>
    <row r="1636" spans="11:28" x14ac:dyDescent="0.25">
      <c r="K1636" t="s">
        <v>137</v>
      </c>
      <c r="L1636" t="s">
        <v>94</v>
      </c>
      <c r="M1636" t="s">
        <v>187</v>
      </c>
      <c r="N1636" t="s">
        <v>182</v>
      </c>
      <c r="O1636" t="s">
        <v>183</v>
      </c>
      <c r="P1636">
        <v>1976</v>
      </c>
      <c r="Q1636">
        <v>8.4000000000000005E-2</v>
      </c>
      <c r="R1636">
        <v>0.10448259707953926</v>
      </c>
      <c r="S1636">
        <v>0.25900000000000001</v>
      </c>
      <c r="T1636">
        <v>21</v>
      </c>
      <c r="U1636">
        <v>0.8</v>
      </c>
      <c r="V1636">
        <v>7</v>
      </c>
      <c r="W1636">
        <v>4.4000000000000004</v>
      </c>
      <c r="Z1636">
        <v>64</v>
      </c>
      <c r="AA1636">
        <v>68</v>
      </c>
      <c r="AB1636" t="s">
        <v>81</v>
      </c>
    </row>
    <row r="1637" spans="11:28" x14ac:dyDescent="0.25">
      <c r="K1637" t="s">
        <v>137</v>
      </c>
      <c r="L1637" t="s">
        <v>94</v>
      </c>
      <c r="M1637" t="s">
        <v>187</v>
      </c>
      <c r="N1637" t="s">
        <v>182</v>
      </c>
      <c r="O1637" t="s">
        <v>183</v>
      </c>
      <c r="P1637">
        <v>1977</v>
      </c>
      <c r="Q1637">
        <v>4.2000000000000003E-2</v>
      </c>
      <c r="R1637">
        <v>5.224129853976963E-2</v>
      </c>
      <c r="S1637">
        <v>0.25900000000000001</v>
      </c>
      <c r="T1637">
        <v>21</v>
      </c>
      <c r="U1637">
        <v>0.8</v>
      </c>
      <c r="V1637">
        <v>7</v>
      </c>
      <c r="W1637">
        <v>4.4000000000000004</v>
      </c>
      <c r="Z1637">
        <v>64</v>
      </c>
      <c r="AA1637">
        <v>68</v>
      </c>
      <c r="AB1637" t="s">
        <v>81</v>
      </c>
    </row>
    <row r="1638" spans="11:28" x14ac:dyDescent="0.25">
      <c r="K1638" t="s">
        <v>137</v>
      </c>
      <c r="L1638" t="s">
        <v>94</v>
      </c>
      <c r="M1638" t="s">
        <v>187</v>
      </c>
      <c r="N1638" t="s">
        <v>182</v>
      </c>
      <c r="O1638" t="s">
        <v>183</v>
      </c>
      <c r="P1638">
        <v>1990</v>
      </c>
      <c r="Q1638">
        <v>3.0000000000000001E-3</v>
      </c>
      <c r="R1638">
        <v>3.7315213242692592E-3</v>
      </c>
      <c r="S1638">
        <v>0.25700000000000001</v>
      </c>
      <c r="T1638">
        <v>21</v>
      </c>
      <c r="U1638">
        <v>0.8</v>
      </c>
      <c r="V1638">
        <v>7</v>
      </c>
      <c r="W1638">
        <v>4.4000000000000004</v>
      </c>
      <c r="Z1638">
        <v>64</v>
      </c>
      <c r="AA1638">
        <v>68</v>
      </c>
      <c r="AB1638" t="s">
        <v>81</v>
      </c>
    </row>
    <row r="1639" spans="11:28" x14ac:dyDescent="0.25">
      <c r="K1639" t="s">
        <v>137</v>
      </c>
      <c r="L1639" t="s">
        <v>94</v>
      </c>
      <c r="M1639" t="s">
        <v>187</v>
      </c>
      <c r="N1639" t="s">
        <v>182</v>
      </c>
      <c r="O1639" t="s">
        <v>183</v>
      </c>
      <c r="P1639">
        <v>1995</v>
      </c>
      <c r="Q1639">
        <v>1.7000000000000001E-2</v>
      </c>
      <c r="R1639">
        <v>2.1145287504192468E-2</v>
      </c>
      <c r="S1639">
        <v>0.23799999999999999</v>
      </c>
      <c r="T1639">
        <v>7.3</v>
      </c>
      <c r="U1639">
        <v>1.3</v>
      </c>
      <c r="V1639">
        <v>7.9</v>
      </c>
      <c r="W1639">
        <v>7.9</v>
      </c>
      <c r="Z1639">
        <v>62</v>
      </c>
      <c r="AA1639">
        <v>66</v>
      </c>
      <c r="AB1639" t="s">
        <v>81</v>
      </c>
    </row>
    <row r="1640" spans="11:28" x14ac:dyDescent="0.25">
      <c r="K1640" t="s">
        <v>137</v>
      </c>
      <c r="L1640" t="s">
        <v>94</v>
      </c>
      <c r="M1640" t="s">
        <v>187</v>
      </c>
      <c r="N1640" t="s">
        <v>182</v>
      </c>
      <c r="O1640" t="s">
        <v>183</v>
      </c>
      <c r="P1640">
        <v>1996</v>
      </c>
      <c r="Q1640">
        <v>1.2E-2</v>
      </c>
      <c r="R1640">
        <v>1.4926085297077037E-2</v>
      </c>
      <c r="S1640">
        <v>0.24099999999999999</v>
      </c>
      <c r="T1640">
        <v>7.3</v>
      </c>
      <c r="U1640">
        <v>1.3</v>
      </c>
      <c r="V1640">
        <v>7.9</v>
      </c>
      <c r="W1640">
        <v>7.9</v>
      </c>
      <c r="Z1640">
        <v>62</v>
      </c>
      <c r="AA1640">
        <v>66</v>
      </c>
      <c r="AB1640" t="s">
        <v>81</v>
      </c>
    </row>
    <row r="1641" spans="11:28" x14ac:dyDescent="0.25">
      <c r="K1641" t="s">
        <v>137</v>
      </c>
      <c r="L1641" t="s">
        <v>94</v>
      </c>
      <c r="M1641" t="s">
        <v>187</v>
      </c>
      <c r="N1641" t="s">
        <v>182</v>
      </c>
      <c r="O1641" t="s">
        <v>183</v>
      </c>
      <c r="P1641">
        <v>1998</v>
      </c>
      <c r="Q1641">
        <v>2.3E-2</v>
      </c>
      <c r="R1641">
        <v>2.8608330152730985E-2</v>
      </c>
      <c r="S1641">
        <v>0.25</v>
      </c>
      <c r="T1641">
        <v>7.3</v>
      </c>
      <c r="U1641">
        <v>1.3</v>
      </c>
      <c r="V1641">
        <v>7.9</v>
      </c>
      <c r="W1641">
        <v>7.9</v>
      </c>
      <c r="Z1641">
        <v>62</v>
      </c>
      <c r="AA1641">
        <v>66</v>
      </c>
      <c r="AB1641" t="s">
        <v>81</v>
      </c>
    </row>
    <row r="1642" spans="11:28" x14ac:dyDescent="0.25">
      <c r="K1642" t="s">
        <v>137</v>
      </c>
      <c r="L1642" t="s">
        <v>94</v>
      </c>
      <c r="M1642" t="s">
        <v>187</v>
      </c>
      <c r="N1642" t="s">
        <v>182</v>
      </c>
      <c r="O1642" t="s">
        <v>183</v>
      </c>
      <c r="P1642">
        <v>1999</v>
      </c>
      <c r="Q1642">
        <v>3.9E-2</v>
      </c>
      <c r="R1642">
        <v>4.8509777215500365E-2</v>
      </c>
      <c r="S1642">
        <v>0.34899999999999998</v>
      </c>
      <c r="T1642">
        <v>21</v>
      </c>
      <c r="U1642">
        <v>0.8</v>
      </c>
      <c r="V1642">
        <v>7</v>
      </c>
      <c r="W1642">
        <v>4.4000000000000004</v>
      </c>
      <c r="Z1642">
        <v>64</v>
      </c>
      <c r="AA1642">
        <v>68</v>
      </c>
      <c r="AB1642" t="s">
        <v>81</v>
      </c>
    </row>
    <row r="1643" spans="11:28" x14ac:dyDescent="0.25">
      <c r="K1643" t="s">
        <v>137</v>
      </c>
      <c r="L1643" t="s">
        <v>94</v>
      </c>
      <c r="M1643" t="s">
        <v>187</v>
      </c>
      <c r="N1643" t="s">
        <v>182</v>
      </c>
      <c r="O1643" t="s">
        <v>183</v>
      </c>
      <c r="P1643">
        <v>2000</v>
      </c>
      <c r="Q1643">
        <v>3.9E-2</v>
      </c>
      <c r="R1643">
        <v>4.8509777215500365E-2</v>
      </c>
      <c r="S1643">
        <v>0.32400000000000001</v>
      </c>
      <c r="T1643">
        <v>12.2</v>
      </c>
      <c r="U1643">
        <v>1.1000000000000001</v>
      </c>
      <c r="V1643">
        <v>7.5</v>
      </c>
      <c r="W1643">
        <v>6.4</v>
      </c>
      <c r="Z1643">
        <v>62</v>
      </c>
      <c r="AA1643">
        <v>66</v>
      </c>
      <c r="AB1643" t="s">
        <v>81</v>
      </c>
    </row>
    <row r="1644" spans="11:28" x14ac:dyDescent="0.25">
      <c r="K1644" t="s">
        <v>137</v>
      </c>
      <c r="L1644" t="s">
        <v>94</v>
      </c>
      <c r="M1644" t="s">
        <v>187</v>
      </c>
      <c r="N1644" t="s">
        <v>182</v>
      </c>
      <c r="O1644" t="s">
        <v>183</v>
      </c>
      <c r="P1644">
        <v>2001</v>
      </c>
      <c r="Q1644">
        <v>0.05</v>
      </c>
      <c r="R1644">
        <v>6.2192022071154325E-2</v>
      </c>
      <c r="S1644">
        <v>0.39800000000000002</v>
      </c>
      <c r="T1644">
        <v>7.3</v>
      </c>
      <c r="U1644">
        <v>1.3</v>
      </c>
      <c r="V1644">
        <v>15.8</v>
      </c>
      <c r="W1644">
        <v>15.8</v>
      </c>
      <c r="Z1644">
        <v>24</v>
      </c>
      <c r="AA1644">
        <v>28</v>
      </c>
      <c r="AB1644" t="s">
        <v>81</v>
      </c>
    </row>
    <row r="1645" spans="11:28" x14ac:dyDescent="0.25">
      <c r="K1645" t="s">
        <v>137</v>
      </c>
      <c r="L1645" t="s">
        <v>94</v>
      </c>
      <c r="M1645" t="s">
        <v>187</v>
      </c>
      <c r="N1645" t="s">
        <v>182</v>
      </c>
      <c r="O1645" t="s">
        <v>183</v>
      </c>
      <c r="P1645">
        <v>2002</v>
      </c>
      <c r="Q1645">
        <v>0.28699999999999998</v>
      </c>
      <c r="R1645">
        <v>0.35698220668842578</v>
      </c>
      <c r="S1645">
        <v>0.39900000000000002</v>
      </c>
      <c r="T1645">
        <v>7.6</v>
      </c>
      <c r="U1645">
        <v>1.3</v>
      </c>
      <c r="V1645">
        <v>13.8</v>
      </c>
      <c r="W1645">
        <v>13.6</v>
      </c>
      <c r="Z1645">
        <v>24</v>
      </c>
      <c r="AA1645">
        <v>28</v>
      </c>
      <c r="AB1645" t="s">
        <v>81</v>
      </c>
    </row>
    <row r="1646" spans="11:28" x14ac:dyDescent="0.25">
      <c r="K1646" t="s">
        <v>137</v>
      </c>
      <c r="L1646" t="s">
        <v>94</v>
      </c>
      <c r="M1646" t="s">
        <v>187</v>
      </c>
      <c r="N1646" t="s">
        <v>182</v>
      </c>
      <c r="O1646" t="s">
        <v>183</v>
      </c>
      <c r="P1646">
        <v>2003</v>
      </c>
      <c r="Q1646">
        <v>9.6000000000000002E-2</v>
      </c>
      <c r="R1646">
        <v>0.1194086823766163</v>
      </c>
      <c r="S1646">
        <v>0.36399999999999999</v>
      </c>
      <c r="T1646">
        <v>10.3</v>
      </c>
      <c r="U1646">
        <v>1</v>
      </c>
      <c r="V1646">
        <v>11.9</v>
      </c>
      <c r="W1646">
        <v>11.4</v>
      </c>
      <c r="Z1646">
        <v>24</v>
      </c>
      <c r="AA1646">
        <v>28</v>
      </c>
      <c r="AB1646" t="s">
        <v>81</v>
      </c>
    </row>
    <row r="1647" spans="11:28" x14ac:dyDescent="0.25">
      <c r="K1647" t="s">
        <v>137</v>
      </c>
      <c r="L1647" t="s">
        <v>94</v>
      </c>
      <c r="M1647" t="s">
        <v>187</v>
      </c>
      <c r="N1647" t="s">
        <v>182</v>
      </c>
      <c r="O1647" t="s">
        <v>183</v>
      </c>
      <c r="P1647">
        <v>2004</v>
      </c>
      <c r="Q1647">
        <v>0.92500000000000004</v>
      </c>
      <c r="R1647">
        <v>1.150552408316355</v>
      </c>
      <c r="S1647">
        <v>0.42899999999999999</v>
      </c>
      <c r="T1647">
        <v>7.7</v>
      </c>
      <c r="U1647">
        <v>1.2</v>
      </c>
      <c r="V1647">
        <v>15.6</v>
      </c>
      <c r="W1647">
        <v>15.5</v>
      </c>
      <c r="Z1647">
        <v>24</v>
      </c>
      <c r="AA1647">
        <v>28</v>
      </c>
      <c r="AB1647" t="s">
        <v>81</v>
      </c>
    </row>
    <row r="1648" spans="11:28" x14ac:dyDescent="0.25">
      <c r="K1648" t="s">
        <v>137</v>
      </c>
      <c r="L1648" t="s">
        <v>94</v>
      </c>
      <c r="M1648" t="s">
        <v>187</v>
      </c>
      <c r="N1648" t="s">
        <v>182</v>
      </c>
      <c r="O1648" t="s">
        <v>183</v>
      </c>
      <c r="P1648">
        <v>2005</v>
      </c>
      <c r="Q1648">
        <v>0.108</v>
      </c>
      <c r="R1648">
        <v>0.13433476767369332</v>
      </c>
      <c r="S1648">
        <v>0.435</v>
      </c>
      <c r="T1648">
        <v>9</v>
      </c>
      <c r="U1648">
        <v>0.9</v>
      </c>
      <c r="V1648">
        <v>15.8</v>
      </c>
      <c r="W1648">
        <v>15.8</v>
      </c>
      <c r="Z1648">
        <v>24</v>
      </c>
      <c r="AA1648">
        <v>28</v>
      </c>
      <c r="AB1648" t="s">
        <v>81</v>
      </c>
    </row>
    <row r="1649" spans="11:28" x14ac:dyDescent="0.25">
      <c r="K1649" t="s">
        <v>137</v>
      </c>
      <c r="L1649" t="s">
        <v>94</v>
      </c>
      <c r="M1649" t="s">
        <v>187</v>
      </c>
      <c r="N1649" t="s">
        <v>182</v>
      </c>
      <c r="O1649" t="s">
        <v>183</v>
      </c>
      <c r="P1649">
        <v>2007</v>
      </c>
      <c r="Q1649">
        <v>0.17299999999999999</v>
      </c>
      <c r="R1649">
        <v>0.21518439636619394</v>
      </c>
      <c r="S1649">
        <v>0.32800000000000001</v>
      </c>
      <c r="T1649">
        <v>7.3</v>
      </c>
      <c r="U1649">
        <v>1.3</v>
      </c>
      <c r="V1649">
        <v>7.9</v>
      </c>
      <c r="W1649">
        <v>7.9</v>
      </c>
      <c r="Z1649">
        <v>62</v>
      </c>
      <c r="AA1649">
        <v>66</v>
      </c>
      <c r="AB1649" t="s">
        <v>81</v>
      </c>
    </row>
    <row r="1650" spans="11:28" x14ac:dyDescent="0.25">
      <c r="K1650" t="s">
        <v>137</v>
      </c>
      <c r="L1650" t="s">
        <v>94</v>
      </c>
      <c r="M1650" t="s">
        <v>187</v>
      </c>
      <c r="N1650" t="s">
        <v>182</v>
      </c>
      <c r="O1650" t="s">
        <v>183</v>
      </c>
      <c r="P1650">
        <v>2008</v>
      </c>
      <c r="Q1650">
        <v>0.218</v>
      </c>
      <c r="R1650">
        <v>0.27115721623023281</v>
      </c>
      <c r="S1650">
        <v>0.33400000000000002</v>
      </c>
      <c r="T1650">
        <v>10.1</v>
      </c>
      <c r="U1650">
        <v>1.2</v>
      </c>
      <c r="V1650">
        <v>7.7</v>
      </c>
      <c r="W1650">
        <v>7.2</v>
      </c>
      <c r="Z1650">
        <v>62</v>
      </c>
      <c r="AA1650">
        <v>66</v>
      </c>
      <c r="AB1650" t="s">
        <v>81</v>
      </c>
    </row>
    <row r="1651" spans="11:28" x14ac:dyDescent="0.25">
      <c r="K1651" t="s">
        <v>137</v>
      </c>
      <c r="L1651" t="s">
        <v>94</v>
      </c>
      <c r="M1651" t="s">
        <v>187</v>
      </c>
      <c r="N1651" t="s">
        <v>182</v>
      </c>
      <c r="O1651" t="s">
        <v>183</v>
      </c>
      <c r="P1651">
        <v>2010</v>
      </c>
      <c r="Q1651">
        <v>0.24</v>
      </c>
      <c r="R1651">
        <v>0.2985217059415407</v>
      </c>
      <c r="S1651">
        <v>0.45700000000000002</v>
      </c>
      <c r="T1651">
        <v>7.9</v>
      </c>
      <c r="U1651">
        <v>1.2</v>
      </c>
      <c r="V1651">
        <v>15.8</v>
      </c>
      <c r="W1651">
        <v>15.8</v>
      </c>
      <c r="Z1651">
        <v>24</v>
      </c>
      <c r="AA1651">
        <v>28</v>
      </c>
      <c r="AB1651" t="s">
        <v>81</v>
      </c>
    </row>
    <row r="1652" spans="11:28" x14ac:dyDescent="0.25">
      <c r="K1652" t="s">
        <v>137</v>
      </c>
      <c r="L1652" t="s">
        <v>94</v>
      </c>
      <c r="M1652" t="s">
        <v>187</v>
      </c>
      <c r="N1652" t="s">
        <v>182</v>
      </c>
      <c r="O1652" t="s">
        <v>183</v>
      </c>
      <c r="P1652">
        <v>2011</v>
      </c>
      <c r="Q1652">
        <v>1.0999999999999999E-2</v>
      </c>
      <c r="R1652">
        <v>1.3682244855653948E-2</v>
      </c>
      <c r="S1652">
        <v>0.28799999999999998</v>
      </c>
      <c r="T1652">
        <v>7.3</v>
      </c>
      <c r="U1652">
        <v>1.3</v>
      </c>
      <c r="V1652">
        <v>7.9</v>
      </c>
      <c r="W1652">
        <v>7.9</v>
      </c>
      <c r="Z1652">
        <v>62</v>
      </c>
      <c r="AA1652">
        <v>66</v>
      </c>
      <c r="AB1652" t="s">
        <v>81</v>
      </c>
    </row>
    <row r="1653" spans="11:28" x14ac:dyDescent="0.25">
      <c r="K1653" t="s">
        <v>137</v>
      </c>
      <c r="L1653" t="s">
        <v>94</v>
      </c>
      <c r="M1653" t="s">
        <v>187</v>
      </c>
      <c r="N1653" t="s">
        <v>182</v>
      </c>
      <c r="O1653" t="s">
        <v>183</v>
      </c>
      <c r="P1653">
        <v>2012</v>
      </c>
      <c r="Q1653">
        <v>8.0000000000000002E-3</v>
      </c>
      <c r="R1653">
        <v>9.9507235313846913E-3</v>
      </c>
      <c r="S1653">
        <v>0.29299999999999998</v>
      </c>
      <c r="T1653">
        <v>7.3</v>
      </c>
      <c r="U1653">
        <v>1.3</v>
      </c>
      <c r="V1653">
        <v>7.9</v>
      </c>
      <c r="W1653">
        <v>7.9</v>
      </c>
      <c r="Z1653">
        <v>62</v>
      </c>
      <c r="AA1653">
        <v>66</v>
      </c>
      <c r="AB1653" t="s">
        <v>81</v>
      </c>
    </row>
    <row r="1654" spans="11:28" x14ac:dyDescent="0.25">
      <c r="K1654" t="s">
        <v>137</v>
      </c>
      <c r="L1654" t="s">
        <v>94</v>
      </c>
      <c r="M1654" t="s">
        <v>187</v>
      </c>
      <c r="N1654" t="s">
        <v>182</v>
      </c>
      <c r="O1654" t="s">
        <v>183</v>
      </c>
      <c r="P1654">
        <v>2013</v>
      </c>
      <c r="Q1654">
        <v>4.0000000000000001E-3</v>
      </c>
      <c r="R1654">
        <v>4.9753617656923457E-3</v>
      </c>
      <c r="S1654">
        <v>0.27</v>
      </c>
      <c r="T1654">
        <v>4.5</v>
      </c>
      <c r="U1654">
        <v>1.3</v>
      </c>
      <c r="V1654">
        <v>7.9</v>
      </c>
      <c r="W1654">
        <v>7.9</v>
      </c>
      <c r="Z1654">
        <v>62</v>
      </c>
      <c r="AA1654">
        <v>66</v>
      </c>
      <c r="AB1654" t="s">
        <v>81</v>
      </c>
    </row>
    <row r="1655" spans="11:28" x14ac:dyDescent="0.25">
      <c r="K1655" t="s">
        <v>137</v>
      </c>
      <c r="L1655" t="s">
        <v>94</v>
      </c>
      <c r="M1655" t="s">
        <v>187</v>
      </c>
      <c r="N1655" t="s">
        <v>182</v>
      </c>
      <c r="O1655" t="s">
        <v>183</v>
      </c>
      <c r="P1655">
        <v>2014</v>
      </c>
      <c r="Q1655">
        <v>1.2E-2</v>
      </c>
      <c r="R1655">
        <v>1.4926085297077037E-2</v>
      </c>
      <c r="S1655">
        <v>0.27</v>
      </c>
      <c r="T1655">
        <v>4.5</v>
      </c>
      <c r="U1655">
        <v>1.3</v>
      </c>
      <c r="V1655">
        <v>7.9</v>
      </c>
      <c r="W1655">
        <v>7.9</v>
      </c>
      <c r="Z1655">
        <v>62</v>
      </c>
      <c r="AA1655">
        <v>66</v>
      </c>
      <c r="AB1655" t="s">
        <v>81</v>
      </c>
    </row>
    <row r="1656" spans="11:28" x14ac:dyDescent="0.25">
      <c r="K1656" t="s">
        <v>137</v>
      </c>
      <c r="L1656" t="s">
        <v>94</v>
      </c>
      <c r="M1656" t="s">
        <v>187</v>
      </c>
      <c r="N1656" t="s">
        <v>182</v>
      </c>
      <c r="O1656" t="s">
        <v>183</v>
      </c>
      <c r="P1656">
        <v>2017</v>
      </c>
      <c r="Q1656">
        <v>3.0000000000000001E-3</v>
      </c>
      <c r="R1656">
        <v>3.7315213242692592E-3</v>
      </c>
      <c r="S1656">
        <v>0.27</v>
      </c>
      <c r="T1656">
        <v>4.5</v>
      </c>
      <c r="U1656">
        <v>1.3</v>
      </c>
      <c r="V1656">
        <v>7.9</v>
      </c>
      <c r="W1656">
        <v>7.9</v>
      </c>
      <c r="Z1656">
        <v>62</v>
      </c>
      <c r="AA1656">
        <v>66</v>
      </c>
      <c r="AB1656" t="s">
        <v>81</v>
      </c>
    </row>
    <row r="1657" spans="11:28" x14ac:dyDescent="0.25">
      <c r="K1657" t="s">
        <v>137</v>
      </c>
      <c r="L1657" t="s">
        <v>94</v>
      </c>
      <c r="M1657" t="s">
        <v>187</v>
      </c>
      <c r="N1657" t="s">
        <v>182</v>
      </c>
      <c r="O1657" t="s">
        <v>183</v>
      </c>
      <c r="P1657">
        <v>2021</v>
      </c>
      <c r="Q1657">
        <v>3.7999999999999999E-2</v>
      </c>
      <c r="R1657">
        <v>4.7265936774077283E-2</v>
      </c>
      <c r="S1657">
        <v>0.309</v>
      </c>
      <c r="T1657">
        <v>7.3</v>
      </c>
      <c r="U1657">
        <v>1.3</v>
      </c>
      <c r="V1657">
        <v>7.9</v>
      </c>
      <c r="W1657">
        <v>7.9</v>
      </c>
      <c r="Z1657">
        <v>62</v>
      </c>
      <c r="AA1657">
        <v>66</v>
      </c>
      <c r="AB1657" t="s">
        <v>81</v>
      </c>
    </row>
    <row r="1658" spans="11:28" x14ac:dyDescent="0.25">
      <c r="K1658" t="s">
        <v>137</v>
      </c>
      <c r="L1658" t="s">
        <v>95</v>
      </c>
      <c r="M1658" t="s">
        <v>187</v>
      </c>
      <c r="N1658" t="s">
        <v>20</v>
      </c>
      <c r="O1658" t="s">
        <v>183</v>
      </c>
      <c r="P1658">
        <v>1977</v>
      </c>
      <c r="Q1658">
        <v>0.35</v>
      </c>
      <c r="R1658">
        <v>0.33094458565007157</v>
      </c>
      <c r="S1658">
        <v>0.20899999999999999</v>
      </c>
      <c r="T1658">
        <v>4.5</v>
      </c>
      <c r="U1658">
        <v>1.3</v>
      </c>
      <c r="V1658">
        <v>7.9</v>
      </c>
      <c r="W1658">
        <v>7.9</v>
      </c>
      <c r="X1658">
        <v>200</v>
      </c>
      <c r="Y1658">
        <v>0.85</v>
      </c>
      <c r="Z1658">
        <v>62</v>
      </c>
      <c r="AA1658">
        <v>66</v>
      </c>
      <c r="AB1658" t="s">
        <v>185</v>
      </c>
    </row>
    <row r="1659" spans="11:28" x14ac:dyDescent="0.25">
      <c r="K1659" t="s">
        <v>137</v>
      </c>
      <c r="L1659" t="s">
        <v>95</v>
      </c>
      <c r="M1659" t="s">
        <v>187</v>
      </c>
      <c r="N1659" t="s">
        <v>20</v>
      </c>
      <c r="O1659" t="s">
        <v>183</v>
      </c>
      <c r="P1659">
        <v>1984</v>
      </c>
      <c r="Q1659">
        <v>2.5999999999999999E-2</v>
      </c>
      <c r="R1659">
        <v>2.458445493400532E-2</v>
      </c>
      <c r="S1659">
        <v>0.216</v>
      </c>
      <c r="T1659">
        <v>4.5</v>
      </c>
      <c r="U1659">
        <v>1.3</v>
      </c>
      <c r="V1659">
        <v>7.9</v>
      </c>
      <c r="W1659">
        <v>7.9</v>
      </c>
      <c r="Z1659">
        <v>62</v>
      </c>
      <c r="AA1659">
        <v>66</v>
      </c>
      <c r="AB1659" t="s">
        <v>185</v>
      </c>
    </row>
    <row r="1660" spans="11:28" x14ac:dyDescent="0.25">
      <c r="K1660" t="s">
        <v>137</v>
      </c>
      <c r="L1660" t="s">
        <v>95</v>
      </c>
      <c r="M1660" t="s">
        <v>187</v>
      </c>
      <c r="N1660" t="s">
        <v>20</v>
      </c>
      <c r="O1660" t="s">
        <v>183</v>
      </c>
      <c r="P1660">
        <v>1997</v>
      </c>
      <c r="Q1660">
        <v>8.4000000000000005E-2</v>
      </c>
      <c r="R1660">
        <v>7.9426700556017193E-2</v>
      </c>
      <c r="S1660">
        <v>0.252</v>
      </c>
      <c r="T1660">
        <v>4.5</v>
      </c>
      <c r="U1660">
        <v>1.3</v>
      </c>
      <c r="V1660">
        <v>7.9</v>
      </c>
      <c r="W1660">
        <v>7.9</v>
      </c>
      <c r="Z1660">
        <v>62</v>
      </c>
      <c r="AA1660">
        <v>66</v>
      </c>
      <c r="AB1660" t="s">
        <v>185</v>
      </c>
    </row>
    <row r="1661" spans="11:28" x14ac:dyDescent="0.25">
      <c r="K1661" t="s">
        <v>137</v>
      </c>
      <c r="L1661" t="s">
        <v>95</v>
      </c>
      <c r="M1661" t="s">
        <v>187</v>
      </c>
      <c r="N1661" t="s">
        <v>20</v>
      </c>
      <c r="O1661" t="s">
        <v>183</v>
      </c>
      <c r="P1661">
        <v>2001</v>
      </c>
      <c r="Q1661">
        <v>0.58099999999999996</v>
      </c>
      <c r="R1661">
        <v>0.5493680121791189</v>
      </c>
      <c r="S1661">
        <v>0.26100000000000001</v>
      </c>
      <c r="T1661">
        <v>4.5</v>
      </c>
      <c r="U1661">
        <v>1.3</v>
      </c>
      <c r="V1661">
        <v>7.9</v>
      </c>
      <c r="W1661">
        <v>7.9</v>
      </c>
      <c r="Z1661">
        <v>62</v>
      </c>
      <c r="AA1661">
        <v>66</v>
      </c>
      <c r="AB1661" t="s">
        <v>185</v>
      </c>
    </row>
    <row r="1662" spans="11:28" x14ac:dyDescent="0.25">
      <c r="K1662" t="s">
        <v>137</v>
      </c>
      <c r="L1662" t="s">
        <v>95</v>
      </c>
      <c r="M1662" t="s">
        <v>187</v>
      </c>
      <c r="N1662" t="s">
        <v>20</v>
      </c>
      <c r="O1662" t="s">
        <v>183</v>
      </c>
      <c r="P1662">
        <v>2002</v>
      </c>
      <c r="Q1662">
        <v>0.84799999999999998</v>
      </c>
      <c r="R1662">
        <v>0.80183145323217342</v>
      </c>
      <c r="S1662">
        <v>0.26500000000000001</v>
      </c>
      <c r="T1662">
        <v>4.5</v>
      </c>
      <c r="U1662">
        <v>1.3</v>
      </c>
      <c r="V1662">
        <v>7.9</v>
      </c>
      <c r="W1662">
        <v>7.9</v>
      </c>
      <c r="Z1662">
        <v>62</v>
      </c>
      <c r="AA1662">
        <v>66</v>
      </c>
      <c r="AB1662" t="s">
        <v>185</v>
      </c>
    </row>
    <row r="1663" spans="11:28" x14ac:dyDescent="0.25">
      <c r="K1663" t="s">
        <v>137</v>
      </c>
      <c r="L1663" t="s">
        <v>95</v>
      </c>
      <c r="M1663" t="s">
        <v>187</v>
      </c>
      <c r="N1663" t="s">
        <v>20</v>
      </c>
      <c r="O1663" t="s">
        <v>183</v>
      </c>
      <c r="P1663">
        <v>2003</v>
      </c>
      <c r="Q1663">
        <v>0.11</v>
      </c>
      <c r="R1663">
        <v>0.10401115549002252</v>
      </c>
      <c r="S1663">
        <v>0.27400000000000002</v>
      </c>
      <c r="T1663">
        <v>4.5</v>
      </c>
      <c r="U1663">
        <v>1.3</v>
      </c>
      <c r="V1663">
        <v>7.9</v>
      </c>
      <c r="W1663">
        <v>7.9</v>
      </c>
      <c r="Z1663">
        <v>62</v>
      </c>
      <c r="AA1663">
        <v>66</v>
      </c>
      <c r="AB1663" t="s">
        <v>185</v>
      </c>
    </row>
    <row r="1664" spans="11:28" x14ac:dyDescent="0.25">
      <c r="K1664" t="s">
        <v>137</v>
      </c>
      <c r="L1664" t="s">
        <v>95</v>
      </c>
      <c r="M1664" t="s">
        <v>187</v>
      </c>
      <c r="N1664" t="s">
        <v>20</v>
      </c>
      <c r="O1664" t="s">
        <v>183</v>
      </c>
      <c r="P1664">
        <v>2008</v>
      </c>
      <c r="Q1664">
        <v>8.6999999999999994E-2</v>
      </c>
      <c r="R1664">
        <v>8.2263368433017806E-2</v>
      </c>
      <c r="S1664">
        <v>0.28399999999999997</v>
      </c>
      <c r="T1664">
        <v>4.5</v>
      </c>
      <c r="U1664">
        <v>1.3</v>
      </c>
      <c r="V1664">
        <v>7.9</v>
      </c>
      <c r="W1664">
        <v>7.9</v>
      </c>
      <c r="Z1664">
        <v>62</v>
      </c>
      <c r="AA1664">
        <v>66</v>
      </c>
      <c r="AB1664" t="s">
        <v>185</v>
      </c>
    </row>
    <row r="1665" spans="11:28" x14ac:dyDescent="0.25">
      <c r="K1665" t="s">
        <v>137</v>
      </c>
      <c r="L1665" t="s">
        <v>95</v>
      </c>
      <c r="M1665" t="s">
        <v>187</v>
      </c>
      <c r="N1665" t="s">
        <v>20</v>
      </c>
      <c r="O1665" t="s">
        <v>183</v>
      </c>
      <c r="P1665">
        <v>2010</v>
      </c>
      <c r="Q1665">
        <v>0.22</v>
      </c>
      <c r="R1665">
        <v>0.20802231098004503</v>
      </c>
      <c r="S1665">
        <v>0.48299999999999998</v>
      </c>
      <c r="T1665">
        <v>4.5</v>
      </c>
      <c r="U1665">
        <v>1.3</v>
      </c>
      <c r="V1665">
        <v>7.9</v>
      </c>
      <c r="W1665">
        <v>7.9</v>
      </c>
      <c r="Z1665">
        <v>62</v>
      </c>
      <c r="AA1665">
        <v>66</v>
      </c>
      <c r="AB1665" t="s">
        <v>185</v>
      </c>
    </row>
    <row r="1666" spans="11:28" x14ac:dyDescent="0.25">
      <c r="K1666" t="s">
        <v>137</v>
      </c>
      <c r="L1666" t="s">
        <v>95</v>
      </c>
      <c r="M1666" t="s">
        <v>187</v>
      </c>
      <c r="N1666" t="s">
        <v>20</v>
      </c>
      <c r="O1666" t="s">
        <v>183</v>
      </c>
      <c r="P1666">
        <v>2013</v>
      </c>
      <c r="Q1666">
        <v>0.50700000000000001</v>
      </c>
      <c r="R1666">
        <v>0.47939687121310376</v>
      </c>
      <c r="S1666">
        <v>0.36399999999999999</v>
      </c>
      <c r="T1666">
        <v>4.5</v>
      </c>
      <c r="U1666">
        <v>1.3</v>
      </c>
      <c r="V1666">
        <v>7.9</v>
      </c>
      <c r="W1666">
        <v>7.9</v>
      </c>
      <c r="Z1666">
        <v>62</v>
      </c>
      <c r="AA1666">
        <v>66</v>
      </c>
      <c r="AB1666" t="s">
        <v>185</v>
      </c>
    </row>
    <row r="1667" spans="11:28" x14ac:dyDescent="0.25">
      <c r="K1667" t="s">
        <v>137</v>
      </c>
      <c r="L1667" t="s">
        <v>95</v>
      </c>
      <c r="M1667" t="s">
        <v>187</v>
      </c>
      <c r="N1667" t="s">
        <v>20</v>
      </c>
      <c r="O1667" t="s">
        <v>183</v>
      </c>
      <c r="P1667">
        <v>2014</v>
      </c>
      <c r="Q1667">
        <v>0.51400000000000001</v>
      </c>
      <c r="R1667">
        <v>0.48601576292610515</v>
      </c>
      <c r="S1667">
        <v>0.372</v>
      </c>
      <c r="T1667">
        <v>4.5</v>
      </c>
      <c r="U1667">
        <v>1.3</v>
      </c>
      <c r="V1667">
        <v>7.9</v>
      </c>
      <c r="W1667">
        <v>7.9</v>
      </c>
      <c r="Z1667">
        <v>62</v>
      </c>
      <c r="AA1667">
        <v>66</v>
      </c>
      <c r="AB1667" t="s">
        <v>185</v>
      </c>
    </row>
    <row r="1668" spans="11:28" x14ac:dyDescent="0.25">
      <c r="K1668" t="s">
        <v>137</v>
      </c>
      <c r="L1668" t="s">
        <v>95</v>
      </c>
      <c r="M1668" t="s">
        <v>187</v>
      </c>
      <c r="N1668" t="s">
        <v>20</v>
      </c>
      <c r="O1668" t="s">
        <v>183</v>
      </c>
      <c r="P1668">
        <v>2015</v>
      </c>
      <c r="Q1668">
        <v>0.16900000000000001</v>
      </c>
      <c r="R1668">
        <v>0.15979895707103459</v>
      </c>
      <c r="S1668">
        <v>0.377</v>
      </c>
      <c r="T1668">
        <v>4.5</v>
      </c>
      <c r="U1668">
        <v>1.3</v>
      </c>
      <c r="V1668">
        <v>7.9</v>
      </c>
      <c r="W1668">
        <v>7.9</v>
      </c>
      <c r="Z1668">
        <v>62</v>
      </c>
      <c r="AA1668">
        <v>66</v>
      </c>
      <c r="AB1668" t="s">
        <v>185</v>
      </c>
    </row>
    <row r="1669" spans="11:28" x14ac:dyDescent="0.25">
      <c r="K1669" t="s">
        <v>137</v>
      </c>
      <c r="L1669" t="s">
        <v>96</v>
      </c>
      <c r="M1669" t="s">
        <v>187</v>
      </c>
      <c r="N1669" t="s">
        <v>20</v>
      </c>
      <c r="O1669" t="s">
        <v>183</v>
      </c>
      <c r="P1669">
        <v>1970</v>
      </c>
      <c r="Q1669">
        <v>8.9999999999999993E-3</v>
      </c>
      <c r="R1669">
        <v>8.5100036310018414E-3</v>
      </c>
      <c r="S1669">
        <v>0.247</v>
      </c>
      <c r="T1669">
        <v>4.5</v>
      </c>
      <c r="U1669">
        <v>1.3</v>
      </c>
      <c r="V1669">
        <v>7.9</v>
      </c>
      <c r="W1669">
        <v>7.9</v>
      </c>
      <c r="X1669">
        <v>200</v>
      </c>
      <c r="Y1669">
        <v>0.7</v>
      </c>
      <c r="Z1669">
        <v>62</v>
      </c>
      <c r="AA1669">
        <v>66</v>
      </c>
      <c r="AB1669" t="s">
        <v>189</v>
      </c>
    </row>
    <row r="1670" spans="11:28" x14ac:dyDescent="0.25">
      <c r="K1670" t="s">
        <v>137</v>
      </c>
      <c r="L1670" t="s">
        <v>96</v>
      </c>
      <c r="M1670" t="s">
        <v>187</v>
      </c>
      <c r="N1670" t="s">
        <v>20</v>
      </c>
      <c r="O1670" t="s">
        <v>183</v>
      </c>
      <c r="P1670">
        <v>1998</v>
      </c>
      <c r="Q1670">
        <v>6.0000000000000001E-3</v>
      </c>
      <c r="R1670">
        <v>5.6733357540012276E-3</v>
      </c>
      <c r="S1670">
        <v>0.27</v>
      </c>
      <c r="T1670">
        <v>4.5</v>
      </c>
      <c r="U1670">
        <v>1.3</v>
      </c>
      <c r="V1670">
        <v>7.9</v>
      </c>
      <c r="W1670">
        <v>7.9</v>
      </c>
      <c r="Z1670">
        <v>62</v>
      </c>
      <c r="AA1670">
        <v>66</v>
      </c>
      <c r="AB1670" t="s">
        <v>189</v>
      </c>
    </row>
    <row r="1671" spans="11:28" x14ac:dyDescent="0.25">
      <c r="K1671" t="s">
        <v>137</v>
      </c>
      <c r="L1671" t="s">
        <v>96</v>
      </c>
      <c r="M1671" t="s">
        <v>187</v>
      </c>
      <c r="N1671" t="s">
        <v>20</v>
      </c>
      <c r="O1671" t="s">
        <v>183</v>
      </c>
      <c r="P1671">
        <v>2000</v>
      </c>
      <c r="Q1671">
        <v>5.0000000000000001E-3</v>
      </c>
      <c r="R1671">
        <v>4.727779795001023E-3</v>
      </c>
      <c r="S1671">
        <v>0.27</v>
      </c>
      <c r="T1671">
        <v>4.5</v>
      </c>
      <c r="U1671">
        <v>1.3</v>
      </c>
      <c r="V1671">
        <v>7.9</v>
      </c>
      <c r="W1671">
        <v>7.9</v>
      </c>
      <c r="Z1671">
        <v>62</v>
      </c>
      <c r="AA1671">
        <v>66</v>
      </c>
      <c r="AB1671" t="s">
        <v>189</v>
      </c>
    </row>
    <row r="1672" spans="11:28" x14ac:dyDescent="0.25">
      <c r="K1672" t="s">
        <v>137</v>
      </c>
      <c r="L1672" t="s">
        <v>96</v>
      </c>
      <c r="M1672" t="s">
        <v>187</v>
      </c>
      <c r="N1672" t="s">
        <v>20</v>
      </c>
      <c r="O1672" t="s">
        <v>183</v>
      </c>
      <c r="P1672">
        <v>2001</v>
      </c>
      <c r="Q1672">
        <v>7.0000000000000001E-3</v>
      </c>
      <c r="R1672">
        <v>6.6188917130014322E-3</v>
      </c>
      <c r="S1672">
        <v>0.27</v>
      </c>
      <c r="T1672">
        <v>4.5</v>
      </c>
      <c r="U1672">
        <v>1.3</v>
      </c>
      <c r="V1672">
        <v>7.9</v>
      </c>
      <c r="W1672">
        <v>7.9</v>
      </c>
      <c r="Z1672">
        <v>62</v>
      </c>
      <c r="AA1672">
        <v>66</v>
      </c>
      <c r="AB1672" t="s">
        <v>189</v>
      </c>
    </row>
    <row r="1673" spans="11:28" x14ac:dyDescent="0.25">
      <c r="K1673" t="s">
        <v>137</v>
      </c>
      <c r="L1673" t="s">
        <v>96</v>
      </c>
      <c r="M1673" t="s">
        <v>187</v>
      </c>
      <c r="N1673" t="s">
        <v>20</v>
      </c>
      <c r="O1673" t="s">
        <v>183</v>
      </c>
      <c r="P1673">
        <v>2003</v>
      </c>
      <c r="Q1673">
        <v>5.0000000000000001E-3</v>
      </c>
      <c r="R1673">
        <v>4.727779795001023E-3</v>
      </c>
      <c r="S1673">
        <v>0.27</v>
      </c>
      <c r="T1673">
        <v>4.5</v>
      </c>
      <c r="U1673">
        <v>1.3</v>
      </c>
      <c r="V1673">
        <v>7.9</v>
      </c>
      <c r="W1673">
        <v>7.9</v>
      </c>
      <c r="Z1673">
        <v>62</v>
      </c>
      <c r="AA1673">
        <v>66</v>
      </c>
      <c r="AB1673" t="s">
        <v>189</v>
      </c>
    </row>
    <row r="1674" spans="11:28" x14ac:dyDescent="0.25">
      <c r="K1674" t="s">
        <v>137</v>
      </c>
      <c r="L1674" t="s">
        <v>96</v>
      </c>
      <c r="M1674" t="s">
        <v>187</v>
      </c>
      <c r="N1674" t="s">
        <v>20</v>
      </c>
      <c r="O1674" t="s">
        <v>183</v>
      </c>
      <c r="P1674">
        <v>2004</v>
      </c>
      <c r="Q1674">
        <v>8.0000000000000002E-3</v>
      </c>
      <c r="R1674">
        <v>7.5644476720016368E-3</v>
      </c>
      <c r="S1674">
        <v>0.27</v>
      </c>
      <c r="T1674">
        <v>4.5</v>
      </c>
      <c r="U1674">
        <v>1.3</v>
      </c>
      <c r="V1674">
        <v>7.9</v>
      </c>
      <c r="W1674">
        <v>7.9</v>
      </c>
      <c r="Z1674">
        <v>62</v>
      </c>
      <c r="AA1674">
        <v>66</v>
      </c>
      <c r="AB1674" t="s">
        <v>189</v>
      </c>
    </row>
    <row r="1675" spans="11:28" x14ac:dyDescent="0.25">
      <c r="K1675" t="s">
        <v>137</v>
      </c>
      <c r="L1675" t="s">
        <v>96</v>
      </c>
      <c r="M1675" t="s">
        <v>187</v>
      </c>
      <c r="N1675" t="s">
        <v>20</v>
      </c>
      <c r="O1675" t="s">
        <v>183</v>
      </c>
      <c r="P1675">
        <v>2010</v>
      </c>
      <c r="Q1675">
        <v>0.32400000000000001</v>
      </c>
      <c r="R1675">
        <v>0.30636013071606633</v>
      </c>
      <c r="S1675">
        <v>0.27</v>
      </c>
      <c r="T1675">
        <v>4.5</v>
      </c>
      <c r="U1675">
        <v>1.3</v>
      </c>
      <c r="V1675">
        <v>7.9</v>
      </c>
      <c r="W1675">
        <v>7.9</v>
      </c>
      <c r="Z1675">
        <v>62</v>
      </c>
      <c r="AA1675">
        <v>66</v>
      </c>
      <c r="AB1675" t="s">
        <v>189</v>
      </c>
    </row>
    <row r="1676" spans="11:28" x14ac:dyDescent="0.25">
      <c r="K1676" t="s">
        <v>137</v>
      </c>
      <c r="L1676" t="s">
        <v>96</v>
      </c>
      <c r="M1676" t="s">
        <v>187</v>
      </c>
      <c r="N1676" t="s">
        <v>20</v>
      </c>
      <c r="O1676" t="s">
        <v>183</v>
      </c>
      <c r="P1676">
        <v>2011</v>
      </c>
      <c r="Q1676">
        <v>2E-3</v>
      </c>
      <c r="R1676">
        <v>1.8911119180004092E-3</v>
      </c>
      <c r="S1676">
        <v>0.27</v>
      </c>
      <c r="T1676">
        <v>4.5</v>
      </c>
      <c r="U1676">
        <v>1.3</v>
      </c>
      <c r="V1676">
        <v>7.9</v>
      </c>
      <c r="W1676">
        <v>7.9</v>
      </c>
      <c r="Z1676">
        <v>62</v>
      </c>
      <c r="AA1676">
        <v>66</v>
      </c>
      <c r="AB1676" t="s">
        <v>189</v>
      </c>
    </row>
    <row r="1677" spans="11:28" x14ac:dyDescent="0.25">
      <c r="K1677" t="s">
        <v>137</v>
      </c>
      <c r="L1677" t="s">
        <v>96</v>
      </c>
      <c r="M1677" t="s">
        <v>187</v>
      </c>
      <c r="N1677" t="s">
        <v>20</v>
      </c>
      <c r="O1677" t="s">
        <v>183</v>
      </c>
      <c r="P1677">
        <v>2013</v>
      </c>
      <c r="Q1677">
        <v>7.0999999999999994E-2</v>
      </c>
      <c r="R1677">
        <v>6.7134473089014518E-2</v>
      </c>
      <c r="S1677">
        <v>0.27</v>
      </c>
      <c r="T1677">
        <v>4.5</v>
      </c>
      <c r="U1677">
        <v>1.3</v>
      </c>
      <c r="V1677">
        <v>7.9</v>
      </c>
      <c r="W1677">
        <v>7.9</v>
      </c>
      <c r="Z1677">
        <v>62</v>
      </c>
      <c r="AA1677">
        <v>66</v>
      </c>
      <c r="AB1677" t="s">
        <v>189</v>
      </c>
    </row>
    <row r="1678" spans="11:28" x14ac:dyDescent="0.25">
      <c r="K1678" t="s">
        <v>137</v>
      </c>
      <c r="L1678" t="s">
        <v>96</v>
      </c>
      <c r="M1678" t="s">
        <v>187</v>
      </c>
      <c r="N1678" t="s">
        <v>20</v>
      </c>
      <c r="O1678" t="s">
        <v>183</v>
      </c>
      <c r="P1678">
        <v>2017</v>
      </c>
      <c r="Q1678">
        <v>2.8000000000000001E-2</v>
      </c>
      <c r="R1678">
        <v>2.6475566852005729E-2</v>
      </c>
      <c r="S1678">
        <v>0.27</v>
      </c>
      <c r="T1678">
        <v>4.5</v>
      </c>
      <c r="U1678">
        <v>1.3</v>
      </c>
      <c r="V1678">
        <v>7.9</v>
      </c>
      <c r="W1678">
        <v>7.9</v>
      </c>
      <c r="Z1678">
        <v>62</v>
      </c>
      <c r="AA1678">
        <v>66</v>
      </c>
      <c r="AB1678" t="s">
        <v>189</v>
      </c>
    </row>
    <row r="1679" spans="11:28" x14ac:dyDescent="0.25">
      <c r="K1679" t="s">
        <v>137</v>
      </c>
      <c r="L1679" t="s">
        <v>98</v>
      </c>
      <c r="M1679" t="s">
        <v>187</v>
      </c>
      <c r="N1679" t="s">
        <v>20</v>
      </c>
      <c r="O1679" t="s">
        <v>183</v>
      </c>
      <c r="P1679">
        <v>1960</v>
      </c>
      <c r="Q1679">
        <v>0.27200000000000002</v>
      </c>
      <c r="R1679">
        <v>0.25719122084805573</v>
      </c>
      <c r="S1679">
        <v>0.26600000000000001</v>
      </c>
      <c r="T1679">
        <v>19.5</v>
      </c>
      <c r="U1679">
        <v>0.7</v>
      </c>
      <c r="V1679">
        <v>7</v>
      </c>
      <c r="W1679">
        <v>4.4000000000000004</v>
      </c>
      <c r="X1679">
        <v>200</v>
      </c>
      <c r="Y1679">
        <v>0.85</v>
      </c>
      <c r="Z1679">
        <v>64</v>
      </c>
      <c r="AA1679">
        <v>68</v>
      </c>
      <c r="AB1679" t="s">
        <v>186</v>
      </c>
    </row>
    <row r="1680" spans="11:28" x14ac:dyDescent="0.25">
      <c r="K1680" t="s">
        <v>137</v>
      </c>
      <c r="L1680" t="s">
        <v>98</v>
      </c>
      <c r="M1680" t="s">
        <v>187</v>
      </c>
      <c r="N1680" t="s">
        <v>20</v>
      </c>
      <c r="O1680" t="s">
        <v>183</v>
      </c>
      <c r="P1680">
        <v>1979</v>
      </c>
      <c r="Q1680">
        <v>8.4000000000000005E-2</v>
      </c>
      <c r="R1680">
        <v>7.9426700556017207E-2</v>
      </c>
      <c r="S1680">
        <v>0.25900000000000001</v>
      </c>
      <c r="T1680">
        <v>19.5</v>
      </c>
      <c r="U1680">
        <v>0.7</v>
      </c>
      <c r="V1680">
        <v>7</v>
      </c>
      <c r="W1680">
        <v>4.4000000000000004</v>
      </c>
      <c r="Z1680">
        <v>64</v>
      </c>
      <c r="AA1680">
        <v>68</v>
      </c>
      <c r="AB1680" t="s">
        <v>186</v>
      </c>
    </row>
    <row r="1681" spans="11:28" x14ac:dyDescent="0.25">
      <c r="K1681" t="s">
        <v>137</v>
      </c>
      <c r="L1681" t="s">
        <v>98</v>
      </c>
      <c r="M1681" t="s">
        <v>187</v>
      </c>
      <c r="N1681" t="s">
        <v>20</v>
      </c>
      <c r="O1681" t="s">
        <v>183</v>
      </c>
      <c r="P1681">
        <v>1996</v>
      </c>
      <c r="Q1681">
        <v>0.02</v>
      </c>
      <c r="R1681">
        <v>1.8911119180004096E-2</v>
      </c>
      <c r="S1681">
        <v>0.39100000000000001</v>
      </c>
      <c r="T1681">
        <v>4.5</v>
      </c>
      <c r="U1681">
        <v>1.3</v>
      </c>
      <c r="AB1681" t="s">
        <v>186</v>
      </c>
    </row>
    <row r="1682" spans="11:28" x14ac:dyDescent="0.25">
      <c r="K1682" t="s">
        <v>137</v>
      </c>
      <c r="L1682" t="s">
        <v>98</v>
      </c>
      <c r="M1682" t="s">
        <v>187</v>
      </c>
      <c r="N1682" t="s">
        <v>20</v>
      </c>
      <c r="O1682" t="s">
        <v>183</v>
      </c>
      <c r="P1682">
        <v>2007</v>
      </c>
      <c r="Q1682">
        <v>0.19800000000000001</v>
      </c>
      <c r="R1682">
        <v>0.18722007988204054</v>
      </c>
      <c r="S1682">
        <v>0.438</v>
      </c>
      <c r="T1682">
        <v>19.5</v>
      </c>
      <c r="U1682">
        <v>0.7</v>
      </c>
      <c r="V1682">
        <v>7</v>
      </c>
      <c r="W1682">
        <v>4.4000000000000004</v>
      </c>
      <c r="Z1682">
        <v>64</v>
      </c>
      <c r="AA1682">
        <v>68</v>
      </c>
      <c r="AB1682" t="s">
        <v>186</v>
      </c>
    </row>
    <row r="1683" spans="11:28" x14ac:dyDescent="0.25">
      <c r="K1683" t="s">
        <v>137</v>
      </c>
      <c r="L1683" t="s">
        <v>98</v>
      </c>
      <c r="M1683" t="s">
        <v>187</v>
      </c>
      <c r="N1683" t="s">
        <v>20</v>
      </c>
      <c r="O1683" t="s">
        <v>183</v>
      </c>
      <c r="P1683">
        <v>2009</v>
      </c>
      <c r="Q1683">
        <v>1.9E-2</v>
      </c>
      <c r="R1683">
        <v>1.7965563221003889E-2</v>
      </c>
      <c r="S1683">
        <v>0.42399999999999999</v>
      </c>
      <c r="T1683">
        <v>4.5</v>
      </c>
      <c r="U1683">
        <v>1.3</v>
      </c>
      <c r="AB1683" t="s">
        <v>186</v>
      </c>
    </row>
    <row r="1684" spans="11:28" x14ac:dyDescent="0.25">
      <c r="K1684" t="s">
        <v>137</v>
      </c>
      <c r="L1684" t="s">
        <v>98</v>
      </c>
      <c r="M1684" t="s">
        <v>187</v>
      </c>
      <c r="N1684" t="s">
        <v>20</v>
      </c>
      <c r="O1684" t="s">
        <v>183</v>
      </c>
      <c r="P1684">
        <v>2019</v>
      </c>
      <c r="Q1684">
        <v>8.0000000000000002E-3</v>
      </c>
      <c r="R1684">
        <v>7.5644476720016385E-3</v>
      </c>
      <c r="S1684">
        <v>0.441</v>
      </c>
      <c r="T1684">
        <v>19.5</v>
      </c>
      <c r="U1684">
        <v>0.7</v>
      </c>
      <c r="V1684">
        <v>7</v>
      </c>
      <c r="W1684">
        <v>4.4000000000000004</v>
      </c>
      <c r="Z1684">
        <v>64</v>
      </c>
      <c r="AA1684">
        <v>68</v>
      </c>
      <c r="AB1684" t="s">
        <v>186</v>
      </c>
    </row>
    <row r="1685" spans="11:28" x14ac:dyDescent="0.25">
      <c r="K1685" t="s">
        <v>137</v>
      </c>
      <c r="L1685" t="s">
        <v>99</v>
      </c>
      <c r="M1685" t="s">
        <v>190</v>
      </c>
      <c r="N1685" t="s">
        <v>20</v>
      </c>
      <c r="O1685" t="s">
        <v>183</v>
      </c>
      <c r="P1685">
        <v>1895</v>
      </c>
      <c r="Q1685">
        <v>1E-3</v>
      </c>
      <c r="R1685">
        <v>9.3452093353273841E-4</v>
      </c>
      <c r="S1685">
        <v>0.33</v>
      </c>
      <c r="T1685">
        <v>25.3</v>
      </c>
      <c r="U1685">
        <v>1.6</v>
      </c>
      <c r="V1685">
        <v>87.5</v>
      </c>
      <c r="W1685">
        <v>0</v>
      </c>
      <c r="X1685">
        <v>200</v>
      </c>
      <c r="AB1685" t="s">
        <v>191</v>
      </c>
    </row>
    <row r="1686" spans="11:28" x14ac:dyDescent="0.25">
      <c r="K1686" t="s">
        <v>137</v>
      </c>
      <c r="L1686" t="s">
        <v>99</v>
      </c>
      <c r="M1686" t="s">
        <v>190</v>
      </c>
      <c r="N1686" t="s">
        <v>20</v>
      </c>
      <c r="O1686" t="s">
        <v>183</v>
      </c>
      <c r="P1686">
        <v>1908</v>
      </c>
      <c r="Q1686">
        <v>1E-3</v>
      </c>
      <c r="R1686">
        <v>9.3452093353273841E-4</v>
      </c>
      <c r="S1686">
        <v>0.33</v>
      </c>
      <c r="T1686">
        <v>25.3</v>
      </c>
      <c r="U1686">
        <v>1.6</v>
      </c>
      <c r="V1686">
        <v>87.5</v>
      </c>
      <c r="W1686">
        <v>0</v>
      </c>
      <c r="AB1686" t="s">
        <v>191</v>
      </c>
    </row>
    <row r="1687" spans="11:28" x14ac:dyDescent="0.25">
      <c r="K1687" t="s">
        <v>137</v>
      </c>
      <c r="L1687" t="s">
        <v>99</v>
      </c>
      <c r="M1687" t="s">
        <v>190</v>
      </c>
      <c r="N1687" t="s">
        <v>20</v>
      </c>
      <c r="O1687" t="s">
        <v>183</v>
      </c>
      <c r="P1687">
        <v>1910</v>
      </c>
      <c r="Q1687">
        <v>3.0000000000000001E-3</v>
      </c>
      <c r="R1687">
        <v>2.8035628005982152E-3</v>
      </c>
      <c r="S1687">
        <v>0.33</v>
      </c>
      <c r="T1687">
        <v>25.3</v>
      </c>
      <c r="U1687">
        <v>1.6</v>
      </c>
      <c r="V1687">
        <v>87.5</v>
      </c>
      <c r="W1687">
        <v>0</v>
      </c>
      <c r="AB1687" t="s">
        <v>191</v>
      </c>
    </row>
    <row r="1688" spans="11:28" x14ac:dyDescent="0.25">
      <c r="K1688" t="s">
        <v>137</v>
      </c>
      <c r="L1688" t="s">
        <v>99</v>
      </c>
      <c r="M1688" t="s">
        <v>190</v>
      </c>
      <c r="N1688" t="s">
        <v>20</v>
      </c>
      <c r="O1688" t="s">
        <v>183</v>
      </c>
      <c r="P1688">
        <v>1911</v>
      </c>
      <c r="Q1688">
        <v>5.0000000000000001E-3</v>
      </c>
      <c r="R1688">
        <v>4.672604667663692E-3</v>
      </c>
      <c r="S1688">
        <v>0.33</v>
      </c>
      <c r="T1688">
        <v>25.3</v>
      </c>
      <c r="U1688">
        <v>1.6</v>
      </c>
      <c r="V1688">
        <v>87.5</v>
      </c>
      <c r="W1688">
        <v>0</v>
      </c>
      <c r="AB1688" t="s">
        <v>191</v>
      </c>
    </row>
    <row r="1689" spans="11:28" x14ac:dyDescent="0.25">
      <c r="K1689" t="s">
        <v>137</v>
      </c>
      <c r="L1689" t="s">
        <v>99</v>
      </c>
      <c r="M1689" t="s">
        <v>190</v>
      </c>
      <c r="N1689" t="s">
        <v>20</v>
      </c>
      <c r="O1689" t="s">
        <v>183</v>
      </c>
      <c r="P1689">
        <v>1912</v>
      </c>
      <c r="Q1689">
        <v>3.0000000000000001E-3</v>
      </c>
      <c r="R1689">
        <v>2.8035628005982152E-3</v>
      </c>
      <c r="S1689">
        <v>0.33</v>
      </c>
      <c r="T1689">
        <v>25.3</v>
      </c>
      <c r="U1689">
        <v>1.6</v>
      </c>
      <c r="V1689">
        <v>87.5</v>
      </c>
      <c r="W1689">
        <v>0</v>
      </c>
      <c r="AB1689" t="s">
        <v>191</v>
      </c>
    </row>
    <row r="1690" spans="11:28" x14ac:dyDescent="0.25">
      <c r="K1690" t="s">
        <v>137</v>
      </c>
      <c r="L1690" t="s">
        <v>99</v>
      </c>
      <c r="M1690" t="s">
        <v>190</v>
      </c>
      <c r="N1690" t="s">
        <v>20</v>
      </c>
      <c r="O1690" t="s">
        <v>183</v>
      </c>
      <c r="P1690">
        <v>1913</v>
      </c>
      <c r="Q1690">
        <v>3.5000000000000003E-2</v>
      </c>
      <c r="R1690">
        <v>3.2708232673645851E-2</v>
      </c>
      <c r="S1690">
        <v>0.33</v>
      </c>
      <c r="T1690">
        <v>25.3</v>
      </c>
      <c r="U1690">
        <v>1.6</v>
      </c>
      <c r="V1690">
        <v>87.5</v>
      </c>
      <c r="W1690">
        <v>0</v>
      </c>
      <c r="AB1690" t="s">
        <v>191</v>
      </c>
    </row>
    <row r="1691" spans="11:28" x14ac:dyDescent="0.25">
      <c r="K1691" t="s">
        <v>137</v>
      </c>
      <c r="L1691" t="s">
        <v>99</v>
      </c>
      <c r="M1691" t="s">
        <v>190</v>
      </c>
      <c r="N1691" t="s">
        <v>20</v>
      </c>
      <c r="O1691" t="s">
        <v>183</v>
      </c>
      <c r="P1691">
        <v>1914</v>
      </c>
      <c r="Q1691">
        <v>3.0000000000000001E-3</v>
      </c>
      <c r="R1691">
        <v>2.8035628005982152E-3</v>
      </c>
      <c r="S1691">
        <v>0.33</v>
      </c>
      <c r="T1691">
        <v>25.3</v>
      </c>
      <c r="U1691">
        <v>1.6</v>
      </c>
      <c r="V1691">
        <v>87.5</v>
      </c>
      <c r="W1691">
        <v>0</v>
      </c>
      <c r="AB1691" t="s">
        <v>191</v>
      </c>
    </row>
    <row r="1692" spans="11:28" x14ac:dyDescent="0.25">
      <c r="K1692" t="s">
        <v>137</v>
      </c>
      <c r="L1692" t="s">
        <v>99</v>
      </c>
      <c r="M1692" t="s">
        <v>190</v>
      </c>
      <c r="N1692" t="s">
        <v>20</v>
      </c>
      <c r="O1692" t="s">
        <v>183</v>
      </c>
      <c r="P1692">
        <v>1915</v>
      </c>
      <c r="Q1692">
        <v>1E-3</v>
      </c>
      <c r="R1692">
        <v>9.3452093353273841E-4</v>
      </c>
      <c r="S1692">
        <v>0.33</v>
      </c>
      <c r="T1692">
        <v>25.3</v>
      </c>
      <c r="U1692">
        <v>1.6</v>
      </c>
      <c r="V1692">
        <v>87.5</v>
      </c>
      <c r="W1692">
        <v>0</v>
      </c>
      <c r="AB1692" t="s">
        <v>191</v>
      </c>
    </row>
    <row r="1693" spans="11:28" x14ac:dyDescent="0.25">
      <c r="K1693" t="s">
        <v>137</v>
      </c>
      <c r="L1693" t="s">
        <v>99</v>
      </c>
      <c r="M1693" t="s">
        <v>190</v>
      </c>
      <c r="N1693" t="s">
        <v>20</v>
      </c>
      <c r="O1693" t="s">
        <v>183</v>
      </c>
      <c r="P1693">
        <v>1916</v>
      </c>
      <c r="Q1693">
        <v>2E-3</v>
      </c>
      <c r="R1693">
        <v>1.8690418670654768E-3</v>
      </c>
      <c r="S1693">
        <v>0.33</v>
      </c>
      <c r="T1693">
        <v>25.3</v>
      </c>
      <c r="U1693">
        <v>1.6</v>
      </c>
      <c r="V1693">
        <v>87.5</v>
      </c>
      <c r="W1693">
        <v>0</v>
      </c>
      <c r="AB1693" t="s">
        <v>191</v>
      </c>
    </row>
    <row r="1694" spans="11:28" x14ac:dyDescent="0.25">
      <c r="K1694" t="s">
        <v>137</v>
      </c>
      <c r="L1694" t="s">
        <v>99</v>
      </c>
      <c r="M1694" t="s">
        <v>190</v>
      </c>
      <c r="N1694" t="s">
        <v>20</v>
      </c>
      <c r="O1694" t="s">
        <v>183</v>
      </c>
      <c r="P1694">
        <v>1917</v>
      </c>
      <c r="Q1694">
        <v>8.0000000000000002E-3</v>
      </c>
      <c r="R1694">
        <v>7.4761674682619073E-3</v>
      </c>
      <c r="S1694">
        <v>0.33</v>
      </c>
      <c r="T1694">
        <v>25.3</v>
      </c>
      <c r="U1694">
        <v>1.6</v>
      </c>
      <c r="V1694">
        <v>87.5</v>
      </c>
      <c r="W1694">
        <v>0</v>
      </c>
      <c r="AB1694" t="s">
        <v>191</v>
      </c>
    </row>
    <row r="1695" spans="11:28" x14ac:dyDescent="0.25">
      <c r="K1695" t="s">
        <v>137</v>
      </c>
      <c r="L1695" t="s">
        <v>99</v>
      </c>
      <c r="M1695" t="s">
        <v>190</v>
      </c>
      <c r="N1695" t="s">
        <v>20</v>
      </c>
      <c r="O1695" t="s">
        <v>183</v>
      </c>
      <c r="P1695">
        <v>1918</v>
      </c>
      <c r="Q1695">
        <v>3.0000000000000001E-3</v>
      </c>
      <c r="R1695">
        <v>2.8035628005982152E-3</v>
      </c>
      <c r="S1695">
        <v>0.33</v>
      </c>
      <c r="T1695">
        <v>25.3</v>
      </c>
      <c r="U1695">
        <v>1.6</v>
      </c>
      <c r="V1695">
        <v>87.5</v>
      </c>
      <c r="W1695">
        <v>0</v>
      </c>
      <c r="AB1695" t="s">
        <v>191</v>
      </c>
    </row>
    <row r="1696" spans="11:28" x14ac:dyDescent="0.25">
      <c r="K1696" t="s">
        <v>137</v>
      </c>
      <c r="L1696" t="s">
        <v>99</v>
      </c>
      <c r="M1696" t="s">
        <v>190</v>
      </c>
      <c r="N1696" t="s">
        <v>20</v>
      </c>
      <c r="O1696" t="s">
        <v>183</v>
      </c>
      <c r="P1696">
        <v>1920</v>
      </c>
      <c r="Q1696">
        <v>2E-3</v>
      </c>
      <c r="R1696">
        <v>1.8690418670654768E-3</v>
      </c>
      <c r="S1696">
        <v>0.33</v>
      </c>
      <c r="T1696">
        <v>25.3</v>
      </c>
      <c r="U1696">
        <v>1.6</v>
      </c>
      <c r="V1696">
        <v>87.5</v>
      </c>
      <c r="W1696">
        <v>0</v>
      </c>
      <c r="AB1696" t="s">
        <v>191</v>
      </c>
    </row>
    <row r="1697" spans="11:28" x14ac:dyDescent="0.25">
      <c r="K1697" t="s">
        <v>137</v>
      </c>
      <c r="L1697" t="s">
        <v>99</v>
      </c>
      <c r="M1697" t="s">
        <v>190</v>
      </c>
      <c r="N1697" t="s">
        <v>20</v>
      </c>
      <c r="O1697" t="s">
        <v>183</v>
      </c>
      <c r="P1697">
        <v>1923</v>
      </c>
      <c r="Q1697">
        <v>2.3E-2</v>
      </c>
      <c r="R1697">
        <v>2.1493981471252983E-2</v>
      </c>
      <c r="S1697">
        <v>0.33</v>
      </c>
      <c r="T1697">
        <v>25.3</v>
      </c>
      <c r="U1697">
        <v>1.6</v>
      </c>
      <c r="V1697">
        <v>87.5</v>
      </c>
      <c r="W1697">
        <v>0</v>
      </c>
      <c r="AB1697" t="s">
        <v>191</v>
      </c>
    </row>
    <row r="1698" spans="11:28" x14ac:dyDescent="0.25">
      <c r="K1698" t="s">
        <v>137</v>
      </c>
      <c r="L1698" t="s">
        <v>99</v>
      </c>
      <c r="M1698" t="s">
        <v>190</v>
      </c>
      <c r="N1698" t="s">
        <v>20</v>
      </c>
      <c r="O1698" t="s">
        <v>183</v>
      </c>
      <c r="P1698">
        <v>1924</v>
      </c>
      <c r="Q1698">
        <v>2.5000000000000001E-2</v>
      </c>
      <c r="R1698">
        <v>2.336302333831846E-2</v>
      </c>
      <c r="S1698">
        <v>0.33</v>
      </c>
      <c r="T1698">
        <v>25.3</v>
      </c>
      <c r="U1698">
        <v>1.6</v>
      </c>
      <c r="V1698">
        <v>87.5</v>
      </c>
      <c r="W1698">
        <v>0</v>
      </c>
      <c r="AB1698" t="s">
        <v>191</v>
      </c>
    </row>
    <row r="1699" spans="11:28" x14ac:dyDescent="0.25">
      <c r="K1699" t="s">
        <v>137</v>
      </c>
      <c r="L1699" t="s">
        <v>99</v>
      </c>
      <c r="M1699" t="s">
        <v>190</v>
      </c>
      <c r="N1699" t="s">
        <v>20</v>
      </c>
      <c r="O1699" t="s">
        <v>183</v>
      </c>
      <c r="P1699">
        <v>1926</v>
      </c>
      <c r="Q1699">
        <v>6.5000000000000002E-2</v>
      </c>
      <c r="R1699">
        <v>6.0743860679627996E-2</v>
      </c>
      <c r="S1699">
        <v>0.33</v>
      </c>
      <c r="T1699">
        <v>25.3</v>
      </c>
      <c r="U1699">
        <v>1.6</v>
      </c>
      <c r="V1699">
        <v>87.5</v>
      </c>
      <c r="W1699">
        <v>0</v>
      </c>
      <c r="AB1699" t="s">
        <v>191</v>
      </c>
    </row>
    <row r="1700" spans="11:28" x14ac:dyDescent="0.25">
      <c r="K1700" t="s">
        <v>137</v>
      </c>
      <c r="L1700" t="s">
        <v>99</v>
      </c>
      <c r="M1700" t="s">
        <v>190</v>
      </c>
      <c r="N1700" t="s">
        <v>20</v>
      </c>
      <c r="O1700" t="s">
        <v>183</v>
      </c>
      <c r="P1700">
        <v>1927</v>
      </c>
      <c r="Q1700">
        <v>4.5999999999999999E-2</v>
      </c>
      <c r="R1700">
        <v>4.2987962942505967E-2</v>
      </c>
      <c r="S1700">
        <v>0.33</v>
      </c>
      <c r="T1700">
        <v>25.3</v>
      </c>
      <c r="U1700">
        <v>1.6</v>
      </c>
      <c r="V1700">
        <v>87.5</v>
      </c>
      <c r="W1700">
        <v>0</v>
      </c>
      <c r="AB1700" t="s">
        <v>191</v>
      </c>
    </row>
    <row r="1701" spans="11:28" x14ac:dyDescent="0.25">
      <c r="K1701" t="s">
        <v>137</v>
      </c>
      <c r="L1701" t="s">
        <v>99</v>
      </c>
      <c r="M1701" t="s">
        <v>190</v>
      </c>
      <c r="N1701" t="s">
        <v>20</v>
      </c>
      <c r="O1701" t="s">
        <v>183</v>
      </c>
      <c r="P1701">
        <v>1928</v>
      </c>
      <c r="Q1701">
        <v>6.0000000000000001E-3</v>
      </c>
      <c r="R1701">
        <v>5.6071256011964304E-3</v>
      </c>
      <c r="S1701">
        <v>0.33</v>
      </c>
      <c r="T1701">
        <v>25.3</v>
      </c>
      <c r="U1701">
        <v>1.6</v>
      </c>
      <c r="V1701">
        <v>87.5</v>
      </c>
      <c r="W1701">
        <v>0</v>
      </c>
      <c r="AB1701" t="s">
        <v>191</v>
      </c>
    </row>
    <row r="1702" spans="11:28" x14ac:dyDescent="0.25">
      <c r="K1702" t="s">
        <v>137</v>
      </c>
      <c r="L1702" t="s">
        <v>99</v>
      </c>
      <c r="M1702" t="s">
        <v>190</v>
      </c>
      <c r="N1702" t="s">
        <v>20</v>
      </c>
      <c r="O1702" t="s">
        <v>183</v>
      </c>
      <c r="P1702">
        <v>1929</v>
      </c>
      <c r="Q1702">
        <v>0.03</v>
      </c>
      <c r="R1702">
        <v>2.8035628005982152E-2</v>
      </c>
      <c r="S1702">
        <v>0.33</v>
      </c>
      <c r="T1702">
        <v>25.3</v>
      </c>
      <c r="U1702">
        <v>1.6</v>
      </c>
      <c r="V1702">
        <v>87.5</v>
      </c>
      <c r="W1702">
        <v>0</v>
      </c>
      <c r="AB1702" t="s">
        <v>191</v>
      </c>
    </row>
    <row r="1703" spans="11:28" x14ac:dyDescent="0.25">
      <c r="K1703" t="s">
        <v>137</v>
      </c>
      <c r="L1703" t="s">
        <v>99</v>
      </c>
      <c r="M1703" t="s">
        <v>190</v>
      </c>
      <c r="N1703" t="s">
        <v>20</v>
      </c>
      <c r="O1703" t="s">
        <v>183</v>
      </c>
      <c r="P1703">
        <v>1930</v>
      </c>
      <c r="Q1703">
        <v>4.0000000000000001E-3</v>
      </c>
      <c r="R1703">
        <v>3.7380837341309536E-3</v>
      </c>
      <c r="S1703">
        <v>0.33</v>
      </c>
      <c r="T1703">
        <v>25.3</v>
      </c>
      <c r="U1703">
        <v>1.6</v>
      </c>
      <c r="V1703">
        <v>87.5</v>
      </c>
      <c r="W1703">
        <v>0</v>
      </c>
      <c r="AB1703" t="s">
        <v>191</v>
      </c>
    </row>
    <row r="1704" spans="11:28" x14ac:dyDescent="0.25">
      <c r="K1704" t="s">
        <v>137</v>
      </c>
      <c r="L1704" t="s">
        <v>99</v>
      </c>
      <c r="M1704" t="s">
        <v>190</v>
      </c>
      <c r="N1704" t="s">
        <v>20</v>
      </c>
      <c r="O1704" t="s">
        <v>183</v>
      </c>
      <c r="P1704">
        <v>1931</v>
      </c>
      <c r="Q1704">
        <v>2.3E-2</v>
      </c>
      <c r="R1704">
        <v>2.1493981471252983E-2</v>
      </c>
      <c r="S1704">
        <v>0.33</v>
      </c>
      <c r="T1704">
        <v>25.3</v>
      </c>
      <c r="U1704">
        <v>1.6</v>
      </c>
      <c r="V1704">
        <v>87.5</v>
      </c>
      <c r="W1704">
        <v>0</v>
      </c>
      <c r="AB1704" t="s">
        <v>191</v>
      </c>
    </row>
    <row r="1705" spans="11:28" x14ac:dyDescent="0.25">
      <c r="K1705" t="s">
        <v>137</v>
      </c>
      <c r="L1705" t="s">
        <v>99</v>
      </c>
      <c r="M1705" t="s">
        <v>190</v>
      </c>
      <c r="N1705" t="s">
        <v>20</v>
      </c>
      <c r="O1705" t="s">
        <v>183</v>
      </c>
      <c r="P1705">
        <v>1935</v>
      </c>
      <c r="Q1705">
        <v>4.0000000000000001E-3</v>
      </c>
      <c r="R1705">
        <v>3.7380837341309536E-3</v>
      </c>
      <c r="S1705">
        <v>0.33</v>
      </c>
      <c r="T1705">
        <v>25.3</v>
      </c>
      <c r="U1705">
        <v>1.6</v>
      </c>
      <c r="V1705">
        <v>87.5</v>
      </c>
      <c r="W1705">
        <v>0</v>
      </c>
      <c r="AB1705" t="s">
        <v>191</v>
      </c>
    </row>
    <row r="1706" spans="11:28" x14ac:dyDescent="0.25">
      <c r="K1706" t="s">
        <v>137</v>
      </c>
      <c r="L1706" t="s">
        <v>99</v>
      </c>
      <c r="M1706" t="s">
        <v>190</v>
      </c>
      <c r="N1706" t="s">
        <v>20</v>
      </c>
      <c r="O1706" t="s">
        <v>183</v>
      </c>
      <c r="P1706">
        <v>1936</v>
      </c>
      <c r="Q1706">
        <v>5.8999999999999997E-2</v>
      </c>
      <c r="R1706">
        <v>5.5136735078431559E-2</v>
      </c>
      <c r="S1706">
        <v>0.33</v>
      </c>
      <c r="T1706">
        <v>25.3</v>
      </c>
      <c r="U1706">
        <v>1.6</v>
      </c>
      <c r="V1706">
        <v>87.5</v>
      </c>
      <c r="W1706">
        <v>0</v>
      </c>
      <c r="AB1706" t="s">
        <v>191</v>
      </c>
    </row>
    <row r="1707" spans="11:28" x14ac:dyDescent="0.25">
      <c r="K1707" t="s">
        <v>137</v>
      </c>
      <c r="L1707" t="s">
        <v>99</v>
      </c>
      <c r="M1707" t="s">
        <v>190</v>
      </c>
      <c r="N1707" t="s">
        <v>20</v>
      </c>
      <c r="O1707" t="s">
        <v>183</v>
      </c>
      <c r="P1707">
        <v>1937</v>
      </c>
      <c r="Q1707">
        <v>5.0000000000000001E-3</v>
      </c>
      <c r="R1707">
        <v>4.672604667663692E-3</v>
      </c>
      <c r="S1707">
        <v>0.33</v>
      </c>
      <c r="T1707">
        <v>25.3</v>
      </c>
      <c r="U1707">
        <v>1.6</v>
      </c>
      <c r="V1707">
        <v>87.5</v>
      </c>
      <c r="W1707">
        <v>0</v>
      </c>
      <c r="AB1707" t="s">
        <v>191</v>
      </c>
    </row>
    <row r="1708" spans="11:28" x14ac:dyDescent="0.25">
      <c r="K1708" t="s">
        <v>137</v>
      </c>
      <c r="L1708" t="s">
        <v>99</v>
      </c>
      <c r="M1708" t="s">
        <v>190</v>
      </c>
      <c r="N1708" t="s">
        <v>20</v>
      </c>
      <c r="O1708" t="s">
        <v>183</v>
      </c>
      <c r="P1708">
        <v>1938</v>
      </c>
      <c r="Q1708">
        <v>0.11</v>
      </c>
      <c r="R1708">
        <v>0.10279730268860122</v>
      </c>
      <c r="S1708">
        <v>0.33</v>
      </c>
      <c r="T1708">
        <v>25.3</v>
      </c>
      <c r="U1708">
        <v>1.6</v>
      </c>
      <c r="V1708">
        <v>87.5</v>
      </c>
      <c r="W1708">
        <v>0</v>
      </c>
      <c r="AB1708" t="s">
        <v>191</v>
      </c>
    </row>
    <row r="1709" spans="11:28" x14ac:dyDescent="0.25">
      <c r="K1709" t="s">
        <v>137</v>
      </c>
      <c r="L1709" t="s">
        <v>99</v>
      </c>
      <c r="M1709" t="s">
        <v>190</v>
      </c>
      <c r="N1709" t="s">
        <v>20</v>
      </c>
      <c r="O1709" t="s">
        <v>183</v>
      </c>
      <c r="P1709">
        <v>1939</v>
      </c>
      <c r="Q1709">
        <v>4.0000000000000001E-3</v>
      </c>
      <c r="R1709">
        <v>3.7380837341309536E-3</v>
      </c>
      <c r="S1709">
        <v>0.33</v>
      </c>
      <c r="T1709">
        <v>25.3</v>
      </c>
      <c r="U1709">
        <v>1.6</v>
      </c>
      <c r="V1709">
        <v>87.5</v>
      </c>
      <c r="W1709">
        <v>0</v>
      </c>
      <c r="AB1709" t="s">
        <v>191</v>
      </c>
    </row>
    <row r="1710" spans="11:28" x14ac:dyDescent="0.25">
      <c r="K1710" t="s">
        <v>137</v>
      </c>
      <c r="L1710" t="s">
        <v>99</v>
      </c>
      <c r="M1710" t="s">
        <v>190</v>
      </c>
      <c r="N1710" t="s">
        <v>20</v>
      </c>
      <c r="O1710" t="s">
        <v>183</v>
      </c>
      <c r="P1710">
        <v>1940</v>
      </c>
      <c r="Q1710">
        <v>0.14599999999999999</v>
      </c>
      <c r="R1710">
        <v>0.13644005629577979</v>
      </c>
      <c r="S1710">
        <v>0.33</v>
      </c>
      <c r="T1710">
        <v>25.3</v>
      </c>
      <c r="U1710">
        <v>1.6</v>
      </c>
      <c r="V1710">
        <v>87.5</v>
      </c>
      <c r="W1710">
        <v>0</v>
      </c>
      <c r="AB1710" t="s">
        <v>191</v>
      </c>
    </row>
    <row r="1711" spans="11:28" x14ac:dyDescent="0.25">
      <c r="K1711" t="s">
        <v>137</v>
      </c>
      <c r="L1711" t="s">
        <v>99</v>
      </c>
      <c r="M1711" t="s">
        <v>190</v>
      </c>
      <c r="N1711" t="s">
        <v>20</v>
      </c>
      <c r="O1711" t="s">
        <v>183</v>
      </c>
      <c r="P1711">
        <v>1941</v>
      </c>
      <c r="Q1711">
        <v>1.7999999999999999E-2</v>
      </c>
      <c r="R1711">
        <v>1.6821376803589291E-2</v>
      </c>
      <c r="S1711">
        <v>0.33</v>
      </c>
      <c r="T1711">
        <v>25.3</v>
      </c>
      <c r="U1711">
        <v>1.6</v>
      </c>
      <c r="V1711">
        <v>87.5</v>
      </c>
      <c r="W1711">
        <v>0</v>
      </c>
      <c r="AB1711" t="s">
        <v>191</v>
      </c>
    </row>
    <row r="1712" spans="11:28" x14ac:dyDescent="0.25">
      <c r="K1712" t="s">
        <v>137</v>
      </c>
      <c r="L1712" t="s">
        <v>99</v>
      </c>
      <c r="M1712" t="s">
        <v>190</v>
      </c>
      <c r="N1712" t="s">
        <v>20</v>
      </c>
      <c r="O1712" t="s">
        <v>183</v>
      </c>
      <c r="P1712">
        <v>1944</v>
      </c>
      <c r="Q1712">
        <v>8.0000000000000002E-3</v>
      </c>
      <c r="R1712">
        <v>7.4761674682619073E-3</v>
      </c>
      <c r="S1712">
        <v>0.33</v>
      </c>
      <c r="T1712">
        <v>25.3</v>
      </c>
      <c r="U1712">
        <v>1.6</v>
      </c>
      <c r="V1712">
        <v>87.5</v>
      </c>
      <c r="W1712">
        <v>0</v>
      </c>
      <c r="AB1712" t="s">
        <v>191</v>
      </c>
    </row>
    <row r="1713" spans="11:28" x14ac:dyDescent="0.25">
      <c r="K1713" t="s">
        <v>137</v>
      </c>
      <c r="L1713" t="s">
        <v>99</v>
      </c>
      <c r="M1713" t="s">
        <v>190</v>
      </c>
      <c r="N1713" t="s">
        <v>20</v>
      </c>
      <c r="O1713" t="s">
        <v>183</v>
      </c>
      <c r="P1713">
        <v>1946</v>
      </c>
      <c r="Q1713">
        <v>1.7999999999999999E-2</v>
      </c>
      <c r="R1713">
        <v>1.6821376803589291E-2</v>
      </c>
      <c r="S1713">
        <v>0.33</v>
      </c>
      <c r="T1713">
        <v>25.3</v>
      </c>
      <c r="U1713">
        <v>1.6</v>
      </c>
      <c r="V1713">
        <v>87.5</v>
      </c>
      <c r="W1713">
        <v>0</v>
      </c>
      <c r="AB1713" t="s">
        <v>191</v>
      </c>
    </row>
    <row r="1714" spans="11:28" x14ac:dyDescent="0.25">
      <c r="K1714" t="s">
        <v>137</v>
      </c>
      <c r="L1714" t="s">
        <v>99</v>
      </c>
      <c r="M1714" t="s">
        <v>190</v>
      </c>
      <c r="N1714" t="s">
        <v>20</v>
      </c>
      <c r="O1714" t="s">
        <v>183</v>
      </c>
      <c r="P1714">
        <v>1947</v>
      </c>
      <c r="Q1714">
        <v>9.7000000000000003E-2</v>
      </c>
      <c r="R1714">
        <v>9.0648530552675619E-2</v>
      </c>
      <c r="S1714">
        <v>0.33</v>
      </c>
      <c r="T1714">
        <v>25.3</v>
      </c>
      <c r="U1714">
        <v>1.6</v>
      </c>
      <c r="V1714">
        <v>87.5</v>
      </c>
      <c r="W1714">
        <v>0</v>
      </c>
      <c r="AB1714" t="s">
        <v>191</v>
      </c>
    </row>
    <row r="1715" spans="11:28" x14ac:dyDescent="0.25">
      <c r="K1715" t="s">
        <v>137</v>
      </c>
      <c r="L1715" t="s">
        <v>99</v>
      </c>
      <c r="M1715" t="s">
        <v>190</v>
      </c>
      <c r="N1715" t="s">
        <v>20</v>
      </c>
      <c r="O1715" t="s">
        <v>183</v>
      </c>
      <c r="P1715">
        <v>1948</v>
      </c>
      <c r="Q1715">
        <v>8.6999999999999994E-2</v>
      </c>
      <c r="R1715">
        <v>8.1303321217348234E-2</v>
      </c>
      <c r="S1715">
        <v>0.33</v>
      </c>
      <c r="T1715">
        <v>25.3</v>
      </c>
      <c r="U1715">
        <v>1.6</v>
      </c>
      <c r="V1715">
        <v>87.5</v>
      </c>
      <c r="W1715">
        <v>0</v>
      </c>
      <c r="AB1715" t="s">
        <v>191</v>
      </c>
    </row>
    <row r="1716" spans="11:28" x14ac:dyDescent="0.25">
      <c r="K1716" t="s">
        <v>137</v>
      </c>
      <c r="L1716" t="s">
        <v>99</v>
      </c>
      <c r="M1716" t="s">
        <v>190</v>
      </c>
      <c r="N1716" t="s">
        <v>20</v>
      </c>
      <c r="O1716" t="s">
        <v>183</v>
      </c>
      <c r="P1716">
        <v>1949</v>
      </c>
      <c r="Q1716">
        <v>6.5000000000000002E-2</v>
      </c>
      <c r="R1716">
        <v>6.0743860679627996E-2</v>
      </c>
      <c r="S1716">
        <v>0.33</v>
      </c>
      <c r="T1716">
        <v>25.3</v>
      </c>
      <c r="U1716">
        <v>1.6</v>
      </c>
      <c r="V1716">
        <v>87.5</v>
      </c>
      <c r="W1716">
        <v>0</v>
      </c>
      <c r="AB1716" t="s">
        <v>191</v>
      </c>
    </row>
    <row r="1717" spans="11:28" x14ac:dyDescent="0.25">
      <c r="K1717" t="s">
        <v>137</v>
      </c>
      <c r="L1717" t="s">
        <v>99</v>
      </c>
      <c r="M1717" t="s">
        <v>190</v>
      </c>
      <c r="N1717" t="s">
        <v>20</v>
      </c>
      <c r="O1717" t="s">
        <v>183</v>
      </c>
      <c r="P1717">
        <v>1950</v>
      </c>
      <c r="Q1717">
        <v>6.7000000000000004E-2</v>
      </c>
      <c r="R1717">
        <v>6.261290254669348E-2</v>
      </c>
      <c r="S1717">
        <v>0.33</v>
      </c>
      <c r="T1717">
        <v>25.3</v>
      </c>
      <c r="U1717">
        <v>1.6</v>
      </c>
      <c r="V1717">
        <v>87.5</v>
      </c>
      <c r="W1717">
        <v>0</v>
      </c>
      <c r="AB1717" t="s">
        <v>191</v>
      </c>
    </row>
    <row r="1718" spans="11:28" x14ac:dyDescent="0.25">
      <c r="K1718" t="s">
        <v>137</v>
      </c>
      <c r="L1718" t="s">
        <v>99</v>
      </c>
      <c r="M1718" t="s">
        <v>190</v>
      </c>
      <c r="N1718" t="s">
        <v>20</v>
      </c>
      <c r="O1718" t="s">
        <v>183</v>
      </c>
      <c r="P1718">
        <v>1951</v>
      </c>
      <c r="Q1718">
        <v>0.01</v>
      </c>
      <c r="R1718">
        <v>9.3452093353273841E-3</v>
      </c>
      <c r="S1718">
        <v>0.33</v>
      </c>
      <c r="T1718">
        <v>25.3</v>
      </c>
      <c r="U1718">
        <v>1.6</v>
      </c>
      <c r="V1718">
        <v>87.5</v>
      </c>
      <c r="W1718">
        <v>0</v>
      </c>
      <c r="AB1718" t="s">
        <v>191</v>
      </c>
    </row>
    <row r="1719" spans="11:28" x14ac:dyDescent="0.25">
      <c r="K1719" t="s">
        <v>137</v>
      </c>
      <c r="L1719" t="s">
        <v>99</v>
      </c>
      <c r="M1719" t="s">
        <v>190</v>
      </c>
      <c r="N1719" t="s">
        <v>20</v>
      </c>
      <c r="O1719" t="s">
        <v>183</v>
      </c>
      <c r="P1719">
        <v>1952</v>
      </c>
      <c r="Q1719">
        <v>4.1000000000000002E-2</v>
      </c>
      <c r="R1719">
        <v>3.8315358274842275E-2</v>
      </c>
      <c r="S1719">
        <v>0.33</v>
      </c>
      <c r="T1719">
        <v>25.3</v>
      </c>
      <c r="U1719">
        <v>1.6</v>
      </c>
      <c r="V1719">
        <v>87.5</v>
      </c>
      <c r="W1719">
        <v>0</v>
      </c>
      <c r="AB1719" t="s">
        <v>191</v>
      </c>
    </row>
    <row r="1720" spans="11:28" x14ac:dyDescent="0.25">
      <c r="K1720" t="s">
        <v>137</v>
      </c>
      <c r="L1720" t="s">
        <v>99</v>
      </c>
      <c r="M1720" t="s">
        <v>190</v>
      </c>
      <c r="N1720" t="s">
        <v>20</v>
      </c>
      <c r="O1720" t="s">
        <v>183</v>
      </c>
      <c r="P1720">
        <v>1953</v>
      </c>
      <c r="Q1720">
        <v>0.40799999999999997</v>
      </c>
      <c r="R1720">
        <v>0.38128454088135721</v>
      </c>
      <c r="S1720">
        <v>0.33</v>
      </c>
      <c r="T1720">
        <v>25.3</v>
      </c>
      <c r="U1720">
        <v>1.6</v>
      </c>
      <c r="V1720">
        <v>87.5</v>
      </c>
      <c r="W1720">
        <v>0</v>
      </c>
      <c r="AB1720" t="s">
        <v>191</v>
      </c>
    </row>
    <row r="1721" spans="11:28" x14ac:dyDescent="0.25">
      <c r="K1721" t="s">
        <v>137</v>
      </c>
      <c r="L1721" t="s">
        <v>99</v>
      </c>
      <c r="M1721" t="s">
        <v>190</v>
      </c>
      <c r="N1721" t="s">
        <v>20</v>
      </c>
      <c r="O1721" t="s">
        <v>183</v>
      </c>
      <c r="P1721">
        <v>1954</v>
      </c>
      <c r="Q1721">
        <v>0.02</v>
      </c>
      <c r="R1721">
        <v>1.8690418670654768E-2</v>
      </c>
      <c r="S1721">
        <v>0.33</v>
      </c>
      <c r="T1721">
        <v>25.3</v>
      </c>
      <c r="U1721">
        <v>1.6</v>
      </c>
      <c r="V1721">
        <v>87.5</v>
      </c>
      <c r="W1721">
        <v>0</v>
      </c>
      <c r="AB1721" t="s">
        <v>191</v>
      </c>
    </row>
    <row r="1722" spans="11:28" x14ac:dyDescent="0.25">
      <c r="K1722" t="s">
        <v>137</v>
      </c>
      <c r="L1722" t="s">
        <v>99</v>
      </c>
      <c r="M1722" t="s">
        <v>190</v>
      </c>
      <c r="N1722" t="s">
        <v>20</v>
      </c>
      <c r="O1722" t="s">
        <v>183</v>
      </c>
      <c r="P1722">
        <v>1955</v>
      </c>
      <c r="Q1722">
        <v>0.23400000000000001</v>
      </c>
      <c r="R1722">
        <v>0.2186778984466608</v>
      </c>
      <c r="S1722">
        <v>0.33</v>
      </c>
      <c r="T1722">
        <v>25.3</v>
      </c>
      <c r="U1722">
        <v>1.6</v>
      </c>
      <c r="V1722">
        <v>87.5</v>
      </c>
      <c r="W1722">
        <v>0</v>
      </c>
      <c r="AB1722" t="s">
        <v>191</v>
      </c>
    </row>
    <row r="1723" spans="11:28" x14ac:dyDescent="0.25">
      <c r="K1723" t="s">
        <v>137</v>
      </c>
      <c r="L1723" t="s">
        <v>99</v>
      </c>
      <c r="M1723" t="s">
        <v>190</v>
      </c>
      <c r="N1723" t="s">
        <v>20</v>
      </c>
      <c r="O1723" t="s">
        <v>183</v>
      </c>
      <c r="P1723">
        <v>1956</v>
      </c>
      <c r="Q1723">
        <v>0.441</v>
      </c>
      <c r="R1723">
        <v>0.41212373168793764</v>
      </c>
      <c r="S1723">
        <v>0.33</v>
      </c>
      <c r="T1723">
        <v>25.3</v>
      </c>
      <c r="U1723">
        <v>1.6</v>
      </c>
      <c r="V1723">
        <v>87.5</v>
      </c>
      <c r="W1723">
        <v>0</v>
      </c>
      <c r="AB1723" t="s">
        <v>191</v>
      </c>
    </row>
    <row r="1724" spans="11:28" x14ac:dyDescent="0.25">
      <c r="K1724" t="s">
        <v>137</v>
      </c>
      <c r="L1724" t="s">
        <v>99</v>
      </c>
      <c r="M1724" t="s">
        <v>190</v>
      </c>
      <c r="N1724" t="s">
        <v>20</v>
      </c>
      <c r="O1724" t="s">
        <v>183</v>
      </c>
      <c r="P1724">
        <v>1957</v>
      </c>
      <c r="Q1724">
        <v>0.14499999999999999</v>
      </c>
      <c r="R1724">
        <v>0.13550553536224705</v>
      </c>
      <c r="S1724">
        <v>0.33</v>
      </c>
      <c r="T1724">
        <v>25.3</v>
      </c>
      <c r="U1724">
        <v>1.6</v>
      </c>
      <c r="V1724">
        <v>87.5</v>
      </c>
      <c r="W1724">
        <v>0</v>
      </c>
      <c r="AB1724" t="s">
        <v>191</v>
      </c>
    </row>
    <row r="1725" spans="11:28" x14ac:dyDescent="0.25">
      <c r="K1725" t="s">
        <v>137</v>
      </c>
      <c r="L1725" t="s">
        <v>99</v>
      </c>
      <c r="M1725" t="s">
        <v>190</v>
      </c>
      <c r="N1725" t="s">
        <v>20</v>
      </c>
      <c r="O1725" t="s">
        <v>183</v>
      </c>
      <c r="P1725">
        <v>1958</v>
      </c>
      <c r="Q1725">
        <v>0.113</v>
      </c>
      <c r="R1725">
        <v>0.10560086548919945</v>
      </c>
      <c r="S1725">
        <v>0.33</v>
      </c>
      <c r="T1725">
        <v>25.3</v>
      </c>
      <c r="U1725">
        <v>1.6</v>
      </c>
      <c r="V1725">
        <v>87.5</v>
      </c>
      <c r="W1725">
        <v>0</v>
      </c>
      <c r="AB1725" t="s">
        <v>191</v>
      </c>
    </row>
    <row r="1726" spans="11:28" x14ac:dyDescent="0.25">
      <c r="K1726" t="s">
        <v>137</v>
      </c>
      <c r="L1726" t="s">
        <v>99</v>
      </c>
      <c r="M1726" t="s">
        <v>190</v>
      </c>
      <c r="N1726" t="s">
        <v>20</v>
      </c>
      <c r="O1726" t="s">
        <v>183</v>
      </c>
      <c r="P1726">
        <v>1959</v>
      </c>
      <c r="Q1726">
        <v>0.128</v>
      </c>
      <c r="R1726">
        <v>0.11961867949219052</v>
      </c>
      <c r="S1726">
        <v>0.33</v>
      </c>
      <c r="T1726">
        <v>25.3</v>
      </c>
      <c r="U1726">
        <v>1.6</v>
      </c>
      <c r="V1726">
        <v>87.5</v>
      </c>
      <c r="W1726">
        <v>0</v>
      </c>
      <c r="AB1726" t="s">
        <v>191</v>
      </c>
    </row>
    <row r="1727" spans="11:28" x14ac:dyDescent="0.25">
      <c r="K1727" t="s">
        <v>137</v>
      </c>
      <c r="L1727" t="s">
        <v>99</v>
      </c>
      <c r="M1727" t="s">
        <v>190</v>
      </c>
      <c r="N1727" t="s">
        <v>20</v>
      </c>
      <c r="O1727" t="s">
        <v>183</v>
      </c>
      <c r="P1727">
        <v>1960</v>
      </c>
      <c r="Q1727">
        <v>0.19700000000000001</v>
      </c>
      <c r="R1727">
        <v>0.18410062390594947</v>
      </c>
      <c r="S1727">
        <v>0.33</v>
      </c>
      <c r="T1727">
        <v>25.3</v>
      </c>
      <c r="U1727">
        <v>1.6</v>
      </c>
      <c r="V1727">
        <v>87.5</v>
      </c>
      <c r="W1727">
        <v>0</v>
      </c>
      <c r="AB1727" t="s">
        <v>191</v>
      </c>
    </row>
    <row r="1728" spans="11:28" x14ac:dyDescent="0.25">
      <c r="K1728" t="s">
        <v>137</v>
      </c>
      <c r="L1728" t="s">
        <v>99</v>
      </c>
      <c r="M1728" t="s">
        <v>190</v>
      </c>
      <c r="N1728" t="s">
        <v>20</v>
      </c>
      <c r="O1728" t="s">
        <v>183</v>
      </c>
      <c r="P1728">
        <v>1961</v>
      </c>
      <c r="Q1728">
        <v>0.155</v>
      </c>
      <c r="R1728">
        <v>0.14485074469757445</v>
      </c>
      <c r="S1728">
        <v>0.33</v>
      </c>
      <c r="T1728">
        <v>25.3</v>
      </c>
      <c r="U1728">
        <v>1.6</v>
      </c>
      <c r="V1728">
        <v>87.5</v>
      </c>
      <c r="W1728">
        <v>0</v>
      </c>
      <c r="AB1728" t="s">
        <v>191</v>
      </c>
    </row>
    <row r="1729" spans="11:28" x14ac:dyDescent="0.25">
      <c r="K1729" t="s">
        <v>137</v>
      </c>
      <c r="L1729" t="s">
        <v>99</v>
      </c>
      <c r="M1729" t="s">
        <v>190</v>
      </c>
      <c r="N1729" t="s">
        <v>20</v>
      </c>
      <c r="O1729" t="s">
        <v>183</v>
      </c>
      <c r="P1729">
        <v>1962</v>
      </c>
      <c r="Q1729">
        <v>0.379</v>
      </c>
      <c r="R1729">
        <v>0.35418343380890788</v>
      </c>
      <c r="S1729">
        <v>0.33</v>
      </c>
      <c r="T1729">
        <v>25.3</v>
      </c>
      <c r="U1729">
        <v>1.6</v>
      </c>
      <c r="V1729">
        <v>87.5</v>
      </c>
      <c r="W1729">
        <v>0</v>
      </c>
      <c r="AB1729" t="s">
        <v>191</v>
      </c>
    </row>
    <row r="1730" spans="11:28" x14ac:dyDescent="0.25">
      <c r="K1730" t="s">
        <v>137</v>
      </c>
      <c r="L1730" t="s">
        <v>99</v>
      </c>
      <c r="M1730" t="s">
        <v>190</v>
      </c>
      <c r="N1730" t="s">
        <v>20</v>
      </c>
      <c r="O1730" t="s">
        <v>183</v>
      </c>
      <c r="P1730">
        <v>1963</v>
      </c>
      <c r="Q1730">
        <v>0.503</v>
      </c>
      <c r="R1730">
        <v>0.47006402956696741</v>
      </c>
      <c r="S1730">
        <v>0.33</v>
      </c>
      <c r="T1730">
        <v>25.3</v>
      </c>
      <c r="U1730">
        <v>1.6</v>
      </c>
      <c r="V1730">
        <v>87.5</v>
      </c>
      <c r="W1730">
        <v>0</v>
      </c>
      <c r="AB1730" t="s">
        <v>191</v>
      </c>
    </row>
    <row r="1731" spans="11:28" x14ac:dyDescent="0.25">
      <c r="K1731" t="s">
        <v>137</v>
      </c>
      <c r="L1731" t="s">
        <v>99</v>
      </c>
      <c r="M1731" t="s">
        <v>190</v>
      </c>
      <c r="N1731" t="s">
        <v>20</v>
      </c>
      <c r="O1731" t="s">
        <v>183</v>
      </c>
      <c r="P1731">
        <v>1964</v>
      </c>
      <c r="Q1731">
        <v>0.54700000000000004</v>
      </c>
      <c r="R1731">
        <v>0.51118295064240793</v>
      </c>
      <c r="S1731">
        <v>0.33</v>
      </c>
      <c r="T1731">
        <v>25.3</v>
      </c>
      <c r="U1731">
        <v>1.6</v>
      </c>
      <c r="V1731">
        <v>87.5</v>
      </c>
      <c r="W1731">
        <v>0</v>
      </c>
      <c r="AB1731" t="s">
        <v>191</v>
      </c>
    </row>
    <row r="1732" spans="11:28" x14ac:dyDescent="0.25">
      <c r="K1732" t="s">
        <v>137</v>
      </c>
      <c r="L1732" t="s">
        <v>99</v>
      </c>
      <c r="M1732" t="s">
        <v>190</v>
      </c>
      <c r="N1732" t="s">
        <v>20</v>
      </c>
      <c r="O1732" t="s">
        <v>183</v>
      </c>
      <c r="P1732">
        <v>1965</v>
      </c>
      <c r="Q1732">
        <v>0.47199999999999998</v>
      </c>
      <c r="R1732">
        <v>0.44109388062745247</v>
      </c>
      <c r="S1732">
        <v>0.33</v>
      </c>
      <c r="T1732">
        <v>25.3</v>
      </c>
      <c r="U1732">
        <v>1.6</v>
      </c>
      <c r="V1732">
        <v>87.5</v>
      </c>
      <c r="W1732">
        <v>0</v>
      </c>
      <c r="AB1732" t="s">
        <v>191</v>
      </c>
    </row>
    <row r="1733" spans="11:28" x14ac:dyDescent="0.25">
      <c r="K1733" t="s">
        <v>137</v>
      </c>
      <c r="L1733" t="s">
        <v>99</v>
      </c>
      <c r="M1733" t="s">
        <v>190</v>
      </c>
      <c r="N1733" t="s">
        <v>20</v>
      </c>
      <c r="O1733" t="s">
        <v>183</v>
      </c>
      <c r="P1733">
        <v>1966</v>
      </c>
      <c r="Q1733">
        <v>0.14399999999999999</v>
      </c>
      <c r="R1733">
        <v>0.13457101442871433</v>
      </c>
      <c r="S1733">
        <v>0.33</v>
      </c>
      <c r="T1733">
        <v>25.3</v>
      </c>
      <c r="U1733">
        <v>1.6</v>
      </c>
      <c r="V1733">
        <v>87.5</v>
      </c>
      <c r="W1733">
        <v>0</v>
      </c>
      <c r="AB1733" t="s">
        <v>191</v>
      </c>
    </row>
    <row r="1734" spans="11:28" x14ac:dyDescent="0.25">
      <c r="K1734" t="s">
        <v>137</v>
      </c>
      <c r="L1734" t="s">
        <v>99</v>
      </c>
      <c r="M1734" t="s">
        <v>190</v>
      </c>
      <c r="N1734" t="s">
        <v>20</v>
      </c>
      <c r="O1734" t="s">
        <v>183</v>
      </c>
      <c r="P1734">
        <v>1967</v>
      </c>
      <c r="Q1734">
        <v>0.35799999999999998</v>
      </c>
      <c r="R1734">
        <v>0.33455849420472034</v>
      </c>
      <c r="S1734">
        <v>0.33</v>
      </c>
      <c r="T1734">
        <v>25.3</v>
      </c>
      <c r="U1734">
        <v>1.6</v>
      </c>
      <c r="V1734">
        <v>87.5</v>
      </c>
      <c r="W1734">
        <v>0</v>
      </c>
      <c r="AB1734" t="s">
        <v>191</v>
      </c>
    </row>
    <row r="1735" spans="11:28" x14ac:dyDescent="0.25">
      <c r="K1735" t="s">
        <v>137</v>
      </c>
      <c r="L1735" t="s">
        <v>99</v>
      </c>
      <c r="M1735" t="s">
        <v>190</v>
      </c>
      <c r="N1735" t="s">
        <v>20</v>
      </c>
      <c r="O1735" t="s">
        <v>183</v>
      </c>
      <c r="P1735">
        <v>1968</v>
      </c>
      <c r="Q1735">
        <v>0.45900000000000002</v>
      </c>
      <c r="R1735">
        <v>0.42894510849152695</v>
      </c>
      <c r="S1735">
        <v>0.33</v>
      </c>
      <c r="T1735">
        <v>25.3</v>
      </c>
      <c r="U1735">
        <v>1.6</v>
      </c>
      <c r="V1735">
        <v>87.5</v>
      </c>
      <c r="W1735">
        <v>0</v>
      </c>
      <c r="AB1735" t="s">
        <v>191</v>
      </c>
    </row>
    <row r="1736" spans="11:28" x14ac:dyDescent="0.25">
      <c r="K1736" t="s">
        <v>137</v>
      </c>
      <c r="L1736" t="s">
        <v>99</v>
      </c>
      <c r="M1736" t="s">
        <v>190</v>
      </c>
      <c r="N1736" t="s">
        <v>20</v>
      </c>
      <c r="O1736" t="s">
        <v>183</v>
      </c>
      <c r="P1736">
        <v>1969</v>
      </c>
      <c r="Q1736">
        <v>1.617</v>
      </c>
      <c r="R1736">
        <v>1.5111203495224381</v>
      </c>
      <c r="S1736">
        <v>0.33</v>
      </c>
      <c r="T1736">
        <v>25.3</v>
      </c>
      <c r="U1736">
        <v>1.6</v>
      </c>
      <c r="V1736">
        <v>87.5</v>
      </c>
      <c r="W1736">
        <v>0</v>
      </c>
      <c r="AB1736" t="s">
        <v>191</v>
      </c>
    </row>
    <row r="1737" spans="11:28" x14ac:dyDescent="0.25">
      <c r="K1737" t="s">
        <v>137</v>
      </c>
      <c r="L1737" t="s">
        <v>99</v>
      </c>
      <c r="M1737" t="s">
        <v>190</v>
      </c>
      <c r="N1737" t="s">
        <v>20</v>
      </c>
      <c r="O1737" t="s">
        <v>183</v>
      </c>
      <c r="P1737">
        <v>1970</v>
      </c>
      <c r="Q1737">
        <v>1.357</v>
      </c>
      <c r="R1737">
        <v>1.2681449068039259</v>
      </c>
      <c r="S1737">
        <v>0.33</v>
      </c>
      <c r="T1737">
        <v>25.3</v>
      </c>
      <c r="U1737">
        <v>1.6</v>
      </c>
      <c r="V1737">
        <v>87.5</v>
      </c>
      <c r="W1737">
        <v>0</v>
      </c>
      <c r="AB1737" t="s">
        <v>191</v>
      </c>
    </row>
    <row r="1738" spans="11:28" x14ac:dyDescent="0.25">
      <c r="K1738" t="s">
        <v>137</v>
      </c>
      <c r="L1738" t="s">
        <v>99</v>
      </c>
      <c r="M1738" t="s">
        <v>190</v>
      </c>
      <c r="N1738" t="s">
        <v>20</v>
      </c>
      <c r="O1738" t="s">
        <v>183</v>
      </c>
      <c r="P1738">
        <v>1971</v>
      </c>
      <c r="Q1738">
        <v>1.3109999999999999</v>
      </c>
      <c r="R1738">
        <v>1.22515694386142</v>
      </c>
      <c r="S1738">
        <v>0.33</v>
      </c>
      <c r="T1738">
        <v>25.3</v>
      </c>
      <c r="U1738">
        <v>1.6</v>
      </c>
      <c r="V1738">
        <v>87.5</v>
      </c>
      <c r="W1738">
        <v>0</v>
      </c>
      <c r="AB1738" t="s">
        <v>191</v>
      </c>
    </row>
    <row r="1739" spans="11:28" x14ac:dyDescent="0.25">
      <c r="K1739" t="s">
        <v>137</v>
      </c>
      <c r="L1739" t="s">
        <v>99</v>
      </c>
      <c r="M1739" t="s">
        <v>190</v>
      </c>
      <c r="N1739" t="s">
        <v>20</v>
      </c>
      <c r="O1739" t="s">
        <v>183</v>
      </c>
      <c r="P1739">
        <v>1972</v>
      </c>
      <c r="Q1739">
        <v>0.747</v>
      </c>
      <c r="R1739">
        <v>0.69808713734895567</v>
      </c>
      <c r="S1739">
        <v>0.33</v>
      </c>
      <c r="T1739">
        <v>25.3</v>
      </c>
      <c r="U1739">
        <v>1.6</v>
      </c>
      <c r="V1739">
        <v>87.5</v>
      </c>
      <c r="W1739">
        <v>0</v>
      </c>
      <c r="AB1739" t="s">
        <v>191</v>
      </c>
    </row>
    <row r="1740" spans="11:28" x14ac:dyDescent="0.25">
      <c r="K1740" t="s">
        <v>137</v>
      </c>
      <c r="L1740" t="s">
        <v>99</v>
      </c>
      <c r="M1740" t="s">
        <v>190</v>
      </c>
      <c r="N1740" t="s">
        <v>20</v>
      </c>
      <c r="O1740" t="s">
        <v>183</v>
      </c>
      <c r="P1740">
        <v>1973</v>
      </c>
      <c r="Q1740">
        <v>1.645</v>
      </c>
      <c r="R1740">
        <v>1.5372869356613548</v>
      </c>
      <c r="S1740">
        <v>0.33</v>
      </c>
      <c r="T1740">
        <v>25.3</v>
      </c>
      <c r="U1740">
        <v>1.6</v>
      </c>
      <c r="V1740">
        <v>87.5</v>
      </c>
      <c r="W1740">
        <v>0</v>
      </c>
      <c r="AB1740" t="s">
        <v>191</v>
      </c>
    </row>
    <row r="1741" spans="11:28" x14ac:dyDescent="0.25">
      <c r="K1741" t="s">
        <v>137</v>
      </c>
      <c r="L1741" t="s">
        <v>99</v>
      </c>
      <c r="M1741" t="s">
        <v>190</v>
      </c>
      <c r="N1741" t="s">
        <v>20</v>
      </c>
      <c r="O1741" t="s">
        <v>183</v>
      </c>
      <c r="P1741">
        <v>1974</v>
      </c>
      <c r="Q1741">
        <v>1.7969999999999999</v>
      </c>
      <c r="R1741">
        <v>1.6793341175583307</v>
      </c>
      <c r="S1741">
        <v>0.33</v>
      </c>
      <c r="T1741">
        <v>25.3</v>
      </c>
      <c r="U1741">
        <v>1.6</v>
      </c>
      <c r="V1741">
        <v>87.5</v>
      </c>
      <c r="W1741">
        <v>0</v>
      </c>
      <c r="AB1741" t="s">
        <v>191</v>
      </c>
    </row>
    <row r="1742" spans="11:28" x14ac:dyDescent="0.25">
      <c r="K1742" t="s">
        <v>137</v>
      </c>
      <c r="L1742" t="s">
        <v>99</v>
      </c>
      <c r="M1742" t="s">
        <v>190</v>
      </c>
      <c r="N1742" t="s">
        <v>20</v>
      </c>
      <c r="O1742" t="s">
        <v>183</v>
      </c>
      <c r="P1742">
        <v>1975</v>
      </c>
      <c r="Q1742">
        <v>2.4660000000000002</v>
      </c>
      <c r="R1742">
        <v>2.3045286220917331</v>
      </c>
      <c r="S1742">
        <v>0.33</v>
      </c>
      <c r="T1742">
        <v>25.3</v>
      </c>
      <c r="U1742">
        <v>1.6</v>
      </c>
      <c r="V1742">
        <v>87.5</v>
      </c>
      <c r="W1742">
        <v>0</v>
      </c>
      <c r="AB1742" t="s">
        <v>191</v>
      </c>
    </row>
    <row r="1743" spans="11:28" x14ac:dyDescent="0.25">
      <c r="K1743" t="s">
        <v>137</v>
      </c>
      <c r="L1743" t="s">
        <v>99</v>
      </c>
      <c r="M1743" t="s">
        <v>190</v>
      </c>
      <c r="N1743" t="s">
        <v>20</v>
      </c>
      <c r="O1743" t="s">
        <v>183</v>
      </c>
      <c r="P1743">
        <v>1976</v>
      </c>
      <c r="Q1743">
        <v>1.423</v>
      </c>
      <c r="R1743">
        <v>1.3298232884170869</v>
      </c>
      <c r="S1743">
        <v>0.33</v>
      </c>
      <c r="T1743">
        <v>25.3</v>
      </c>
      <c r="U1743">
        <v>1.6</v>
      </c>
      <c r="V1743">
        <v>87.5</v>
      </c>
      <c r="W1743">
        <v>0</v>
      </c>
      <c r="AB1743" t="s">
        <v>191</v>
      </c>
    </row>
    <row r="1744" spans="11:28" x14ac:dyDescent="0.25">
      <c r="K1744" t="s">
        <v>137</v>
      </c>
      <c r="L1744" t="s">
        <v>99</v>
      </c>
      <c r="M1744" t="s">
        <v>190</v>
      </c>
      <c r="N1744" t="s">
        <v>20</v>
      </c>
      <c r="O1744" t="s">
        <v>183</v>
      </c>
      <c r="P1744">
        <v>1977</v>
      </c>
      <c r="Q1744">
        <v>1.5980000000000001</v>
      </c>
      <c r="R1744">
        <v>1.493364451785316</v>
      </c>
      <c r="S1744">
        <v>0.33</v>
      </c>
      <c r="T1744">
        <v>25.3</v>
      </c>
      <c r="U1744">
        <v>1.6</v>
      </c>
      <c r="V1744">
        <v>87.5</v>
      </c>
      <c r="W1744">
        <v>0</v>
      </c>
      <c r="AB1744" t="s">
        <v>191</v>
      </c>
    </row>
    <row r="1745" spans="11:28" x14ac:dyDescent="0.25">
      <c r="K1745" t="s">
        <v>137</v>
      </c>
      <c r="L1745" t="s">
        <v>99</v>
      </c>
      <c r="M1745" t="s">
        <v>190</v>
      </c>
      <c r="N1745" t="s">
        <v>20</v>
      </c>
      <c r="O1745" t="s">
        <v>183</v>
      </c>
      <c r="P1745">
        <v>1978</v>
      </c>
      <c r="Q1745">
        <v>2.4409999999999998</v>
      </c>
      <c r="R1745">
        <v>2.2811655987534141</v>
      </c>
      <c r="S1745">
        <v>0.33</v>
      </c>
      <c r="T1745">
        <v>25.3</v>
      </c>
      <c r="U1745">
        <v>1.6</v>
      </c>
      <c r="V1745">
        <v>87.5</v>
      </c>
      <c r="W1745">
        <v>0</v>
      </c>
      <c r="AB1745" t="s">
        <v>191</v>
      </c>
    </row>
    <row r="1746" spans="11:28" x14ac:dyDescent="0.25">
      <c r="K1746" t="s">
        <v>137</v>
      </c>
      <c r="L1746" t="s">
        <v>99</v>
      </c>
      <c r="M1746" t="s">
        <v>190</v>
      </c>
      <c r="N1746" t="s">
        <v>20</v>
      </c>
      <c r="O1746" t="s">
        <v>183</v>
      </c>
      <c r="P1746">
        <v>1979</v>
      </c>
      <c r="Q1746">
        <v>2.4700000000000002</v>
      </c>
      <c r="R1746">
        <v>2.3082667058258637</v>
      </c>
      <c r="S1746">
        <v>0.33</v>
      </c>
      <c r="T1746">
        <v>25.3</v>
      </c>
      <c r="U1746">
        <v>1.6</v>
      </c>
      <c r="V1746">
        <v>87.5</v>
      </c>
      <c r="W1746">
        <v>0</v>
      </c>
      <c r="AB1746" t="s">
        <v>191</v>
      </c>
    </row>
    <row r="1747" spans="11:28" x14ac:dyDescent="0.25">
      <c r="K1747" t="s">
        <v>137</v>
      </c>
      <c r="L1747" t="s">
        <v>99</v>
      </c>
      <c r="M1747" t="s">
        <v>190</v>
      </c>
      <c r="N1747" t="s">
        <v>20</v>
      </c>
      <c r="O1747" t="s">
        <v>183</v>
      </c>
      <c r="P1747">
        <v>1980</v>
      </c>
      <c r="Q1747">
        <v>4.3929999999999998</v>
      </c>
      <c r="R1747">
        <v>4.1053504610093201</v>
      </c>
      <c r="S1747">
        <v>0.33</v>
      </c>
      <c r="T1747">
        <v>25.3</v>
      </c>
      <c r="U1747">
        <v>1.6</v>
      </c>
      <c r="V1747">
        <v>87.5</v>
      </c>
      <c r="W1747">
        <v>0</v>
      </c>
      <c r="AB1747" t="s">
        <v>191</v>
      </c>
    </row>
    <row r="1748" spans="11:28" x14ac:dyDescent="0.25">
      <c r="K1748" t="s">
        <v>137</v>
      </c>
      <c r="L1748" t="s">
        <v>99</v>
      </c>
      <c r="M1748" t="s">
        <v>190</v>
      </c>
      <c r="N1748" t="s">
        <v>20</v>
      </c>
      <c r="O1748" t="s">
        <v>183</v>
      </c>
      <c r="P1748">
        <v>1981</v>
      </c>
      <c r="Q1748">
        <v>2.7189999999999999</v>
      </c>
      <c r="R1748">
        <v>2.5409624182755155</v>
      </c>
      <c r="S1748">
        <v>0.33</v>
      </c>
      <c r="T1748">
        <v>25.3</v>
      </c>
      <c r="U1748">
        <v>1.6</v>
      </c>
      <c r="V1748">
        <v>87.5</v>
      </c>
      <c r="W1748">
        <v>0</v>
      </c>
      <c r="AB1748" t="s">
        <v>191</v>
      </c>
    </row>
    <row r="1749" spans="11:28" x14ac:dyDescent="0.25">
      <c r="K1749" t="s">
        <v>137</v>
      </c>
      <c r="L1749" t="s">
        <v>99</v>
      </c>
      <c r="M1749" t="s">
        <v>190</v>
      </c>
      <c r="N1749" t="s">
        <v>20</v>
      </c>
      <c r="O1749" t="s">
        <v>183</v>
      </c>
      <c r="P1749">
        <v>1982</v>
      </c>
      <c r="Q1749">
        <v>1.5840000000000001</v>
      </c>
      <c r="R1749">
        <v>1.4802811587158577</v>
      </c>
      <c r="S1749">
        <v>0.33</v>
      </c>
      <c r="T1749">
        <v>25.3</v>
      </c>
      <c r="U1749">
        <v>1.6</v>
      </c>
      <c r="V1749">
        <v>87.5</v>
      </c>
      <c r="W1749">
        <v>0</v>
      </c>
      <c r="AB1749" t="s">
        <v>191</v>
      </c>
    </row>
    <row r="1750" spans="11:28" x14ac:dyDescent="0.25">
      <c r="K1750" t="s">
        <v>137</v>
      </c>
      <c r="L1750" t="s">
        <v>99</v>
      </c>
      <c r="M1750" t="s">
        <v>190</v>
      </c>
      <c r="N1750" t="s">
        <v>20</v>
      </c>
      <c r="O1750" t="s">
        <v>183</v>
      </c>
      <c r="P1750">
        <v>1983</v>
      </c>
      <c r="Q1750">
        <v>1.0269999999999999</v>
      </c>
      <c r="R1750">
        <v>0.95975299873812225</v>
      </c>
      <c r="S1750">
        <v>0.33</v>
      </c>
      <c r="T1750">
        <v>25.3</v>
      </c>
      <c r="U1750">
        <v>1.6</v>
      </c>
      <c r="V1750">
        <v>87.5</v>
      </c>
      <c r="W1750">
        <v>0</v>
      </c>
      <c r="AB1750" t="s">
        <v>191</v>
      </c>
    </row>
    <row r="1751" spans="11:28" x14ac:dyDescent="0.25">
      <c r="K1751" t="s">
        <v>137</v>
      </c>
      <c r="L1751" t="s">
        <v>99</v>
      </c>
      <c r="M1751" t="s">
        <v>190</v>
      </c>
      <c r="N1751" t="s">
        <v>20</v>
      </c>
      <c r="O1751" t="s">
        <v>183</v>
      </c>
      <c r="P1751">
        <v>1984</v>
      </c>
      <c r="Q1751">
        <v>1.63</v>
      </c>
      <c r="R1751">
        <v>1.5232691216583636</v>
      </c>
      <c r="S1751">
        <v>0.33</v>
      </c>
      <c r="T1751">
        <v>25.3</v>
      </c>
      <c r="U1751">
        <v>1.6</v>
      </c>
      <c r="V1751">
        <v>80.900000000000006</v>
      </c>
      <c r="W1751">
        <v>0</v>
      </c>
      <c r="AB1751" t="s">
        <v>191</v>
      </c>
    </row>
    <row r="1752" spans="11:28" x14ac:dyDescent="0.25">
      <c r="K1752" t="s">
        <v>137</v>
      </c>
      <c r="L1752" t="s">
        <v>99</v>
      </c>
      <c r="M1752" t="s">
        <v>190</v>
      </c>
      <c r="N1752" t="s">
        <v>20</v>
      </c>
      <c r="O1752" t="s">
        <v>183</v>
      </c>
      <c r="P1752">
        <v>1985</v>
      </c>
      <c r="Q1752">
        <v>2.3199999999999998</v>
      </c>
      <c r="R1752">
        <v>2.1680885657959528</v>
      </c>
      <c r="S1752">
        <v>0.33</v>
      </c>
      <c r="T1752">
        <v>25.3</v>
      </c>
      <c r="U1752">
        <v>1.6</v>
      </c>
      <c r="V1752">
        <v>78.2</v>
      </c>
      <c r="W1752">
        <v>0</v>
      </c>
      <c r="AB1752" t="s">
        <v>191</v>
      </c>
    </row>
    <row r="1753" spans="11:28" x14ac:dyDescent="0.25">
      <c r="K1753" t="s">
        <v>137</v>
      </c>
      <c r="L1753" t="s">
        <v>99</v>
      </c>
      <c r="M1753" t="s">
        <v>190</v>
      </c>
      <c r="N1753" t="s">
        <v>20</v>
      </c>
      <c r="O1753" t="s">
        <v>183</v>
      </c>
      <c r="P1753">
        <v>1986</v>
      </c>
      <c r="Q1753">
        <v>3.0070000000000001</v>
      </c>
      <c r="R1753">
        <v>2.8101044471329444</v>
      </c>
      <c r="S1753">
        <v>0.33</v>
      </c>
      <c r="T1753">
        <v>25.3</v>
      </c>
      <c r="U1753">
        <v>1.6</v>
      </c>
      <c r="V1753">
        <v>76.7</v>
      </c>
      <c r="W1753">
        <v>0</v>
      </c>
      <c r="AB1753" t="s">
        <v>191</v>
      </c>
    </row>
    <row r="1754" spans="11:28" x14ac:dyDescent="0.25">
      <c r="K1754" t="s">
        <v>137</v>
      </c>
      <c r="L1754" t="s">
        <v>99</v>
      </c>
      <c r="M1754" t="s">
        <v>190</v>
      </c>
      <c r="N1754" t="s">
        <v>20</v>
      </c>
      <c r="O1754" t="s">
        <v>183</v>
      </c>
      <c r="P1754">
        <v>1987</v>
      </c>
      <c r="Q1754">
        <v>3.04</v>
      </c>
      <c r="R1754">
        <v>2.8409436379395245</v>
      </c>
      <c r="S1754">
        <v>0.33</v>
      </c>
      <c r="T1754">
        <v>25.3</v>
      </c>
      <c r="U1754">
        <v>1.6</v>
      </c>
      <c r="V1754">
        <v>76.900000000000006</v>
      </c>
      <c r="W1754">
        <v>0</v>
      </c>
      <c r="AB1754" t="s">
        <v>191</v>
      </c>
    </row>
    <row r="1755" spans="11:28" x14ac:dyDescent="0.25">
      <c r="K1755" t="s">
        <v>137</v>
      </c>
      <c r="L1755" t="s">
        <v>99</v>
      </c>
      <c r="M1755" t="s">
        <v>190</v>
      </c>
      <c r="N1755" t="s">
        <v>20</v>
      </c>
      <c r="O1755" t="s">
        <v>183</v>
      </c>
      <c r="P1755">
        <v>1988</v>
      </c>
      <c r="Q1755">
        <v>3.48</v>
      </c>
      <c r="R1755">
        <v>3.2521328486939298</v>
      </c>
      <c r="S1755">
        <v>0.33</v>
      </c>
      <c r="T1755">
        <v>25.3</v>
      </c>
      <c r="U1755">
        <v>1.6</v>
      </c>
      <c r="V1755">
        <v>78.2</v>
      </c>
      <c r="W1755">
        <v>0</v>
      </c>
      <c r="AB1755" t="s">
        <v>191</v>
      </c>
    </row>
    <row r="1756" spans="11:28" x14ac:dyDescent="0.25">
      <c r="K1756" t="s">
        <v>137</v>
      </c>
      <c r="L1756" t="s">
        <v>99</v>
      </c>
      <c r="M1756" t="s">
        <v>190</v>
      </c>
      <c r="N1756" t="s">
        <v>20</v>
      </c>
      <c r="O1756" t="s">
        <v>183</v>
      </c>
      <c r="P1756">
        <v>1989</v>
      </c>
      <c r="Q1756">
        <v>3.3090000000000002</v>
      </c>
      <c r="R1756">
        <v>3.0923297690598317</v>
      </c>
      <c r="S1756">
        <v>0.33</v>
      </c>
      <c r="T1756">
        <v>25.3</v>
      </c>
      <c r="U1756">
        <v>1.6</v>
      </c>
      <c r="V1756">
        <v>77.7</v>
      </c>
      <c r="W1756">
        <v>0</v>
      </c>
      <c r="AB1756" t="s">
        <v>191</v>
      </c>
    </row>
    <row r="1757" spans="11:28" x14ac:dyDescent="0.25">
      <c r="K1757" t="s">
        <v>137</v>
      </c>
      <c r="L1757" t="s">
        <v>99</v>
      </c>
      <c r="M1757" t="s">
        <v>190</v>
      </c>
      <c r="N1757" t="s">
        <v>20</v>
      </c>
      <c r="O1757" t="s">
        <v>183</v>
      </c>
      <c r="P1757">
        <v>1990</v>
      </c>
      <c r="Q1757">
        <v>1.843</v>
      </c>
      <c r="R1757">
        <v>1.7223220805008368</v>
      </c>
      <c r="S1757">
        <v>0.33</v>
      </c>
      <c r="T1757">
        <v>25.3</v>
      </c>
      <c r="U1757">
        <v>1.6</v>
      </c>
      <c r="V1757">
        <v>75.8</v>
      </c>
      <c r="W1757">
        <v>0</v>
      </c>
      <c r="AB1757" t="s">
        <v>191</v>
      </c>
    </row>
    <row r="1758" spans="11:28" x14ac:dyDescent="0.25">
      <c r="K1758" t="s">
        <v>137</v>
      </c>
      <c r="L1758" t="s">
        <v>99</v>
      </c>
      <c r="M1758" t="s">
        <v>190</v>
      </c>
      <c r="N1758" t="s">
        <v>20</v>
      </c>
      <c r="O1758" t="s">
        <v>183</v>
      </c>
      <c r="P1758">
        <v>1991</v>
      </c>
      <c r="Q1758">
        <v>0.80500000000000005</v>
      </c>
      <c r="R1758">
        <v>0.75228935149385445</v>
      </c>
      <c r="S1758">
        <v>0.33</v>
      </c>
      <c r="T1758">
        <v>25.3</v>
      </c>
      <c r="U1758">
        <v>1.6</v>
      </c>
      <c r="V1758">
        <v>74.099999999999994</v>
      </c>
      <c r="W1758">
        <v>0</v>
      </c>
      <c r="AB1758" t="s">
        <v>191</v>
      </c>
    </row>
    <row r="1759" spans="11:28" x14ac:dyDescent="0.25">
      <c r="K1759" t="s">
        <v>137</v>
      </c>
      <c r="L1759" t="s">
        <v>99</v>
      </c>
      <c r="M1759" t="s">
        <v>190</v>
      </c>
      <c r="N1759" t="s">
        <v>20</v>
      </c>
      <c r="O1759" t="s">
        <v>183</v>
      </c>
      <c r="P1759">
        <v>1992</v>
      </c>
      <c r="Q1759">
        <v>0.751</v>
      </c>
      <c r="R1759">
        <v>0.70182522108308643</v>
      </c>
      <c r="S1759">
        <v>0.33</v>
      </c>
      <c r="T1759">
        <v>25.3</v>
      </c>
      <c r="U1759">
        <v>1.6</v>
      </c>
      <c r="V1759">
        <v>87.5</v>
      </c>
      <c r="W1759">
        <v>0</v>
      </c>
      <c r="AB1759" t="s">
        <v>191</v>
      </c>
    </row>
    <row r="1760" spans="11:28" x14ac:dyDescent="0.25">
      <c r="K1760" t="s">
        <v>137</v>
      </c>
      <c r="L1760" t="s">
        <v>99</v>
      </c>
      <c r="M1760" t="s">
        <v>190</v>
      </c>
      <c r="N1760" t="s">
        <v>20</v>
      </c>
      <c r="O1760" t="s">
        <v>183</v>
      </c>
      <c r="P1760">
        <v>1993</v>
      </c>
      <c r="Q1760">
        <v>0.75800000000000001</v>
      </c>
      <c r="R1760">
        <v>0.70836686761781575</v>
      </c>
      <c r="S1760">
        <v>0.33</v>
      </c>
      <c r="T1760">
        <v>25.3</v>
      </c>
      <c r="U1760">
        <v>1.6</v>
      </c>
      <c r="V1760">
        <v>87.5</v>
      </c>
      <c r="W1760">
        <v>0</v>
      </c>
      <c r="AB1760" t="s">
        <v>191</v>
      </c>
    </row>
    <row r="1761" spans="11:28" x14ac:dyDescent="0.25">
      <c r="K1761" t="s">
        <v>137</v>
      </c>
      <c r="L1761" t="s">
        <v>99</v>
      </c>
      <c r="M1761" t="s">
        <v>190</v>
      </c>
      <c r="N1761" t="s">
        <v>20</v>
      </c>
      <c r="O1761" t="s">
        <v>183</v>
      </c>
      <c r="P1761">
        <v>1994</v>
      </c>
      <c r="Q1761">
        <v>1.988</v>
      </c>
      <c r="R1761">
        <v>1.857827615863084</v>
      </c>
      <c r="S1761">
        <v>0.33</v>
      </c>
      <c r="T1761">
        <v>25.3</v>
      </c>
      <c r="U1761">
        <v>1.6</v>
      </c>
      <c r="V1761">
        <v>83.6</v>
      </c>
      <c r="W1761">
        <v>0</v>
      </c>
      <c r="AB1761" t="s">
        <v>191</v>
      </c>
    </row>
    <row r="1762" spans="11:28" x14ac:dyDescent="0.25">
      <c r="K1762" t="s">
        <v>137</v>
      </c>
      <c r="L1762" t="s">
        <v>99</v>
      </c>
      <c r="M1762" t="s">
        <v>190</v>
      </c>
      <c r="N1762" t="s">
        <v>20</v>
      </c>
      <c r="O1762" t="s">
        <v>183</v>
      </c>
      <c r="P1762">
        <v>1995</v>
      </c>
      <c r="Q1762">
        <v>1.788</v>
      </c>
      <c r="R1762">
        <v>1.6709234291565365</v>
      </c>
      <c r="S1762">
        <v>0.33</v>
      </c>
      <c r="T1762">
        <v>25.3</v>
      </c>
      <c r="U1762">
        <v>1.6</v>
      </c>
      <c r="V1762">
        <v>78.900000000000006</v>
      </c>
      <c r="W1762">
        <v>0</v>
      </c>
      <c r="AB1762" t="s">
        <v>191</v>
      </c>
    </row>
    <row r="1763" spans="11:28" x14ac:dyDescent="0.25">
      <c r="K1763" t="s">
        <v>137</v>
      </c>
      <c r="L1763" t="s">
        <v>99</v>
      </c>
      <c r="M1763" t="s">
        <v>190</v>
      </c>
      <c r="N1763" t="s">
        <v>20</v>
      </c>
      <c r="O1763" t="s">
        <v>183</v>
      </c>
      <c r="P1763">
        <v>1996</v>
      </c>
      <c r="Q1763">
        <v>1.6180000000000001</v>
      </c>
      <c r="R1763">
        <v>1.5120548704559709</v>
      </c>
      <c r="S1763">
        <v>0.33</v>
      </c>
      <c r="T1763">
        <v>25.3</v>
      </c>
      <c r="U1763">
        <v>1.6</v>
      </c>
      <c r="V1763">
        <v>78</v>
      </c>
      <c r="W1763">
        <v>0</v>
      </c>
      <c r="AB1763" t="s">
        <v>191</v>
      </c>
    </row>
    <row r="1764" spans="11:28" x14ac:dyDescent="0.25">
      <c r="K1764" t="s">
        <v>137</v>
      </c>
      <c r="L1764" t="s">
        <v>99</v>
      </c>
      <c r="M1764" t="s">
        <v>190</v>
      </c>
      <c r="N1764" t="s">
        <v>20</v>
      </c>
      <c r="O1764" t="s">
        <v>183</v>
      </c>
      <c r="P1764">
        <v>1997</v>
      </c>
      <c r="Q1764">
        <v>1.335</v>
      </c>
      <c r="R1764">
        <v>1.2475854462662057</v>
      </c>
      <c r="S1764">
        <v>0.33</v>
      </c>
      <c r="T1764">
        <v>25.3</v>
      </c>
      <c r="U1764">
        <v>1.6</v>
      </c>
      <c r="V1764">
        <v>81.8</v>
      </c>
      <c r="W1764">
        <v>0</v>
      </c>
      <c r="AB1764" t="s">
        <v>191</v>
      </c>
    </row>
    <row r="1765" spans="11:28" x14ac:dyDescent="0.25">
      <c r="K1765" t="s">
        <v>137</v>
      </c>
      <c r="L1765" t="s">
        <v>99</v>
      </c>
      <c r="M1765" t="s">
        <v>190</v>
      </c>
      <c r="N1765" t="s">
        <v>20</v>
      </c>
      <c r="O1765" t="s">
        <v>183</v>
      </c>
      <c r="P1765">
        <v>1998</v>
      </c>
      <c r="Q1765">
        <v>1.766</v>
      </c>
      <c r="R1765">
        <v>1.6503639686188158</v>
      </c>
      <c r="S1765">
        <v>0.33</v>
      </c>
      <c r="T1765">
        <v>25.3</v>
      </c>
      <c r="U1765">
        <v>1.6</v>
      </c>
      <c r="V1765">
        <v>87.5</v>
      </c>
      <c r="W1765">
        <v>0</v>
      </c>
      <c r="AB1765" t="s">
        <v>191</v>
      </c>
    </row>
    <row r="1766" spans="11:28" x14ac:dyDescent="0.25">
      <c r="K1766" t="s">
        <v>137</v>
      </c>
      <c r="L1766" t="s">
        <v>99</v>
      </c>
      <c r="M1766" t="s">
        <v>190</v>
      </c>
      <c r="N1766" t="s">
        <v>20</v>
      </c>
      <c r="O1766" t="s">
        <v>183</v>
      </c>
      <c r="P1766">
        <v>1999</v>
      </c>
      <c r="Q1766">
        <v>2.35</v>
      </c>
      <c r="R1766">
        <v>2.1961241938019351</v>
      </c>
      <c r="S1766">
        <v>0.33</v>
      </c>
      <c r="T1766">
        <v>25.3</v>
      </c>
      <c r="U1766">
        <v>1.6</v>
      </c>
      <c r="V1766">
        <v>87.5</v>
      </c>
      <c r="W1766">
        <v>0</v>
      </c>
      <c r="AB1766" t="s">
        <v>191</v>
      </c>
    </row>
    <row r="1767" spans="11:28" x14ac:dyDescent="0.25">
      <c r="K1767" t="s">
        <v>137</v>
      </c>
      <c r="L1767" t="s">
        <v>99</v>
      </c>
      <c r="M1767" t="s">
        <v>190</v>
      </c>
      <c r="N1767" t="s">
        <v>20</v>
      </c>
      <c r="O1767" t="s">
        <v>183</v>
      </c>
      <c r="P1767">
        <v>2000</v>
      </c>
      <c r="Q1767">
        <v>1.381</v>
      </c>
      <c r="R1767">
        <v>1.2905734092087118</v>
      </c>
      <c r="S1767">
        <v>0.33</v>
      </c>
      <c r="T1767">
        <v>25.3</v>
      </c>
      <c r="U1767">
        <v>1.6</v>
      </c>
      <c r="V1767">
        <v>87.5</v>
      </c>
      <c r="W1767">
        <v>0</v>
      </c>
      <c r="AB1767" t="s">
        <v>191</v>
      </c>
    </row>
    <row r="1768" spans="11:28" x14ac:dyDescent="0.25">
      <c r="K1768" t="s">
        <v>137</v>
      </c>
      <c r="L1768" t="s">
        <v>99</v>
      </c>
      <c r="M1768" t="s">
        <v>190</v>
      </c>
      <c r="N1768" t="s">
        <v>20</v>
      </c>
      <c r="O1768" t="s">
        <v>183</v>
      </c>
      <c r="P1768">
        <v>2001</v>
      </c>
      <c r="Q1768">
        <v>1.778</v>
      </c>
      <c r="R1768">
        <v>1.661578219821209</v>
      </c>
      <c r="S1768">
        <v>0.33</v>
      </c>
      <c r="T1768">
        <v>25.3</v>
      </c>
      <c r="U1768">
        <v>1.6</v>
      </c>
      <c r="V1768">
        <v>87.5</v>
      </c>
      <c r="W1768">
        <v>0</v>
      </c>
      <c r="AB1768" t="s">
        <v>191</v>
      </c>
    </row>
    <row r="1769" spans="11:28" x14ac:dyDescent="0.25">
      <c r="K1769" t="s">
        <v>137</v>
      </c>
      <c r="L1769" t="s">
        <v>99</v>
      </c>
      <c r="M1769" t="s">
        <v>190</v>
      </c>
      <c r="N1769" t="s">
        <v>20</v>
      </c>
      <c r="O1769" t="s">
        <v>183</v>
      </c>
      <c r="P1769">
        <v>2002</v>
      </c>
      <c r="Q1769">
        <v>3.0920000000000001</v>
      </c>
      <c r="R1769">
        <v>2.8895387264832273</v>
      </c>
      <c r="S1769">
        <v>0.33</v>
      </c>
      <c r="T1769">
        <v>25.3</v>
      </c>
      <c r="U1769">
        <v>1.6</v>
      </c>
      <c r="V1769">
        <v>87.5</v>
      </c>
      <c r="W1769">
        <v>0</v>
      </c>
      <c r="AB1769" t="s">
        <v>191</v>
      </c>
    </row>
    <row r="1770" spans="11:28" x14ac:dyDescent="0.25">
      <c r="K1770" t="s">
        <v>137</v>
      </c>
      <c r="L1770" t="s">
        <v>99</v>
      </c>
      <c r="M1770" t="s">
        <v>190</v>
      </c>
      <c r="N1770" t="s">
        <v>20</v>
      </c>
      <c r="O1770" t="s">
        <v>183</v>
      </c>
      <c r="P1770">
        <v>2003</v>
      </c>
      <c r="Q1770">
        <v>1.246</v>
      </c>
      <c r="R1770">
        <v>1.164413083181792</v>
      </c>
      <c r="S1770">
        <v>0.33</v>
      </c>
      <c r="T1770">
        <v>25.3</v>
      </c>
      <c r="U1770">
        <v>1.6</v>
      </c>
      <c r="V1770">
        <v>87.5</v>
      </c>
      <c r="W1770">
        <v>0</v>
      </c>
      <c r="AB1770" t="s">
        <v>191</v>
      </c>
    </row>
    <row r="1771" spans="11:28" x14ac:dyDescent="0.25">
      <c r="K1771" t="s">
        <v>137</v>
      </c>
      <c r="L1771" t="s">
        <v>99</v>
      </c>
      <c r="M1771" t="s">
        <v>190</v>
      </c>
      <c r="N1771" t="s">
        <v>20</v>
      </c>
      <c r="O1771" t="s">
        <v>183</v>
      </c>
      <c r="P1771">
        <v>2004</v>
      </c>
      <c r="Q1771">
        <v>2.504</v>
      </c>
      <c r="R1771">
        <v>2.340040417565977</v>
      </c>
      <c r="S1771">
        <v>0.33</v>
      </c>
      <c r="T1771">
        <v>25.3</v>
      </c>
      <c r="U1771">
        <v>1.6</v>
      </c>
      <c r="V1771">
        <v>87.5</v>
      </c>
      <c r="W1771">
        <v>0</v>
      </c>
      <c r="AB1771" t="s">
        <v>191</v>
      </c>
    </row>
    <row r="1772" spans="11:28" x14ac:dyDescent="0.25">
      <c r="K1772" t="s">
        <v>137</v>
      </c>
      <c r="L1772" t="s">
        <v>99</v>
      </c>
      <c r="M1772" t="s">
        <v>190</v>
      </c>
      <c r="N1772" t="s">
        <v>20</v>
      </c>
      <c r="O1772" t="s">
        <v>183</v>
      </c>
      <c r="P1772">
        <v>2005</v>
      </c>
      <c r="Q1772">
        <v>2.536</v>
      </c>
      <c r="R1772">
        <v>2.3699450874390249</v>
      </c>
      <c r="S1772">
        <v>0.33</v>
      </c>
      <c r="T1772">
        <v>25.3</v>
      </c>
      <c r="U1772">
        <v>1.6</v>
      </c>
      <c r="V1772">
        <v>87.5</v>
      </c>
      <c r="W1772">
        <v>0</v>
      </c>
      <c r="AB1772" t="s">
        <v>191</v>
      </c>
    </row>
    <row r="1773" spans="11:28" x14ac:dyDescent="0.25">
      <c r="K1773" t="s">
        <v>137</v>
      </c>
      <c r="L1773" t="s">
        <v>99</v>
      </c>
      <c r="M1773" t="s">
        <v>190</v>
      </c>
      <c r="N1773" t="s">
        <v>20</v>
      </c>
      <c r="O1773" t="s">
        <v>183</v>
      </c>
      <c r="P1773">
        <v>2006</v>
      </c>
      <c r="Q1773">
        <v>2.3769999999999998</v>
      </c>
      <c r="R1773">
        <v>2.2213562590073188</v>
      </c>
      <c r="S1773">
        <v>0.33</v>
      </c>
      <c r="T1773">
        <v>25.3</v>
      </c>
      <c r="U1773">
        <v>1.6</v>
      </c>
      <c r="V1773">
        <v>83.1</v>
      </c>
      <c r="W1773">
        <v>0</v>
      </c>
      <c r="AB1773" t="s">
        <v>191</v>
      </c>
    </row>
    <row r="1774" spans="11:28" x14ac:dyDescent="0.25">
      <c r="K1774" t="s">
        <v>137</v>
      </c>
      <c r="L1774" t="s">
        <v>99</v>
      </c>
      <c r="M1774" t="s">
        <v>190</v>
      </c>
      <c r="N1774" t="s">
        <v>20</v>
      </c>
      <c r="O1774" t="s">
        <v>183</v>
      </c>
      <c r="P1774">
        <v>2007</v>
      </c>
      <c r="Q1774">
        <v>3.1970000000000001</v>
      </c>
      <c r="R1774">
        <v>2.9876634245041651</v>
      </c>
      <c r="S1774">
        <v>0.33</v>
      </c>
      <c r="T1774">
        <v>25.3</v>
      </c>
      <c r="U1774">
        <v>1.6</v>
      </c>
      <c r="V1774">
        <v>84.3</v>
      </c>
      <c r="W1774">
        <v>0</v>
      </c>
      <c r="AB1774" t="s">
        <v>191</v>
      </c>
    </row>
    <row r="1775" spans="11:28" x14ac:dyDescent="0.25">
      <c r="K1775" t="s">
        <v>137</v>
      </c>
      <c r="L1775" t="s">
        <v>99</v>
      </c>
      <c r="M1775" t="s">
        <v>190</v>
      </c>
      <c r="N1775" t="s">
        <v>20</v>
      </c>
      <c r="O1775" t="s">
        <v>183</v>
      </c>
      <c r="P1775">
        <v>2008</v>
      </c>
      <c r="Q1775">
        <v>1.042</v>
      </c>
      <c r="R1775">
        <v>0.97377081274111343</v>
      </c>
      <c r="S1775">
        <v>0.33</v>
      </c>
      <c r="T1775">
        <v>25.3</v>
      </c>
      <c r="U1775">
        <v>1.6</v>
      </c>
      <c r="V1775">
        <v>87.5</v>
      </c>
      <c r="W1775">
        <v>0</v>
      </c>
      <c r="AB1775" t="s">
        <v>191</v>
      </c>
    </row>
    <row r="1776" spans="11:28" x14ac:dyDescent="0.25">
      <c r="K1776" t="s">
        <v>137</v>
      </c>
      <c r="L1776" t="s">
        <v>99</v>
      </c>
      <c r="M1776" t="s">
        <v>190</v>
      </c>
      <c r="N1776" t="s">
        <v>20</v>
      </c>
      <c r="O1776" t="s">
        <v>183</v>
      </c>
      <c r="P1776">
        <v>2009</v>
      </c>
      <c r="Q1776">
        <v>1.1339999999999999</v>
      </c>
      <c r="R1776">
        <v>1.0597467386261252</v>
      </c>
      <c r="S1776">
        <v>0.33</v>
      </c>
      <c r="T1776">
        <v>25.3</v>
      </c>
      <c r="U1776">
        <v>1.6</v>
      </c>
      <c r="V1776">
        <v>87.5</v>
      </c>
      <c r="W1776">
        <v>0</v>
      </c>
      <c r="AB1776" t="s">
        <v>191</v>
      </c>
    </row>
    <row r="1777" spans="11:29" x14ac:dyDescent="0.25">
      <c r="K1777" t="s">
        <v>137</v>
      </c>
      <c r="L1777" t="s">
        <v>99</v>
      </c>
      <c r="M1777" t="s">
        <v>190</v>
      </c>
      <c r="N1777" t="s">
        <v>20</v>
      </c>
      <c r="O1777" t="s">
        <v>183</v>
      </c>
      <c r="P1777">
        <v>2010</v>
      </c>
      <c r="Q1777">
        <v>1.7050000000000001</v>
      </c>
      <c r="R1777">
        <v>1.5933581916733188</v>
      </c>
      <c r="S1777">
        <v>0.33</v>
      </c>
      <c r="T1777">
        <v>25.3</v>
      </c>
      <c r="U1777">
        <v>1.6</v>
      </c>
      <c r="V1777">
        <v>87.5</v>
      </c>
      <c r="W1777">
        <v>0</v>
      </c>
      <c r="AB1777" t="s">
        <v>191</v>
      </c>
    </row>
    <row r="1778" spans="11:29" x14ac:dyDescent="0.25">
      <c r="K1778" t="s">
        <v>137</v>
      </c>
      <c r="L1778" t="s">
        <v>99</v>
      </c>
      <c r="M1778" t="s">
        <v>190</v>
      </c>
      <c r="N1778" t="s">
        <v>20</v>
      </c>
      <c r="O1778" t="s">
        <v>183</v>
      </c>
      <c r="P1778">
        <v>2011</v>
      </c>
      <c r="Q1778">
        <v>1.9079999999999999</v>
      </c>
      <c r="R1778">
        <v>1.7830659411804648</v>
      </c>
      <c r="S1778">
        <v>0.33</v>
      </c>
      <c r="T1778">
        <v>25.3</v>
      </c>
      <c r="U1778">
        <v>1.6</v>
      </c>
      <c r="V1778">
        <v>87.5</v>
      </c>
      <c r="W1778">
        <v>0</v>
      </c>
      <c r="AB1778" t="s">
        <v>191</v>
      </c>
    </row>
    <row r="1779" spans="11:29" x14ac:dyDescent="0.25">
      <c r="K1779" t="s">
        <v>137</v>
      </c>
      <c r="L1779" t="s">
        <v>99</v>
      </c>
      <c r="M1779" t="s">
        <v>190</v>
      </c>
      <c r="N1779" t="s">
        <v>20</v>
      </c>
      <c r="O1779" t="s">
        <v>183</v>
      </c>
      <c r="P1779">
        <v>2012</v>
      </c>
      <c r="Q1779">
        <v>1.7230000000000001</v>
      </c>
      <c r="R1779">
        <v>1.6101795684769082</v>
      </c>
      <c r="S1779">
        <v>0.33</v>
      </c>
      <c r="T1779">
        <v>25.3</v>
      </c>
      <c r="U1779">
        <v>1.6</v>
      </c>
      <c r="V1779">
        <v>87.5</v>
      </c>
      <c r="W1779">
        <v>0</v>
      </c>
      <c r="AB1779" t="s">
        <v>191</v>
      </c>
    </row>
    <row r="1780" spans="11:29" x14ac:dyDescent="0.25">
      <c r="K1780" t="s">
        <v>137</v>
      </c>
      <c r="L1780" t="s">
        <v>99</v>
      </c>
      <c r="M1780" t="s">
        <v>190</v>
      </c>
      <c r="N1780" t="s">
        <v>20</v>
      </c>
      <c r="O1780" t="s">
        <v>183</v>
      </c>
      <c r="P1780">
        <v>2013</v>
      </c>
      <c r="Q1780">
        <v>2.5169999999999999</v>
      </c>
      <c r="R1780">
        <v>2.3521891897019023</v>
      </c>
      <c r="S1780">
        <v>0.33</v>
      </c>
      <c r="T1780">
        <v>25.3</v>
      </c>
      <c r="U1780">
        <v>1.6</v>
      </c>
      <c r="V1780">
        <v>87.5</v>
      </c>
      <c r="W1780">
        <v>0</v>
      </c>
      <c r="AB1780" t="s">
        <v>191</v>
      </c>
    </row>
    <row r="1781" spans="11:29" x14ac:dyDescent="0.25">
      <c r="K1781" t="s">
        <v>137</v>
      </c>
      <c r="L1781" t="s">
        <v>99</v>
      </c>
      <c r="M1781" t="s">
        <v>190</v>
      </c>
      <c r="N1781" t="s">
        <v>20</v>
      </c>
      <c r="O1781" t="s">
        <v>183</v>
      </c>
      <c r="P1781">
        <v>2014</v>
      </c>
      <c r="Q1781">
        <v>3.3039999999999998</v>
      </c>
      <c r="R1781">
        <v>3.0876571643921675</v>
      </c>
      <c r="S1781">
        <v>0.33</v>
      </c>
      <c r="T1781">
        <v>25.3</v>
      </c>
      <c r="U1781">
        <v>1.6</v>
      </c>
      <c r="V1781">
        <v>87.5</v>
      </c>
      <c r="W1781">
        <v>0</v>
      </c>
      <c r="AB1781" t="s">
        <v>191</v>
      </c>
    </row>
    <row r="1782" spans="11:29" x14ac:dyDescent="0.25">
      <c r="K1782" t="s">
        <v>137</v>
      </c>
      <c r="L1782" t="s">
        <v>99</v>
      </c>
      <c r="M1782" t="s">
        <v>190</v>
      </c>
      <c r="N1782" t="s">
        <v>20</v>
      </c>
      <c r="O1782" t="s">
        <v>183</v>
      </c>
      <c r="P1782">
        <v>2015</v>
      </c>
      <c r="Q1782">
        <v>1.619</v>
      </c>
      <c r="R1782">
        <v>1.5129893913895034</v>
      </c>
      <c r="S1782">
        <v>0.33</v>
      </c>
      <c r="T1782">
        <v>25.3</v>
      </c>
      <c r="U1782">
        <v>1.6</v>
      </c>
      <c r="V1782">
        <v>87.5</v>
      </c>
      <c r="W1782">
        <v>0</v>
      </c>
      <c r="AB1782" t="s">
        <v>191</v>
      </c>
    </row>
    <row r="1783" spans="11:29" x14ac:dyDescent="0.25">
      <c r="K1783" t="s">
        <v>137</v>
      </c>
      <c r="L1783" t="s">
        <v>99</v>
      </c>
      <c r="M1783" t="s">
        <v>190</v>
      </c>
      <c r="N1783" t="s">
        <v>20</v>
      </c>
      <c r="O1783" t="s">
        <v>183</v>
      </c>
      <c r="P1783">
        <v>2016</v>
      </c>
      <c r="Q1783">
        <v>5.2370000000000001</v>
      </c>
      <c r="R1783">
        <v>4.894086128910951</v>
      </c>
      <c r="S1783">
        <v>0.33</v>
      </c>
      <c r="T1783">
        <v>25.3</v>
      </c>
      <c r="U1783">
        <v>1.6</v>
      </c>
      <c r="V1783">
        <v>82.4</v>
      </c>
      <c r="W1783">
        <v>0</v>
      </c>
      <c r="AB1783" t="s">
        <v>191</v>
      </c>
    </row>
    <row r="1784" spans="11:29" x14ac:dyDescent="0.25">
      <c r="K1784" t="s">
        <v>137</v>
      </c>
      <c r="L1784" t="s">
        <v>99</v>
      </c>
      <c r="M1784" t="s">
        <v>190</v>
      </c>
      <c r="N1784" t="s">
        <v>20</v>
      </c>
      <c r="O1784" t="s">
        <v>183</v>
      </c>
      <c r="P1784">
        <v>2017</v>
      </c>
      <c r="Q1784">
        <v>4.2549999999999999</v>
      </c>
      <c r="R1784">
        <v>3.9763865721818017</v>
      </c>
      <c r="S1784">
        <v>0.33</v>
      </c>
      <c r="T1784">
        <v>25.3</v>
      </c>
      <c r="U1784">
        <v>1.6</v>
      </c>
      <c r="V1784">
        <v>74.900000000000006</v>
      </c>
      <c r="W1784">
        <v>0</v>
      </c>
      <c r="AB1784" t="s">
        <v>191</v>
      </c>
    </row>
    <row r="1785" spans="11:29" x14ac:dyDescent="0.25">
      <c r="K1785" t="s">
        <v>137</v>
      </c>
      <c r="L1785" t="s">
        <v>99</v>
      </c>
      <c r="M1785" t="s">
        <v>190</v>
      </c>
      <c r="N1785" t="s">
        <v>20</v>
      </c>
      <c r="O1785" t="s">
        <v>183</v>
      </c>
      <c r="P1785">
        <v>2018</v>
      </c>
      <c r="Q1785">
        <v>2.6739999999999999</v>
      </c>
      <c r="R1785">
        <v>2.4989089762665424</v>
      </c>
      <c r="S1785">
        <v>0.33</v>
      </c>
      <c r="T1785">
        <v>25.3</v>
      </c>
      <c r="U1785">
        <v>1.6</v>
      </c>
      <c r="V1785">
        <v>77.5</v>
      </c>
      <c r="W1785">
        <v>0</v>
      </c>
      <c r="AB1785" t="s">
        <v>191</v>
      </c>
    </row>
    <row r="1786" spans="11:29" x14ac:dyDescent="0.25">
      <c r="K1786" t="s">
        <v>137</v>
      </c>
      <c r="L1786" t="s">
        <v>99</v>
      </c>
      <c r="M1786" t="s">
        <v>190</v>
      </c>
      <c r="N1786" t="s">
        <v>20</v>
      </c>
      <c r="O1786" t="s">
        <v>183</v>
      </c>
      <c r="P1786">
        <v>2019</v>
      </c>
      <c r="Q1786">
        <v>4.9050000000000002</v>
      </c>
      <c r="R1786">
        <v>4.5838251789780822</v>
      </c>
      <c r="S1786">
        <v>0.33</v>
      </c>
      <c r="T1786">
        <v>25.3</v>
      </c>
      <c r="U1786">
        <v>1.6</v>
      </c>
      <c r="V1786">
        <v>76.599999999999994</v>
      </c>
      <c r="W1786">
        <v>0</v>
      </c>
      <c r="AB1786" t="s">
        <v>191</v>
      </c>
    </row>
    <row r="1787" spans="11:29" x14ac:dyDescent="0.25">
      <c r="K1787" t="s">
        <v>137</v>
      </c>
      <c r="L1787" t="s">
        <v>99</v>
      </c>
      <c r="M1787" t="s">
        <v>190</v>
      </c>
      <c r="N1787" t="s">
        <v>20</v>
      </c>
      <c r="O1787" t="s">
        <v>183</v>
      </c>
      <c r="P1787">
        <v>2020</v>
      </c>
      <c r="Q1787">
        <v>2.8000000000000001E-2</v>
      </c>
      <c r="R1787">
        <v>2.6166586138916675E-2</v>
      </c>
      <c r="S1787">
        <v>0.33</v>
      </c>
      <c r="T1787">
        <v>25.3</v>
      </c>
      <c r="U1787">
        <v>1.6</v>
      </c>
      <c r="V1787">
        <v>87.5</v>
      </c>
      <c r="W1787">
        <v>0</v>
      </c>
      <c r="AB1787" t="s">
        <v>191</v>
      </c>
    </row>
    <row r="1788" spans="11:29" x14ac:dyDescent="0.25">
      <c r="K1788" t="s">
        <v>137</v>
      </c>
      <c r="L1788" t="s">
        <v>99</v>
      </c>
      <c r="M1788" t="s">
        <v>190</v>
      </c>
      <c r="N1788" t="s">
        <v>20</v>
      </c>
      <c r="O1788" t="s">
        <v>183</v>
      </c>
      <c r="P1788">
        <v>2021</v>
      </c>
      <c r="Q1788">
        <v>7.0999999999999994E-2</v>
      </c>
      <c r="R1788">
        <v>6.635098628082442E-2</v>
      </c>
      <c r="S1788">
        <v>0.33</v>
      </c>
      <c r="T1788">
        <v>25.3</v>
      </c>
      <c r="U1788">
        <v>1.6</v>
      </c>
      <c r="V1788">
        <v>87.5</v>
      </c>
      <c r="W1788">
        <v>0</v>
      </c>
      <c r="AB1788" t="s">
        <v>191</v>
      </c>
    </row>
    <row r="1789" spans="11:29" x14ac:dyDescent="0.25">
      <c r="K1789" t="s">
        <v>137</v>
      </c>
      <c r="L1789" t="s">
        <v>99</v>
      </c>
      <c r="M1789" t="s">
        <v>190</v>
      </c>
      <c r="N1789" t="s">
        <v>20</v>
      </c>
      <c r="O1789" t="s">
        <v>183</v>
      </c>
      <c r="P1789">
        <v>2022</v>
      </c>
      <c r="Q1789">
        <v>0.03</v>
      </c>
      <c r="R1789">
        <v>2.8035628005982152E-2</v>
      </c>
      <c r="S1789">
        <v>0.33</v>
      </c>
      <c r="T1789">
        <v>25.3</v>
      </c>
      <c r="U1789">
        <v>1.6</v>
      </c>
      <c r="V1789">
        <v>87.5</v>
      </c>
      <c r="W1789">
        <v>0</v>
      </c>
      <c r="AB1789" t="s">
        <v>191</v>
      </c>
    </row>
    <row r="1790" spans="11:29" x14ac:dyDescent="0.25">
      <c r="K1790" t="s">
        <v>137</v>
      </c>
      <c r="L1790" t="s">
        <v>128</v>
      </c>
      <c r="M1790" t="s">
        <v>200</v>
      </c>
      <c r="N1790" t="s">
        <v>20</v>
      </c>
      <c r="O1790" t="s">
        <v>183</v>
      </c>
      <c r="P1790">
        <v>1984</v>
      </c>
      <c r="Q1790">
        <v>0.65700000000000003</v>
      </c>
      <c r="R1790">
        <v>0.60028516003879728</v>
      </c>
      <c r="S1790">
        <v>0.33</v>
      </c>
      <c r="T1790">
        <v>19.5</v>
      </c>
      <c r="U1790">
        <v>0.7</v>
      </c>
      <c r="V1790">
        <v>159.6</v>
      </c>
      <c r="W1790">
        <v>6.8</v>
      </c>
      <c r="X1790">
        <v>200</v>
      </c>
      <c r="Y1790">
        <v>0.85</v>
      </c>
      <c r="Z1790">
        <v>21</v>
      </c>
      <c r="AA1790">
        <v>25</v>
      </c>
      <c r="AB1790" t="s">
        <v>186</v>
      </c>
      <c r="AC1790" t="s">
        <v>201</v>
      </c>
    </row>
    <row r="1791" spans="11:29" x14ac:dyDescent="0.25">
      <c r="K1791" t="s">
        <v>137</v>
      </c>
      <c r="L1791" t="s">
        <v>128</v>
      </c>
      <c r="M1791" t="s">
        <v>200</v>
      </c>
      <c r="N1791" t="s">
        <v>20</v>
      </c>
      <c r="O1791" t="s">
        <v>183</v>
      </c>
      <c r="P1791">
        <v>2000</v>
      </c>
      <c r="Q1791">
        <v>1.405</v>
      </c>
      <c r="R1791">
        <v>1.2837148399612028</v>
      </c>
      <c r="S1791">
        <v>0.33</v>
      </c>
      <c r="T1791">
        <v>19.5</v>
      </c>
      <c r="U1791">
        <v>0.7</v>
      </c>
      <c r="V1791">
        <v>159.6</v>
      </c>
      <c r="W1791">
        <v>6.8</v>
      </c>
      <c r="Z1791">
        <v>21</v>
      </c>
      <c r="AA1791">
        <v>25</v>
      </c>
      <c r="AB1791" t="s">
        <v>186</v>
      </c>
      <c r="AC1791" t="s">
        <v>201</v>
      </c>
    </row>
    <row r="1792" spans="11:29" x14ac:dyDescent="0.25">
      <c r="K1792" t="s">
        <v>137</v>
      </c>
      <c r="L1792" t="s">
        <v>129</v>
      </c>
      <c r="M1792" t="s">
        <v>192</v>
      </c>
      <c r="N1792" t="s">
        <v>20</v>
      </c>
      <c r="O1792" t="s">
        <v>183</v>
      </c>
      <c r="P1792">
        <v>2008</v>
      </c>
      <c r="Q1792">
        <v>0.35</v>
      </c>
      <c r="R1792">
        <v>0.23024049875105659</v>
      </c>
      <c r="S1792">
        <v>0.46300000000000002</v>
      </c>
      <c r="T1792">
        <v>7.3</v>
      </c>
      <c r="U1792">
        <v>1.3</v>
      </c>
      <c r="V1792">
        <v>15.8</v>
      </c>
      <c r="W1792">
        <v>15.8</v>
      </c>
      <c r="X1792">
        <v>200</v>
      </c>
      <c r="Y1792">
        <v>0.85</v>
      </c>
      <c r="Z1792">
        <v>24</v>
      </c>
      <c r="AA1792">
        <v>28</v>
      </c>
      <c r="AB1792" t="s">
        <v>188</v>
      </c>
    </row>
    <row r="1793" spans="11:28" x14ac:dyDescent="0.25">
      <c r="K1793" t="s">
        <v>137</v>
      </c>
      <c r="L1793" t="s">
        <v>101</v>
      </c>
      <c r="M1793" t="s">
        <v>192</v>
      </c>
      <c r="N1793" t="s">
        <v>182</v>
      </c>
      <c r="O1793" t="s">
        <v>183</v>
      </c>
      <c r="P1793">
        <v>1961</v>
      </c>
      <c r="Q1793">
        <v>2.1999999999999999E-2</v>
      </c>
      <c r="R1793">
        <v>0.25066646970046547</v>
      </c>
      <c r="S1793">
        <v>0.25700000000000001</v>
      </c>
      <c r="T1793">
        <v>21</v>
      </c>
      <c r="U1793">
        <v>0.8</v>
      </c>
      <c r="V1793">
        <v>7</v>
      </c>
      <c r="W1793">
        <v>4.4000000000000004</v>
      </c>
      <c r="X1793">
        <v>200</v>
      </c>
      <c r="Y1793">
        <v>0.85</v>
      </c>
      <c r="Z1793">
        <v>64</v>
      </c>
      <c r="AA1793">
        <v>68</v>
      </c>
      <c r="AB1793" t="s">
        <v>81</v>
      </c>
    </row>
    <row r="1794" spans="11:28" x14ac:dyDescent="0.25">
      <c r="K1794" t="s">
        <v>137</v>
      </c>
      <c r="L1794" t="s">
        <v>101</v>
      </c>
      <c r="M1794" t="s">
        <v>192</v>
      </c>
      <c r="N1794" t="s">
        <v>182</v>
      </c>
      <c r="O1794" t="s">
        <v>183</v>
      </c>
      <c r="P1794">
        <v>1970</v>
      </c>
      <c r="Q1794">
        <v>5.0000000000000001E-3</v>
      </c>
      <c r="R1794">
        <v>5.6969652204651236E-2</v>
      </c>
      <c r="S1794">
        <v>0.25700000000000001</v>
      </c>
      <c r="T1794">
        <v>21</v>
      </c>
      <c r="U1794">
        <v>0.8</v>
      </c>
      <c r="V1794">
        <v>7</v>
      </c>
      <c r="W1794">
        <v>4.4000000000000004</v>
      </c>
      <c r="Z1794">
        <v>64</v>
      </c>
      <c r="AA1794">
        <v>68</v>
      </c>
      <c r="AB1794" t="s">
        <v>81</v>
      </c>
    </row>
    <row r="1795" spans="11:28" x14ac:dyDescent="0.25">
      <c r="K1795" t="s">
        <v>137</v>
      </c>
      <c r="L1795" t="s">
        <v>101</v>
      </c>
      <c r="M1795" t="s">
        <v>192</v>
      </c>
      <c r="N1795" t="s">
        <v>182</v>
      </c>
      <c r="O1795" t="s">
        <v>183</v>
      </c>
      <c r="P1795">
        <v>1971</v>
      </c>
      <c r="Q1795">
        <v>2.1999999999999999E-2</v>
      </c>
      <c r="R1795">
        <v>0.25066646970046547</v>
      </c>
      <c r="S1795">
        <v>0.25700000000000001</v>
      </c>
      <c r="T1795">
        <v>21</v>
      </c>
      <c r="U1795">
        <v>0.8</v>
      </c>
      <c r="V1795">
        <v>7</v>
      </c>
      <c r="W1795">
        <v>4.4000000000000004</v>
      </c>
      <c r="Z1795">
        <v>64</v>
      </c>
      <c r="AA1795">
        <v>68</v>
      </c>
      <c r="AB1795" t="s">
        <v>81</v>
      </c>
    </row>
    <row r="1796" spans="11:28" x14ac:dyDescent="0.25">
      <c r="K1796" t="s">
        <v>137</v>
      </c>
      <c r="L1796" t="s">
        <v>101</v>
      </c>
      <c r="M1796" t="s">
        <v>192</v>
      </c>
      <c r="N1796" t="s">
        <v>182</v>
      </c>
      <c r="O1796" t="s">
        <v>183</v>
      </c>
      <c r="P1796">
        <v>1974</v>
      </c>
      <c r="Q1796">
        <v>8.0000000000000002E-3</v>
      </c>
      <c r="R1796">
        <v>9.1151443527441978E-2</v>
      </c>
      <c r="S1796">
        <v>0.25700000000000001</v>
      </c>
      <c r="T1796">
        <v>21</v>
      </c>
      <c r="U1796">
        <v>0.8</v>
      </c>
      <c r="V1796">
        <v>7</v>
      </c>
      <c r="W1796">
        <v>4.4000000000000004</v>
      </c>
      <c r="Z1796">
        <v>64</v>
      </c>
      <c r="AA1796">
        <v>68</v>
      </c>
      <c r="AB1796" t="s">
        <v>81</v>
      </c>
    </row>
    <row r="1797" spans="11:28" x14ac:dyDescent="0.25">
      <c r="K1797" t="s">
        <v>137</v>
      </c>
      <c r="L1797" t="s">
        <v>101</v>
      </c>
      <c r="M1797" t="s">
        <v>192</v>
      </c>
      <c r="N1797" t="s">
        <v>182</v>
      </c>
      <c r="O1797" t="s">
        <v>183</v>
      </c>
      <c r="P1797">
        <v>1977</v>
      </c>
      <c r="Q1797">
        <v>1.6E-2</v>
      </c>
      <c r="R1797">
        <v>0.18230288705488396</v>
      </c>
      <c r="S1797">
        <v>0.25800000000000001</v>
      </c>
      <c r="T1797">
        <v>21</v>
      </c>
      <c r="U1797">
        <v>0.8</v>
      </c>
      <c r="V1797">
        <v>7</v>
      </c>
      <c r="W1797">
        <v>4.4000000000000004</v>
      </c>
      <c r="Z1797">
        <v>64</v>
      </c>
      <c r="AA1797">
        <v>68</v>
      </c>
      <c r="AB1797" t="s">
        <v>81</v>
      </c>
    </row>
    <row r="1798" spans="11:28" x14ac:dyDescent="0.25">
      <c r="K1798" t="s">
        <v>137</v>
      </c>
      <c r="L1798" t="s">
        <v>101</v>
      </c>
      <c r="M1798" t="s">
        <v>192</v>
      </c>
      <c r="N1798" t="s">
        <v>182</v>
      </c>
      <c r="O1798" t="s">
        <v>183</v>
      </c>
      <c r="P1798">
        <v>1980</v>
      </c>
      <c r="Q1798">
        <v>0.01</v>
      </c>
      <c r="R1798">
        <v>0.11393930440930247</v>
      </c>
      <c r="S1798">
        <v>0.25700000000000001</v>
      </c>
      <c r="T1798">
        <v>21</v>
      </c>
      <c r="U1798">
        <v>0.8</v>
      </c>
      <c r="V1798">
        <v>7</v>
      </c>
      <c r="W1798">
        <v>4.4000000000000004</v>
      </c>
      <c r="Z1798">
        <v>64</v>
      </c>
      <c r="AA1798">
        <v>68</v>
      </c>
      <c r="AB1798" t="s">
        <v>81</v>
      </c>
    </row>
    <row r="1799" spans="11:28" x14ac:dyDescent="0.25">
      <c r="K1799" t="s">
        <v>137</v>
      </c>
      <c r="L1799" t="s">
        <v>101</v>
      </c>
      <c r="M1799" t="s">
        <v>192</v>
      </c>
      <c r="N1799" t="s">
        <v>182</v>
      </c>
      <c r="O1799" t="s">
        <v>183</v>
      </c>
      <c r="P1799">
        <v>1997</v>
      </c>
      <c r="Q1799">
        <v>3.5999999999999997E-2</v>
      </c>
      <c r="R1799">
        <v>0.4101814958734889</v>
      </c>
      <c r="S1799">
        <v>0.33500000000000002</v>
      </c>
      <c r="T1799">
        <v>21</v>
      </c>
      <c r="U1799">
        <v>0.8</v>
      </c>
      <c r="V1799">
        <v>7</v>
      </c>
      <c r="W1799">
        <v>4.4000000000000004</v>
      </c>
      <c r="Z1799">
        <v>64</v>
      </c>
      <c r="AA1799">
        <v>68</v>
      </c>
      <c r="AB1799" t="s">
        <v>81</v>
      </c>
    </row>
    <row r="1800" spans="11:28" x14ac:dyDescent="0.25">
      <c r="K1800" t="s">
        <v>137</v>
      </c>
      <c r="L1800" t="s">
        <v>101</v>
      </c>
      <c r="M1800" t="s">
        <v>192</v>
      </c>
      <c r="N1800" t="s">
        <v>182</v>
      </c>
      <c r="O1800" t="s">
        <v>183</v>
      </c>
      <c r="P1800">
        <v>1998</v>
      </c>
      <c r="Q1800">
        <v>4.5999999999999999E-2</v>
      </c>
      <c r="R1800">
        <v>0.5241208002827914</v>
      </c>
      <c r="S1800">
        <v>0.25</v>
      </c>
      <c r="T1800">
        <v>7.3</v>
      </c>
      <c r="U1800">
        <v>1.3</v>
      </c>
      <c r="V1800">
        <v>7.9</v>
      </c>
      <c r="W1800">
        <v>7.9</v>
      </c>
      <c r="Z1800">
        <v>62</v>
      </c>
      <c r="AA1800">
        <v>66</v>
      </c>
      <c r="AB1800" t="s">
        <v>81</v>
      </c>
    </row>
    <row r="1801" spans="11:28" x14ac:dyDescent="0.25">
      <c r="K1801" t="s">
        <v>137</v>
      </c>
      <c r="L1801" t="s">
        <v>101</v>
      </c>
      <c r="M1801" t="s">
        <v>192</v>
      </c>
      <c r="N1801" t="s">
        <v>182</v>
      </c>
      <c r="O1801" t="s">
        <v>183</v>
      </c>
      <c r="P1801">
        <v>1999</v>
      </c>
      <c r="Q1801">
        <v>5.0000000000000001E-3</v>
      </c>
      <c r="R1801">
        <v>5.6969652204651236E-2</v>
      </c>
      <c r="S1801">
        <v>0.27</v>
      </c>
      <c r="T1801">
        <v>4.5</v>
      </c>
      <c r="U1801">
        <v>1.3</v>
      </c>
      <c r="V1801">
        <v>7.9</v>
      </c>
      <c r="W1801">
        <v>7.9</v>
      </c>
      <c r="Z1801">
        <v>62</v>
      </c>
      <c r="AA1801">
        <v>66</v>
      </c>
      <c r="AB1801" t="s">
        <v>81</v>
      </c>
    </row>
    <row r="1802" spans="11:28" x14ac:dyDescent="0.25">
      <c r="K1802" t="s">
        <v>137</v>
      </c>
      <c r="L1802" t="s">
        <v>101</v>
      </c>
      <c r="M1802" t="s">
        <v>192</v>
      </c>
      <c r="N1802" t="s">
        <v>182</v>
      </c>
      <c r="O1802" t="s">
        <v>183</v>
      </c>
      <c r="P1802">
        <v>2006</v>
      </c>
      <c r="Q1802">
        <v>8.5000000000000006E-2</v>
      </c>
      <c r="R1802">
        <v>0.96848408747907111</v>
      </c>
      <c r="S1802">
        <v>0.27</v>
      </c>
      <c r="T1802">
        <v>4.5</v>
      </c>
      <c r="U1802">
        <v>1.3</v>
      </c>
      <c r="V1802">
        <v>7.9</v>
      </c>
      <c r="W1802">
        <v>7.9</v>
      </c>
      <c r="Z1802">
        <v>62</v>
      </c>
      <c r="AA1802">
        <v>66</v>
      </c>
      <c r="AB1802" t="s">
        <v>81</v>
      </c>
    </row>
    <row r="1803" spans="11:28" x14ac:dyDescent="0.25">
      <c r="K1803" t="s">
        <v>137</v>
      </c>
      <c r="L1803" t="s">
        <v>102</v>
      </c>
      <c r="M1803" t="s">
        <v>192</v>
      </c>
      <c r="N1803" t="s">
        <v>20</v>
      </c>
      <c r="O1803" t="s">
        <v>183</v>
      </c>
      <c r="P1803">
        <v>1979</v>
      </c>
      <c r="Q1803">
        <v>5.8000000000000003E-2</v>
      </c>
      <c r="R1803">
        <v>3.8154139793032241E-2</v>
      </c>
      <c r="S1803">
        <v>0.21099999999999999</v>
      </c>
      <c r="T1803">
        <v>4.5</v>
      </c>
      <c r="U1803">
        <v>1.3</v>
      </c>
      <c r="V1803">
        <v>7.9</v>
      </c>
      <c r="W1803">
        <v>7.9</v>
      </c>
      <c r="X1803">
        <v>200</v>
      </c>
      <c r="Y1803">
        <v>0.85</v>
      </c>
      <c r="Z1803">
        <v>62</v>
      </c>
      <c r="AA1803">
        <v>66</v>
      </c>
      <c r="AB1803" t="s">
        <v>185</v>
      </c>
    </row>
    <row r="1804" spans="11:28" x14ac:dyDescent="0.25">
      <c r="K1804" t="s">
        <v>137</v>
      </c>
      <c r="L1804" t="s">
        <v>102</v>
      </c>
      <c r="M1804" t="s">
        <v>192</v>
      </c>
      <c r="N1804" t="s">
        <v>20</v>
      </c>
      <c r="O1804" t="s">
        <v>183</v>
      </c>
      <c r="P1804">
        <v>1980</v>
      </c>
      <c r="Q1804">
        <v>5.8000000000000003E-2</v>
      </c>
      <c r="R1804">
        <v>3.8154139793032241E-2</v>
      </c>
      <c r="S1804">
        <v>0.21299999999999999</v>
      </c>
      <c r="T1804">
        <v>4.5</v>
      </c>
      <c r="U1804">
        <v>1.3</v>
      </c>
      <c r="V1804">
        <v>7.9</v>
      </c>
      <c r="W1804">
        <v>7.9</v>
      </c>
      <c r="Z1804">
        <v>62</v>
      </c>
      <c r="AA1804">
        <v>66</v>
      </c>
      <c r="AB1804" t="s">
        <v>185</v>
      </c>
    </row>
    <row r="1805" spans="11:28" x14ac:dyDescent="0.25">
      <c r="K1805" t="s">
        <v>137</v>
      </c>
      <c r="L1805" t="s">
        <v>102</v>
      </c>
      <c r="M1805" t="s">
        <v>192</v>
      </c>
      <c r="N1805" t="s">
        <v>20</v>
      </c>
      <c r="O1805" t="s">
        <v>183</v>
      </c>
      <c r="P1805">
        <v>1998</v>
      </c>
      <c r="Q1805">
        <v>0.154</v>
      </c>
      <c r="R1805">
        <v>0.10130581945046492</v>
      </c>
      <c r="S1805">
        <v>0.25600000000000001</v>
      </c>
      <c r="T1805">
        <v>4.5</v>
      </c>
      <c r="U1805">
        <v>1.3</v>
      </c>
      <c r="V1805">
        <v>7.9</v>
      </c>
      <c r="W1805">
        <v>7.9</v>
      </c>
      <c r="Z1805">
        <v>62</v>
      </c>
      <c r="AA1805">
        <v>66</v>
      </c>
      <c r="AB1805" t="s">
        <v>185</v>
      </c>
    </row>
    <row r="1806" spans="11:28" x14ac:dyDescent="0.25">
      <c r="K1806" t="s">
        <v>137</v>
      </c>
      <c r="L1806" t="s">
        <v>102</v>
      </c>
      <c r="M1806" t="s">
        <v>192</v>
      </c>
      <c r="N1806" t="s">
        <v>20</v>
      </c>
      <c r="O1806" t="s">
        <v>183</v>
      </c>
      <c r="P1806">
        <v>1999</v>
      </c>
      <c r="Q1806">
        <v>4.3999999999999997E-2</v>
      </c>
      <c r="R1806">
        <v>2.8944519842989975E-2</v>
      </c>
      <c r="S1806">
        <v>0.25800000000000001</v>
      </c>
      <c r="T1806">
        <v>4.5</v>
      </c>
      <c r="U1806">
        <v>1.3</v>
      </c>
      <c r="V1806">
        <v>7.9</v>
      </c>
      <c r="W1806">
        <v>7.9</v>
      </c>
      <c r="Z1806">
        <v>62</v>
      </c>
      <c r="AA1806">
        <v>66</v>
      </c>
      <c r="AB1806" t="s">
        <v>185</v>
      </c>
    </row>
    <row r="1807" spans="11:28" x14ac:dyDescent="0.25">
      <c r="K1807" t="s">
        <v>137</v>
      </c>
      <c r="L1807" t="s">
        <v>102</v>
      </c>
      <c r="M1807" t="s">
        <v>192</v>
      </c>
      <c r="N1807" t="s">
        <v>20</v>
      </c>
      <c r="O1807" t="s">
        <v>183</v>
      </c>
      <c r="P1807">
        <v>2000</v>
      </c>
      <c r="Q1807">
        <v>4.3999999999999997E-2</v>
      </c>
      <c r="R1807">
        <v>2.8944519842989975E-2</v>
      </c>
      <c r="S1807">
        <v>0.26100000000000001</v>
      </c>
      <c r="T1807">
        <v>4.5</v>
      </c>
      <c r="U1807">
        <v>1.3</v>
      </c>
      <c r="V1807">
        <v>7.9</v>
      </c>
      <c r="W1807">
        <v>7.9</v>
      </c>
      <c r="Z1807">
        <v>62</v>
      </c>
      <c r="AA1807">
        <v>66</v>
      </c>
      <c r="AB1807" t="s">
        <v>185</v>
      </c>
    </row>
    <row r="1808" spans="11:28" x14ac:dyDescent="0.25">
      <c r="K1808" t="s">
        <v>137</v>
      </c>
      <c r="L1808" t="s">
        <v>103</v>
      </c>
      <c r="M1808" t="s">
        <v>192</v>
      </c>
      <c r="N1808" t="s">
        <v>20</v>
      </c>
      <c r="O1808" t="s">
        <v>183</v>
      </c>
      <c r="P1808">
        <v>1959</v>
      </c>
      <c r="Q1808">
        <v>4.0000000000000001E-3</v>
      </c>
      <c r="R1808">
        <v>2.6313199857263612E-3</v>
      </c>
      <c r="S1808">
        <v>0.247</v>
      </c>
      <c r="T1808">
        <v>4.5</v>
      </c>
      <c r="U1808">
        <v>1.3</v>
      </c>
      <c r="V1808">
        <v>7.9</v>
      </c>
      <c r="W1808">
        <v>7.9</v>
      </c>
      <c r="X1808">
        <v>200</v>
      </c>
      <c r="Y1808">
        <v>0.7</v>
      </c>
      <c r="Z1808">
        <v>62</v>
      </c>
      <c r="AA1808">
        <v>66</v>
      </c>
      <c r="AB1808" t="s">
        <v>189</v>
      </c>
    </row>
    <row r="1809" spans="11:28" x14ac:dyDescent="0.25">
      <c r="K1809" t="s">
        <v>137</v>
      </c>
      <c r="L1809" t="s">
        <v>103</v>
      </c>
      <c r="M1809" t="s">
        <v>192</v>
      </c>
      <c r="N1809" t="s">
        <v>20</v>
      </c>
      <c r="O1809" t="s">
        <v>183</v>
      </c>
      <c r="P1809">
        <v>1970</v>
      </c>
      <c r="Q1809">
        <v>1.0999999999999999E-2</v>
      </c>
      <c r="R1809">
        <v>7.236129960747492E-3</v>
      </c>
      <c r="S1809">
        <v>0.247</v>
      </c>
      <c r="T1809">
        <v>4.5</v>
      </c>
      <c r="U1809">
        <v>1.3</v>
      </c>
      <c r="V1809">
        <v>7.9</v>
      </c>
      <c r="W1809">
        <v>7.9</v>
      </c>
      <c r="Z1809">
        <v>62</v>
      </c>
      <c r="AA1809">
        <v>66</v>
      </c>
      <c r="AB1809" t="s">
        <v>189</v>
      </c>
    </row>
    <row r="1810" spans="11:28" x14ac:dyDescent="0.25">
      <c r="K1810" t="s">
        <v>137</v>
      </c>
      <c r="L1810" t="s">
        <v>103</v>
      </c>
      <c r="M1810" t="s">
        <v>192</v>
      </c>
      <c r="N1810" t="s">
        <v>20</v>
      </c>
      <c r="O1810" t="s">
        <v>183</v>
      </c>
      <c r="P1810">
        <v>1971</v>
      </c>
      <c r="Q1810">
        <v>6.0000000000000001E-3</v>
      </c>
      <c r="R1810">
        <v>3.9469799785895408E-3</v>
      </c>
      <c r="S1810">
        <v>0.247</v>
      </c>
      <c r="T1810">
        <v>4.5</v>
      </c>
      <c r="U1810">
        <v>1.3</v>
      </c>
      <c r="V1810">
        <v>7.9</v>
      </c>
      <c r="W1810">
        <v>7.9</v>
      </c>
      <c r="Z1810">
        <v>62</v>
      </c>
      <c r="AA1810">
        <v>66</v>
      </c>
      <c r="AB1810" t="s">
        <v>189</v>
      </c>
    </row>
    <row r="1811" spans="11:28" x14ac:dyDescent="0.25">
      <c r="K1811" t="s">
        <v>137</v>
      </c>
      <c r="L1811" t="s">
        <v>103</v>
      </c>
      <c r="M1811" t="s">
        <v>192</v>
      </c>
      <c r="N1811" t="s">
        <v>20</v>
      </c>
      <c r="O1811" t="s">
        <v>183</v>
      </c>
      <c r="P1811">
        <v>1977</v>
      </c>
      <c r="Q1811">
        <v>8.0000000000000002E-3</v>
      </c>
      <c r="R1811">
        <v>5.2626399714527225E-3</v>
      </c>
      <c r="S1811">
        <v>0.247</v>
      </c>
      <c r="T1811">
        <v>4.5</v>
      </c>
      <c r="U1811">
        <v>1.3</v>
      </c>
      <c r="V1811">
        <v>7.9</v>
      </c>
      <c r="W1811">
        <v>7.9</v>
      </c>
      <c r="Z1811">
        <v>62</v>
      </c>
      <c r="AA1811">
        <v>66</v>
      </c>
      <c r="AB1811" t="s">
        <v>189</v>
      </c>
    </row>
    <row r="1812" spans="11:28" x14ac:dyDescent="0.25">
      <c r="K1812" t="s">
        <v>137</v>
      </c>
      <c r="L1812" t="s">
        <v>103</v>
      </c>
      <c r="M1812" t="s">
        <v>192</v>
      </c>
      <c r="N1812" t="s">
        <v>20</v>
      </c>
      <c r="O1812" t="s">
        <v>183</v>
      </c>
      <c r="P1812">
        <v>1979</v>
      </c>
      <c r="Q1812">
        <v>6.0000000000000001E-3</v>
      </c>
      <c r="R1812">
        <v>3.9469799785895408E-3</v>
      </c>
      <c r="S1812">
        <v>0.247</v>
      </c>
      <c r="T1812">
        <v>4.5</v>
      </c>
      <c r="U1812">
        <v>1.3</v>
      </c>
      <c r="V1812">
        <v>7.9</v>
      </c>
      <c r="W1812">
        <v>7.9</v>
      </c>
      <c r="Z1812">
        <v>62</v>
      </c>
      <c r="AA1812">
        <v>66</v>
      </c>
      <c r="AB1812" t="s">
        <v>189</v>
      </c>
    </row>
    <row r="1813" spans="11:28" x14ac:dyDescent="0.25">
      <c r="K1813" t="s">
        <v>137</v>
      </c>
      <c r="L1813" t="s">
        <v>103</v>
      </c>
      <c r="M1813" t="s">
        <v>192</v>
      </c>
      <c r="N1813" t="s">
        <v>20</v>
      </c>
      <c r="O1813" t="s">
        <v>183</v>
      </c>
      <c r="P1813">
        <v>1981</v>
      </c>
      <c r="Q1813">
        <v>1.0999999999999999E-2</v>
      </c>
      <c r="R1813">
        <v>7.236129960747492E-3</v>
      </c>
      <c r="S1813">
        <v>0.247</v>
      </c>
      <c r="T1813">
        <v>4.5</v>
      </c>
      <c r="U1813">
        <v>1.3</v>
      </c>
      <c r="V1813">
        <v>7.9</v>
      </c>
      <c r="W1813">
        <v>7.9</v>
      </c>
      <c r="Z1813">
        <v>62</v>
      </c>
      <c r="AA1813">
        <v>66</v>
      </c>
      <c r="AB1813" t="s">
        <v>189</v>
      </c>
    </row>
    <row r="1814" spans="11:28" x14ac:dyDescent="0.25">
      <c r="K1814" t="s">
        <v>137</v>
      </c>
      <c r="L1814" t="s">
        <v>103</v>
      </c>
      <c r="M1814" t="s">
        <v>192</v>
      </c>
      <c r="N1814" t="s">
        <v>20</v>
      </c>
      <c r="O1814" t="s">
        <v>183</v>
      </c>
      <c r="P1814">
        <v>1988</v>
      </c>
      <c r="Q1814">
        <v>1E-3</v>
      </c>
      <c r="R1814">
        <v>6.5782999643159031E-4</v>
      </c>
      <c r="S1814">
        <v>0.247</v>
      </c>
      <c r="T1814">
        <v>4.5</v>
      </c>
      <c r="U1814">
        <v>1.3</v>
      </c>
      <c r="V1814">
        <v>7.9</v>
      </c>
      <c r="W1814">
        <v>7.9</v>
      </c>
      <c r="Z1814">
        <v>62</v>
      </c>
      <c r="AA1814">
        <v>66</v>
      </c>
      <c r="AB1814" t="s">
        <v>189</v>
      </c>
    </row>
    <row r="1815" spans="11:28" x14ac:dyDescent="0.25">
      <c r="K1815" t="s">
        <v>137</v>
      </c>
      <c r="L1815" t="s">
        <v>103</v>
      </c>
      <c r="M1815" t="s">
        <v>192</v>
      </c>
      <c r="N1815" t="s">
        <v>20</v>
      </c>
      <c r="O1815" t="s">
        <v>183</v>
      </c>
      <c r="P1815">
        <v>1989</v>
      </c>
      <c r="Q1815">
        <v>8.0000000000000002E-3</v>
      </c>
      <c r="R1815">
        <v>5.2626399714527225E-3</v>
      </c>
      <c r="S1815">
        <v>0.247</v>
      </c>
      <c r="T1815">
        <v>4.5</v>
      </c>
      <c r="U1815">
        <v>1.3</v>
      </c>
      <c r="V1815">
        <v>7.9</v>
      </c>
      <c r="W1815">
        <v>7.9</v>
      </c>
      <c r="Z1815">
        <v>62</v>
      </c>
      <c r="AA1815">
        <v>66</v>
      </c>
      <c r="AB1815" t="s">
        <v>189</v>
      </c>
    </row>
    <row r="1816" spans="11:28" x14ac:dyDescent="0.25">
      <c r="K1816" t="s">
        <v>137</v>
      </c>
      <c r="L1816" t="s">
        <v>103</v>
      </c>
      <c r="M1816" t="s">
        <v>192</v>
      </c>
      <c r="N1816" t="s">
        <v>20</v>
      </c>
      <c r="O1816" t="s">
        <v>183</v>
      </c>
      <c r="P1816">
        <v>1999</v>
      </c>
      <c r="Q1816">
        <v>0.158</v>
      </c>
      <c r="R1816">
        <v>0.10393713943619125</v>
      </c>
      <c r="S1816">
        <v>0.27</v>
      </c>
      <c r="T1816">
        <v>4.5</v>
      </c>
      <c r="U1816">
        <v>1.3</v>
      </c>
      <c r="V1816">
        <v>7.9</v>
      </c>
      <c r="W1816">
        <v>7.9</v>
      </c>
      <c r="Z1816">
        <v>62</v>
      </c>
      <c r="AA1816">
        <v>66</v>
      </c>
      <c r="AB1816" t="s">
        <v>189</v>
      </c>
    </row>
    <row r="1817" spans="11:28" x14ac:dyDescent="0.25">
      <c r="K1817" t="s">
        <v>137</v>
      </c>
      <c r="L1817" t="s">
        <v>103</v>
      </c>
      <c r="M1817" t="s">
        <v>192</v>
      </c>
      <c r="N1817" t="s">
        <v>20</v>
      </c>
      <c r="O1817" t="s">
        <v>183</v>
      </c>
      <c r="P1817">
        <v>2000</v>
      </c>
      <c r="Q1817">
        <v>1E-3</v>
      </c>
      <c r="R1817">
        <v>6.5782999643159031E-4</v>
      </c>
      <c r="S1817">
        <v>0.27</v>
      </c>
      <c r="T1817">
        <v>4.5</v>
      </c>
      <c r="U1817">
        <v>1.3</v>
      </c>
      <c r="V1817">
        <v>7.9</v>
      </c>
      <c r="W1817">
        <v>7.9</v>
      </c>
      <c r="Z1817">
        <v>62</v>
      </c>
      <c r="AA1817">
        <v>66</v>
      </c>
      <c r="AB1817" t="s">
        <v>189</v>
      </c>
    </row>
    <row r="1818" spans="11:28" x14ac:dyDescent="0.25">
      <c r="K1818" t="s">
        <v>137</v>
      </c>
      <c r="L1818" t="s">
        <v>103</v>
      </c>
      <c r="M1818" t="s">
        <v>192</v>
      </c>
      <c r="N1818" t="s">
        <v>20</v>
      </c>
      <c r="O1818" t="s">
        <v>183</v>
      </c>
      <c r="P1818">
        <v>2001</v>
      </c>
      <c r="Q1818">
        <v>0.05</v>
      </c>
      <c r="R1818">
        <v>3.289149982157951E-2</v>
      </c>
      <c r="S1818">
        <v>0.27</v>
      </c>
      <c r="T1818">
        <v>4.5</v>
      </c>
      <c r="U1818">
        <v>1.3</v>
      </c>
      <c r="V1818">
        <v>7.9</v>
      </c>
      <c r="W1818">
        <v>7.9</v>
      </c>
      <c r="Z1818">
        <v>62</v>
      </c>
      <c r="AA1818">
        <v>66</v>
      </c>
      <c r="AB1818" t="s">
        <v>189</v>
      </c>
    </row>
    <row r="1819" spans="11:28" x14ac:dyDescent="0.25">
      <c r="K1819" t="s">
        <v>137</v>
      </c>
      <c r="L1819" t="s">
        <v>103</v>
      </c>
      <c r="M1819" t="s">
        <v>192</v>
      </c>
      <c r="N1819" t="s">
        <v>20</v>
      </c>
      <c r="O1819" t="s">
        <v>183</v>
      </c>
      <c r="P1819">
        <v>2002</v>
      </c>
      <c r="Q1819">
        <v>0.22600000000000001</v>
      </c>
      <c r="R1819">
        <v>0.14866957919353938</v>
      </c>
      <c r="S1819">
        <v>0.27</v>
      </c>
      <c r="T1819">
        <v>4.5</v>
      </c>
      <c r="U1819">
        <v>1.3</v>
      </c>
      <c r="V1819">
        <v>7.9</v>
      </c>
      <c r="W1819">
        <v>7.9</v>
      </c>
      <c r="Z1819">
        <v>62</v>
      </c>
      <c r="AA1819">
        <v>66</v>
      </c>
      <c r="AB1819" t="s">
        <v>189</v>
      </c>
    </row>
    <row r="1820" spans="11:28" x14ac:dyDescent="0.25">
      <c r="K1820" t="s">
        <v>137</v>
      </c>
      <c r="L1820" t="s">
        <v>103</v>
      </c>
      <c r="M1820" t="s">
        <v>192</v>
      </c>
      <c r="N1820" t="s">
        <v>20</v>
      </c>
      <c r="O1820" t="s">
        <v>183</v>
      </c>
      <c r="P1820">
        <v>2006</v>
      </c>
      <c r="Q1820">
        <v>0.10199999999999999</v>
      </c>
      <c r="R1820">
        <v>6.7098659636022198E-2</v>
      </c>
      <c r="S1820">
        <v>0.27</v>
      </c>
      <c r="T1820">
        <v>4.5</v>
      </c>
      <c r="U1820">
        <v>1.3</v>
      </c>
      <c r="V1820">
        <v>7.9</v>
      </c>
      <c r="W1820">
        <v>7.9</v>
      </c>
      <c r="Z1820">
        <v>62</v>
      </c>
      <c r="AA1820">
        <v>66</v>
      </c>
      <c r="AB1820" t="s">
        <v>189</v>
      </c>
    </row>
    <row r="1821" spans="11:28" x14ac:dyDescent="0.25">
      <c r="K1821" t="s">
        <v>137</v>
      </c>
      <c r="L1821" t="s">
        <v>103</v>
      </c>
      <c r="M1821" t="s">
        <v>192</v>
      </c>
      <c r="N1821" t="s">
        <v>20</v>
      </c>
      <c r="O1821" t="s">
        <v>183</v>
      </c>
      <c r="P1821">
        <v>2008</v>
      </c>
      <c r="Q1821">
        <v>8.5000000000000006E-2</v>
      </c>
      <c r="R1821">
        <v>5.591554969668517E-2</v>
      </c>
      <c r="S1821">
        <v>0.27</v>
      </c>
      <c r="T1821">
        <v>4.5</v>
      </c>
      <c r="U1821">
        <v>1.3</v>
      </c>
      <c r="V1821">
        <v>7.9</v>
      </c>
      <c r="W1821">
        <v>7.9</v>
      </c>
      <c r="Z1821">
        <v>62</v>
      </c>
      <c r="AA1821">
        <v>66</v>
      </c>
      <c r="AB1821" t="s">
        <v>189</v>
      </c>
    </row>
    <row r="1822" spans="11:28" x14ac:dyDescent="0.25">
      <c r="K1822" t="s">
        <v>137</v>
      </c>
      <c r="L1822" t="s">
        <v>103</v>
      </c>
      <c r="M1822" t="s">
        <v>192</v>
      </c>
      <c r="N1822" t="s">
        <v>20</v>
      </c>
      <c r="O1822" t="s">
        <v>183</v>
      </c>
      <c r="P1822">
        <v>2009</v>
      </c>
      <c r="Q1822">
        <v>0.14799999999999999</v>
      </c>
      <c r="R1822">
        <v>9.7358839471875347E-2</v>
      </c>
      <c r="S1822">
        <v>0.27</v>
      </c>
      <c r="T1822">
        <v>4.5</v>
      </c>
      <c r="U1822">
        <v>1.3</v>
      </c>
      <c r="V1822">
        <v>7.9</v>
      </c>
      <c r="W1822">
        <v>7.9</v>
      </c>
      <c r="Z1822">
        <v>62</v>
      </c>
      <c r="AA1822">
        <v>66</v>
      </c>
      <c r="AB1822" t="s">
        <v>189</v>
      </c>
    </row>
    <row r="1823" spans="11:28" x14ac:dyDescent="0.25">
      <c r="K1823" t="s">
        <v>137</v>
      </c>
      <c r="L1823" t="s">
        <v>103</v>
      </c>
      <c r="M1823" t="s">
        <v>192</v>
      </c>
      <c r="N1823" t="s">
        <v>20</v>
      </c>
      <c r="O1823" t="s">
        <v>183</v>
      </c>
      <c r="P1823">
        <v>2010</v>
      </c>
      <c r="Q1823">
        <v>1.01</v>
      </c>
      <c r="R1823">
        <v>0.66440829639590615</v>
      </c>
      <c r="S1823">
        <v>0.27</v>
      </c>
      <c r="T1823">
        <v>4.5</v>
      </c>
      <c r="U1823">
        <v>1.3</v>
      </c>
      <c r="V1823">
        <v>7.9</v>
      </c>
      <c r="W1823">
        <v>7.9</v>
      </c>
      <c r="Z1823">
        <v>62</v>
      </c>
      <c r="AA1823">
        <v>66</v>
      </c>
      <c r="AB1823" t="s">
        <v>189</v>
      </c>
    </row>
    <row r="1824" spans="11:28" x14ac:dyDescent="0.25">
      <c r="K1824" t="s">
        <v>137</v>
      </c>
      <c r="L1824" t="s">
        <v>103</v>
      </c>
      <c r="M1824" t="s">
        <v>192</v>
      </c>
      <c r="N1824" t="s">
        <v>20</v>
      </c>
      <c r="O1824" t="s">
        <v>183</v>
      </c>
      <c r="P1824">
        <v>2011</v>
      </c>
      <c r="Q1824">
        <v>0.66300000000000003</v>
      </c>
      <c r="R1824">
        <v>0.43614128763414434</v>
      </c>
      <c r="S1824">
        <v>0.27</v>
      </c>
      <c r="T1824">
        <v>4.5</v>
      </c>
      <c r="U1824">
        <v>1.3</v>
      </c>
      <c r="V1824">
        <v>7.9</v>
      </c>
      <c r="W1824">
        <v>7.9</v>
      </c>
      <c r="Z1824">
        <v>62</v>
      </c>
      <c r="AA1824">
        <v>66</v>
      </c>
      <c r="AB1824" t="s">
        <v>189</v>
      </c>
    </row>
    <row r="1825" spans="11:28" x14ac:dyDescent="0.25">
      <c r="K1825" t="s">
        <v>137</v>
      </c>
      <c r="L1825" t="s">
        <v>103</v>
      </c>
      <c r="M1825" t="s">
        <v>192</v>
      </c>
      <c r="N1825" t="s">
        <v>20</v>
      </c>
      <c r="O1825" t="s">
        <v>183</v>
      </c>
      <c r="P1825">
        <v>2012</v>
      </c>
      <c r="Q1825">
        <v>0.107</v>
      </c>
      <c r="R1825">
        <v>7.0387809618180155E-2</v>
      </c>
      <c r="S1825">
        <v>0.27</v>
      </c>
      <c r="T1825">
        <v>4.5</v>
      </c>
      <c r="U1825">
        <v>1.3</v>
      </c>
      <c r="V1825">
        <v>7.9</v>
      </c>
      <c r="W1825">
        <v>7.9</v>
      </c>
      <c r="Z1825">
        <v>62</v>
      </c>
      <c r="AA1825">
        <v>66</v>
      </c>
      <c r="AB1825" t="s">
        <v>189</v>
      </c>
    </row>
    <row r="1826" spans="11:28" x14ac:dyDescent="0.25">
      <c r="K1826" t="s">
        <v>137</v>
      </c>
      <c r="L1826" t="s">
        <v>103</v>
      </c>
      <c r="M1826" t="s">
        <v>192</v>
      </c>
      <c r="N1826" t="s">
        <v>20</v>
      </c>
      <c r="O1826" t="s">
        <v>183</v>
      </c>
      <c r="P1826">
        <v>2013</v>
      </c>
      <c r="Q1826">
        <v>0.58299999999999996</v>
      </c>
      <c r="R1826">
        <v>0.38351488791961708</v>
      </c>
      <c r="S1826">
        <v>0.27</v>
      </c>
      <c r="T1826">
        <v>4.5</v>
      </c>
      <c r="U1826">
        <v>1.3</v>
      </c>
      <c r="V1826">
        <v>7.9</v>
      </c>
      <c r="W1826">
        <v>7.9</v>
      </c>
      <c r="Z1826">
        <v>62</v>
      </c>
      <c r="AA1826">
        <v>66</v>
      </c>
      <c r="AB1826" t="s">
        <v>189</v>
      </c>
    </row>
    <row r="1827" spans="11:28" x14ac:dyDescent="0.25">
      <c r="K1827" t="s">
        <v>137</v>
      </c>
      <c r="L1827" t="s">
        <v>104</v>
      </c>
      <c r="M1827" t="s">
        <v>192</v>
      </c>
      <c r="N1827" t="s">
        <v>20</v>
      </c>
      <c r="O1827" t="s">
        <v>183</v>
      </c>
      <c r="P1827">
        <v>1970</v>
      </c>
      <c r="Q1827">
        <v>2.1999999999999999E-2</v>
      </c>
      <c r="R1827">
        <v>1.4472259921494984E-2</v>
      </c>
      <c r="S1827">
        <v>0.25700000000000001</v>
      </c>
      <c r="T1827">
        <v>19.5</v>
      </c>
      <c r="U1827">
        <v>0.7</v>
      </c>
      <c r="V1827">
        <v>7</v>
      </c>
      <c r="W1827">
        <v>4.4000000000000004</v>
      </c>
      <c r="X1827">
        <v>200</v>
      </c>
      <c r="Y1827">
        <v>0.85</v>
      </c>
      <c r="Z1827">
        <v>64</v>
      </c>
      <c r="AA1827">
        <v>68</v>
      </c>
      <c r="AB1827" t="s">
        <v>186</v>
      </c>
    </row>
    <row r="1828" spans="11:28" x14ac:dyDescent="0.25">
      <c r="K1828" t="s">
        <v>137</v>
      </c>
      <c r="L1828" t="s">
        <v>104</v>
      </c>
      <c r="M1828" t="s">
        <v>192</v>
      </c>
      <c r="N1828" t="s">
        <v>20</v>
      </c>
      <c r="O1828" t="s">
        <v>183</v>
      </c>
      <c r="P1828">
        <v>1971</v>
      </c>
      <c r="Q1828">
        <v>1.4999999999999999E-2</v>
      </c>
      <c r="R1828">
        <v>9.8674499464738528E-3</v>
      </c>
      <c r="S1828">
        <v>0.25800000000000001</v>
      </c>
      <c r="T1828">
        <v>19.5</v>
      </c>
      <c r="U1828">
        <v>0.7</v>
      </c>
      <c r="V1828">
        <v>7</v>
      </c>
      <c r="W1828">
        <v>4.4000000000000004</v>
      </c>
      <c r="Z1828">
        <v>64</v>
      </c>
      <c r="AA1828">
        <v>68</v>
      </c>
      <c r="AB1828" t="s">
        <v>186</v>
      </c>
    </row>
    <row r="1829" spans="11:28" x14ac:dyDescent="0.25">
      <c r="K1829" t="s">
        <v>137</v>
      </c>
      <c r="L1829" t="s">
        <v>104</v>
      </c>
      <c r="M1829" t="s">
        <v>192</v>
      </c>
      <c r="N1829" t="s">
        <v>20</v>
      </c>
      <c r="O1829" t="s">
        <v>183</v>
      </c>
      <c r="P1829">
        <v>1972</v>
      </c>
      <c r="Q1829">
        <v>2E-3</v>
      </c>
      <c r="R1829">
        <v>1.3156599928631806E-3</v>
      </c>
      <c r="S1829">
        <v>0.25700000000000001</v>
      </c>
      <c r="T1829">
        <v>19.5</v>
      </c>
      <c r="U1829">
        <v>0.7</v>
      </c>
      <c r="V1829">
        <v>7</v>
      </c>
      <c r="W1829">
        <v>4.4000000000000004</v>
      </c>
      <c r="Z1829">
        <v>64</v>
      </c>
      <c r="AA1829">
        <v>68</v>
      </c>
      <c r="AB1829" t="s">
        <v>186</v>
      </c>
    </row>
    <row r="1830" spans="11:28" x14ac:dyDescent="0.25">
      <c r="K1830" t="s">
        <v>137</v>
      </c>
      <c r="L1830" t="s">
        <v>104</v>
      </c>
      <c r="M1830" t="s">
        <v>192</v>
      </c>
      <c r="N1830" t="s">
        <v>20</v>
      </c>
      <c r="O1830" t="s">
        <v>183</v>
      </c>
      <c r="P1830">
        <v>1973</v>
      </c>
      <c r="Q1830">
        <v>3.6999999999999998E-2</v>
      </c>
      <c r="R1830">
        <v>2.4339709867968837E-2</v>
      </c>
      <c r="S1830">
        <v>0.25800000000000001</v>
      </c>
      <c r="T1830">
        <v>19.5</v>
      </c>
      <c r="U1830">
        <v>0.7</v>
      </c>
      <c r="V1830">
        <v>7</v>
      </c>
      <c r="W1830">
        <v>4.4000000000000004</v>
      </c>
      <c r="Z1830">
        <v>64</v>
      </c>
      <c r="AA1830">
        <v>68</v>
      </c>
      <c r="AB1830" t="s">
        <v>186</v>
      </c>
    </row>
    <row r="1831" spans="11:28" x14ac:dyDescent="0.25">
      <c r="K1831" t="s">
        <v>137</v>
      </c>
      <c r="L1831" t="s">
        <v>104</v>
      </c>
      <c r="M1831" t="s">
        <v>192</v>
      </c>
      <c r="N1831" t="s">
        <v>20</v>
      </c>
      <c r="O1831" t="s">
        <v>183</v>
      </c>
      <c r="P1831">
        <v>1975</v>
      </c>
      <c r="Q1831">
        <v>0.02</v>
      </c>
      <c r="R1831">
        <v>1.3156599928631805E-2</v>
      </c>
      <c r="S1831">
        <v>0.25800000000000001</v>
      </c>
      <c r="T1831">
        <v>19.5</v>
      </c>
      <c r="U1831">
        <v>0.7</v>
      </c>
      <c r="V1831">
        <v>7</v>
      </c>
      <c r="W1831">
        <v>4.4000000000000004</v>
      </c>
      <c r="Z1831">
        <v>64</v>
      </c>
      <c r="AA1831">
        <v>68</v>
      </c>
      <c r="AB1831" t="s">
        <v>186</v>
      </c>
    </row>
    <row r="1832" spans="11:28" x14ac:dyDescent="0.25">
      <c r="K1832" t="s">
        <v>137</v>
      </c>
      <c r="L1832" t="s">
        <v>104</v>
      </c>
      <c r="M1832" t="s">
        <v>192</v>
      </c>
      <c r="N1832" t="s">
        <v>20</v>
      </c>
      <c r="O1832" t="s">
        <v>183</v>
      </c>
      <c r="P1832">
        <v>1977</v>
      </c>
      <c r="Q1832">
        <v>0.11600000000000001</v>
      </c>
      <c r="R1832">
        <v>7.6308279586064467E-2</v>
      </c>
      <c r="S1832">
        <v>0.26</v>
      </c>
      <c r="T1832">
        <v>19.5</v>
      </c>
      <c r="U1832">
        <v>0.7</v>
      </c>
      <c r="V1832">
        <v>7</v>
      </c>
      <c r="W1832">
        <v>4.4000000000000004</v>
      </c>
      <c r="Z1832">
        <v>64</v>
      </c>
      <c r="AA1832">
        <v>68</v>
      </c>
      <c r="AB1832" t="s">
        <v>186</v>
      </c>
    </row>
    <row r="1833" spans="11:28" x14ac:dyDescent="0.25">
      <c r="K1833" t="s">
        <v>137</v>
      </c>
      <c r="L1833" t="s">
        <v>104</v>
      </c>
      <c r="M1833" t="s">
        <v>192</v>
      </c>
      <c r="N1833" t="s">
        <v>20</v>
      </c>
      <c r="O1833" t="s">
        <v>183</v>
      </c>
      <c r="P1833">
        <v>1978</v>
      </c>
      <c r="Q1833">
        <v>0.16500000000000001</v>
      </c>
      <c r="R1833">
        <v>0.1085419494112124</v>
      </c>
      <c r="S1833">
        <v>0.26200000000000001</v>
      </c>
      <c r="T1833">
        <v>19.5</v>
      </c>
      <c r="U1833">
        <v>0.7</v>
      </c>
      <c r="V1833">
        <v>7</v>
      </c>
      <c r="W1833">
        <v>4.4000000000000004</v>
      </c>
      <c r="Z1833">
        <v>64</v>
      </c>
      <c r="AA1833">
        <v>68</v>
      </c>
      <c r="AB1833" t="s">
        <v>186</v>
      </c>
    </row>
    <row r="1834" spans="11:28" x14ac:dyDescent="0.25">
      <c r="K1834" t="s">
        <v>137</v>
      </c>
      <c r="L1834" t="s">
        <v>104</v>
      </c>
      <c r="M1834" t="s">
        <v>192</v>
      </c>
      <c r="N1834" t="s">
        <v>20</v>
      </c>
      <c r="O1834" t="s">
        <v>183</v>
      </c>
      <c r="P1834">
        <v>1980</v>
      </c>
      <c r="Q1834">
        <v>0.02</v>
      </c>
      <c r="R1834">
        <v>1.3156599928631805E-2</v>
      </c>
      <c r="S1834">
        <v>0.25700000000000001</v>
      </c>
      <c r="T1834">
        <v>19.5</v>
      </c>
      <c r="U1834">
        <v>0.7</v>
      </c>
      <c r="V1834">
        <v>7</v>
      </c>
      <c r="W1834">
        <v>4.4000000000000004</v>
      </c>
      <c r="Z1834">
        <v>64</v>
      </c>
      <c r="AA1834">
        <v>68</v>
      </c>
      <c r="AB1834" t="s">
        <v>186</v>
      </c>
    </row>
    <row r="1835" spans="11:28" x14ac:dyDescent="0.25">
      <c r="K1835" t="s">
        <v>137</v>
      </c>
      <c r="L1835" t="s">
        <v>104</v>
      </c>
      <c r="M1835" t="s">
        <v>192</v>
      </c>
      <c r="N1835" t="s">
        <v>20</v>
      </c>
      <c r="O1835" t="s">
        <v>183</v>
      </c>
      <c r="P1835">
        <v>2010</v>
      </c>
      <c r="Q1835">
        <v>5.5E-2</v>
      </c>
      <c r="R1835">
        <v>3.6180649803737461E-2</v>
      </c>
      <c r="S1835">
        <v>0.33700000000000002</v>
      </c>
      <c r="T1835">
        <v>19.5</v>
      </c>
      <c r="U1835">
        <v>0.7</v>
      </c>
      <c r="V1835">
        <v>7</v>
      </c>
      <c r="W1835">
        <v>4.4000000000000004</v>
      </c>
      <c r="Z1835">
        <v>64</v>
      </c>
      <c r="AA1835">
        <v>68</v>
      </c>
      <c r="AB1835" t="s">
        <v>186</v>
      </c>
    </row>
    <row r="1836" spans="11:28" x14ac:dyDescent="0.25">
      <c r="K1836" t="s">
        <v>137</v>
      </c>
      <c r="L1836" t="s">
        <v>104</v>
      </c>
      <c r="M1836" t="s">
        <v>192</v>
      </c>
      <c r="N1836" t="s">
        <v>20</v>
      </c>
      <c r="O1836" t="s">
        <v>183</v>
      </c>
      <c r="P1836">
        <v>2013</v>
      </c>
      <c r="Q1836">
        <v>3.0000000000000001E-3</v>
      </c>
      <c r="R1836">
        <v>1.9734899892947704E-3</v>
      </c>
      <c r="S1836">
        <v>0.33200000000000002</v>
      </c>
      <c r="T1836">
        <v>19.5</v>
      </c>
      <c r="U1836">
        <v>0.7</v>
      </c>
      <c r="V1836">
        <v>7</v>
      </c>
      <c r="W1836">
        <v>4.4000000000000004</v>
      </c>
      <c r="Z1836">
        <v>64</v>
      </c>
      <c r="AA1836">
        <v>68</v>
      </c>
      <c r="AB1836" t="s">
        <v>186</v>
      </c>
    </row>
    <row r="1837" spans="11:28" x14ac:dyDescent="0.25">
      <c r="K1837" t="s">
        <v>137</v>
      </c>
      <c r="L1837" t="s">
        <v>109</v>
      </c>
      <c r="M1837" t="s">
        <v>194</v>
      </c>
      <c r="N1837" t="s">
        <v>20</v>
      </c>
      <c r="O1837" t="s">
        <v>183</v>
      </c>
      <c r="P1837">
        <v>2003</v>
      </c>
      <c r="Q1837">
        <v>0.24</v>
      </c>
      <c r="R1837">
        <v>0.22862166156124109</v>
      </c>
      <c r="S1837">
        <v>0.42199999999999999</v>
      </c>
      <c r="T1837">
        <v>7.3</v>
      </c>
      <c r="U1837">
        <v>1.3</v>
      </c>
      <c r="V1837">
        <v>15.8</v>
      </c>
      <c r="W1837">
        <v>15.8</v>
      </c>
      <c r="X1837">
        <v>200</v>
      </c>
      <c r="Y1837">
        <v>0.85</v>
      </c>
      <c r="Z1837">
        <v>24</v>
      </c>
      <c r="AA1837">
        <v>28</v>
      </c>
      <c r="AB1837" t="s">
        <v>188</v>
      </c>
    </row>
    <row r="1838" spans="11:28" x14ac:dyDescent="0.25">
      <c r="K1838" t="s">
        <v>137</v>
      </c>
      <c r="L1838" t="s">
        <v>110</v>
      </c>
      <c r="M1838" t="s">
        <v>194</v>
      </c>
      <c r="N1838" t="s">
        <v>182</v>
      </c>
      <c r="O1838" t="s">
        <v>183</v>
      </c>
      <c r="P1838">
        <v>1970</v>
      </c>
      <c r="Q1838">
        <v>2E-3</v>
      </c>
      <c r="R1838">
        <v>0</v>
      </c>
      <c r="S1838">
        <v>0.247</v>
      </c>
      <c r="T1838">
        <v>4.5</v>
      </c>
      <c r="U1838">
        <v>1.3</v>
      </c>
      <c r="V1838">
        <v>7.9</v>
      </c>
      <c r="W1838">
        <v>7.9</v>
      </c>
      <c r="X1838">
        <v>200</v>
      </c>
      <c r="Y1838">
        <v>0.7</v>
      </c>
      <c r="Z1838">
        <v>62</v>
      </c>
      <c r="AA1838">
        <v>66</v>
      </c>
      <c r="AB1838" t="s">
        <v>81</v>
      </c>
    </row>
    <row r="1839" spans="11:28" x14ac:dyDescent="0.25">
      <c r="K1839" t="s">
        <v>137</v>
      </c>
      <c r="L1839" t="s">
        <v>110</v>
      </c>
      <c r="M1839" t="s">
        <v>194</v>
      </c>
      <c r="N1839" t="s">
        <v>182</v>
      </c>
      <c r="O1839" t="s">
        <v>183</v>
      </c>
      <c r="P1839">
        <v>1999</v>
      </c>
      <c r="Q1839">
        <v>6.0000000000000001E-3</v>
      </c>
      <c r="R1839">
        <v>0</v>
      </c>
      <c r="S1839">
        <v>0.27</v>
      </c>
      <c r="T1839">
        <v>4.5</v>
      </c>
      <c r="U1839">
        <v>1.3</v>
      </c>
      <c r="V1839">
        <v>7.9</v>
      </c>
      <c r="W1839">
        <v>7.9</v>
      </c>
      <c r="Z1839">
        <v>62</v>
      </c>
      <c r="AA1839">
        <v>66</v>
      </c>
      <c r="AB1839" t="s">
        <v>81</v>
      </c>
    </row>
    <row r="1840" spans="11:28" x14ac:dyDescent="0.25">
      <c r="K1840" t="s">
        <v>137</v>
      </c>
      <c r="L1840" t="s">
        <v>111</v>
      </c>
      <c r="M1840" t="s">
        <v>194</v>
      </c>
      <c r="N1840" t="s">
        <v>20</v>
      </c>
      <c r="O1840" t="s">
        <v>183</v>
      </c>
      <c r="P1840">
        <v>1981</v>
      </c>
      <c r="Q1840">
        <v>0.12</v>
      </c>
      <c r="R1840">
        <v>0.11431083078062057</v>
      </c>
      <c r="S1840">
        <v>0.20899999999999999</v>
      </c>
      <c r="T1840">
        <v>4.5</v>
      </c>
      <c r="U1840">
        <v>1.3</v>
      </c>
      <c r="V1840">
        <v>7.9</v>
      </c>
      <c r="W1840">
        <v>7.9</v>
      </c>
      <c r="X1840">
        <v>200</v>
      </c>
      <c r="Y1840">
        <v>0.85</v>
      </c>
      <c r="Z1840">
        <v>62</v>
      </c>
      <c r="AA1840">
        <v>66</v>
      </c>
      <c r="AB1840" t="s">
        <v>185</v>
      </c>
    </row>
    <row r="1841" spans="11:28" x14ac:dyDescent="0.25">
      <c r="K1841" t="s">
        <v>137</v>
      </c>
      <c r="L1841" t="s">
        <v>111</v>
      </c>
      <c r="M1841" t="s">
        <v>194</v>
      </c>
      <c r="N1841" t="s">
        <v>20</v>
      </c>
      <c r="O1841" t="s">
        <v>183</v>
      </c>
      <c r="P1841">
        <v>1987</v>
      </c>
      <c r="Q1841">
        <v>6.5000000000000002E-2</v>
      </c>
      <c r="R1841">
        <v>6.1918366672836143E-2</v>
      </c>
      <c r="S1841">
        <v>0.222</v>
      </c>
      <c r="T1841">
        <v>4.5</v>
      </c>
      <c r="U1841">
        <v>1.3</v>
      </c>
      <c r="V1841">
        <v>7.9</v>
      </c>
      <c r="W1841">
        <v>7.9</v>
      </c>
      <c r="Z1841">
        <v>62</v>
      </c>
      <c r="AA1841">
        <v>66</v>
      </c>
      <c r="AB1841" t="s">
        <v>185</v>
      </c>
    </row>
    <row r="1842" spans="11:28" x14ac:dyDescent="0.25">
      <c r="K1842" t="s">
        <v>137</v>
      </c>
      <c r="L1842" t="s">
        <v>111</v>
      </c>
      <c r="M1842" t="s">
        <v>194</v>
      </c>
      <c r="N1842" t="s">
        <v>20</v>
      </c>
      <c r="O1842" t="s">
        <v>183</v>
      </c>
      <c r="P1842">
        <v>1990</v>
      </c>
      <c r="Q1842">
        <v>3.1E-2</v>
      </c>
      <c r="R1842">
        <v>2.9530297951660314E-2</v>
      </c>
      <c r="S1842">
        <v>0.23100000000000001</v>
      </c>
      <c r="T1842">
        <v>4.5</v>
      </c>
      <c r="U1842">
        <v>1.3</v>
      </c>
      <c r="V1842">
        <v>7.9</v>
      </c>
      <c r="W1842">
        <v>7.9</v>
      </c>
      <c r="Z1842">
        <v>62</v>
      </c>
      <c r="AA1842">
        <v>66</v>
      </c>
      <c r="AB1842" t="s">
        <v>185</v>
      </c>
    </row>
    <row r="1843" spans="11:28" x14ac:dyDescent="0.25">
      <c r="K1843" t="s">
        <v>137</v>
      </c>
      <c r="L1843" t="s">
        <v>111</v>
      </c>
      <c r="M1843" t="s">
        <v>194</v>
      </c>
      <c r="N1843" t="s">
        <v>20</v>
      </c>
      <c r="O1843" t="s">
        <v>183</v>
      </c>
      <c r="P1843">
        <v>1991</v>
      </c>
      <c r="Q1843">
        <v>0.115</v>
      </c>
      <c r="R1843">
        <v>0.10954787949809472</v>
      </c>
      <c r="S1843">
        <v>0.23400000000000001</v>
      </c>
      <c r="T1843">
        <v>4.5</v>
      </c>
      <c r="U1843">
        <v>1.3</v>
      </c>
      <c r="V1843">
        <v>7.9</v>
      </c>
      <c r="W1843">
        <v>7.9</v>
      </c>
      <c r="Z1843">
        <v>62</v>
      </c>
      <c r="AA1843">
        <v>66</v>
      </c>
      <c r="AB1843" t="s">
        <v>185</v>
      </c>
    </row>
    <row r="1844" spans="11:28" x14ac:dyDescent="0.25">
      <c r="K1844" t="s">
        <v>137</v>
      </c>
      <c r="L1844" t="s">
        <v>111</v>
      </c>
      <c r="M1844" t="s">
        <v>194</v>
      </c>
      <c r="N1844" t="s">
        <v>20</v>
      </c>
      <c r="O1844" t="s">
        <v>183</v>
      </c>
      <c r="P1844">
        <v>1992</v>
      </c>
      <c r="Q1844">
        <v>4.2999999999999997E-2</v>
      </c>
      <c r="R1844">
        <v>4.0961381029722368E-2</v>
      </c>
      <c r="S1844">
        <v>0.23400000000000001</v>
      </c>
      <c r="T1844">
        <v>4.5</v>
      </c>
      <c r="U1844">
        <v>1.3</v>
      </c>
      <c r="V1844">
        <v>7.9</v>
      </c>
      <c r="W1844">
        <v>7.9</v>
      </c>
      <c r="Z1844">
        <v>62</v>
      </c>
      <c r="AA1844">
        <v>66</v>
      </c>
      <c r="AB1844" t="s">
        <v>185</v>
      </c>
    </row>
    <row r="1845" spans="11:28" x14ac:dyDescent="0.25">
      <c r="K1845" t="s">
        <v>137</v>
      </c>
      <c r="L1845" t="s">
        <v>111</v>
      </c>
      <c r="M1845" t="s">
        <v>194</v>
      </c>
      <c r="N1845" t="s">
        <v>20</v>
      </c>
      <c r="O1845" t="s">
        <v>183</v>
      </c>
      <c r="P1845">
        <v>1993</v>
      </c>
      <c r="Q1845">
        <v>4.2999999999999997E-2</v>
      </c>
      <c r="R1845">
        <v>4.0961381029722368E-2</v>
      </c>
      <c r="S1845">
        <v>0.23599999999999999</v>
      </c>
      <c r="T1845">
        <v>4.5</v>
      </c>
      <c r="U1845">
        <v>1.3</v>
      </c>
      <c r="V1845">
        <v>7.9</v>
      </c>
      <c r="W1845">
        <v>7.9</v>
      </c>
      <c r="Z1845">
        <v>62</v>
      </c>
      <c r="AA1845">
        <v>66</v>
      </c>
      <c r="AB1845" t="s">
        <v>185</v>
      </c>
    </row>
    <row r="1846" spans="11:28" x14ac:dyDescent="0.25">
      <c r="K1846" t="s">
        <v>137</v>
      </c>
      <c r="L1846" t="s">
        <v>111</v>
      </c>
      <c r="M1846" t="s">
        <v>194</v>
      </c>
      <c r="N1846" t="s">
        <v>20</v>
      </c>
      <c r="O1846" t="s">
        <v>183</v>
      </c>
      <c r="P1846">
        <v>1994</v>
      </c>
      <c r="Q1846">
        <v>0.05</v>
      </c>
      <c r="R1846">
        <v>4.7629512825258576E-2</v>
      </c>
      <c r="S1846">
        <v>0.23799999999999999</v>
      </c>
      <c r="T1846">
        <v>4.5</v>
      </c>
      <c r="U1846">
        <v>1.3</v>
      </c>
      <c r="V1846">
        <v>7.9</v>
      </c>
      <c r="W1846">
        <v>7.9</v>
      </c>
      <c r="Z1846">
        <v>62</v>
      </c>
      <c r="AA1846">
        <v>66</v>
      </c>
      <c r="AB1846" t="s">
        <v>185</v>
      </c>
    </row>
    <row r="1847" spans="11:28" x14ac:dyDescent="0.25">
      <c r="K1847" t="s">
        <v>137</v>
      </c>
      <c r="L1847" t="s">
        <v>111</v>
      </c>
      <c r="M1847" t="s">
        <v>194</v>
      </c>
      <c r="N1847" t="s">
        <v>20</v>
      </c>
      <c r="O1847" t="s">
        <v>183</v>
      </c>
      <c r="P1847">
        <v>1997</v>
      </c>
      <c r="Q1847">
        <v>0.04</v>
      </c>
      <c r="R1847">
        <v>3.8103610260206859E-2</v>
      </c>
      <c r="S1847">
        <v>0.251</v>
      </c>
      <c r="T1847">
        <v>4.5</v>
      </c>
      <c r="U1847">
        <v>1.3</v>
      </c>
      <c r="V1847">
        <v>7.9</v>
      </c>
      <c r="W1847">
        <v>7.9</v>
      </c>
      <c r="Z1847">
        <v>62</v>
      </c>
      <c r="AA1847">
        <v>66</v>
      </c>
      <c r="AB1847" t="s">
        <v>185</v>
      </c>
    </row>
    <row r="1848" spans="11:28" x14ac:dyDescent="0.25">
      <c r="K1848" t="s">
        <v>137</v>
      </c>
      <c r="L1848" t="s">
        <v>111</v>
      </c>
      <c r="M1848" t="s">
        <v>194</v>
      </c>
      <c r="N1848" t="s">
        <v>20</v>
      </c>
      <c r="O1848" t="s">
        <v>183</v>
      </c>
      <c r="P1848">
        <v>1998</v>
      </c>
      <c r="Q1848">
        <v>8.0000000000000002E-3</v>
      </c>
      <c r="R1848">
        <v>7.6207220520413711E-3</v>
      </c>
      <c r="S1848">
        <v>0.245</v>
      </c>
      <c r="T1848">
        <v>4.5</v>
      </c>
      <c r="U1848">
        <v>1.3</v>
      </c>
      <c r="V1848">
        <v>7.9</v>
      </c>
      <c r="W1848">
        <v>7.9</v>
      </c>
      <c r="Z1848">
        <v>62</v>
      </c>
      <c r="AA1848">
        <v>66</v>
      </c>
      <c r="AB1848" t="s">
        <v>185</v>
      </c>
    </row>
    <row r="1849" spans="11:28" x14ac:dyDescent="0.25">
      <c r="K1849" t="s">
        <v>137</v>
      </c>
      <c r="L1849" t="s">
        <v>112</v>
      </c>
      <c r="M1849" t="s">
        <v>194</v>
      </c>
      <c r="N1849" t="s">
        <v>20</v>
      </c>
      <c r="O1849" t="s">
        <v>183</v>
      </c>
      <c r="P1849">
        <v>1970</v>
      </c>
      <c r="Q1849">
        <v>0.13900000000000001</v>
      </c>
      <c r="R1849">
        <v>0.13241004565421888</v>
      </c>
      <c r="S1849">
        <v>0.247</v>
      </c>
      <c r="T1849">
        <v>4.5</v>
      </c>
      <c r="U1849">
        <v>1.3</v>
      </c>
      <c r="V1849">
        <v>7.9</v>
      </c>
      <c r="W1849">
        <v>7.9</v>
      </c>
      <c r="X1849">
        <v>200</v>
      </c>
      <c r="Y1849">
        <v>0.7</v>
      </c>
      <c r="Z1849">
        <v>62</v>
      </c>
      <c r="AA1849">
        <v>66</v>
      </c>
      <c r="AB1849" t="s">
        <v>189</v>
      </c>
    </row>
    <row r="1850" spans="11:28" x14ac:dyDescent="0.25">
      <c r="K1850" t="s">
        <v>137</v>
      </c>
      <c r="L1850" t="s">
        <v>112</v>
      </c>
      <c r="M1850" t="s">
        <v>194</v>
      </c>
      <c r="N1850" t="s">
        <v>20</v>
      </c>
      <c r="O1850" t="s">
        <v>183</v>
      </c>
      <c r="P1850">
        <v>1975</v>
      </c>
      <c r="Q1850">
        <v>6.0000000000000001E-3</v>
      </c>
      <c r="R1850">
        <v>5.7155415390310301E-3</v>
      </c>
      <c r="S1850">
        <v>0.247</v>
      </c>
      <c r="T1850">
        <v>4.5</v>
      </c>
      <c r="U1850">
        <v>1.3</v>
      </c>
      <c r="V1850">
        <v>7.9</v>
      </c>
      <c r="W1850">
        <v>7.9</v>
      </c>
      <c r="Z1850">
        <v>62</v>
      </c>
      <c r="AA1850">
        <v>66</v>
      </c>
      <c r="AB1850" t="s">
        <v>189</v>
      </c>
    </row>
    <row r="1851" spans="11:28" x14ac:dyDescent="0.25">
      <c r="K1851" t="s">
        <v>137</v>
      </c>
      <c r="L1851" t="s">
        <v>112</v>
      </c>
      <c r="M1851" t="s">
        <v>194</v>
      </c>
      <c r="N1851" t="s">
        <v>20</v>
      </c>
      <c r="O1851" t="s">
        <v>183</v>
      </c>
      <c r="P1851">
        <v>1978</v>
      </c>
      <c r="Q1851">
        <v>0.03</v>
      </c>
      <c r="R1851">
        <v>2.8577707695155146E-2</v>
      </c>
      <c r="S1851">
        <v>0.247</v>
      </c>
      <c r="T1851">
        <v>4.5</v>
      </c>
      <c r="U1851">
        <v>1.3</v>
      </c>
      <c r="V1851">
        <v>7.9</v>
      </c>
      <c r="W1851">
        <v>7.9</v>
      </c>
      <c r="Z1851">
        <v>62</v>
      </c>
      <c r="AA1851">
        <v>66</v>
      </c>
      <c r="AB1851" t="s">
        <v>189</v>
      </c>
    </row>
    <row r="1852" spans="11:28" x14ac:dyDescent="0.25">
      <c r="K1852" t="s">
        <v>137</v>
      </c>
      <c r="L1852" t="s">
        <v>112</v>
      </c>
      <c r="M1852" t="s">
        <v>194</v>
      </c>
      <c r="N1852" t="s">
        <v>20</v>
      </c>
      <c r="O1852" t="s">
        <v>183</v>
      </c>
      <c r="P1852">
        <v>1979</v>
      </c>
      <c r="Q1852">
        <v>8.9999999999999993E-3</v>
      </c>
      <c r="R1852">
        <v>8.5733123085465438E-3</v>
      </c>
      <c r="S1852">
        <v>0.247</v>
      </c>
      <c r="T1852">
        <v>4.5</v>
      </c>
      <c r="U1852">
        <v>1.3</v>
      </c>
      <c r="V1852">
        <v>7.9</v>
      </c>
      <c r="W1852">
        <v>7.9</v>
      </c>
      <c r="Z1852">
        <v>62</v>
      </c>
      <c r="AA1852">
        <v>66</v>
      </c>
      <c r="AB1852" t="s">
        <v>189</v>
      </c>
    </row>
    <row r="1853" spans="11:28" x14ac:dyDescent="0.25">
      <c r="K1853" t="s">
        <v>137</v>
      </c>
      <c r="L1853" t="s">
        <v>112</v>
      </c>
      <c r="M1853" t="s">
        <v>194</v>
      </c>
      <c r="N1853" t="s">
        <v>20</v>
      </c>
      <c r="O1853" t="s">
        <v>183</v>
      </c>
      <c r="P1853">
        <v>1981</v>
      </c>
      <c r="Q1853">
        <v>3.3000000000000002E-2</v>
      </c>
      <c r="R1853">
        <v>3.1435478464670666E-2</v>
      </c>
      <c r="S1853">
        <v>0.247</v>
      </c>
      <c r="T1853">
        <v>4.5</v>
      </c>
      <c r="U1853">
        <v>1.3</v>
      </c>
      <c r="V1853">
        <v>7.9</v>
      </c>
      <c r="W1853">
        <v>7.9</v>
      </c>
      <c r="Z1853">
        <v>62</v>
      </c>
      <c r="AA1853">
        <v>66</v>
      </c>
      <c r="AB1853" t="s">
        <v>189</v>
      </c>
    </row>
    <row r="1854" spans="11:28" x14ac:dyDescent="0.25">
      <c r="K1854" t="s">
        <v>137</v>
      </c>
      <c r="L1854" t="s">
        <v>112</v>
      </c>
      <c r="M1854" t="s">
        <v>194</v>
      </c>
      <c r="N1854" t="s">
        <v>20</v>
      </c>
      <c r="O1854" t="s">
        <v>183</v>
      </c>
      <c r="P1854">
        <v>1982</v>
      </c>
      <c r="Q1854">
        <v>1.9E-2</v>
      </c>
      <c r="R1854">
        <v>1.8099214873598259E-2</v>
      </c>
      <c r="S1854">
        <v>0.247</v>
      </c>
      <c r="T1854">
        <v>4.5</v>
      </c>
      <c r="U1854">
        <v>1.3</v>
      </c>
      <c r="V1854">
        <v>7.9</v>
      </c>
      <c r="W1854">
        <v>7.9</v>
      </c>
      <c r="Z1854">
        <v>62</v>
      </c>
      <c r="AA1854">
        <v>66</v>
      </c>
      <c r="AB1854" t="s">
        <v>189</v>
      </c>
    </row>
    <row r="1855" spans="11:28" x14ac:dyDescent="0.25">
      <c r="K1855" t="s">
        <v>137</v>
      </c>
      <c r="L1855" t="s">
        <v>112</v>
      </c>
      <c r="M1855" t="s">
        <v>194</v>
      </c>
      <c r="N1855" t="s">
        <v>20</v>
      </c>
      <c r="O1855" t="s">
        <v>183</v>
      </c>
      <c r="P1855">
        <v>1983</v>
      </c>
      <c r="Q1855">
        <v>5.5E-2</v>
      </c>
      <c r="R1855">
        <v>5.2392464107784441E-2</v>
      </c>
      <c r="S1855">
        <v>0.247</v>
      </c>
      <c r="T1855">
        <v>4.5</v>
      </c>
      <c r="U1855">
        <v>1.3</v>
      </c>
      <c r="V1855">
        <v>7.9</v>
      </c>
      <c r="W1855">
        <v>7.9</v>
      </c>
      <c r="Z1855">
        <v>62</v>
      </c>
      <c r="AA1855">
        <v>66</v>
      </c>
      <c r="AB1855" t="s">
        <v>189</v>
      </c>
    </row>
    <row r="1856" spans="11:28" x14ac:dyDescent="0.25">
      <c r="K1856" t="s">
        <v>137</v>
      </c>
      <c r="L1856" t="s">
        <v>112</v>
      </c>
      <c r="M1856" t="s">
        <v>194</v>
      </c>
      <c r="N1856" t="s">
        <v>20</v>
      </c>
      <c r="O1856" t="s">
        <v>183</v>
      </c>
      <c r="P1856">
        <v>1987</v>
      </c>
      <c r="Q1856">
        <v>8.0000000000000002E-3</v>
      </c>
      <c r="R1856">
        <v>7.6207220520413729E-3</v>
      </c>
      <c r="S1856">
        <v>0.247</v>
      </c>
      <c r="T1856">
        <v>4.5</v>
      </c>
      <c r="U1856">
        <v>1.3</v>
      </c>
      <c r="V1856">
        <v>7.9</v>
      </c>
      <c r="W1856">
        <v>7.9</v>
      </c>
      <c r="Z1856">
        <v>62</v>
      </c>
      <c r="AA1856">
        <v>66</v>
      </c>
      <c r="AB1856" t="s">
        <v>189</v>
      </c>
    </row>
    <row r="1857" spans="11:28" x14ac:dyDescent="0.25">
      <c r="K1857" t="s">
        <v>137</v>
      </c>
      <c r="L1857" t="s">
        <v>112</v>
      </c>
      <c r="M1857" t="s">
        <v>194</v>
      </c>
      <c r="N1857" t="s">
        <v>20</v>
      </c>
      <c r="O1857" t="s">
        <v>183</v>
      </c>
      <c r="P1857">
        <v>1990</v>
      </c>
      <c r="Q1857">
        <v>8.5999999999999993E-2</v>
      </c>
      <c r="R1857">
        <v>8.1922762059444737E-2</v>
      </c>
      <c r="S1857">
        <v>0.247</v>
      </c>
      <c r="T1857">
        <v>4.5</v>
      </c>
      <c r="U1857">
        <v>1.3</v>
      </c>
      <c r="V1857">
        <v>7.9</v>
      </c>
      <c r="W1857">
        <v>7.9</v>
      </c>
      <c r="Z1857">
        <v>62</v>
      </c>
      <c r="AA1857">
        <v>66</v>
      </c>
      <c r="AB1857" t="s">
        <v>189</v>
      </c>
    </row>
    <row r="1858" spans="11:28" x14ac:dyDescent="0.25">
      <c r="K1858" t="s">
        <v>137</v>
      </c>
      <c r="L1858" t="s">
        <v>112</v>
      </c>
      <c r="M1858" t="s">
        <v>194</v>
      </c>
      <c r="N1858" t="s">
        <v>20</v>
      </c>
      <c r="O1858" t="s">
        <v>183</v>
      </c>
      <c r="P1858">
        <v>1992</v>
      </c>
      <c r="Q1858">
        <v>6.0000000000000001E-3</v>
      </c>
      <c r="R1858">
        <v>5.7155415390310301E-3</v>
      </c>
      <c r="S1858">
        <v>0.247</v>
      </c>
      <c r="T1858">
        <v>4.5</v>
      </c>
      <c r="U1858">
        <v>1.3</v>
      </c>
      <c r="V1858">
        <v>7.9</v>
      </c>
      <c r="W1858">
        <v>7.9</v>
      </c>
      <c r="Z1858">
        <v>62</v>
      </c>
      <c r="AA1858">
        <v>66</v>
      </c>
      <c r="AB1858" t="s">
        <v>189</v>
      </c>
    </row>
    <row r="1859" spans="11:28" x14ac:dyDescent="0.25">
      <c r="K1859" t="s">
        <v>137</v>
      </c>
      <c r="L1859" t="s">
        <v>112</v>
      </c>
      <c r="M1859" t="s">
        <v>194</v>
      </c>
      <c r="N1859" t="s">
        <v>20</v>
      </c>
      <c r="O1859" t="s">
        <v>183</v>
      </c>
      <c r="P1859">
        <v>1993</v>
      </c>
      <c r="Q1859">
        <v>1.0999999999999999E-2</v>
      </c>
      <c r="R1859">
        <v>1.0478492821556887E-2</v>
      </c>
      <c r="S1859">
        <v>0.247</v>
      </c>
      <c r="T1859">
        <v>4.5</v>
      </c>
      <c r="U1859">
        <v>1.3</v>
      </c>
      <c r="V1859">
        <v>7.9</v>
      </c>
      <c r="W1859">
        <v>7.9</v>
      </c>
      <c r="Z1859">
        <v>62</v>
      </c>
      <c r="AA1859">
        <v>66</v>
      </c>
      <c r="AB1859" t="s">
        <v>189</v>
      </c>
    </row>
    <row r="1860" spans="11:28" x14ac:dyDescent="0.25">
      <c r="K1860" t="s">
        <v>137</v>
      </c>
      <c r="L1860" t="s">
        <v>112</v>
      </c>
      <c r="M1860" t="s">
        <v>194</v>
      </c>
      <c r="N1860" t="s">
        <v>20</v>
      </c>
      <c r="O1860" t="s">
        <v>183</v>
      </c>
      <c r="P1860">
        <v>1994</v>
      </c>
      <c r="Q1860">
        <v>2E-3</v>
      </c>
      <c r="R1860">
        <v>1.9051805130103432E-3</v>
      </c>
      <c r="S1860">
        <v>0.247</v>
      </c>
      <c r="T1860">
        <v>4.5</v>
      </c>
      <c r="U1860">
        <v>1.3</v>
      </c>
      <c r="V1860">
        <v>7.9</v>
      </c>
      <c r="W1860">
        <v>7.9</v>
      </c>
      <c r="Z1860">
        <v>62</v>
      </c>
      <c r="AA1860">
        <v>66</v>
      </c>
      <c r="AB1860" t="s">
        <v>189</v>
      </c>
    </row>
    <row r="1861" spans="11:28" x14ac:dyDescent="0.25">
      <c r="K1861" t="s">
        <v>137</v>
      </c>
      <c r="L1861" t="s">
        <v>112</v>
      </c>
      <c r="M1861" t="s">
        <v>194</v>
      </c>
      <c r="N1861" t="s">
        <v>20</v>
      </c>
      <c r="O1861" t="s">
        <v>183</v>
      </c>
      <c r="P1861">
        <v>1997</v>
      </c>
      <c r="Q1861">
        <v>5.0999999999999997E-2</v>
      </c>
      <c r="R1861">
        <v>4.858210308176375E-2</v>
      </c>
      <c r="S1861">
        <v>0.27</v>
      </c>
      <c r="T1861">
        <v>4.5</v>
      </c>
      <c r="U1861">
        <v>1.3</v>
      </c>
      <c r="V1861">
        <v>7.9</v>
      </c>
      <c r="W1861">
        <v>7.9</v>
      </c>
      <c r="Z1861">
        <v>62</v>
      </c>
      <c r="AA1861">
        <v>66</v>
      </c>
      <c r="AB1861" t="s">
        <v>189</v>
      </c>
    </row>
    <row r="1862" spans="11:28" x14ac:dyDescent="0.25">
      <c r="K1862" t="s">
        <v>137</v>
      </c>
      <c r="L1862" t="s">
        <v>112</v>
      </c>
      <c r="M1862" t="s">
        <v>194</v>
      </c>
      <c r="N1862" t="s">
        <v>20</v>
      </c>
      <c r="O1862" t="s">
        <v>183</v>
      </c>
      <c r="P1862">
        <v>1998</v>
      </c>
      <c r="Q1862">
        <v>5.0999999999999997E-2</v>
      </c>
      <c r="R1862">
        <v>4.858210308176375E-2</v>
      </c>
      <c r="S1862">
        <v>0.27</v>
      </c>
      <c r="T1862">
        <v>4.5</v>
      </c>
      <c r="U1862">
        <v>1.3</v>
      </c>
      <c r="V1862">
        <v>7.9</v>
      </c>
      <c r="W1862">
        <v>7.9</v>
      </c>
      <c r="Z1862">
        <v>62</v>
      </c>
      <c r="AA1862">
        <v>66</v>
      </c>
      <c r="AB1862" t="s">
        <v>189</v>
      </c>
    </row>
    <row r="1863" spans="11:28" x14ac:dyDescent="0.25">
      <c r="K1863" t="s">
        <v>137</v>
      </c>
      <c r="L1863" t="s">
        <v>112</v>
      </c>
      <c r="M1863" t="s">
        <v>194</v>
      </c>
      <c r="N1863" t="s">
        <v>20</v>
      </c>
      <c r="O1863" t="s">
        <v>183</v>
      </c>
      <c r="P1863">
        <v>1999</v>
      </c>
      <c r="Q1863">
        <v>7.9000000000000001E-2</v>
      </c>
      <c r="R1863">
        <v>7.5254630263908551E-2</v>
      </c>
      <c r="S1863">
        <v>0.27</v>
      </c>
      <c r="T1863">
        <v>4.5</v>
      </c>
      <c r="U1863">
        <v>1.3</v>
      </c>
      <c r="V1863">
        <v>7.9</v>
      </c>
      <c r="W1863">
        <v>7.9</v>
      </c>
      <c r="Z1863">
        <v>62</v>
      </c>
      <c r="AA1863">
        <v>66</v>
      </c>
      <c r="AB1863" t="s">
        <v>189</v>
      </c>
    </row>
    <row r="1864" spans="11:28" x14ac:dyDescent="0.25">
      <c r="K1864" t="s">
        <v>137</v>
      </c>
      <c r="L1864" t="s">
        <v>112</v>
      </c>
      <c r="M1864" t="s">
        <v>194</v>
      </c>
      <c r="N1864" t="s">
        <v>20</v>
      </c>
      <c r="O1864" t="s">
        <v>183</v>
      </c>
      <c r="P1864">
        <v>2000</v>
      </c>
      <c r="Q1864">
        <v>0.112</v>
      </c>
      <c r="R1864">
        <v>0.10669010872857922</v>
      </c>
      <c r="S1864">
        <v>0.27</v>
      </c>
      <c r="T1864">
        <v>4.5</v>
      </c>
      <c r="U1864">
        <v>1.3</v>
      </c>
      <c r="V1864">
        <v>7.9</v>
      </c>
      <c r="W1864">
        <v>7.9</v>
      </c>
      <c r="Z1864">
        <v>62</v>
      </c>
      <c r="AA1864">
        <v>66</v>
      </c>
      <c r="AB1864" t="s">
        <v>189</v>
      </c>
    </row>
    <row r="1865" spans="11:28" x14ac:dyDescent="0.25">
      <c r="K1865" t="s">
        <v>137</v>
      </c>
      <c r="L1865" t="s">
        <v>112</v>
      </c>
      <c r="M1865" t="s">
        <v>194</v>
      </c>
      <c r="N1865" t="s">
        <v>20</v>
      </c>
      <c r="O1865" t="s">
        <v>183</v>
      </c>
      <c r="P1865">
        <v>2001</v>
      </c>
      <c r="Q1865">
        <v>4.9000000000000002E-2</v>
      </c>
      <c r="R1865">
        <v>4.6676922568753408E-2</v>
      </c>
      <c r="S1865">
        <v>0.27</v>
      </c>
      <c r="T1865">
        <v>4.5</v>
      </c>
      <c r="U1865">
        <v>1.3</v>
      </c>
      <c r="V1865">
        <v>7.9</v>
      </c>
      <c r="W1865">
        <v>7.9</v>
      </c>
      <c r="Z1865">
        <v>62</v>
      </c>
      <c r="AA1865">
        <v>66</v>
      </c>
      <c r="AB1865" t="s">
        <v>189</v>
      </c>
    </row>
    <row r="1866" spans="11:28" x14ac:dyDescent="0.25">
      <c r="K1866" t="s">
        <v>137</v>
      </c>
      <c r="L1866" t="s">
        <v>112</v>
      </c>
      <c r="M1866" t="s">
        <v>194</v>
      </c>
      <c r="N1866" t="s">
        <v>20</v>
      </c>
      <c r="O1866" t="s">
        <v>183</v>
      </c>
      <c r="P1866">
        <v>2002</v>
      </c>
      <c r="Q1866">
        <v>0.34499999999999997</v>
      </c>
      <c r="R1866">
        <v>0.32864363849428418</v>
      </c>
      <c r="S1866">
        <v>0.27</v>
      </c>
      <c r="T1866">
        <v>4.5</v>
      </c>
      <c r="U1866">
        <v>1.3</v>
      </c>
      <c r="V1866">
        <v>7.9</v>
      </c>
      <c r="W1866">
        <v>7.9</v>
      </c>
      <c r="Z1866">
        <v>62</v>
      </c>
      <c r="AA1866">
        <v>66</v>
      </c>
      <c r="AB1866" t="s">
        <v>189</v>
      </c>
    </row>
    <row r="1867" spans="11:28" x14ac:dyDescent="0.25">
      <c r="K1867" t="s">
        <v>137</v>
      </c>
      <c r="L1867" t="s">
        <v>112</v>
      </c>
      <c r="M1867" t="s">
        <v>194</v>
      </c>
      <c r="N1867" t="s">
        <v>20</v>
      </c>
      <c r="O1867" t="s">
        <v>183</v>
      </c>
      <c r="P1867">
        <v>2003</v>
      </c>
      <c r="Q1867">
        <v>0.114</v>
      </c>
      <c r="R1867">
        <v>0.10859528924158957</v>
      </c>
      <c r="S1867">
        <v>0.27</v>
      </c>
      <c r="T1867">
        <v>4.5</v>
      </c>
      <c r="U1867">
        <v>1.3</v>
      </c>
      <c r="V1867">
        <v>7.9</v>
      </c>
      <c r="W1867">
        <v>7.9</v>
      </c>
      <c r="Z1867">
        <v>62</v>
      </c>
      <c r="AA1867">
        <v>66</v>
      </c>
      <c r="AB1867" t="s">
        <v>189</v>
      </c>
    </row>
    <row r="1868" spans="11:28" x14ac:dyDescent="0.25">
      <c r="K1868" t="s">
        <v>137</v>
      </c>
      <c r="L1868" t="s">
        <v>112</v>
      </c>
      <c r="M1868" t="s">
        <v>194</v>
      </c>
      <c r="N1868" t="s">
        <v>20</v>
      </c>
      <c r="O1868" t="s">
        <v>183</v>
      </c>
      <c r="P1868">
        <v>2004</v>
      </c>
      <c r="Q1868">
        <v>8.9999999999999993E-3</v>
      </c>
      <c r="R1868">
        <v>8.5733123085465438E-3</v>
      </c>
      <c r="S1868">
        <v>0.27</v>
      </c>
      <c r="T1868">
        <v>4.5</v>
      </c>
      <c r="U1868">
        <v>1.3</v>
      </c>
      <c r="V1868">
        <v>7.9</v>
      </c>
      <c r="W1868">
        <v>7.9</v>
      </c>
      <c r="Z1868">
        <v>62</v>
      </c>
      <c r="AA1868">
        <v>66</v>
      </c>
      <c r="AB1868" t="s">
        <v>189</v>
      </c>
    </row>
    <row r="1869" spans="11:28" x14ac:dyDescent="0.25">
      <c r="K1869" t="s">
        <v>137</v>
      </c>
      <c r="L1869" t="s">
        <v>112</v>
      </c>
      <c r="M1869" t="s">
        <v>194</v>
      </c>
      <c r="N1869" t="s">
        <v>20</v>
      </c>
      <c r="O1869" t="s">
        <v>183</v>
      </c>
      <c r="P1869">
        <v>2005</v>
      </c>
      <c r="Q1869">
        <v>2.5000000000000001E-2</v>
      </c>
      <c r="R1869">
        <v>2.3814756412629291E-2</v>
      </c>
      <c r="S1869">
        <v>0.27</v>
      </c>
      <c r="T1869">
        <v>4.5</v>
      </c>
      <c r="U1869">
        <v>1.3</v>
      </c>
      <c r="V1869">
        <v>7.9</v>
      </c>
      <c r="W1869">
        <v>7.9</v>
      </c>
      <c r="Z1869">
        <v>62</v>
      </c>
      <c r="AA1869">
        <v>66</v>
      </c>
      <c r="AB1869" t="s">
        <v>189</v>
      </c>
    </row>
    <row r="1870" spans="11:28" x14ac:dyDescent="0.25">
      <c r="K1870" t="s">
        <v>137</v>
      </c>
      <c r="L1870" t="s">
        <v>112</v>
      </c>
      <c r="M1870" t="s">
        <v>194</v>
      </c>
      <c r="N1870" t="s">
        <v>20</v>
      </c>
      <c r="O1870" t="s">
        <v>183</v>
      </c>
      <c r="P1870">
        <v>2006</v>
      </c>
      <c r="Q1870">
        <v>1.7999999999999999E-2</v>
      </c>
      <c r="R1870">
        <v>1.7146624617093088E-2</v>
      </c>
      <c r="S1870">
        <v>0.27</v>
      </c>
      <c r="T1870">
        <v>4.5</v>
      </c>
      <c r="U1870">
        <v>1.3</v>
      </c>
      <c r="V1870">
        <v>7.9</v>
      </c>
      <c r="W1870">
        <v>7.9</v>
      </c>
      <c r="Z1870">
        <v>62</v>
      </c>
      <c r="AA1870">
        <v>66</v>
      </c>
      <c r="AB1870" t="s">
        <v>189</v>
      </c>
    </row>
    <row r="1871" spans="11:28" x14ac:dyDescent="0.25">
      <c r="K1871" t="s">
        <v>137</v>
      </c>
      <c r="L1871" t="s">
        <v>112</v>
      </c>
      <c r="M1871" t="s">
        <v>194</v>
      </c>
      <c r="N1871" t="s">
        <v>20</v>
      </c>
      <c r="O1871" t="s">
        <v>183</v>
      </c>
      <c r="P1871">
        <v>2007</v>
      </c>
      <c r="Q1871">
        <v>6.0000000000000001E-3</v>
      </c>
      <c r="R1871">
        <v>5.7155415390310301E-3</v>
      </c>
      <c r="S1871">
        <v>0.27</v>
      </c>
      <c r="T1871">
        <v>4.5</v>
      </c>
      <c r="U1871">
        <v>1.3</v>
      </c>
      <c r="V1871">
        <v>7.9</v>
      </c>
      <c r="W1871">
        <v>7.9</v>
      </c>
      <c r="Z1871">
        <v>62</v>
      </c>
      <c r="AA1871">
        <v>66</v>
      </c>
      <c r="AB1871" t="s">
        <v>189</v>
      </c>
    </row>
    <row r="1872" spans="11:28" x14ac:dyDescent="0.25">
      <c r="K1872" t="s">
        <v>137</v>
      </c>
      <c r="L1872" t="s">
        <v>112</v>
      </c>
      <c r="M1872" t="s">
        <v>194</v>
      </c>
      <c r="N1872" t="s">
        <v>20</v>
      </c>
      <c r="O1872" t="s">
        <v>183</v>
      </c>
      <c r="P1872">
        <v>2008</v>
      </c>
      <c r="Q1872">
        <v>5.8999999999999997E-2</v>
      </c>
      <c r="R1872">
        <v>5.6202825133805118E-2</v>
      </c>
      <c r="S1872">
        <v>0.27</v>
      </c>
      <c r="T1872">
        <v>4.5</v>
      </c>
      <c r="U1872">
        <v>1.3</v>
      </c>
      <c r="V1872">
        <v>7.9</v>
      </c>
      <c r="W1872">
        <v>7.9</v>
      </c>
      <c r="Z1872">
        <v>62</v>
      </c>
      <c r="AA1872">
        <v>66</v>
      </c>
      <c r="AB1872" t="s">
        <v>189</v>
      </c>
    </row>
    <row r="1873" spans="11:28" x14ac:dyDescent="0.25">
      <c r="K1873" t="s">
        <v>137</v>
      </c>
      <c r="L1873" t="s">
        <v>112</v>
      </c>
      <c r="M1873" t="s">
        <v>194</v>
      </c>
      <c r="N1873" t="s">
        <v>20</v>
      </c>
      <c r="O1873" t="s">
        <v>183</v>
      </c>
      <c r="P1873">
        <v>2009</v>
      </c>
      <c r="Q1873">
        <v>0.58799999999999997</v>
      </c>
      <c r="R1873">
        <v>0.56012307082504087</v>
      </c>
      <c r="S1873">
        <v>0.27</v>
      </c>
      <c r="T1873">
        <v>4.5</v>
      </c>
      <c r="U1873">
        <v>1.3</v>
      </c>
      <c r="V1873">
        <v>7.9</v>
      </c>
      <c r="W1873">
        <v>7.9</v>
      </c>
      <c r="Z1873">
        <v>62</v>
      </c>
      <c r="AA1873">
        <v>66</v>
      </c>
      <c r="AB1873" t="s">
        <v>189</v>
      </c>
    </row>
    <row r="1874" spans="11:28" x14ac:dyDescent="0.25">
      <c r="K1874" t="s">
        <v>137</v>
      </c>
      <c r="L1874" t="s">
        <v>112</v>
      </c>
      <c r="M1874" t="s">
        <v>194</v>
      </c>
      <c r="N1874" t="s">
        <v>20</v>
      </c>
      <c r="O1874" t="s">
        <v>183</v>
      </c>
      <c r="P1874">
        <v>2010</v>
      </c>
      <c r="Q1874">
        <v>0.33</v>
      </c>
      <c r="R1874">
        <v>0.31435478464670663</v>
      </c>
      <c r="S1874">
        <v>0.27</v>
      </c>
      <c r="T1874">
        <v>4.5</v>
      </c>
      <c r="U1874">
        <v>1.3</v>
      </c>
      <c r="V1874">
        <v>7.9</v>
      </c>
      <c r="W1874">
        <v>7.9</v>
      </c>
      <c r="Z1874">
        <v>62</v>
      </c>
      <c r="AA1874">
        <v>66</v>
      </c>
      <c r="AB1874" t="s">
        <v>189</v>
      </c>
    </row>
    <row r="1875" spans="11:28" x14ac:dyDescent="0.25">
      <c r="K1875" t="s">
        <v>137</v>
      </c>
      <c r="L1875" t="s">
        <v>112</v>
      </c>
      <c r="M1875" t="s">
        <v>194</v>
      </c>
      <c r="N1875" t="s">
        <v>20</v>
      </c>
      <c r="O1875" t="s">
        <v>183</v>
      </c>
      <c r="P1875">
        <v>2011</v>
      </c>
      <c r="Q1875">
        <v>1.4E-2</v>
      </c>
      <c r="R1875">
        <v>1.3336263591072402E-2</v>
      </c>
      <c r="S1875">
        <v>0.27</v>
      </c>
      <c r="T1875">
        <v>4.5</v>
      </c>
      <c r="U1875">
        <v>1.3</v>
      </c>
      <c r="V1875">
        <v>7.9</v>
      </c>
      <c r="W1875">
        <v>7.9</v>
      </c>
      <c r="Z1875">
        <v>62</v>
      </c>
      <c r="AA1875">
        <v>66</v>
      </c>
      <c r="AB1875" t="s">
        <v>189</v>
      </c>
    </row>
    <row r="1876" spans="11:28" x14ac:dyDescent="0.25">
      <c r="K1876" t="s">
        <v>137</v>
      </c>
      <c r="L1876" t="s">
        <v>112</v>
      </c>
      <c r="M1876" t="s">
        <v>194</v>
      </c>
      <c r="N1876" t="s">
        <v>20</v>
      </c>
      <c r="O1876" t="s">
        <v>183</v>
      </c>
      <c r="P1876">
        <v>2012</v>
      </c>
      <c r="Q1876">
        <v>1.4999999999999999E-2</v>
      </c>
      <c r="R1876">
        <v>1.4288853847577573E-2</v>
      </c>
      <c r="S1876">
        <v>0.27</v>
      </c>
      <c r="T1876">
        <v>4.5</v>
      </c>
      <c r="U1876">
        <v>1.3</v>
      </c>
      <c r="V1876">
        <v>7.9</v>
      </c>
      <c r="W1876">
        <v>7.9</v>
      </c>
      <c r="Z1876">
        <v>62</v>
      </c>
      <c r="AA1876">
        <v>66</v>
      </c>
      <c r="AB1876" t="s">
        <v>189</v>
      </c>
    </row>
    <row r="1877" spans="11:28" x14ac:dyDescent="0.25">
      <c r="K1877" t="s">
        <v>137</v>
      </c>
      <c r="L1877" t="s">
        <v>112</v>
      </c>
      <c r="M1877" t="s">
        <v>194</v>
      </c>
      <c r="N1877" t="s">
        <v>20</v>
      </c>
      <c r="O1877" t="s">
        <v>183</v>
      </c>
      <c r="P1877">
        <v>2013</v>
      </c>
      <c r="Q1877">
        <v>1.4999999999999999E-2</v>
      </c>
      <c r="R1877">
        <v>1.4288853847577573E-2</v>
      </c>
      <c r="S1877">
        <v>0.27</v>
      </c>
      <c r="T1877">
        <v>4.5</v>
      </c>
      <c r="U1877">
        <v>1.3</v>
      </c>
      <c r="V1877">
        <v>7.9</v>
      </c>
      <c r="W1877">
        <v>7.9</v>
      </c>
      <c r="Z1877">
        <v>62</v>
      </c>
      <c r="AA1877">
        <v>66</v>
      </c>
      <c r="AB1877" t="s">
        <v>189</v>
      </c>
    </row>
    <row r="1878" spans="11:28" x14ac:dyDescent="0.25">
      <c r="K1878" t="s">
        <v>137</v>
      </c>
      <c r="L1878" t="s">
        <v>112</v>
      </c>
      <c r="M1878" t="s">
        <v>194</v>
      </c>
      <c r="N1878" t="s">
        <v>20</v>
      </c>
      <c r="O1878" t="s">
        <v>183</v>
      </c>
      <c r="P1878">
        <v>2015</v>
      </c>
      <c r="Q1878">
        <v>0.20200000000000001</v>
      </c>
      <c r="R1878">
        <v>0.19242323181404467</v>
      </c>
      <c r="S1878">
        <v>0.27</v>
      </c>
      <c r="T1878">
        <v>4.5</v>
      </c>
      <c r="U1878">
        <v>1.3</v>
      </c>
      <c r="V1878">
        <v>7.9</v>
      </c>
      <c r="W1878">
        <v>7.9</v>
      </c>
      <c r="Z1878">
        <v>62</v>
      </c>
      <c r="AA1878">
        <v>66</v>
      </c>
      <c r="AB1878" t="s">
        <v>189</v>
      </c>
    </row>
    <row r="1879" spans="11:28" x14ac:dyDescent="0.25">
      <c r="K1879" t="s">
        <v>137</v>
      </c>
      <c r="L1879" t="s">
        <v>112</v>
      </c>
      <c r="M1879" t="s">
        <v>194</v>
      </c>
      <c r="N1879" t="s">
        <v>20</v>
      </c>
      <c r="O1879" t="s">
        <v>183</v>
      </c>
      <c r="P1879">
        <v>2016</v>
      </c>
      <c r="Q1879">
        <v>0.13200000000000001</v>
      </c>
      <c r="R1879">
        <v>0.12574191385868266</v>
      </c>
      <c r="S1879">
        <v>0.27</v>
      </c>
      <c r="T1879">
        <v>4.5</v>
      </c>
      <c r="U1879">
        <v>1.3</v>
      </c>
      <c r="V1879">
        <v>7.9</v>
      </c>
      <c r="W1879">
        <v>7.9</v>
      </c>
      <c r="Z1879">
        <v>62</v>
      </c>
      <c r="AA1879">
        <v>66</v>
      </c>
      <c r="AB1879" t="s">
        <v>189</v>
      </c>
    </row>
    <row r="1880" spans="11:28" x14ac:dyDescent="0.25">
      <c r="K1880" t="s">
        <v>137</v>
      </c>
      <c r="L1880" t="s">
        <v>112</v>
      </c>
      <c r="M1880" t="s">
        <v>194</v>
      </c>
      <c r="N1880" t="s">
        <v>20</v>
      </c>
      <c r="O1880" t="s">
        <v>183</v>
      </c>
      <c r="P1880">
        <v>2017</v>
      </c>
      <c r="Q1880">
        <v>4.0000000000000001E-3</v>
      </c>
      <c r="R1880">
        <v>3.8103610260206864E-3</v>
      </c>
      <c r="S1880">
        <v>0.27</v>
      </c>
      <c r="T1880">
        <v>4.5</v>
      </c>
      <c r="U1880">
        <v>1.3</v>
      </c>
      <c r="V1880">
        <v>7.9</v>
      </c>
      <c r="W1880">
        <v>7.9</v>
      </c>
      <c r="Z1880">
        <v>62</v>
      </c>
      <c r="AA1880">
        <v>66</v>
      </c>
      <c r="AB1880" t="s">
        <v>189</v>
      </c>
    </row>
    <row r="1881" spans="11:28" x14ac:dyDescent="0.25">
      <c r="K1881" t="s">
        <v>137</v>
      </c>
      <c r="L1881" t="s">
        <v>112</v>
      </c>
      <c r="M1881" t="s">
        <v>194</v>
      </c>
      <c r="N1881" t="s">
        <v>20</v>
      </c>
      <c r="O1881" t="s">
        <v>183</v>
      </c>
      <c r="P1881">
        <v>2019</v>
      </c>
      <c r="Q1881">
        <v>0.245</v>
      </c>
      <c r="R1881">
        <v>0.23338461284376702</v>
      </c>
      <c r="S1881">
        <v>0.27</v>
      </c>
      <c r="T1881">
        <v>4.5</v>
      </c>
      <c r="U1881">
        <v>1.3</v>
      </c>
      <c r="V1881">
        <v>7.9</v>
      </c>
      <c r="W1881">
        <v>7.9</v>
      </c>
      <c r="Z1881">
        <v>62</v>
      </c>
      <c r="AA1881">
        <v>66</v>
      </c>
      <c r="AB1881" t="s">
        <v>189</v>
      </c>
    </row>
    <row r="1882" spans="11:28" x14ac:dyDescent="0.25">
      <c r="K1882" t="s">
        <v>137</v>
      </c>
      <c r="L1882" t="s">
        <v>114</v>
      </c>
      <c r="M1882" t="s">
        <v>195</v>
      </c>
      <c r="N1882" t="s">
        <v>20</v>
      </c>
      <c r="O1882" t="s">
        <v>183</v>
      </c>
      <c r="P1882">
        <v>2011</v>
      </c>
      <c r="Q1882">
        <v>5.0000000000000001E-3</v>
      </c>
      <c r="R1882">
        <v>5.3080840024277449E-3</v>
      </c>
      <c r="S1882">
        <v>0.33</v>
      </c>
      <c r="T1882">
        <v>25.3</v>
      </c>
      <c r="U1882">
        <v>1.2</v>
      </c>
      <c r="V1882">
        <v>16</v>
      </c>
      <c r="W1882">
        <v>0</v>
      </c>
      <c r="X1882">
        <v>200</v>
      </c>
      <c r="AB1882" t="s">
        <v>196</v>
      </c>
    </row>
    <row r="1883" spans="11:28" x14ac:dyDescent="0.25">
      <c r="K1883" t="s">
        <v>137</v>
      </c>
      <c r="L1883" t="s">
        <v>114</v>
      </c>
      <c r="M1883" t="s">
        <v>195</v>
      </c>
      <c r="N1883" t="s">
        <v>20</v>
      </c>
      <c r="O1883" t="s">
        <v>183</v>
      </c>
      <c r="P1883">
        <v>2012</v>
      </c>
      <c r="Q1883">
        <v>1E-3</v>
      </c>
      <c r="R1883">
        <v>1.061616800485549E-3</v>
      </c>
      <c r="S1883">
        <v>0.33</v>
      </c>
      <c r="T1883">
        <v>25.3</v>
      </c>
      <c r="U1883">
        <v>1.2</v>
      </c>
      <c r="V1883">
        <v>16</v>
      </c>
      <c r="W1883">
        <v>0</v>
      </c>
      <c r="AB1883" t="s">
        <v>196</v>
      </c>
    </row>
    <row r="1884" spans="11:28" x14ac:dyDescent="0.25">
      <c r="K1884" t="s">
        <v>137</v>
      </c>
      <c r="L1884" t="s">
        <v>114</v>
      </c>
      <c r="M1884" t="s">
        <v>195</v>
      </c>
      <c r="N1884" t="s">
        <v>20</v>
      </c>
      <c r="O1884" t="s">
        <v>183</v>
      </c>
      <c r="P1884">
        <v>2013</v>
      </c>
      <c r="Q1884">
        <v>1E-3</v>
      </c>
      <c r="R1884">
        <v>1.061616800485549E-3</v>
      </c>
      <c r="S1884">
        <v>0.33</v>
      </c>
      <c r="T1884">
        <v>25.3</v>
      </c>
      <c r="U1884">
        <v>1.2</v>
      </c>
      <c r="V1884">
        <v>16</v>
      </c>
      <c r="W1884">
        <v>0</v>
      </c>
      <c r="AB1884" t="s">
        <v>196</v>
      </c>
    </row>
    <row r="1885" spans="11:28" x14ac:dyDescent="0.25">
      <c r="K1885" t="s">
        <v>137</v>
      </c>
      <c r="L1885" t="s">
        <v>114</v>
      </c>
      <c r="M1885" t="s">
        <v>195</v>
      </c>
      <c r="N1885" t="s">
        <v>20</v>
      </c>
      <c r="O1885" t="s">
        <v>183</v>
      </c>
      <c r="P1885">
        <v>2014</v>
      </c>
      <c r="Q1885">
        <v>6.0000000000000001E-3</v>
      </c>
      <c r="R1885">
        <v>6.3697008029132947E-3</v>
      </c>
      <c r="S1885">
        <v>0.33</v>
      </c>
      <c r="T1885">
        <v>25.3</v>
      </c>
      <c r="U1885">
        <v>1.2</v>
      </c>
      <c r="V1885">
        <v>16</v>
      </c>
      <c r="W1885">
        <v>0</v>
      </c>
      <c r="AB1885" t="s">
        <v>196</v>
      </c>
    </row>
    <row r="1886" spans="11:28" x14ac:dyDescent="0.25">
      <c r="K1886" t="s">
        <v>137</v>
      </c>
      <c r="L1886" t="s">
        <v>114</v>
      </c>
      <c r="M1886" t="s">
        <v>195</v>
      </c>
      <c r="N1886" t="s">
        <v>20</v>
      </c>
      <c r="O1886" t="s">
        <v>183</v>
      </c>
      <c r="P1886">
        <v>2015</v>
      </c>
      <c r="Q1886">
        <v>1.0999999999999999E-2</v>
      </c>
      <c r="R1886">
        <v>1.1677784805341037E-2</v>
      </c>
      <c r="S1886">
        <v>0.33</v>
      </c>
      <c r="T1886">
        <v>25.3</v>
      </c>
      <c r="U1886">
        <v>1.2</v>
      </c>
      <c r="V1886">
        <v>16</v>
      </c>
      <c r="W1886">
        <v>0</v>
      </c>
      <c r="AB1886" t="s">
        <v>196</v>
      </c>
    </row>
    <row r="1887" spans="11:28" x14ac:dyDescent="0.25">
      <c r="K1887" t="s">
        <v>137</v>
      </c>
      <c r="L1887" t="s">
        <v>114</v>
      </c>
      <c r="M1887" t="s">
        <v>195</v>
      </c>
      <c r="N1887" t="s">
        <v>20</v>
      </c>
      <c r="O1887" t="s">
        <v>183</v>
      </c>
      <c r="P1887">
        <v>2016</v>
      </c>
      <c r="Q1887">
        <v>3.5000000000000003E-2</v>
      </c>
      <c r="R1887">
        <v>3.7156588016994216E-2</v>
      </c>
      <c r="S1887">
        <v>0.33</v>
      </c>
      <c r="T1887">
        <v>25.3</v>
      </c>
      <c r="U1887">
        <v>1.2</v>
      </c>
      <c r="V1887">
        <v>16</v>
      </c>
      <c r="W1887">
        <v>0</v>
      </c>
      <c r="AB1887" t="s">
        <v>196</v>
      </c>
    </row>
    <row r="1888" spans="11:28" x14ac:dyDescent="0.25">
      <c r="K1888" t="s">
        <v>137</v>
      </c>
      <c r="L1888" t="s">
        <v>114</v>
      </c>
      <c r="M1888" t="s">
        <v>195</v>
      </c>
      <c r="N1888" t="s">
        <v>20</v>
      </c>
      <c r="O1888" t="s">
        <v>183</v>
      </c>
      <c r="P1888">
        <v>2017</v>
      </c>
      <c r="Q1888">
        <v>1.2010000000000001</v>
      </c>
      <c r="R1888">
        <v>1.2750017773831446</v>
      </c>
      <c r="S1888">
        <v>0.33</v>
      </c>
      <c r="T1888">
        <v>25.3</v>
      </c>
      <c r="U1888">
        <v>1.2</v>
      </c>
      <c r="V1888">
        <v>16</v>
      </c>
      <c r="W1888">
        <v>0</v>
      </c>
      <c r="AB1888" t="s">
        <v>196</v>
      </c>
    </row>
    <row r="1889" spans="11:28" x14ac:dyDescent="0.25">
      <c r="K1889" t="s">
        <v>137</v>
      </c>
      <c r="L1889" t="s">
        <v>114</v>
      </c>
      <c r="M1889" t="s">
        <v>195</v>
      </c>
      <c r="N1889" t="s">
        <v>20</v>
      </c>
      <c r="O1889" t="s">
        <v>183</v>
      </c>
      <c r="P1889">
        <v>2018</v>
      </c>
      <c r="Q1889">
        <v>0.69399999999999995</v>
      </c>
      <c r="R1889">
        <v>0.73676205953697094</v>
      </c>
      <c r="S1889">
        <v>0.33</v>
      </c>
      <c r="T1889">
        <v>25.3</v>
      </c>
      <c r="U1889">
        <v>1.2</v>
      </c>
      <c r="V1889">
        <v>16</v>
      </c>
      <c r="W1889">
        <v>0</v>
      </c>
      <c r="AB1889" t="s">
        <v>196</v>
      </c>
    </row>
    <row r="1890" spans="11:28" x14ac:dyDescent="0.25">
      <c r="K1890" t="s">
        <v>137</v>
      </c>
      <c r="L1890" t="s">
        <v>114</v>
      </c>
      <c r="M1890" t="s">
        <v>195</v>
      </c>
      <c r="N1890" t="s">
        <v>20</v>
      </c>
      <c r="O1890" t="s">
        <v>183</v>
      </c>
      <c r="P1890">
        <v>2019</v>
      </c>
      <c r="Q1890">
        <v>0.76200000000000001</v>
      </c>
      <c r="R1890">
        <v>0.80895200196998829</v>
      </c>
      <c r="S1890">
        <v>0.33</v>
      </c>
      <c r="T1890">
        <v>25.3</v>
      </c>
      <c r="U1890">
        <v>1.2</v>
      </c>
      <c r="V1890">
        <v>16</v>
      </c>
      <c r="W1890">
        <v>0</v>
      </c>
      <c r="AB1890" t="s">
        <v>196</v>
      </c>
    </row>
    <row r="1891" spans="11:28" x14ac:dyDescent="0.25">
      <c r="K1891" t="s">
        <v>137</v>
      </c>
      <c r="L1891" t="s">
        <v>114</v>
      </c>
      <c r="M1891" t="s">
        <v>195</v>
      </c>
      <c r="N1891" t="s">
        <v>20</v>
      </c>
      <c r="O1891" t="s">
        <v>183</v>
      </c>
      <c r="P1891">
        <v>2020</v>
      </c>
      <c r="Q1891">
        <v>0.78400000000000003</v>
      </c>
      <c r="R1891">
        <v>0.83230757158067037</v>
      </c>
      <c r="S1891">
        <v>0.33</v>
      </c>
      <c r="T1891">
        <v>25.3</v>
      </c>
      <c r="U1891">
        <v>1.2</v>
      </c>
      <c r="V1891">
        <v>16</v>
      </c>
      <c r="W1891">
        <v>0</v>
      </c>
      <c r="AB1891" t="s">
        <v>196</v>
      </c>
    </row>
    <row r="1892" spans="11:28" x14ac:dyDescent="0.25">
      <c r="K1892" t="s">
        <v>137</v>
      </c>
      <c r="L1892" t="s">
        <v>114</v>
      </c>
      <c r="M1892" t="s">
        <v>195</v>
      </c>
      <c r="N1892" t="s">
        <v>20</v>
      </c>
      <c r="O1892" t="s">
        <v>183</v>
      </c>
      <c r="P1892">
        <v>2021</v>
      </c>
      <c r="Q1892">
        <v>0.13300000000000001</v>
      </c>
      <c r="R1892">
        <v>0.14119503446457801</v>
      </c>
      <c r="S1892">
        <v>0.33</v>
      </c>
      <c r="T1892">
        <v>25.3</v>
      </c>
      <c r="U1892">
        <v>1.2</v>
      </c>
      <c r="V1892">
        <v>16</v>
      </c>
      <c r="W1892">
        <v>0</v>
      </c>
      <c r="AB1892" t="s">
        <v>196</v>
      </c>
    </row>
    <row r="1893" spans="11:28" x14ac:dyDescent="0.25">
      <c r="K1893" t="s">
        <v>137</v>
      </c>
      <c r="L1893" t="s">
        <v>117</v>
      </c>
      <c r="M1893" t="s">
        <v>197</v>
      </c>
      <c r="N1893" t="s">
        <v>182</v>
      </c>
      <c r="O1893" t="s">
        <v>183</v>
      </c>
      <c r="P1893">
        <v>2004</v>
      </c>
      <c r="Q1893">
        <v>4.0000000000000001E-3</v>
      </c>
      <c r="R1893">
        <v>0.19923288128183272</v>
      </c>
      <c r="S1893">
        <v>0.26300000000000001</v>
      </c>
      <c r="T1893">
        <v>7.3</v>
      </c>
      <c r="U1893">
        <v>1.3</v>
      </c>
      <c r="V1893">
        <v>7.9</v>
      </c>
      <c r="W1893">
        <v>7.9</v>
      </c>
      <c r="X1893">
        <v>200</v>
      </c>
      <c r="Y1893">
        <v>0.85</v>
      </c>
      <c r="Z1893">
        <v>62</v>
      </c>
      <c r="AA1893">
        <v>66</v>
      </c>
      <c r="AB1893" t="s">
        <v>81</v>
      </c>
    </row>
    <row r="1894" spans="11:28" x14ac:dyDescent="0.25">
      <c r="K1894" t="s">
        <v>137</v>
      </c>
      <c r="L1894" t="s">
        <v>117</v>
      </c>
      <c r="M1894" t="s">
        <v>197</v>
      </c>
      <c r="N1894" t="s">
        <v>182</v>
      </c>
      <c r="O1894" t="s">
        <v>183</v>
      </c>
      <c r="P1894">
        <v>2009</v>
      </c>
      <c r="Q1894">
        <v>2E-3</v>
      </c>
      <c r="R1894">
        <v>9.9616440640916362E-2</v>
      </c>
      <c r="S1894">
        <v>0.27900000000000003</v>
      </c>
      <c r="T1894">
        <v>7.3</v>
      </c>
      <c r="U1894">
        <v>1.3</v>
      </c>
      <c r="V1894">
        <v>7.9</v>
      </c>
      <c r="W1894">
        <v>7.9</v>
      </c>
      <c r="Z1894">
        <v>62</v>
      </c>
      <c r="AA1894">
        <v>66</v>
      </c>
      <c r="AB1894" t="s">
        <v>81</v>
      </c>
    </row>
    <row r="1895" spans="11:28" x14ac:dyDescent="0.25">
      <c r="K1895" t="s">
        <v>137</v>
      </c>
      <c r="L1895" t="s">
        <v>117</v>
      </c>
      <c r="M1895" t="s">
        <v>197</v>
      </c>
      <c r="N1895" t="s">
        <v>182</v>
      </c>
      <c r="O1895" t="s">
        <v>183</v>
      </c>
      <c r="P1895">
        <v>2011</v>
      </c>
      <c r="Q1895">
        <v>2E-3</v>
      </c>
      <c r="R1895">
        <v>9.9616440640916362E-2</v>
      </c>
      <c r="S1895">
        <v>0.27</v>
      </c>
      <c r="T1895">
        <v>4.5</v>
      </c>
      <c r="U1895">
        <v>1.3</v>
      </c>
      <c r="V1895">
        <v>7.9</v>
      </c>
      <c r="W1895">
        <v>7.9</v>
      </c>
      <c r="Z1895">
        <v>62</v>
      </c>
      <c r="AA1895">
        <v>66</v>
      </c>
      <c r="AB1895" t="s">
        <v>81</v>
      </c>
    </row>
    <row r="1896" spans="11:28" x14ac:dyDescent="0.25">
      <c r="K1896" t="s">
        <v>137</v>
      </c>
      <c r="L1896" t="s">
        <v>118</v>
      </c>
      <c r="M1896" t="s">
        <v>197</v>
      </c>
      <c r="N1896" t="s">
        <v>20</v>
      </c>
      <c r="O1896" t="s">
        <v>183</v>
      </c>
      <c r="P1896">
        <v>1970</v>
      </c>
      <c r="Q1896">
        <v>7.0000000000000001E-3</v>
      </c>
      <c r="R1896">
        <v>6.0609903403758249E-2</v>
      </c>
      <c r="S1896">
        <v>0.247</v>
      </c>
      <c r="T1896">
        <v>4.5</v>
      </c>
      <c r="U1896">
        <v>1.3</v>
      </c>
      <c r="V1896">
        <v>7.9</v>
      </c>
      <c r="W1896">
        <v>7.9</v>
      </c>
      <c r="X1896">
        <v>200</v>
      </c>
      <c r="Y1896">
        <v>0.7</v>
      </c>
      <c r="Z1896">
        <v>62</v>
      </c>
      <c r="AA1896">
        <v>66</v>
      </c>
      <c r="AB1896" t="s">
        <v>189</v>
      </c>
    </row>
    <row r="1897" spans="11:28" x14ac:dyDescent="0.25">
      <c r="K1897" t="s">
        <v>137</v>
      </c>
      <c r="L1897" t="s">
        <v>118</v>
      </c>
      <c r="M1897" t="s">
        <v>197</v>
      </c>
      <c r="N1897" t="s">
        <v>20</v>
      </c>
      <c r="O1897" t="s">
        <v>183</v>
      </c>
      <c r="P1897">
        <v>2004</v>
      </c>
      <c r="Q1897">
        <v>2.3E-2</v>
      </c>
      <c r="R1897">
        <v>0.19914682546949139</v>
      </c>
      <c r="S1897">
        <v>0.27</v>
      </c>
      <c r="T1897">
        <v>4.5</v>
      </c>
      <c r="U1897">
        <v>1.3</v>
      </c>
      <c r="V1897">
        <v>7.9</v>
      </c>
      <c r="W1897">
        <v>7.9</v>
      </c>
      <c r="Z1897">
        <v>62</v>
      </c>
      <c r="AA1897">
        <v>66</v>
      </c>
      <c r="AB1897" t="s">
        <v>189</v>
      </c>
    </row>
    <row r="1898" spans="11:28" x14ac:dyDescent="0.25">
      <c r="K1898" t="s">
        <v>137</v>
      </c>
      <c r="L1898" t="s">
        <v>118</v>
      </c>
      <c r="M1898" t="s">
        <v>197</v>
      </c>
      <c r="N1898" t="s">
        <v>20</v>
      </c>
      <c r="O1898" t="s">
        <v>183</v>
      </c>
      <c r="P1898">
        <v>2008</v>
      </c>
      <c r="Q1898">
        <v>2.4E-2</v>
      </c>
      <c r="R1898">
        <v>0.20780538309859969</v>
      </c>
      <c r="S1898">
        <v>0.27</v>
      </c>
      <c r="T1898">
        <v>4.5</v>
      </c>
      <c r="U1898">
        <v>1.3</v>
      </c>
      <c r="V1898">
        <v>7.9</v>
      </c>
      <c r="W1898">
        <v>7.9</v>
      </c>
      <c r="Z1898">
        <v>62</v>
      </c>
      <c r="AA1898">
        <v>66</v>
      </c>
      <c r="AB1898" t="s">
        <v>189</v>
      </c>
    </row>
    <row r="1899" spans="11:28" x14ac:dyDescent="0.25">
      <c r="K1899" t="s">
        <v>137</v>
      </c>
      <c r="L1899" t="s">
        <v>118</v>
      </c>
      <c r="M1899" t="s">
        <v>197</v>
      </c>
      <c r="N1899" t="s">
        <v>20</v>
      </c>
      <c r="O1899" t="s">
        <v>183</v>
      </c>
      <c r="P1899">
        <v>2011</v>
      </c>
      <c r="Q1899">
        <v>2.4E-2</v>
      </c>
      <c r="R1899">
        <v>0.20780538309859969</v>
      </c>
      <c r="S1899">
        <v>0.27</v>
      </c>
      <c r="T1899">
        <v>4.5</v>
      </c>
      <c r="U1899">
        <v>1.3</v>
      </c>
      <c r="V1899">
        <v>7.9</v>
      </c>
      <c r="W1899">
        <v>7.9</v>
      </c>
      <c r="Z1899">
        <v>62</v>
      </c>
      <c r="AA1899">
        <v>66</v>
      </c>
      <c r="AB1899" t="s">
        <v>189</v>
      </c>
    </row>
    <row r="1900" spans="11:28" x14ac:dyDescent="0.25">
      <c r="K1900" t="s">
        <v>137</v>
      </c>
      <c r="L1900" t="s">
        <v>118</v>
      </c>
      <c r="M1900" t="s">
        <v>197</v>
      </c>
      <c r="N1900" t="s">
        <v>20</v>
      </c>
      <c r="O1900" t="s">
        <v>183</v>
      </c>
      <c r="P1900">
        <v>2013</v>
      </c>
      <c r="Q1900">
        <v>8.0000000000000002E-3</v>
      </c>
      <c r="R1900">
        <v>6.926846103286656E-2</v>
      </c>
      <c r="S1900">
        <v>0.27</v>
      </c>
      <c r="T1900">
        <v>4.5</v>
      </c>
      <c r="U1900">
        <v>1.3</v>
      </c>
      <c r="V1900">
        <v>7.9</v>
      </c>
      <c r="W1900">
        <v>7.9</v>
      </c>
      <c r="Z1900">
        <v>62</v>
      </c>
      <c r="AA1900">
        <v>66</v>
      </c>
      <c r="AB1900" t="s">
        <v>189</v>
      </c>
    </row>
    <row r="1901" spans="11:28" x14ac:dyDescent="0.25">
      <c r="K1901" t="s">
        <v>137</v>
      </c>
      <c r="L1901" t="s">
        <v>118</v>
      </c>
      <c r="M1901" t="s">
        <v>197</v>
      </c>
      <c r="N1901" t="s">
        <v>20</v>
      </c>
      <c r="O1901" t="s">
        <v>183</v>
      </c>
      <c r="P1901">
        <v>2014</v>
      </c>
      <c r="Q1901">
        <v>4.0000000000000001E-3</v>
      </c>
      <c r="R1901">
        <v>3.463423051643328E-2</v>
      </c>
      <c r="S1901">
        <v>0.27</v>
      </c>
      <c r="T1901">
        <v>4.5</v>
      </c>
      <c r="U1901">
        <v>1.3</v>
      </c>
      <c r="V1901">
        <v>7.9</v>
      </c>
      <c r="W1901">
        <v>7.9</v>
      </c>
      <c r="Z1901">
        <v>62</v>
      </c>
      <c r="AA1901">
        <v>66</v>
      </c>
      <c r="AB1901" t="s">
        <v>189</v>
      </c>
    </row>
    <row r="1902" spans="11:28" x14ac:dyDescent="0.25">
      <c r="K1902" t="s">
        <v>137</v>
      </c>
      <c r="L1902" t="s">
        <v>118</v>
      </c>
      <c r="M1902" t="s">
        <v>197</v>
      </c>
      <c r="N1902" t="s">
        <v>20</v>
      </c>
      <c r="O1902" t="s">
        <v>183</v>
      </c>
      <c r="P1902">
        <v>2015</v>
      </c>
      <c r="Q1902">
        <v>1.7000000000000001E-2</v>
      </c>
      <c r="R1902">
        <v>0.14719547969484145</v>
      </c>
      <c r="S1902">
        <v>0.27</v>
      </c>
      <c r="T1902">
        <v>4.5</v>
      </c>
      <c r="U1902">
        <v>1.3</v>
      </c>
      <c r="V1902">
        <v>7.9</v>
      </c>
      <c r="W1902">
        <v>7.9</v>
      </c>
      <c r="Z1902">
        <v>62</v>
      </c>
      <c r="AA1902">
        <v>66</v>
      </c>
      <c r="AB1902" t="s">
        <v>189</v>
      </c>
    </row>
    <row r="1903" spans="11:28" x14ac:dyDescent="0.25">
      <c r="K1903" t="s">
        <v>137</v>
      </c>
      <c r="L1903" t="s">
        <v>118</v>
      </c>
      <c r="M1903" t="s">
        <v>197</v>
      </c>
      <c r="N1903" t="s">
        <v>20</v>
      </c>
      <c r="O1903" t="s">
        <v>183</v>
      </c>
      <c r="P1903">
        <v>2016</v>
      </c>
      <c r="Q1903">
        <v>3.4000000000000002E-2</v>
      </c>
      <c r="R1903">
        <v>0.2943909593896829</v>
      </c>
      <c r="S1903">
        <v>0.27</v>
      </c>
      <c r="T1903">
        <v>4.5</v>
      </c>
      <c r="U1903">
        <v>1.3</v>
      </c>
      <c r="V1903">
        <v>7.9</v>
      </c>
      <c r="W1903">
        <v>7.9</v>
      </c>
      <c r="Z1903">
        <v>62</v>
      </c>
      <c r="AA1903">
        <v>66</v>
      </c>
      <c r="AB1903" t="s">
        <v>189</v>
      </c>
    </row>
    <row r="1904" spans="11:28" x14ac:dyDescent="0.25">
      <c r="K1904" t="s">
        <v>137</v>
      </c>
      <c r="L1904" t="s">
        <v>118</v>
      </c>
      <c r="M1904" t="s">
        <v>197</v>
      </c>
      <c r="N1904" t="s">
        <v>20</v>
      </c>
      <c r="O1904" t="s">
        <v>183</v>
      </c>
      <c r="P1904">
        <v>2017</v>
      </c>
      <c r="Q1904">
        <v>0.02</v>
      </c>
      <c r="R1904">
        <v>0.17317115258216642</v>
      </c>
      <c r="S1904">
        <v>0.27</v>
      </c>
      <c r="T1904">
        <v>4.5</v>
      </c>
      <c r="U1904">
        <v>1.3</v>
      </c>
      <c r="V1904">
        <v>7.9</v>
      </c>
      <c r="W1904">
        <v>7.9</v>
      </c>
      <c r="Z1904">
        <v>62</v>
      </c>
      <c r="AA1904">
        <v>66</v>
      </c>
      <c r="AB1904" t="s">
        <v>189</v>
      </c>
    </row>
    <row r="1905" spans="11:28" x14ac:dyDescent="0.25">
      <c r="K1905" t="s">
        <v>137</v>
      </c>
      <c r="L1905" t="s">
        <v>118</v>
      </c>
      <c r="M1905" t="s">
        <v>197</v>
      </c>
      <c r="N1905" t="s">
        <v>20</v>
      </c>
      <c r="O1905" t="s">
        <v>183</v>
      </c>
      <c r="P1905">
        <v>2018</v>
      </c>
      <c r="Q1905">
        <v>8.9999999999999993E-3</v>
      </c>
      <c r="R1905">
        <v>7.7927018661974878E-2</v>
      </c>
      <c r="S1905">
        <v>0.27</v>
      </c>
      <c r="T1905">
        <v>4.5</v>
      </c>
      <c r="U1905">
        <v>1.3</v>
      </c>
      <c r="V1905">
        <v>7.9</v>
      </c>
      <c r="W1905">
        <v>7.9</v>
      </c>
      <c r="Z1905">
        <v>62</v>
      </c>
      <c r="AA1905">
        <v>66</v>
      </c>
      <c r="AB1905" t="s">
        <v>189</v>
      </c>
    </row>
    <row r="1906" spans="11:28" x14ac:dyDescent="0.25">
      <c r="K1906" t="s">
        <v>137</v>
      </c>
      <c r="L1906" t="s">
        <v>118</v>
      </c>
      <c r="M1906" t="s">
        <v>197</v>
      </c>
      <c r="N1906" t="s">
        <v>20</v>
      </c>
      <c r="O1906" t="s">
        <v>183</v>
      </c>
      <c r="P1906">
        <v>2019</v>
      </c>
      <c r="Q1906">
        <v>2.1000000000000001E-2</v>
      </c>
      <c r="R1906">
        <v>0.18182971021127475</v>
      </c>
      <c r="S1906">
        <v>0.27</v>
      </c>
      <c r="T1906">
        <v>4.5</v>
      </c>
      <c r="U1906">
        <v>1.3</v>
      </c>
      <c r="V1906">
        <v>7.9</v>
      </c>
      <c r="W1906">
        <v>7.9</v>
      </c>
      <c r="Z1906">
        <v>62</v>
      </c>
      <c r="AA1906">
        <v>66</v>
      </c>
      <c r="AB1906" t="s">
        <v>189</v>
      </c>
    </row>
    <row r="1907" spans="11:28" x14ac:dyDescent="0.25">
      <c r="K1907" t="s">
        <v>139</v>
      </c>
      <c r="L1907" t="s">
        <v>82</v>
      </c>
      <c r="M1907" t="s">
        <v>181</v>
      </c>
      <c r="N1907" t="s">
        <v>182</v>
      </c>
      <c r="O1907" t="s">
        <v>183</v>
      </c>
      <c r="P1907">
        <v>1948</v>
      </c>
      <c r="Q1907">
        <v>4.0000000000000001E-3</v>
      </c>
      <c r="R1907">
        <v>0</v>
      </c>
      <c r="S1907">
        <v>0.25700000000000001</v>
      </c>
      <c r="T1907">
        <v>21</v>
      </c>
      <c r="U1907">
        <v>0.8</v>
      </c>
      <c r="V1907">
        <v>73.2</v>
      </c>
      <c r="W1907">
        <v>10.4</v>
      </c>
      <c r="X1907">
        <v>200</v>
      </c>
      <c r="Y1907">
        <v>0.85</v>
      </c>
      <c r="Z1907">
        <v>42</v>
      </c>
      <c r="AA1907">
        <v>46</v>
      </c>
      <c r="AB1907" t="s">
        <v>81</v>
      </c>
    </row>
    <row r="1908" spans="11:28" x14ac:dyDescent="0.25">
      <c r="K1908" t="s">
        <v>139</v>
      </c>
      <c r="L1908" t="s">
        <v>82</v>
      </c>
      <c r="M1908" t="s">
        <v>181</v>
      </c>
      <c r="N1908" t="s">
        <v>182</v>
      </c>
      <c r="O1908" t="s">
        <v>183</v>
      </c>
      <c r="P1908">
        <v>1956</v>
      </c>
      <c r="Q1908">
        <v>1.4999999999999999E-2</v>
      </c>
      <c r="R1908">
        <v>0</v>
      </c>
      <c r="S1908">
        <v>0.25700000000000001</v>
      </c>
      <c r="T1908">
        <v>21</v>
      </c>
      <c r="U1908">
        <v>0.8</v>
      </c>
      <c r="V1908">
        <v>73.2</v>
      </c>
      <c r="W1908">
        <v>10.4</v>
      </c>
      <c r="Z1908">
        <v>42</v>
      </c>
      <c r="AA1908">
        <v>46</v>
      </c>
      <c r="AB1908" t="s">
        <v>81</v>
      </c>
    </row>
    <row r="1909" spans="11:28" x14ac:dyDescent="0.25">
      <c r="K1909" t="s">
        <v>139</v>
      </c>
      <c r="L1909" t="s">
        <v>82</v>
      </c>
      <c r="M1909" t="s">
        <v>181</v>
      </c>
      <c r="N1909" t="s">
        <v>182</v>
      </c>
      <c r="O1909" t="s">
        <v>183</v>
      </c>
      <c r="P1909">
        <v>1960</v>
      </c>
      <c r="Q1909">
        <v>1.2999999999999999E-2</v>
      </c>
      <c r="R1909">
        <v>0</v>
      </c>
      <c r="S1909">
        <v>0.25800000000000001</v>
      </c>
      <c r="T1909">
        <v>21</v>
      </c>
      <c r="U1909">
        <v>0.8</v>
      </c>
      <c r="V1909">
        <v>73.2</v>
      </c>
      <c r="W1909">
        <v>10.4</v>
      </c>
      <c r="Z1909">
        <v>42</v>
      </c>
      <c r="AA1909">
        <v>46</v>
      </c>
      <c r="AB1909" t="s">
        <v>81</v>
      </c>
    </row>
    <row r="1910" spans="11:28" x14ac:dyDescent="0.25">
      <c r="K1910" t="s">
        <v>139</v>
      </c>
      <c r="L1910" t="s">
        <v>82</v>
      </c>
      <c r="M1910" t="s">
        <v>181</v>
      </c>
      <c r="N1910" t="s">
        <v>182</v>
      </c>
      <c r="O1910" t="s">
        <v>183</v>
      </c>
      <c r="P1910">
        <v>1966</v>
      </c>
      <c r="Q1910">
        <v>1.7999999999999999E-2</v>
      </c>
      <c r="R1910">
        <v>0</v>
      </c>
      <c r="S1910">
        <v>0.25800000000000001</v>
      </c>
      <c r="T1910">
        <v>21</v>
      </c>
      <c r="U1910">
        <v>0.8</v>
      </c>
      <c r="V1910">
        <v>73.2</v>
      </c>
      <c r="W1910">
        <v>10.4</v>
      </c>
      <c r="Z1910">
        <v>42</v>
      </c>
      <c r="AA1910">
        <v>46</v>
      </c>
      <c r="AB1910" t="s">
        <v>81</v>
      </c>
    </row>
    <row r="1911" spans="11:28" x14ac:dyDescent="0.25">
      <c r="K1911" t="s">
        <v>139</v>
      </c>
      <c r="L1911" t="s">
        <v>82</v>
      </c>
      <c r="M1911" t="s">
        <v>181</v>
      </c>
      <c r="N1911" t="s">
        <v>182</v>
      </c>
      <c r="O1911" t="s">
        <v>183</v>
      </c>
      <c r="P1911">
        <v>1970</v>
      </c>
      <c r="Q1911">
        <v>6.0999999999999999E-2</v>
      </c>
      <c r="R1911">
        <v>0</v>
      </c>
      <c r="S1911">
        <v>0.25800000000000001</v>
      </c>
      <c r="T1911">
        <v>20.7</v>
      </c>
      <c r="U1911">
        <v>0.8</v>
      </c>
      <c r="V1911">
        <v>72.3</v>
      </c>
      <c r="W1911">
        <v>10.3</v>
      </c>
      <c r="Z1911">
        <v>42</v>
      </c>
      <c r="AA1911">
        <v>46</v>
      </c>
      <c r="AB1911" t="s">
        <v>81</v>
      </c>
    </row>
    <row r="1912" spans="11:28" x14ac:dyDescent="0.25">
      <c r="K1912" t="s">
        <v>139</v>
      </c>
      <c r="L1912" t="s">
        <v>82</v>
      </c>
      <c r="M1912" t="s">
        <v>181</v>
      </c>
      <c r="N1912" t="s">
        <v>182</v>
      </c>
      <c r="O1912" t="s">
        <v>183</v>
      </c>
      <c r="P1912">
        <v>1971</v>
      </c>
      <c r="Q1912">
        <v>1.9E-2</v>
      </c>
      <c r="R1912">
        <v>0</v>
      </c>
      <c r="S1912">
        <v>0.25800000000000001</v>
      </c>
      <c r="T1912">
        <v>21</v>
      </c>
      <c r="U1912">
        <v>0.8</v>
      </c>
      <c r="V1912">
        <v>73.2</v>
      </c>
      <c r="W1912">
        <v>10.4</v>
      </c>
      <c r="Z1912">
        <v>42</v>
      </c>
      <c r="AA1912">
        <v>46</v>
      </c>
      <c r="AB1912" t="s">
        <v>81</v>
      </c>
    </row>
    <row r="1913" spans="11:28" x14ac:dyDescent="0.25">
      <c r="K1913" t="s">
        <v>139</v>
      </c>
      <c r="L1913" t="s">
        <v>82</v>
      </c>
      <c r="M1913" t="s">
        <v>181</v>
      </c>
      <c r="N1913" t="s">
        <v>182</v>
      </c>
      <c r="O1913" t="s">
        <v>183</v>
      </c>
      <c r="P1913">
        <v>1972</v>
      </c>
      <c r="Q1913">
        <v>0.03</v>
      </c>
      <c r="R1913">
        <v>0</v>
      </c>
      <c r="S1913">
        <v>0.25900000000000001</v>
      </c>
      <c r="T1913">
        <v>21</v>
      </c>
      <c r="U1913">
        <v>0.8</v>
      </c>
      <c r="V1913">
        <v>73.2</v>
      </c>
      <c r="W1913">
        <v>10.4</v>
      </c>
      <c r="Z1913">
        <v>42</v>
      </c>
      <c r="AA1913">
        <v>46</v>
      </c>
      <c r="AB1913" t="s">
        <v>81</v>
      </c>
    </row>
    <row r="1914" spans="11:28" x14ac:dyDescent="0.25">
      <c r="K1914" t="s">
        <v>139</v>
      </c>
      <c r="L1914" t="s">
        <v>82</v>
      </c>
      <c r="M1914" t="s">
        <v>181</v>
      </c>
      <c r="N1914" t="s">
        <v>182</v>
      </c>
      <c r="O1914" t="s">
        <v>183</v>
      </c>
      <c r="P1914">
        <v>1973</v>
      </c>
      <c r="Q1914">
        <v>3.4000000000000002E-2</v>
      </c>
      <c r="R1914">
        <v>0</v>
      </c>
      <c r="S1914">
        <v>0.25900000000000001</v>
      </c>
      <c r="T1914">
        <v>21</v>
      </c>
      <c r="U1914">
        <v>0.8</v>
      </c>
      <c r="V1914">
        <v>73.2</v>
      </c>
      <c r="W1914">
        <v>10.4</v>
      </c>
      <c r="Z1914">
        <v>42</v>
      </c>
      <c r="AA1914">
        <v>46</v>
      </c>
      <c r="AB1914" t="s">
        <v>81</v>
      </c>
    </row>
    <row r="1915" spans="11:28" x14ac:dyDescent="0.25">
      <c r="K1915" t="s">
        <v>139</v>
      </c>
      <c r="L1915" t="s">
        <v>82</v>
      </c>
      <c r="M1915" t="s">
        <v>181</v>
      </c>
      <c r="N1915" t="s">
        <v>182</v>
      </c>
      <c r="O1915" t="s">
        <v>183</v>
      </c>
      <c r="P1915">
        <v>1975</v>
      </c>
      <c r="Q1915">
        <v>1.7999999999999999E-2</v>
      </c>
      <c r="R1915">
        <v>0</v>
      </c>
      <c r="S1915">
        <v>0.25800000000000001</v>
      </c>
      <c r="T1915">
        <v>21</v>
      </c>
      <c r="U1915">
        <v>0.8</v>
      </c>
      <c r="V1915">
        <v>73.2</v>
      </c>
      <c r="W1915">
        <v>10.4</v>
      </c>
      <c r="Z1915">
        <v>42</v>
      </c>
      <c r="AA1915">
        <v>46</v>
      </c>
      <c r="AB1915" t="s">
        <v>81</v>
      </c>
    </row>
    <row r="1916" spans="11:28" x14ac:dyDescent="0.25">
      <c r="K1916" t="s">
        <v>139</v>
      </c>
      <c r="L1916" t="s">
        <v>82</v>
      </c>
      <c r="M1916" t="s">
        <v>181</v>
      </c>
      <c r="N1916" t="s">
        <v>182</v>
      </c>
      <c r="O1916" t="s">
        <v>183</v>
      </c>
      <c r="P1916">
        <v>1981</v>
      </c>
      <c r="Q1916">
        <v>2.9000000000000001E-2</v>
      </c>
      <c r="R1916">
        <v>0</v>
      </c>
      <c r="S1916">
        <v>0.25900000000000001</v>
      </c>
      <c r="T1916">
        <v>21</v>
      </c>
      <c r="U1916">
        <v>0.8</v>
      </c>
      <c r="V1916">
        <v>73.2</v>
      </c>
      <c r="W1916">
        <v>10.4</v>
      </c>
      <c r="Z1916">
        <v>42</v>
      </c>
      <c r="AA1916">
        <v>46</v>
      </c>
      <c r="AB1916" t="s">
        <v>81</v>
      </c>
    </row>
    <row r="1917" spans="11:28" x14ac:dyDescent="0.25">
      <c r="K1917" t="s">
        <v>139</v>
      </c>
      <c r="L1917" t="s">
        <v>82</v>
      </c>
      <c r="M1917" t="s">
        <v>181</v>
      </c>
      <c r="N1917" t="s">
        <v>182</v>
      </c>
      <c r="O1917" t="s">
        <v>183</v>
      </c>
      <c r="P1917">
        <v>1983</v>
      </c>
      <c r="Q1917">
        <v>1.9E-2</v>
      </c>
      <c r="R1917">
        <v>0</v>
      </c>
      <c r="S1917">
        <v>0.25800000000000001</v>
      </c>
      <c r="T1917">
        <v>21</v>
      </c>
      <c r="U1917">
        <v>0.8</v>
      </c>
      <c r="V1917">
        <v>73.2</v>
      </c>
      <c r="W1917">
        <v>10.4</v>
      </c>
      <c r="Z1917">
        <v>42</v>
      </c>
      <c r="AA1917">
        <v>46</v>
      </c>
      <c r="AB1917" t="s">
        <v>81</v>
      </c>
    </row>
    <row r="1918" spans="11:28" x14ac:dyDescent="0.25">
      <c r="K1918" t="s">
        <v>139</v>
      </c>
      <c r="L1918" t="s">
        <v>82</v>
      </c>
      <c r="M1918" t="s">
        <v>181</v>
      </c>
      <c r="N1918" t="s">
        <v>182</v>
      </c>
      <c r="O1918" t="s">
        <v>183</v>
      </c>
      <c r="P1918">
        <v>1987</v>
      </c>
      <c r="Q1918">
        <v>7.0000000000000001E-3</v>
      </c>
      <c r="R1918">
        <v>0</v>
      </c>
      <c r="S1918">
        <v>0.25700000000000001</v>
      </c>
      <c r="T1918">
        <v>21</v>
      </c>
      <c r="U1918">
        <v>0.8</v>
      </c>
      <c r="V1918">
        <v>73.2</v>
      </c>
      <c r="W1918">
        <v>10.4</v>
      </c>
      <c r="Z1918">
        <v>42</v>
      </c>
      <c r="AA1918">
        <v>46</v>
      </c>
      <c r="AB1918" t="s">
        <v>81</v>
      </c>
    </row>
    <row r="1919" spans="11:28" x14ac:dyDescent="0.25">
      <c r="K1919" t="s">
        <v>139</v>
      </c>
      <c r="L1919" t="s">
        <v>82</v>
      </c>
      <c r="M1919" t="s">
        <v>181</v>
      </c>
      <c r="N1919" t="s">
        <v>182</v>
      </c>
      <c r="O1919" t="s">
        <v>183</v>
      </c>
      <c r="P1919">
        <v>1988</v>
      </c>
      <c r="Q1919">
        <v>2.4E-2</v>
      </c>
      <c r="R1919">
        <v>0</v>
      </c>
      <c r="S1919">
        <v>0.25800000000000001</v>
      </c>
      <c r="T1919">
        <v>21</v>
      </c>
      <c r="U1919">
        <v>0.8</v>
      </c>
      <c r="V1919">
        <v>73.2</v>
      </c>
      <c r="W1919">
        <v>10.4</v>
      </c>
      <c r="Z1919">
        <v>42</v>
      </c>
      <c r="AA1919">
        <v>46</v>
      </c>
      <c r="AB1919" t="s">
        <v>81</v>
      </c>
    </row>
    <row r="1920" spans="11:28" x14ac:dyDescent="0.25">
      <c r="K1920" t="s">
        <v>139</v>
      </c>
      <c r="L1920" t="s">
        <v>82</v>
      </c>
      <c r="M1920" t="s">
        <v>181</v>
      </c>
      <c r="N1920" t="s">
        <v>182</v>
      </c>
      <c r="O1920" t="s">
        <v>183</v>
      </c>
      <c r="P1920">
        <v>1993</v>
      </c>
      <c r="Q1920">
        <v>0.2</v>
      </c>
      <c r="R1920">
        <v>0</v>
      </c>
      <c r="S1920">
        <v>0.26</v>
      </c>
      <c r="T1920">
        <v>21</v>
      </c>
      <c r="U1920">
        <v>0.8</v>
      </c>
      <c r="V1920">
        <v>73.2</v>
      </c>
      <c r="W1920">
        <v>10.4</v>
      </c>
      <c r="Z1920">
        <v>42</v>
      </c>
      <c r="AA1920">
        <v>46</v>
      </c>
      <c r="AB1920" t="s">
        <v>81</v>
      </c>
    </row>
    <row r="1921" spans="11:28" x14ac:dyDescent="0.25">
      <c r="K1921" t="s">
        <v>139</v>
      </c>
      <c r="L1921" t="s">
        <v>82</v>
      </c>
      <c r="M1921" t="s">
        <v>181</v>
      </c>
      <c r="N1921" t="s">
        <v>182</v>
      </c>
      <c r="O1921" t="s">
        <v>183</v>
      </c>
      <c r="P1921">
        <v>1995</v>
      </c>
      <c r="Q1921">
        <v>3.7999999999999999E-2</v>
      </c>
      <c r="R1921">
        <v>0</v>
      </c>
      <c r="S1921">
        <v>0.25700000000000001</v>
      </c>
      <c r="T1921">
        <v>21</v>
      </c>
      <c r="U1921">
        <v>0.8</v>
      </c>
      <c r="V1921">
        <v>73.2</v>
      </c>
      <c r="W1921">
        <v>10.4</v>
      </c>
      <c r="Z1921">
        <v>42</v>
      </c>
      <c r="AA1921">
        <v>46</v>
      </c>
      <c r="AB1921" t="s">
        <v>81</v>
      </c>
    </row>
    <row r="1922" spans="11:28" x14ac:dyDescent="0.25">
      <c r="K1922" t="s">
        <v>139</v>
      </c>
      <c r="L1922" t="s">
        <v>82</v>
      </c>
      <c r="M1922" t="s">
        <v>181</v>
      </c>
      <c r="N1922" t="s">
        <v>182</v>
      </c>
      <c r="O1922" t="s">
        <v>183</v>
      </c>
      <c r="P1922">
        <v>1996</v>
      </c>
      <c r="Q1922">
        <v>3.0000000000000001E-3</v>
      </c>
      <c r="R1922">
        <v>0</v>
      </c>
      <c r="S1922">
        <v>0.33200000000000002</v>
      </c>
      <c r="T1922">
        <v>21</v>
      </c>
      <c r="U1922">
        <v>0.8</v>
      </c>
      <c r="V1922">
        <v>73.2</v>
      </c>
      <c r="W1922">
        <v>10.4</v>
      </c>
      <c r="Z1922">
        <v>42</v>
      </c>
      <c r="AA1922">
        <v>46</v>
      </c>
      <c r="AB1922" t="s">
        <v>81</v>
      </c>
    </row>
    <row r="1923" spans="11:28" x14ac:dyDescent="0.25">
      <c r="K1923" t="s">
        <v>139</v>
      </c>
      <c r="L1923" t="s">
        <v>82</v>
      </c>
      <c r="M1923" t="s">
        <v>181</v>
      </c>
      <c r="N1923" t="s">
        <v>182</v>
      </c>
      <c r="O1923" t="s">
        <v>183</v>
      </c>
      <c r="P1923">
        <v>1997</v>
      </c>
      <c r="Q1923">
        <v>8.1000000000000003E-2</v>
      </c>
      <c r="R1923">
        <v>0</v>
      </c>
      <c r="S1923">
        <v>0.33500000000000002</v>
      </c>
      <c r="T1923">
        <v>21</v>
      </c>
      <c r="U1923">
        <v>0.8</v>
      </c>
      <c r="V1923">
        <v>73.2</v>
      </c>
      <c r="W1923">
        <v>10.4</v>
      </c>
      <c r="Z1923">
        <v>42</v>
      </c>
      <c r="AA1923">
        <v>46</v>
      </c>
      <c r="AB1923" t="s">
        <v>81</v>
      </c>
    </row>
    <row r="1924" spans="11:28" x14ac:dyDescent="0.25">
      <c r="K1924" t="s">
        <v>139</v>
      </c>
      <c r="L1924" t="s">
        <v>82</v>
      </c>
      <c r="M1924" t="s">
        <v>181</v>
      </c>
      <c r="N1924" t="s">
        <v>182</v>
      </c>
      <c r="O1924" t="s">
        <v>183</v>
      </c>
      <c r="P1924">
        <v>2000</v>
      </c>
      <c r="Q1924">
        <v>5.3999999999999999E-2</v>
      </c>
      <c r="R1924">
        <v>0</v>
      </c>
      <c r="S1924">
        <v>0.33100000000000002</v>
      </c>
      <c r="T1924">
        <v>20.399999999999999</v>
      </c>
      <c r="U1924">
        <v>0.8</v>
      </c>
      <c r="V1924">
        <v>71.2</v>
      </c>
      <c r="W1924">
        <v>10.3</v>
      </c>
      <c r="Z1924">
        <v>42</v>
      </c>
      <c r="AA1924">
        <v>46</v>
      </c>
      <c r="AB1924" t="s">
        <v>81</v>
      </c>
    </row>
    <row r="1925" spans="11:28" x14ac:dyDescent="0.25">
      <c r="K1925" t="s">
        <v>139</v>
      </c>
      <c r="L1925" t="s">
        <v>82</v>
      </c>
      <c r="M1925" t="s">
        <v>181</v>
      </c>
      <c r="N1925" t="s">
        <v>182</v>
      </c>
      <c r="O1925" t="s">
        <v>183</v>
      </c>
      <c r="P1925">
        <v>2001</v>
      </c>
      <c r="Q1925">
        <v>3.2000000000000001E-2</v>
      </c>
      <c r="R1925">
        <v>0</v>
      </c>
      <c r="S1925">
        <v>0.33500000000000002</v>
      </c>
      <c r="T1925">
        <v>21</v>
      </c>
      <c r="U1925">
        <v>0.8</v>
      </c>
      <c r="V1925">
        <v>73.2</v>
      </c>
      <c r="W1925">
        <v>10.4</v>
      </c>
      <c r="Z1925">
        <v>42</v>
      </c>
      <c r="AA1925">
        <v>46</v>
      </c>
      <c r="AB1925" t="s">
        <v>81</v>
      </c>
    </row>
    <row r="1926" spans="11:28" x14ac:dyDescent="0.25">
      <c r="K1926" t="s">
        <v>139</v>
      </c>
      <c r="L1926" t="s">
        <v>82</v>
      </c>
      <c r="M1926" t="s">
        <v>181</v>
      </c>
      <c r="N1926" t="s">
        <v>182</v>
      </c>
      <c r="O1926" t="s">
        <v>183</v>
      </c>
      <c r="P1926">
        <v>2002</v>
      </c>
      <c r="Q1926">
        <v>8.6999999999999994E-2</v>
      </c>
      <c r="R1926">
        <v>0</v>
      </c>
      <c r="S1926">
        <v>0.33500000000000002</v>
      </c>
      <c r="T1926">
        <v>21</v>
      </c>
      <c r="U1926">
        <v>0.8</v>
      </c>
      <c r="V1926">
        <v>73.2</v>
      </c>
      <c r="W1926">
        <v>10.4</v>
      </c>
      <c r="Z1926">
        <v>42</v>
      </c>
      <c r="AA1926">
        <v>46</v>
      </c>
      <c r="AB1926" t="s">
        <v>81</v>
      </c>
    </row>
    <row r="1927" spans="11:28" x14ac:dyDescent="0.25">
      <c r="K1927" t="s">
        <v>139</v>
      </c>
      <c r="L1927" t="s">
        <v>82</v>
      </c>
      <c r="M1927" t="s">
        <v>181</v>
      </c>
      <c r="N1927" t="s">
        <v>182</v>
      </c>
      <c r="O1927" t="s">
        <v>183</v>
      </c>
      <c r="P1927">
        <v>2004</v>
      </c>
      <c r="Q1927">
        <v>1E-3</v>
      </c>
      <c r="R1927">
        <v>0</v>
      </c>
      <c r="S1927">
        <v>0.27</v>
      </c>
      <c r="T1927">
        <v>4.5</v>
      </c>
      <c r="U1927">
        <v>1.3</v>
      </c>
      <c r="V1927">
        <v>10.3</v>
      </c>
      <c r="W1927">
        <v>5.6</v>
      </c>
      <c r="Z1927">
        <v>62</v>
      </c>
      <c r="AA1927">
        <v>66</v>
      </c>
      <c r="AB1927" t="s">
        <v>81</v>
      </c>
    </row>
    <row r="1928" spans="11:28" x14ac:dyDescent="0.25">
      <c r="K1928" t="s">
        <v>139</v>
      </c>
      <c r="L1928" t="s">
        <v>82</v>
      </c>
      <c r="M1928" t="s">
        <v>181</v>
      </c>
      <c r="N1928" t="s">
        <v>182</v>
      </c>
      <c r="O1928" t="s">
        <v>183</v>
      </c>
      <c r="P1928">
        <v>2005</v>
      </c>
      <c r="Q1928">
        <v>7.3999999999999996E-2</v>
      </c>
      <c r="R1928">
        <v>0</v>
      </c>
      <c r="S1928">
        <v>0.33600000000000002</v>
      </c>
      <c r="T1928">
        <v>21</v>
      </c>
      <c r="U1928">
        <v>0.8</v>
      </c>
      <c r="V1928">
        <v>73.2</v>
      </c>
      <c r="W1928">
        <v>10.4</v>
      </c>
      <c r="Z1928">
        <v>42</v>
      </c>
      <c r="AA1928">
        <v>46</v>
      </c>
      <c r="AB1928" t="s">
        <v>81</v>
      </c>
    </row>
    <row r="1929" spans="11:28" x14ac:dyDescent="0.25">
      <c r="K1929" t="s">
        <v>139</v>
      </c>
      <c r="L1929" t="s">
        <v>82</v>
      </c>
      <c r="M1929" t="s">
        <v>181</v>
      </c>
      <c r="N1929" t="s">
        <v>182</v>
      </c>
      <c r="O1929" t="s">
        <v>183</v>
      </c>
      <c r="P1929">
        <v>2007</v>
      </c>
      <c r="Q1929">
        <v>2.3E-2</v>
      </c>
      <c r="R1929">
        <v>0</v>
      </c>
      <c r="S1929">
        <v>0.33100000000000002</v>
      </c>
      <c r="T1929">
        <v>21</v>
      </c>
      <c r="U1929">
        <v>0.8</v>
      </c>
      <c r="V1929">
        <v>73.2</v>
      </c>
      <c r="W1929">
        <v>10.4</v>
      </c>
      <c r="Z1929">
        <v>42</v>
      </c>
      <c r="AA1929">
        <v>46</v>
      </c>
      <c r="AB1929" t="s">
        <v>81</v>
      </c>
    </row>
    <row r="1930" spans="11:28" x14ac:dyDescent="0.25">
      <c r="K1930" t="s">
        <v>139</v>
      </c>
      <c r="L1930" t="s">
        <v>82</v>
      </c>
      <c r="M1930" t="s">
        <v>181</v>
      </c>
      <c r="N1930" t="s">
        <v>182</v>
      </c>
      <c r="O1930" t="s">
        <v>183</v>
      </c>
      <c r="P1930">
        <v>2010</v>
      </c>
      <c r="Q1930">
        <v>4.8000000000000001E-2</v>
      </c>
      <c r="R1930">
        <v>0</v>
      </c>
      <c r="S1930">
        <v>0.33600000000000002</v>
      </c>
      <c r="T1930">
        <v>21</v>
      </c>
      <c r="U1930">
        <v>0.8</v>
      </c>
      <c r="V1930">
        <v>73.2</v>
      </c>
      <c r="W1930">
        <v>10.4</v>
      </c>
      <c r="Z1930">
        <v>42</v>
      </c>
      <c r="AA1930">
        <v>46</v>
      </c>
      <c r="AB1930" t="s">
        <v>81</v>
      </c>
    </row>
    <row r="1931" spans="11:28" x14ac:dyDescent="0.25">
      <c r="K1931" t="s">
        <v>139</v>
      </c>
      <c r="L1931" t="s">
        <v>82</v>
      </c>
      <c r="M1931" t="s">
        <v>181</v>
      </c>
      <c r="N1931" t="s">
        <v>182</v>
      </c>
      <c r="O1931" t="s">
        <v>183</v>
      </c>
      <c r="P1931">
        <v>2011</v>
      </c>
      <c r="Q1931">
        <v>4.0000000000000001E-3</v>
      </c>
      <c r="R1931">
        <v>0</v>
      </c>
      <c r="S1931">
        <v>0.27</v>
      </c>
      <c r="T1931">
        <v>4.5</v>
      </c>
      <c r="U1931">
        <v>1.3</v>
      </c>
      <c r="V1931">
        <v>10.3</v>
      </c>
      <c r="W1931">
        <v>5.6</v>
      </c>
      <c r="Z1931">
        <v>62</v>
      </c>
      <c r="AA1931">
        <v>66</v>
      </c>
      <c r="AB1931" t="s">
        <v>81</v>
      </c>
    </row>
    <row r="1932" spans="11:28" x14ac:dyDescent="0.25">
      <c r="K1932" t="s">
        <v>139</v>
      </c>
      <c r="L1932" t="s">
        <v>82</v>
      </c>
      <c r="M1932" t="s">
        <v>181</v>
      </c>
      <c r="N1932" t="s">
        <v>182</v>
      </c>
      <c r="O1932" t="s">
        <v>183</v>
      </c>
      <c r="P1932">
        <v>2012</v>
      </c>
      <c r="Q1932">
        <v>2.5000000000000001E-2</v>
      </c>
      <c r="R1932">
        <v>0</v>
      </c>
      <c r="S1932">
        <v>0.32900000000000001</v>
      </c>
      <c r="T1932">
        <v>19.600000000000001</v>
      </c>
      <c r="U1932">
        <v>0.8</v>
      </c>
      <c r="V1932">
        <v>68.099999999999994</v>
      </c>
      <c r="W1932">
        <v>10</v>
      </c>
      <c r="Z1932">
        <v>42</v>
      </c>
      <c r="AA1932">
        <v>46</v>
      </c>
      <c r="AB1932" t="s">
        <v>81</v>
      </c>
    </row>
    <row r="1933" spans="11:28" x14ac:dyDescent="0.25">
      <c r="K1933" t="s">
        <v>139</v>
      </c>
      <c r="L1933" t="s">
        <v>82</v>
      </c>
      <c r="M1933" t="s">
        <v>181</v>
      </c>
      <c r="N1933" t="s">
        <v>182</v>
      </c>
      <c r="O1933" t="s">
        <v>183</v>
      </c>
      <c r="P1933">
        <v>2013</v>
      </c>
      <c r="Q1933">
        <v>0.16</v>
      </c>
      <c r="R1933">
        <v>0</v>
      </c>
      <c r="S1933">
        <v>0.33500000000000002</v>
      </c>
      <c r="T1933">
        <v>20.7</v>
      </c>
      <c r="U1933">
        <v>0.8</v>
      </c>
      <c r="V1933">
        <v>72.099999999999994</v>
      </c>
      <c r="W1933">
        <v>10.3</v>
      </c>
      <c r="Z1933">
        <v>42</v>
      </c>
      <c r="AA1933">
        <v>46</v>
      </c>
      <c r="AB1933" t="s">
        <v>81</v>
      </c>
    </row>
    <row r="1934" spans="11:28" x14ac:dyDescent="0.25">
      <c r="K1934" t="s">
        <v>139</v>
      </c>
      <c r="L1934" t="s">
        <v>82</v>
      </c>
      <c r="M1934" t="s">
        <v>181</v>
      </c>
      <c r="N1934" t="s">
        <v>182</v>
      </c>
      <c r="O1934" t="s">
        <v>183</v>
      </c>
      <c r="P1934">
        <v>2014</v>
      </c>
      <c r="Q1934">
        <v>1.4999999999999999E-2</v>
      </c>
      <c r="R1934">
        <v>0</v>
      </c>
      <c r="S1934">
        <v>0.33100000000000002</v>
      </c>
      <c r="T1934">
        <v>21</v>
      </c>
      <c r="U1934">
        <v>0.8</v>
      </c>
      <c r="V1934">
        <v>73.2</v>
      </c>
      <c r="W1934">
        <v>10.4</v>
      </c>
      <c r="Z1934">
        <v>42</v>
      </c>
      <c r="AA1934">
        <v>46</v>
      </c>
      <c r="AB1934" t="s">
        <v>81</v>
      </c>
    </row>
    <row r="1935" spans="11:28" x14ac:dyDescent="0.25">
      <c r="K1935" t="s">
        <v>139</v>
      </c>
      <c r="L1935" t="s">
        <v>82</v>
      </c>
      <c r="M1935" t="s">
        <v>181</v>
      </c>
      <c r="N1935" t="s">
        <v>182</v>
      </c>
      <c r="O1935" t="s">
        <v>183</v>
      </c>
      <c r="P1935">
        <v>2015</v>
      </c>
      <c r="Q1935">
        <v>8.7999999999999995E-2</v>
      </c>
      <c r="R1935">
        <v>0</v>
      </c>
      <c r="S1935">
        <v>0.33500000000000002</v>
      </c>
      <c r="T1935">
        <v>21</v>
      </c>
      <c r="U1935">
        <v>0.8</v>
      </c>
      <c r="V1935">
        <v>73.2</v>
      </c>
      <c r="W1935">
        <v>10.4</v>
      </c>
      <c r="Z1935">
        <v>42</v>
      </c>
      <c r="AA1935">
        <v>46</v>
      </c>
      <c r="AB1935" t="s">
        <v>81</v>
      </c>
    </row>
    <row r="1936" spans="11:28" x14ac:dyDescent="0.25">
      <c r="K1936" t="s">
        <v>139</v>
      </c>
      <c r="L1936" t="s">
        <v>82</v>
      </c>
      <c r="M1936" t="s">
        <v>181</v>
      </c>
      <c r="N1936" t="s">
        <v>182</v>
      </c>
      <c r="O1936" t="s">
        <v>183</v>
      </c>
      <c r="P1936">
        <v>2017</v>
      </c>
      <c r="Q1936">
        <v>3.5999999999999997E-2</v>
      </c>
      <c r="R1936">
        <v>0</v>
      </c>
      <c r="S1936">
        <v>0.33200000000000002</v>
      </c>
      <c r="T1936">
        <v>21</v>
      </c>
      <c r="U1936">
        <v>0.8</v>
      </c>
      <c r="V1936">
        <v>73.2</v>
      </c>
      <c r="W1936">
        <v>10.4</v>
      </c>
      <c r="Z1936">
        <v>42</v>
      </c>
      <c r="AA1936">
        <v>46</v>
      </c>
      <c r="AB1936" t="s">
        <v>81</v>
      </c>
    </row>
    <row r="1937" spans="11:28" x14ac:dyDescent="0.25">
      <c r="K1937" t="s">
        <v>139</v>
      </c>
      <c r="L1937" t="s">
        <v>122</v>
      </c>
      <c r="M1937" t="s">
        <v>181</v>
      </c>
      <c r="N1937" t="s">
        <v>20</v>
      </c>
      <c r="O1937" t="s">
        <v>183</v>
      </c>
      <c r="P1937">
        <v>2013</v>
      </c>
      <c r="Q1937">
        <v>2E-3</v>
      </c>
      <c r="R1937">
        <v>3.2744367947389781E-3</v>
      </c>
      <c r="S1937">
        <v>0.33100000000000002</v>
      </c>
      <c r="T1937">
        <v>4.5</v>
      </c>
      <c r="U1937">
        <v>1.3</v>
      </c>
      <c r="X1937">
        <v>200</v>
      </c>
      <c r="Y1937">
        <v>0.7</v>
      </c>
      <c r="AB1937" t="s">
        <v>189</v>
      </c>
    </row>
    <row r="1938" spans="11:28" x14ac:dyDescent="0.25">
      <c r="K1938" t="s">
        <v>139</v>
      </c>
      <c r="L1938" t="s">
        <v>122</v>
      </c>
      <c r="M1938" t="s">
        <v>181</v>
      </c>
      <c r="N1938" t="s">
        <v>20</v>
      </c>
      <c r="O1938" t="s">
        <v>183</v>
      </c>
      <c r="P1938">
        <v>2015</v>
      </c>
      <c r="Q1938">
        <v>2.9000000000000001E-2</v>
      </c>
      <c r="R1938">
        <v>4.7479333523715188E-2</v>
      </c>
      <c r="S1938">
        <v>0.33200000000000002</v>
      </c>
      <c r="T1938">
        <v>4.5</v>
      </c>
      <c r="U1938">
        <v>1.3</v>
      </c>
      <c r="AB1938" t="s">
        <v>189</v>
      </c>
    </row>
    <row r="1939" spans="11:28" x14ac:dyDescent="0.25">
      <c r="K1939" t="s">
        <v>139</v>
      </c>
      <c r="L1939" t="s">
        <v>122</v>
      </c>
      <c r="M1939" t="s">
        <v>181</v>
      </c>
      <c r="N1939" t="s">
        <v>20</v>
      </c>
      <c r="O1939" t="s">
        <v>183</v>
      </c>
      <c r="P1939">
        <v>2016</v>
      </c>
      <c r="Q1939">
        <v>3.0000000000000001E-3</v>
      </c>
      <c r="R1939">
        <v>4.911655192108468E-3</v>
      </c>
      <c r="S1939">
        <v>0.33200000000000002</v>
      </c>
      <c r="T1939">
        <v>4.5</v>
      </c>
      <c r="U1939">
        <v>1.3</v>
      </c>
      <c r="AB1939" t="s">
        <v>189</v>
      </c>
    </row>
    <row r="1940" spans="11:28" x14ac:dyDescent="0.25">
      <c r="K1940" t="s">
        <v>139</v>
      </c>
      <c r="L1940" t="s">
        <v>122</v>
      </c>
      <c r="M1940" t="s">
        <v>181</v>
      </c>
      <c r="N1940" t="s">
        <v>20</v>
      </c>
      <c r="O1940" t="s">
        <v>183</v>
      </c>
      <c r="P1940">
        <v>2018</v>
      </c>
      <c r="Q1940">
        <v>1E-3</v>
      </c>
      <c r="R1940">
        <v>1.6372183973694891E-3</v>
      </c>
      <c r="S1940">
        <v>0.33100000000000002</v>
      </c>
      <c r="T1940">
        <v>4.5</v>
      </c>
      <c r="U1940">
        <v>1.3</v>
      </c>
      <c r="AB1940" t="s">
        <v>189</v>
      </c>
    </row>
    <row r="1941" spans="11:28" x14ac:dyDescent="0.25">
      <c r="K1941" t="s">
        <v>139</v>
      </c>
      <c r="L1941" t="s">
        <v>122</v>
      </c>
      <c r="M1941" t="s">
        <v>181</v>
      </c>
      <c r="N1941" t="s">
        <v>20</v>
      </c>
      <c r="O1941" t="s">
        <v>183</v>
      </c>
      <c r="P1941">
        <v>2021</v>
      </c>
      <c r="Q1941">
        <v>8.0000000000000002E-3</v>
      </c>
      <c r="R1941">
        <v>1.3097747178955912E-2</v>
      </c>
      <c r="S1941">
        <v>0.33200000000000002</v>
      </c>
      <c r="T1941">
        <v>4.5</v>
      </c>
      <c r="U1941">
        <v>1.3</v>
      </c>
      <c r="AB1941" t="s">
        <v>189</v>
      </c>
    </row>
    <row r="1942" spans="11:28" x14ac:dyDescent="0.25">
      <c r="K1942" t="s">
        <v>139</v>
      </c>
      <c r="L1942" t="s">
        <v>123</v>
      </c>
      <c r="M1942" t="s">
        <v>181</v>
      </c>
      <c r="N1942" t="s">
        <v>20</v>
      </c>
      <c r="O1942" t="s">
        <v>183</v>
      </c>
      <c r="P1942">
        <v>1915</v>
      </c>
      <c r="Q1942">
        <v>3.0000000000000001E-3</v>
      </c>
      <c r="R1942">
        <v>4.9116551921084672E-3</v>
      </c>
      <c r="S1942">
        <v>0.25700000000000001</v>
      </c>
      <c r="T1942">
        <v>19.5</v>
      </c>
      <c r="U1942">
        <v>0.7</v>
      </c>
      <c r="V1942">
        <v>73.2</v>
      </c>
      <c r="W1942">
        <v>10.4</v>
      </c>
      <c r="X1942">
        <v>200</v>
      </c>
      <c r="Y1942">
        <v>0.85</v>
      </c>
      <c r="Z1942">
        <v>42</v>
      </c>
      <c r="AA1942">
        <v>46</v>
      </c>
      <c r="AB1942" t="s">
        <v>186</v>
      </c>
    </row>
    <row r="1943" spans="11:28" x14ac:dyDescent="0.25">
      <c r="K1943" t="s">
        <v>139</v>
      </c>
      <c r="L1943" t="s">
        <v>123</v>
      </c>
      <c r="M1943" t="s">
        <v>181</v>
      </c>
      <c r="N1943" t="s">
        <v>20</v>
      </c>
      <c r="O1943" t="s">
        <v>183</v>
      </c>
      <c r="P1943">
        <v>1941</v>
      </c>
      <c r="Q1943">
        <v>4.0000000000000001E-3</v>
      </c>
      <c r="R1943">
        <v>6.5488735894779562E-3</v>
      </c>
      <c r="S1943">
        <v>0.25700000000000001</v>
      </c>
      <c r="T1943">
        <v>19.5</v>
      </c>
      <c r="U1943">
        <v>0.7</v>
      </c>
      <c r="V1943">
        <v>73.2</v>
      </c>
      <c r="W1943">
        <v>10.4</v>
      </c>
      <c r="Z1943">
        <v>42</v>
      </c>
      <c r="AA1943">
        <v>46</v>
      </c>
      <c r="AB1943" t="s">
        <v>186</v>
      </c>
    </row>
    <row r="1944" spans="11:28" x14ac:dyDescent="0.25">
      <c r="K1944" t="s">
        <v>139</v>
      </c>
      <c r="L1944" t="s">
        <v>123</v>
      </c>
      <c r="M1944" t="s">
        <v>181</v>
      </c>
      <c r="N1944" t="s">
        <v>20</v>
      </c>
      <c r="O1944" t="s">
        <v>183</v>
      </c>
      <c r="P1944">
        <v>1946</v>
      </c>
      <c r="Q1944">
        <v>8.0000000000000002E-3</v>
      </c>
      <c r="R1944">
        <v>1.3097747178955912E-2</v>
      </c>
      <c r="S1944">
        <v>0.25700000000000001</v>
      </c>
      <c r="T1944">
        <v>19.5</v>
      </c>
      <c r="U1944">
        <v>0.7</v>
      </c>
      <c r="V1944">
        <v>73.2</v>
      </c>
      <c r="W1944">
        <v>10.4</v>
      </c>
      <c r="Z1944">
        <v>42</v>
      </c>
      <c r="AA1944">
        <v>46</v>
      </c>
      <c r="AB1944" t="s">
        <v>186</v>
      </c>
    </row>
    <row r="1945" spans="11:28" x14ac:dyDescent="0.25">
      <c r="K1945" t="s">
        <v>139</v>
      </c>
      <c r="L1945" t="s">
        <v>123</v>
      </c>
      <c r="M1945" t="s">
        <v>181</v>
      </c>
      <c r="N1945" t="s">
        <v>20</v>
      </c>
      <c r="O1945" t="s">
        <v>183</v>
      </c>
      <c r="P1945">
        <v>1959</v>
      </c>
      <c r="Q1945">
        <v>6.0000000000000001E-3</v>
      </c>
      <c r="R1945">
        <v>9.8233103842169343E-3</v>
      </c>
      <c r="S1945">
        <v>0.25700000000000001</v>
      </c>
      <c r="T1945">
        <v>19.5</v>
      </c>
      <c r="U1945">
        <v>0.7</v>
      </c>
      <c r="V1945">
        <v>73.2</v>
      </c>
      <c r="W1945">
        <v>10.4</v>
      </c>
      <c r="Z1945">
        <v>42</v>
      </c>
      <c r="AA1945">
        <v>46</v>
      </c>
      <c r="AB1945" t="s">
        <v>186</v>
      </c>
    </row>
    <row r="1946" spans="11:28" x14ac:dyDescent="0.25">
      <c r="K1946" t="s">
        <v>139</v>
      </c>
      <c r="L1946" t="s">
        <v>123</v>
      </c>
      <c r="M1946" t="s">
        <v>181</v>
      </c>
      <c r="N1946" t="s">
        <v>20</v>
      </c>
      <c r="O1946" t="s">
        <v>183</v>
      </c>
      <c r="P1946">
        <v>1963</v>
      </c>
      <c r="Q1946">
        <v>2.5999999999999999E-2</v>
      </c>
      <c r="R1946">
        <v>4.2567678331606712E-2</v>
      </c>
      <c r="S1946">
        <v>0.25800000000000001</v>
      </c>
      <c r="T1946">
        <v>19.5</v>
      </c>
      <c r="U1946">
        <v>0.7</v>
      </c>
      <c r="V1946">
        <v>73.2</v>
      </c>
      <c r="W1946">
        <v>10.4</v>
      </c>
      <c r="Z1946">
        <v>42</v>
      </c>
      <c r="AA1946">
        <v>46</v>
      </c>
      <c r="AB1946" t="s">
        <v>186</v>
      </c>
    </row>
    <row r="1947" spans="11:28" x14ac:dyDescent="0.25">
      <c r="K1947" t="s">
        <v>139</v>
      </c>
      <c r="L1947" t="s">
        <v>123</v>
      </c>
      <c r="M1947" t="s">
        <v>181</v>
      </c>
      <c r="N1947" t="s">
        <v>20</v>
      </c>
      <c r="O1947" t="s">
        <v>183</v>
      </c>
      <c r="P1947">
        <v>1967</v>
      </c>
      <c r="Q1947">
        <v>3.7999999999999999E-2</v>
      </c>
      <c r="R1947">
        <v>6.2214299100040581E-2</v>
      </c>
      <c r="S1947">
        <v>0.25900000000000001</v>
      </c>
      <c r="T1947">
        <v>19.5</v>
      </c>
      <c r="U1947">
        <v>0.7</v>
      </c>
      <c r="V1947">
        <v>73.2</v>
      </c>
      <c r="W1947">
        <v>10.4</v>
      </c>
      <c r="Z1947">
        <v>42</v>
      </c>
      <c r="AA1947">
        <v>46</v>
      </c>
      <c r="AB1947" t="s">
        <v>186</v>
      </c>
    </row>
    <row r="1948" spans="11:28" x14ac:dyDescent="0.25">
      <c r="K1948" t="s">
        <v>139</v>
      </c>
      <c r="L1948" t="s">
        <v>123</v>
      </c>
      <c r="M1948" t="s">
        <v>181</v>
      </c>
      <c r="N1948" t="s">
        <v>20</v>
      </c>
      <c r="O1948" t="s">
        <v>183</v>
      </c>
      <c r="P1948">
        <v>1976</v>
      </c>
      <c r="Q1948">
        <v>1.7000000000000001E-2</v>
      </c>
      <c r="R1948">
        <v>2.7832712755281316E-2</v>
      </c>
      <c r="S1948">
        <v>0.25800000000000001</v>
      </c>
      <c r="T1948">
        <v>19.5</v>
      </c>
      <c r="U1948">
        <v>0.7</v>
      </c>
      <c r="V1948">
        <v>73.2</v>
      </c>
      <c r="W1948">
        <v>10.4</v>
      </c>
      <c r="Z1948">
        <v>42</v>
      </c>
      <c r="AA1948">
        <v>46</v>
      </c>
      <c r="AB1948" t="s">
        <v>186</v>
      </c>
    </row>
    <row r="1949" spans="11:28" x14ac:dyDescent="0.25">
      <c r="K1949" t="s">
        <v>139</v>
      </c>
      <c r="L1949" t="s">
        <v>123</v>
      </c>
      <c r="M1949" t="s">
        <v>181</v>
      </c>
      <c r="N1949" t="s">
        <v>20</v>
      </c>
      <c r="O1949" t="s">
        <v>183</v>
      </c>
      <c r="P1949">
        <v>1981</v>
      </c>
      <c r="Q1949">
        <v>0.16500000000000001</v>
      </c>
      <c r="R1949">
        <v>0.27014103556596569</v>
      </c>
      <c r="S1949">
        <v>0.26800000000000002</v>
      </c>
      <c r="T1949">
        <v>19.5</v>
      </c>
      <c r="U1949">
        <v>0.7</v>
      </c>
      <c r="V1949">
        <v>73.2</v>
      </c>
      <c r="W1949">
        <v>10.4</v>
      </c>
      <c r="Z1949">
        <v>42</v>
      </c>
      <c r="AA1949">
        <v>46</v>
      </c>
      <c r="AB1949" t="s">
        <v>186</v>
      </c>
    </row>
    <row r="1950" spans="11:28" x14ac:dyDescent="0.25">
      <c r="K1950" t="s">
        <v>139</v>
      </c>
      <c r="L1950" t="s">
        <v>123</v>
      </c>
      <c r="M1950" t="s">
        <v>181</v>
      </c>
      <c r="N1950" t="s">
        <v>20</v>
      </c>
      <c r="O1950" t="s">
        <v>183</v>
      </c>
      <c r="P1950">
        <v>1985</v>
      </c>
      <c r="Q1950">
        <v>0.21199999999999999</v>
      </c>
      <c r="R1950">
        <v>0.34709030024233167</v>
      </c>
      <c r="S1950">
        <v>0.26400000000000001</v>
      </c>
      <c r="T1950">
        <v>19.5</v>
      </c>
      <c r="U1950">
        <v>0.7</v>
      </c>
      <c r="V1950">
        <v>73.2</v>
      </c>
      <c r="W1950">
        <v>10.4</v>
      </c>
      <c r="Z1950">
        <v>42</v>
      </c>
      <c r="AA1950">
        <v>46</v>
      </c>
      <c r="AB1950" t="s">
        <v>186</v>
      </c>
    </row>
    <row r="1951" spans="11:28" x14ac:dyDescent="0.25">
      <c r="K1951" t="s">
        <v>139</v>
      </c>
      <c r="L1951" t="s">
        <v>123</v>
      </c>
      <c r="M1951" t="s">
        <v>181</v>
      </c>
      <c r="N1951" t="s">
        <v>20</v>
      </c>
      <c r="O1951" t="s">
        <v>183</v>
      </c>
      <c r="P1951">
        <v>1989</v>
      </c>
      <c r="Q1951">
        <v>2.5000000000000001E-2</v>
      </c>
      <c r="R1951">
        <v>4.0930459934237232E-2</v>
      </c>
      <c r="S1951">
        <v>0.25800000000000001</v>
      </c>
      <c r="T1951">
        <v>19.5</v>
      </c>
      <c r="U1951">
        <v>0.7</v>
      </c>
      <c r="V1951">
        <v>73.2</v>
      </c>
      <c r="W1951">
        <v>10.4</v>
      </c>
      <c r="Z1951">
        <v>42</v>
      </c>
      <c r="AA1951">
        <v>46</v>
      </c>
      <c r="AB1951" t="s">
        <v>186</v>
      </c>
    </row>
    <row r="1952" spans="11:28" x14ac:dyDescent="0.25">
      <c r="K1952" t="s">
        <v>139</v>
      </c>
      <c r="L1952" t="s">
        <v>123</v>
      </c>
      <c r="M1952" t="s">
        <v>181</v>
      </c>
      <c r="N1952" t="s">
        <v>20</v>
      </c>
      <c r="O1952" t="s">
        <v>183</v>
      </c>
      <c r="P1952">
        <v>1990</v>
      </c>
      <c r="Q1952">
        <v>7.8E-2</v>
      </c>
      <c r="R1952">
        <v>0.12770303499482014</v>
      </c>
      <c r="S1952">
        <v>0.26</v>
      </c>
      <c r="T1952">
        <v>19.5</v>
      </c>
      <c r="U1952">
        <v>0.7</v>
      </c>
      <c r="V1952">
        <v>73.2</v>
      </c>
      <c r="W1952">
        <v>10.4</v>
      </c>
      <c r="Z1952">
        <v>42</v>
      </c>
      <c r="AA1952">
        <v>46</v>
      </c>
      <c r="AB1952" t="s">
        <v>186</v>
      </c>
    </row>
    <row r="1953" spans="11:28" x14ac:dyDescent="0.25">
      <c r="K1953" t="s">
        <v>139</v>
      </c>
      <c r="L1953" t="s">
        <v>123</v>
      </c>
      <c r="M1953" t="s">
        <v>181</v>
      </c>
      <c r="N1953" t="s">
        <v>20</v>
      </c>
      <c r="O1953" t="s">
        <v>183</v>
      </c>
      <c r="P1953">
        <v>1991</v>
      </c>
      <c r="Q1953">
        <v>0.05</v>
      </c>
      <c r="R1953">
        <v>8.1860919868474463E-2</v>
      </c>
      <c r="S1953">
        <v>0.26</v>
      </c>
      <c r="T1953">
        <v>19.5</v>
      </c>
      <c r="U1953">
        <v>0.7</v>
      </c>
      <c r="V1953">
        <v>73.2</v>
      </c>
      <c r="W1953">
        <v>10.4</v>
      </c>
      <c r="Z1953">
        <v>42</v>
      </c>
      <c r="AA1953">
        <v>46</v>
      </c>
      <c r="AB1953" t="s">
        <v>186</v>
      </c>
    </row>
    <row r="1954" spans="11:28" x14ac:dyDescent="0.25">
      <c r="K1954" t="s">
        <v>139</v>
      </c>
      <c r="L1954" t="s">
        <v>123</v>
      </c>
      <c r="M1954" t="s">
        <v>181</v>
      </c>
      <c r="N1954" t="s">
        <v>20</v>
      </c>
      <c r="O1954" t="s">
        <v>183</v>
      </c>
      <c r="P1954">
        <v>1994</v>
      </c>
      <c r="Q1954">
        <v>2.1000000000000001E-2</v>
      </c>
      <c r="R1954">
        <v>3.4381586344759275E-2</v>
      </c>
      <c r="S1954">
        <v>0.25600000000000001</v>
      </c>
      <c r="T1954">
        <v>19.5</v>
      </c>
      <c r="U1954">
        <v>0.7</v>
      </c>
      <c r="V1954">
        <v>73.2</v>
      </c>
      <c r="W1954">
        <v>10.4</v>
      </c>
      <c r="Z1954">
        <v>42</v>
      </c>
      <c r="AA1954">
        <v>46</v>
      </c>
      <c r="AB1954" t="s">
        <v>186</v>
      </c>
    </row>
    <row r="1955" spans="11:28" x14ac:dyDescent="0.25">
      <c r="K1955" t="s">
        <v>139</v>
      </c>
      <c r="L1955" t="s">
        <v>123</v>
      </c>
      <c r="M1955" t="s">
        <v>181</v>
      </c>
      <c r="N1955" t="s">
        <v>20</v>
      </c>
      <c r="O1955" t="s">
        <v>183</v>
      </c>
      <c r="P1955">
        <v>1995</v>
      </c>
      <c r="Q1955">
        <v>3.1E-2</v>
      </c>
      <c r="R1955">
        <v>5.0753770318454162E-2</v>
      </c>
      <c r="S1955">
        <v>0.25700000000000001</v>
      </c>
      <c r="T1955">
        <v>19.5</v>
      </c>
      <c r="U1955">
        <v>0.7</v>
      </c>
      <c r="V1955">
        <v>73.2</v>
      </c>
      <c r="W1955">
        <v>10.4</v>
      </c>
      <c r="Z1955">
        <v>42</v>
      </c>
      <c r="AA1955">
        <v>46</v>
      </c>
      <c r="AB1955" t="s">
        <v>186</v>
      </c>
    </row>
    <row r="1956" spans="11:28" x14ac:dyDescent="0.25">
      <c r="K1956" t="s">
        <v>139</v>
      </c>
      <c r="L1956" t="s">
        <v>123</v>
      </c>
      <c r="M1956" t="s">
        <v>181</v>
      </c>
      <c r="N1956" t="s">
        <v>20</v>
      </c>
      <c r="O1956" t="s">
        <v>183</v>
      </c>
      <c r="P1956">
        <v>2002</v>
      </c>
      <c r="Q1956">
        <v>3.5000000000000003E-2</v>
      </c>
      <c r="R1956">
        <v>5.7302643907932119E-2</v>
      </c>
      <c r="S1956">
        <v>0.33500000000000002</v>
      </c>
      <c r="T1956">
        <v>19.5</v>
      </c>
      <c r="U1956">
        <v>0.7</v>
      </c>
      <c r="V1956">
        <v>73.2</v>
      </c>
      <c r="W1956">
        <v>10.4</v>
      </c>
      <c r="Z1956">
        <v>42</v>
      </c>
      <c r="AA1956">
        <v>46</v>
      </c>
      <c r="AB1956" t="s">
        <v>186</v>
      </c>
    </row>
    <row r="1957" spans="11:28" x14ac:dyDescent="0.25">
      <c r="K1957" t="s">
        <v>139</v>
      </c>
      <c r="L1957" t="s">
        <v>123</v>
      </c>
      <c r="M1957" t="s">
        <v>181</v>
      </c>
      <c r="N1957" t="s">
        <v>20</v>
      </c>
      <c r="O1957" t="s">
        <v>183</v>
      </c>
      <c r="P1957">
        <v>2006</v>
      </c>
      <c r="Q1957">
        <v>1E-3</v>
      </c>
      <c r="R1957">
        <v>1.6372183973694891E-3</v>
      </c>
      <c r="S1957">
        <v>0.33100000000000002</v>
      </c>
      <c r="T1957">
        <v>19.5</v>
      </c>
      <c r="U1957">
        <v>0.7</v>
      </c>
      <c r="V1957">
        <v>73.2</v>
      </c>
      <c r="W1957">
        <v>10.4</v>
      </c>
      <c r="Z1957">
        <v>42</v>
      </c>
      <c r="AA1957">
        <v>46</v>
      </c>
      <c r="AB1957" t="s">
        <v>186</v>
      </c>
    </row>
    <row r="1958" spans="11:28" x14ac:dyDescent="0.25">
      <c r="K1958" t="s">
        <v>139</v>
      </c>
      <c r="L1958" t="s">
        <v>123</v>
      </c>
      <c r="M1958" t="s">
        <v>181</v>
      </c>
      <c r="N1958" t="s">
        <v>20</v>
      </c>
      <c r="O1958" t="s">
        <v>183</v>
      </c>
      <c r="P1958">
        <v>2012</v>
      </c>
      <c r="Q1958">
        <v>5.8000000000000003E-2</v>
      </c>
      <c r="R1958">
        <v>9.4958667047430376E-2</v>
      </c>
      <c r="S1958">
        <v>0.33600000000000002</v>
      </c>
      <c r="T1958">
        <v>19.5</v>
      </c>
      <c r="U1958">
        <v>0.7</v>
      </c>
      <c r="V1958">
        <v>73.2</v>
      </c>
      <c r="W1958">
        <v>10.4</v>
      </c>
      <c r="Z1958">
        <v>42</v>
      </c>
      <c r="AA1958">
        <v>46</v>
      </c>
      <c r="AB1958" t="s">
        <v>186</v>
      </c>
    </row>
    <row r="1959" spans="11:28" x14ac:dyDescent="0.25">
      <c r="K1959" t="s">
        <v>139</v>
      </c>
      <c r="L1959" t="s">
        <v>123</v>
      </c>
      <c r="M1959" t="s">
        <v>181</v>
      </c>
      <c r="N1959" t="s">
        <v>20</v>
      </c>
      <c r="O1959" t="s">
        <v>183</v>
      </c>
      <c r="P1959">
        <v>2013</v>
      </c>
      <c r="Q1959">
        <v>2.7E-2</v>
      </c>
      <c r="R1959">
        <v>4.4204896728976199E-2</v>
      </c>
      <c r="S1959">
        <v>0.33400000000000002</v>
      </c>
      <c r="T1959">
        <v>19.5</v>
      </c>
      <c r="U1959">
        <v>0.7</v>
      </c>
      <c r="V1959">
        <v>73.2</v>
      </c>
      <c r="W1959">
        <v>10.4</v>
      </c>
      <c r="Z1959">
        <v>42</v>
      </c>
      <c r="AA1959">
        <v>46</v>
      </c>
      <c r="AB1959" t="s">
        <v>186</v>
      </c>
    </row>
    <row r="1960" spans="11:28" x14ac:dyDescent="0.25">
      <c r="K1960" t="s">
        <v>139</v>
      </c>
      <c r="L1960" t="s">
        <v>123</v>
      </c>
      <c r="M1960" t="s">
        <v>181</v>
      </c>
      <c r="N1960" t="s">
        <v>20</v>
      </c>
      <c r="O1960" t="s">
        <v>183</v>
      </c>
      <c r="P1960">
        <v>2015</v>
      </c>
      <c r="Q1960">
        <v>1.0999999999999999E-2</v>
      </c>
      <c r="R1960">
        <v>1.8009402371064378E-2</v>
      </c>
      <c r="S1960">
        <v>0.33100000000000002</v>
      </c>
      <c r="T1960">
        <v>19.5</v>
      </c>
      <c r="U1960">
        <v>0.7</v>
      </c>
      <c r="V1960">
        <v>73.2</v>
      </c>
      <c r="W1960">
        <v>10.4</v>
      </c>
      <c r="Z1960">
        <v>42</v>
      </c>
      <c r="AA1960">
        <v>46</v>
      </c>
      <c r="AB1960" t="s">
        <v>186</v>
      </c>
    </row>
    <row r="1961" spans="11:28" x14ac:dyDescent="0.25">
      <c r="K1961" t="s">
        <v>139</v>
      </c>
      <c r="L1961" t="s">
        <v>123</v>
      </c>
      <c r="M1961" t="s">
        <v>181</v>
      </c>
      <c r="N1961" t="s">
        <v>20</v>
      </c>
      <c r="O1961" t="s">
        <v>183</v>
      </c>
      <c r="P1961">
        <v>2017</v>
      </c>
      <c r="Q1961">
        <v>0.04</v>
      </c>
      <c r="R1961">
        <v>6.5488735894779562E-2</v>
      </c>
      <c r="S1961">
        <v>0.33600000000000002</v>
      </c>
      <c r="T1961">
        <v>19.5</v>
      </c>
      <c r="U1961">
        <v>0.7</v>
      </c>
      <c r="V1961">
        <v>73.2</v>
      </c>
      <c r="W1961">
        <v>10.4</v>
      </c>
      <c r="Z1961">
        <v>42</v>
      </c>
      <c r="AA1961">
        <v>46</v>
      </c>
      <c r="AB1961" t="s">
        <v>186</v>
      </c>
    </row>
    <row r="1962" spans="11:28" x14ac:dyDescent="0.25">
      <c r="K1962" t="s">
        <v>139</v>
      </c>
      <c r="L1962" t="s">
        <v>123</v>
      </c>
      <c r="M1962" t="s">
        <v>181</v>
      </c>
      <c r="N1962" t="s">
        <v>20</v>
      </c>
      <c r="O1962" t="s">
        <v>183</v>
      </c>
      <c r="P1962">
        <v>2018</v>
      </c>
      <c r="Q1962">
        <v>0.04</v>
      </c>
      <c r="R1962">
        <v>6.5488735894779562E-2</v>
      </c>
      <c r="S1962">
        <v>0.33600000000000002</v>
      </c>
      <c r="T1962">
        <v>19.5</v>
      </c>
      <c r="U1962">
        <v>0.7</v>
      </c>
      <c r="V1962">
        <v>73.2</v>
      </c>
      <c r="W1962">
        <v>10.4</v>
      </c>
      <c r="Z1962">
        <v>42</v>
      </c>
      <c r="AA1962">
        <v>46</v>
      </c>
      <c r="AB1962" t="s">
        <v>186</v>
      </c>
    </row>
    <row r="1963" spans="11:28" x14ac:dyDescent="0.25">
      <c r="K1963" t="s">
        <v>139</v>
      </c>
      <c r="L1963" t="s">
        <v>85</v>
      </c>
      <c r="M1963" t="s">
        <v>184</v>
      </c>
      <c r="N1963" t="s">
        <v>182</v>
      </c>
      <c r="O1963" t="s">
        <v>183</v>
      </c>
      <c r="P1963">
        <v>2009</v>
      </c>
      <c r="Q1963">
        <v>0.10299999999999999</v>
      </c>
      <c r="R1963">
        <v>0</v>
      </c>
      <c r="S1963">
        <v>0.34300000000000003</v>
      </c>
      <c r="T1963">
        <v>21</v>
      </c>
      <c r="U1963">
        <v>0.8</v>
      </c>
      <c r="V1963">
        <v>73.2</v>
      </c>
      <c r="W1963">
        <v>10.4</v>
      </c>
      <c r="X1963">
        <v>200</v>
      </c>
      <c r="Y1963">
        <v>0.85</v>
      </c>
      <c r="Z1963">
        <v>42</v>
      </c>
      <c r="AA1963">
        <v>46</v>
      </c>
      <c r="AB1963" t="s">
        <v>81</v>
      </c>
    </row>
    <row r="1964" spans="11:28" x14ac:dyDescent="0.25">
      <c r="K1964" t="s">
        <v>139</v>
      </c>
      <c r="L1964" t="s">
        <v>90</v>
      </c>
      <c r="M1964" t="s">
        <v>184</v>
      </c>
      <c r="N1964" t="s">
        <v>20</v>
      </c>
      <c r="O1964" t="s">
        <v>183</v>
      </c>
      <c r="P1964">
        <v>1955</v>
      </c>
      <c r="Q1964">
        <v>0.02</v>
      </c>
      <c r="R1964">
        <v>2.0554989093475549E-2</v>
      </c>
      <c r="S1964">
        <v>0.29399999999999998</v>
      </c>
      <c r="T1964">
        <v>19.5</v>
      </c>
      <c r="U1964">
        <v>0.7</v>
      </c>
      <c r="V1964">
        <v>73.2</v>
      </c>
      <c r="W1964">
        <v>10.4</v>
      </c>
      <c r="X1964">
        <v>200</v>
      </c>
      <c r="Y1964">
        <v>0.85</v>
      </c>
      <c r="Z1964">
        <v>42</v>
      </c>
      <c r="AA1964">
        <v>46</v>
      </c>
      <c r="AB1964" t="s">
        <v>186</v>
      </c>
    </row>
    <row r="1965" spans="11:28" x14ac:dyDescent="0.25">
      <c r="K1965" t="s">
        <v>139</v>
      </c>
      <c r="L1965" t="s">
        <v>90</v>
      </c>
      <c r="M1965" t="s">
        <v>184</v>
      </c>
      <c r="N1965" t="s">
        <v>20</v>
      </c>
      <c r="O1965" t="s">
        <v>183</v>
      </c>
      <c r="P1965">
        <v>1959</v>
      </c>
      <c r="Q1965">
        <v>0.02</v>
      </c>
      <c r="R1965">
        <v>2.0554989093475549E-2</v>
      </c>
      <c r="S1965">
        <v>0.29399999999999998</v>
      </c>
      <c r="T1965">
        <v>19.5</v>
      </c>
      <c r="U1965">
        <v>0.7</v>
      </c>
      <c r="V1965">
        <v>73.2</v>
      </c>
      <c r="W1965">
        <v>10.4</v>
      </c>
      <c r="Z1965">
        <v>42</v>
      </c>
      <c r="AA1965">
        <v>46</v>
      </c>
      <c r="AB1965" t="s">
        <v>186</v>
      </c>
    </row>
    <row r="1966" spans="11:28" x14ac:dyDescent="0.25">
      <c r="K1966" t="s">
        <v>139</v>
      </c>
      <c r="L1966" t="s">
        <v>90</v>
      </c>
      <c r="M1966" t="s">
        <v>184</v>
      </c>
      <c r="N1966" t="s">
        <v>20</v>
      </c>
      <c r="O1966" t="s">
        <v>183</v>
      </c>
      <c r="P1966">
        <v>1969</v>
      </c>
      <c r="Q1966">
        <v>0.29899999999999999</v>
      </c>
      <c r="R1966">
        <v>0.30729708694745944</v>
      </c>
      <c r="S1966">
        <v>0.312</v>
      </c>
      <c r="T1966">
        <v>19.5</v>
      </c>
      <c r="U1966">
        <v>0.7</v>
      </c>
      <c r="V1966">
        <v>73.2</v>
      </c>
      <c r="W1966">
        <v>10.4</v>
      </c>
      <c r="Z1966">
        <v>42</v>
      </c>
      <c r="AA1966">
        <v>46</v>
      </c>
      <c r="AB1966" t="s">
        <v>186</v>
      </c>
    </row>
    <row r="1967" spans="11:28" x14ac:dyDescent="0.25">
      <c r="K1967" t="s">
        <v>139</v>
      </c>
      <c r="L1967" t="s">
        <v>90</v>
      </c>
      <c r="M1967" t="s">
        <v>184</v>
      </c>
      <c r="N1967" t="s">
        <v>20</v>
      </c>
      <c r="O1967" t="s">
        <v>183</v>
      </c>
      <c r="P1967">
        <v>1970</v>
      </c>
      <c r="Q1967">
        <v>0.15</v>
      </c>
      <c r="R1967">
        <v>0.15416241820106663</v>
      </c>
      <c r="S1967">
        <v>0.313</v>
      </c>
      <c r="T1967">
        <v>19.5</v>
      </c>
      <c r="U1967">
        <v>0.7</v>
      </c>
      <c r="V1967">
        <v>73.2</v>
      </c>
      <c r="W1967">
        <v>10.4</v>
      </c>
      <c r="Z1967">
        <v>42</v>
      </c>
      <c r="AA1967">
        <v>46</v>
      </c>
      <c r="AB1967" t="s">
        <v>186</v>
      </c>
    </row>
    <row r="1968" spans="11:28" x14ac:dyDescent="0.25">
      <c r="K1968" t="s">
        <v>139</v>
      </c>
      <c r="L1968" t="s">
        <v>90</v>
      </c>
      <c r="M1968" t="s">
        <v>184</v>
      </c>
      <c r="N1968" t="s">
        <v>20</v>
      </c>
      <c r="O1968" t="s">
        <v>183</v>
      </c>
      <c r="P1968">
        <v>1973</v>
      </c>
      <c r="Q1968">
        <v>0.3</v>
      </c>
      <c r="R1968">
        <v>0.30832483640213326</v>
      </c>
      <c r="S1968">
        <v>0.317</v>
      </c>
      <c r="T1968">
        <v>19.5</v>
      </c>
      <c r="U1968">
        <v>0.7</v>
      </c>
      <c r="V1968">
        <v>73.2</v>
      </c>
      <c r="W1968">
        <v>10.4</v>
      </c>
      <c r="Z1968">
        <v>42</v>
      </c>
      <c r="AA1968">
        <v>46</v>
      </c>
      <c r="AB1968" t="s">
        <v>186</v>
      </c>
    </row>
    <row r="1969" spans="11:28" x14ac:dyDescent="0.25">
      <c r="K1969" t="s">
        <v>139</v>
      </c>
      <c r="L1969" t="s">
        <v>90</v>
      </c>
      <c r="M1969" t="s">
        <v>184</v>
      </c>
      <c r="N1969" t="s">
        <v>20</v>
      </c>
      <c r="O1969" t="s">
        <v>183</v>
      </c>
      <c r="P1969">
        <v>1975</v>
      </c>
      <c r="Q1969">
        <v>0.155</v>
      </c>
      <c r="R1969">
        <v>0.15930116547443551</v>
      </c>
      <c r="S1969">
        <v>0.30499999999999999</v>
      </c>
      <c r="T1969">
        <v>19.5</v>
      </c>
      <c r="U1969">
        <v>0.7</v>
      </c>
      <c r="V1969">
        <v>73.2</v>
      </c>
      <c r="W1969">
        <v>10.4</v>
      </c>
      <c r="Z1969">
        <v>42</v>
      </c>
      <c r="AA1969">
        <v>46</v>
      </c>
      <c r="AB1969" t="s">
        <v>186</v>
      </c>
    </row>
    <row r="1970" spans="11:28" x14ac:dyDescent="0.25">
      <c r="K1970" t="s">
        <v>139</v>
      </c>
      <c r="L1970" t="s">
        <v>90</v>
      </c>
      <c r="M1970" t="s">
        <v>184</v>
      </c>
      <c r="N1970" t="s">
        <v>20</v>
      </c>
      <c r="O1970" t="s">
        <v>183</v>
      </c>
      <c r="P1970">
        <v>1976</v>
      </c>
      <c r="Q1970">
        <v>0.38</v>
      </c>
      <c r="R1970">
        <v>0.39054479277603549</v>
      </c>
      <c r="S1970">
        <v>0.313</v>
      </c>
      <c r="T1970">
        <v>19.5</v>
      </c>
      <c r="U1970">
        <v>0.7</v>
      </c>
      <c r="V1970">
        <v>73.2</v>
      </c>
      <c r="W1970">
        <v>10.4</v>
      </c>
      <c r="Z1970">
        <v>42</v>
      </c>
      <c r="AA1970">
        <v>46</v>
      </c>
      <c r="AB1970" t="s">
        <v>186</v>
      </c>
    </row>
    <row r="1971" spans="11:28" x14ac:dyDescent="0.25">
      <c r="K1971" t="s">
        <v>139</v>
      </c>
      <c r="L1971" t="s">
        <v>90</v>
      </c>
      <c r="M1971" t="s">
        <v>184</v>
      </c>
      <c r="N1971" t="s">
        <v>20</v>
      </c>
      <c r="O1971" t="s">
        <v>183</v>
      </c>
      <c r="P1971">
        <v>1978</v>
      </c>
      <c r="Q1971">
        <v>0.29199999999999998</v>
      </c>
      <c r="R1971">
        <v>0.30010284076474303</v>
      </c>
      <c r="S1971">
        <v>0.313</v>
      </c>
      <c r="T1971">
        <v>19.5</v>
      </c>
      <c r="U1971">
        <v>0.7</v>
      </c>
      <c r="V1971">
        <v>73.2</v>
      </c>
      <c r="W1971">
        <v>10.4</v>
      </c>
      <c r="Z1971">
        <v>42</v>
      </c>
      <c r="AA1971">
        <v>46</v>
      </c>
      <c r="AB1971" t="s">
        <v>186</v>
      </c>
    </row>
    <row r="1972" spans="11:28" x14ac:dyDescent="0.25">
      <c r="K1972" t="s">
        <v>139</v>
      </c>
      <c r="L1972" t="s">
        <v>90</v>
      </c>
      <c r="M1972" t="s">
        <v>184</v>
      </c>
      <c r="N1972" t="s">
        <v>20</v>
      </c>
      <c r="O1972" t="s">
        <v>183</v>
      </c>
      <c r="P1972">
        <v>1979</v>
      </c>
      <c r="Q1972">
        <v>0.158</v>
      </c>
      <c r="R1972">
        <v>0.16238441383845686</v>
      </c>
      <c r="S1972">
        <v>0.314</v>
      </c>
      <c r="T1972">
        <v>19.5</v>
      </c>
      <c r="U1972">
        <v>0.7</v>
      </c>
      <c r="V1972">
        <v>73.2</v>
      </c>
      <c r="W1972">
        <v>10.4</v>
      </c>
      <c r="Z1972">
        <v>42</v>
      </c>
      <c r="AA1972">
        <v>46</v>
      </c>
      <c r="AB1972" t="s">
        <v>186</v>
      </c>
    </row>
    <row r="1973" spans="11:28" x14ac:dyDescent="0.25">
      <c r="K1973" t="s">
        <v>139</v>
      </c>
      <c r="L1973" t="s">
        <v>90</v>
      </c>
      <c r="M1973" t="s">
        <v>184</v>
      </c>
      <c r="N1973" t="s">
        <v>20</v>
      </c>
      <c r="O1973" t="s">
        <v>183</v>
      </c>
      <c r="P1973">
        <v>1980</v>
      </c>
      <c r="Q1973">
        <v>0.90600000000000003</v>
      </c>
      <c r="R1973">
        <v>0.93114100593444249</v>
      </c>
      <c r="S1973">
        <v>0.313</v>
      </c>
      <c r="T1973">
        <v>19.5</v>
      </c>
      <c r="U1973">
        <v>0.7</v>
      </c>
      <c r="V1973">
        <v>73.2</v>
      </c>
      <c r="W1973">
        <v>10.4</v>
      </c>
      <c r="Z1973">
        <v>42</v>
      </c>
      <c r="AA1973">
        <v>46</v>
      </c>
      <c r="AB1973" t="s">
        <v>186</v>
      </c>
    </row>
    <row r="1974" spans="11:28" x14ac:dyDescent="0.25">
      <c r="K1974" t="s">
        <v>139</v>
      </c>
      <c r="L1974" t="s">
        <v>90</v>
      </c>
      <c r="M1974" t="s">
        <v>184</v>
      </c>
      <c r="N1974" t="s">
        <v>20</v>
      </c>
      <c r="O1974" t="s">
        <v>183</v>
      </c>
      <c r="P1974">
        <v>1981</v>
      </c>
      <c r="Q1974">
        <v>0.38500000000000001</v>
      </c>
      <c r="R1974">
        <v>0.39568354004940437</v>
      </c>
      <c r="S1974">
        <v>0.313</v>
      </c>
      <c r="T1974">
        <v>19.5</v>
      </c>
      <c r="U1974">
        <v>0.7</v>
      </c>
      <c r="V1974">
        <v>73.2</v>
      </c>
      <c r="W1974">
        <v>10.4</v>
      </c>
      <c r="Z1974">
        <v>42</v>
      </c>
      <c r="AA1974">
        <v>46</v>
      </c>
      <c r="AB1974" t="s">
        <v>186</v>
      </c>
    </row>
    <row r="1975" spans="11:28" x14ac:dyDescent="0.25">
      <c r="K1975" t="s">
        <v>139</v>
      </c>
      <c r="L1975" t="s">
        <v>90</v>
      </c>
      <c r="M1975" t="s">
        <v>184</v>
      </c>
      <c r="N1975" t="s">
        <v>20</v>
      </c>
      <c r="O1975" t="s">
        <v>183</v>
      </c>
      <c r="P1975">
        <v>1983</v>
      </c>
      <c r="Q1975">
        <v>1.28</v>
      </c>
      <c r="R1975">
        <v>1.3155193019824352</v>
      </c>
      <c r="S1975">
        <v>0.313</v>
      </c>
      <c r="T1975">
        <v>19.5</v>
      </c>
      <c r="U1975">
        <v>0.7</v>
      </c>
      <c r="V1975">
        <v>73.2</v>
      </c>
      <c r="W1975">
        <v>10.4</v>
      </c>
      <c r="Z1975">
        <v>42</v>
      </c>
      <c r="AA1975">
        <v>46</v>
      </c>
      <c r="AB1975" t="s">
        <v>186</v>
      </c>
    </row>
    <row r="1976" spans="11:28" x14ac:dyDescent="0.25">
      <c r="K1976" t="s">
        <v>139</v>
      </c>
      <c r="L1976" t="s">
        <v>90</v>
      </c>
      <c r="M1976" t="s">
        <v>184</v>
      </c>
      <c r="N1976" t="s">
        <v>20</v>
      </c>
      <c r="O1976" t="s">
        <v>183</v>
      </c>
      <c r="P1976">
        <v>1984</v>
      </c>
      <c r="Q1976">
        <v>0.158</v>
      </c>
      <c r="R1976">
        <v>0.16238441383845686</v>
      </c>
      <c r="S1976">
        <v>0.314</v>
      </c>
      <c r="T1976">
        <v>19.5</v>
      </c>
      <c r="U1976">
        <v>0.7</v>
      </c>
      <c r="V1976">
        <v>73.2</v>
      </c>
      <c r="W1976">
        <v>10.4</v>
      </c>
      <c r="Z1976">
        <v>42</v>
      </c>
      <c r="AA1976">
        <v>46</v>
      </c>
      <c r="AB1976" t="s">
        <v>186</v>
      </c>
    </row>
    <row r="1977" spans="11:28" x14ac:dyDescent="0.25">
      <c r="K1977" t="s">
        <v>139</v>
      </c>
      <c r="L1977" t="s">
        <v>90</v>
      </c>
      <c r="M1977" t="s">
        <v>184</v>
      </c>
      <c r="N1977" t="s">
        <v>20</v>
      </c>
      <c r="O1977" t="s">
        <v>183</v>
      </c>
      <c r="P1977">
        <v>1986</v>
      </c>
      <c r="Q1977">
        <v>0.39</v>
      </c>
      <c r="R1977">
        <v>0.40082228732277331</v>
      </c>
      <c r="S1977">
        <v>0.313</v>
      </c>
      <c r="T1977">
        <v>19.5</v>
      </c>
      <c r="U1977">
        <v>0.7</v>
      </c>
      <c r="V1977">
        <v>73.2</v>
      </c>
      <c r="W1977">
        <v>10.4</v>
      </c>
      <c r="Z1977">
        <v>42</v>
      </c>
      <c r="AA1977">
        <v>46</v>
      </c>
      <c r="AB1977" t="s">
        <v>186</v>
      </c>
    </row>
    <row r="1978" spans="11:28" x14ac:dyDescent="0.25">
      <c r="K1978" t="s">
        <v>139</v>
      </c>
      <c r="L1978" t="s">
        <v>90</v>
      </c>
      <c r="M1978" t="s">
        <v>184</v>
      </c>
      <c r="N1978" t="s">
        <v>20</v>
      </c>
      <c r="O1978" t="s">
        <v>183</v>
      </c>
      <c r="P1978">
        <v>1989</v>
      </c>
      <c r="Q1978">
        <v>0.43</v>
      </c>
      <c r="R1978">
        <v>0.44193226550972436</v>
      </c>
      <c r="S1978">
        <v>0.313</v>
      </c>
      <c r="T1978">
        <v>19.5</v>
      </c>
      <c r="U1978">
        <v>0.7</v>
      </c>
      <c r="V1978">
        <v>73.2</v>
      </c>
      <c r="W1978">
        <v>10.4</v>
      </c>
      <c r="Z1978">
        <v>42</v>
      </c>
      <c r="AA1978">
        <v>46</v>
      </c>
      <c r="AB1978" t="s">
        <v>186</v>
      </c>
    </row>
    <row r="1979" spans="11:28" x14ac:dyDescent="0.25">
      <c r="K1979" t="s">
        <v>139</v>
      </c>
      <c r="L1979" t="s">
        <v>90</v>
      </c>
      <c r="M1979" t="s">
        <v>184</v>
      </c>
      <c r="N1979" t="s">
        <v>20</v>
      </c>
      <c r="O1979" t="s">
        <v>183</v>
      </c>
      <c r="P1979">
        <v>1990</v>
      </c>
      <c r="Q1979">
        <v>0.39</v>
      </c>
      <c r="R1979">
        <v>0.40082228732277331</v>
      </c>
      <c r="S1979">
        <v>0.313</v>
      </c>
      <c r="T1979">
        <v>19.5</v>
      </c>
      <c r="U1979">
        <v>0.7</v>
      </c>
      <c r="V1979">
        <v>73.2</v>
      </c>
      <c r="W1979">
        <v>10.4</v>
      </c>
      <c r="Z1979">
        <v>42</v>
      </c>
      <c r="AA1979">
        <v>46</v>
      </c>
      <c r="AB1979" t="s">
        <v>186</v>
      </c>
    </row>
    <row r="1980" spans="11:28" x14ac:dyDescent="0.25">
      <c r="K1980" t="s">
        <v>139</v>
      </c>
      <c r="L1980" t="s">
        <v>90</v>
      </c>
      <c r="M1980" t="s">
        <v>184</v>
      </c>
      <c r="N1980" t="s">
        <v>20</v>
      </c>
      <c r="O1980" t="s">
        <v>183</v>
      </c>
      <c r="P1980">
        <v>1991</v>
      </c>
      <c r="Q1980">
        <v>0.15</v>
      </c>
      <c r="R1980">
        <v>0.15416241820106663</v>
      </c>
      <c r="S1980">
        <v>0.314</v>
      </c>
      <c r="T1980">
        <v>19.5</v>
      </c>
      <c r="U1980">
        <v>0.7</v>
      </c>
      <c r="V1980">
        <v>73.2</v>
      </c>
      <c r="W1980">
        <v>10.4</v>
      </c>
      <c r="Z1980">
        <v>42</v>
      </c>
      <c r="AA1980">
        <v>46</v>
      </c>
      <c r="AB1980" t="s">
        <v>186</v>
      </c>
    </row>
    <row r="1981" spans="11:28" x14ac:dyDescent="0.25">
      <c r="K1981" t="s">
        <v>139</v>
      </c>
      <c r="L1981" t="s">
        <v>90</v>
      </c>
      <c r="M1981" t="s">
        <v>184</v>
      </c>
      <c r="N1981" t="s">
        <v>20</v>
      </c>
      <c r="O1981" t="s">
        <v>183</v>
      </c>
      <c r="P1981">
        <v>1992</v>
      </c>
      <c r="Q1981">
        <v>0.3</v>
      </c>
      <c r="R1981">
        <v>0.30832483640213326</v>
      </c>
      <c r="S1981">
        <v>0.308</v>
      </c>
      <c r="T1981">
        <v>19.5</v>
      </c>
      <c r="U1981">
        <v>0.7</v>
      </c>
      <c r="V1981">
        <v>73.2</v>
      </c>
      <c r="W1981">
        <v>10.4</v>
      </c>
      <c r="Z1981">
        <v>42</v>
      </c>
      <c r="AA1981">
        <v>46</v>
      </c>
      <c r="AB1981" t="s">
        <v>186</v>
      </c>
    </row>
    <row r="1982" spans="11:28" x14ac:dyDescent="0.25">
      <c r="K1982" t="s">
        <v>139</v>
      </c>
      <c r="L1982" t="s">
        <v>90</v>
      </c>
      <c r="M1982" t="s">
        <v>184</v>
      </c>
      <c r="N1982" t="s">
        <v>20</v>
      </c>
      <c r="O1982" t="s">
        <v>183</v>
      </c>
      <c r="P1982">
        <v>1993</v>
      </c>
      <c r="Q1982">
        <v>0.49</v>
      </c>
      <c r="R1982">
        <v>0.50359723279015101</v>
      </c>
      <c r="S1982">
        <v>0.32100000000000001</v>
      </c>
      <c r="T1982">
        <v>19.5</v>
      </c>
      <c r="U1982">
        <v>0.7</v>
      </c>
      <c r="V1982">
        <v>73.2</v>
      </c>
      <c r="W1982">
        <v>10.4</v>
      </c>
      <c r="Z1982">
        <v>42</v>
      </c>
      <c r="AA1982">
        <v>46</v>
      </c>
      <c r="AB1982" t="s">
        <v>186</v>
      </c>
    </row>
    <row r="1983" spans="11:28" x14ac:dyDescent="0.25">
      <c r="K1983" t="s">
        <v>139</v>
      </c>
      <c r="L1983" t="s">
        <v>90</v>
      </c>
      <c r="M1983" t="s">
        <v>184</v>
      </c>
      <c r="N1983" t="s">
        <v>20</v>
      </c>
      <c r="O1983" t="s">
        <v>183</v>
      </c>
      <c r="P1983">
        <v>1994</v>
      </c>
      <c r="Q1983">
        <v>0.43</v>
      </c>
      <c r="R1983">
        <v>0.44193226550972436</v>
      </c>
      <c r="S1983">
        <v>0.313</v>
      </c>
      <c r="T1983">
        <v>19.5</v>
      </c>
      <c r="U1983">
        <v>0.7</v>
      </c>
      <c r="V1983">
        <v>73.2</v>
      </c>
      <c r="W1983">
        <v>10.4</v>
      </c>
      <c r="Z1983">
        <v>42</v>
      </c>
      <c r="AA1983">
        <v>46</v>
      </c>
      <c r="AB1983" t="s">
        <v>186</v>
      </c>
    </row>
    <row r="1984" spans="11:28" x14ac:dyDescent="0.25">
      <c r="K1984" t="s">
        <v>139</v>
      </c>
      <c r="L1984" t="s">
        <v>90</v>
      </c>
      <c r="M1984" t="s">
        <v>184</v>
      </c>
      <c r="N1984" t="s">
        <v>20</v>
      </c>
      <c r="O1984" t="s">
        <v>183</v>
      </c>
      <c r="P1984">
        <v>2000</v>
      </c>
      <c r="Q1984">
        <v>1.7000000000000001E-2</v>
      </c>
      <c r="R1984">
        <v>1.7471740729454222E-2</v>
      </c>
      <c r="S1984">
        <v>0.33100000000000002</v>
      </c>
      <c r="T1984">
        <v>19.5</v>
      </c>
      <c r="U1984">
        <v>0.7</v>
      </c>
      <c r="V1984">
        <v>73.2</v>
      </c>
      <c r="W1984">
        <v>10.4</v>
      </c>
      <c r="Z1984">
        <v>42</v>
      </c>
      <c r="AA1984">
        <v>46</v>
      </c>
      <c r="AB1984" t="s">
        <v>186</v>
      </c>
    </row>
    <row r="1985" spans="11:28" x14ac:dyDescent="0.25">
      <c r="K1985" t="s">
        <v>139</v>
      </c>
      <c r="L1985" t="s">
        <v>90</v>
      </c>
      <c r="M1985" t="s">
        <v>184</v>
      </c>
      <c r="N1985" t="s">
        <v>20</v>
      </c>
      <c r="O1985" t="s">
        <v>183</v>
      </c>
      <c r="P1985">
        <v>2005</v>
      </c>
      <c r="Q1985">
        <v>0.51600000000000001</v>
      </c>
      <c r="R1985">
        <v>0.53031871861166913</v>
      </c>
      <c r="S1985">
        <v>0.34399999999999997</v>
      </c>
      <c r="T1985">
        <v>19.5</v>
      </c>
      <c r="U1985">
        <v>0.7</v>
      </c>
      <c r="V1985">
        <v>63.2</v>
      </c>
      <c r="W1985">
        <v>9</v>
      </c>
      <c r="Z1985">
        <v>41</v>
      </c>
      <c r="AA1985">
        <v>45</v>
      </c>
      <c r="AB1985" t="s">
        <v>186</v>
      </c>
    </row>
    <row r="1986" spans="11:28" x14ac:dyDescent="0.25">
      <c r="K1986" t="s">
        <v>139</v>
      </c>
      <c r="L1986" t="s">
        <v>90</v>
      </c>
      <c r="M1986" t="s">
        <v>184</v>
      </c>
      <c r="N1986" t="s">
        <v>20</v>
      </c>
      <c r="O1986" t="s">
        <v>183</v>
      </c>
      <c r="P1986">
        <v>2011</v>
      </c>
      <c r="Q1986">
        <v>0.495</v>
      </c>
      <c r="R1986">
        <v>0.50873598006351983</v>
      </c>
      <c r="S1986">
        <v>0.34399999999999997</v>
      </c>
      <c r="T1986">
        <v>19.5</v>
      </c>
      <c r="U1986">
        <v>0.7</v>
      </c>
      <c r="V1986">
        <v>73.2</v>
      </c>
      <c r="W1986">
        <v>10.4</v>
      </c>
      <c r="Z1986">
        <v>42</v>
      </c>
      <c r="AA1986">
        <v>46</v>
      </c>
      <c r="AB1986" t="s">
        <v>186</v>
      </c>
    </row>
    <row r="1987" spans="11:28" x14ac:dyDescent="0.25">
      <c r="K1987" t="s">
        <v>139</v>
      </c>
      <c r="L1987" t="s">
        <v>90</v>
      </c>
      <c r="M1987" t="s">
        <v>184</v>
      </c>
      <c r="N1987" t="s">
        <v>20</v>
      </c>
      <c r="O1987" t="s">
        <v>183</v>
      </c>
      <c r="P1987">
        <v>2014</v>
      </c>
      <c r="Q1987">
        <v>0.115</v>
      </c>
      <c r="R1987">
        <v>0.11819118728748443</v>
      </c>
      <c r="S1987">
        <v>0.27500000000000002</v>
      </c>
      <c r="T1987">
        <v>19.5</v>
      </c>
      <c r="U1987">
        <v>0.7</v>
      </c>
      <c r="V1987">
        <v>73.2</v>
      </c>
      <c r="W1987">
        <v>10.4</v>
      </c>
      <c r="Z1987">
        <v>42</v>
      </c>
      <c r="AA1987">
        <v>46</v>
      </c>
      <c r="AB1987" t="s">
        <v>186</v>
      </c>
    </row>
    <row r="1988" spans="11:28" x14ac:dyDescent="0.25">
      <c r="K1988" t="s">
        <v>139</v>
      </c>
      <c r="L1988" t="s">
        <v>92</v>
      </c>
      <c r="M1988" t="s">
        <v>187</v>
      </c>
      <c r="N1988" t="s">
        <v>20</v>
      </c>
      <c r="O1988" t="s">
        <v>183</v>
      </c>
      <c r="P1988">
        <v>1979</v>
      </c>
      <c r="Q1988">
        <v>0.23</v>
      </c>
      <c r="R1988">
        <v>0.27697923076774783</v>
      </c>
      <c r="S1988">
        <v>0.371</v>
      </c>
      <c r="T1988">
        <v>9</v>
      </c>
      <c r="U1988">
        <v>0.9</v>
      </c>
      <c r="V1988">
        <v>20.6</v>
      </c>
      <c r="W1988">
        <v>11.3</v>
      </c>
      <c r="X1988">
        <v>200</v>
      </c>
      <c r="Y1988">
        <v>0.85</v>
      </c>
      <c r="Z1988">
        <v>44</v>
      </c>
      <c r="AA1988">
        <v>48</v>
      </c>
      <c r="AB1988" t="s">
        <v>188</v>
      </c>
    </row>
    <row r="1989" spans="11:28" x14ac:dyDescent="0.25">
      <c r="K1989" t="s">
        <v>139</v>
      </c>
      <c r="L1989" t="s">
        <v>92</v>
      </c>
      <c r="M1989" t="s">
        <v>187</v>
      </c>
      <c r="N1989" t="s">
        <v>20</v>
      </c>
      <c r="O1989" t="s">
        <v>183</v>
      </c>
      <c r="P1989">
        <v>1980</v>
      </c>
      <c r="Q1989">
        <v>0.23</v>
      </c>
      <c r="R1989">
        <v>0.27697923076774783</v>
      </c>
      <c r="S1989">
        <v>0.373</v>
      </c>
      <c r="T1989">
        <v>9</v>
      </c>
      <c r="U1989">
        <v>0.9</v>
      </c>
      <c r="V1989">
        <v>20.6</v>
      </c>
      <c r="W1989">
        <v>11.3</v>
      </c>
      <c r="Z1989">
        <v>44</v>
      </c>
      <c r="AA1989">
        <v>48</v>
      </c>
      <c r="AB1989" t="s">
        <v>188</v>
      </c>
    </row>
    <row r="1990" spans="11:28" x14ac:dyDescent="0.25">
      <c r="K1990" t="s">
        <v>139</v>
      </c>
      <c r="L1990" t="s">
        <v>92</v>
      </c>
      <c r="M1990" t="s">
        <v>187</v>
      </c>
      <c r="N1990" t="s">
        <v>20</v>
      </c>
      <c r="O1990" t="s">
        <v>183</v>
      </c>
      <c r="P1990">
        <v>1990</v>
      </c>
      <c r="Q1990">
        <v>0.17299999999999999</v>
      </c>
      <c r="R1990">
        <v>0.20833655183834943</v>
      </c>
      <c r="S1990">
        <v>0.38100000000000001</v>
      </c>
      <c r="T1990">
        <v>7.9</v>
      </c>
      <c r="U1990">
        <v>1.2</v>
      </c>
      <c r="V1990">
        <v>20.6</v>
      </c>
      <c r="W1990">
        <v>11.3</v>
      </c>
      <c r="Z1990">
        <v>44</v>
      </c>
      <c r="AA1990">
        <v>48</v>
      </c>
      <c r="AB1990" t="s">
        <v>188</v>
      </c>
    </row>
    <row r="1991" spans="11:28" x14ac:dyDescent="0.25">
      <c r="K1991" t="s">
        <v>139</v>
      </c>
      <c r="L1991" t="s">
        <v>92</v>
      </c>
      <c r="M1991" t="s">
        <v>187</v>
      </c>
      <c r="N1991" t="s">
        <v>20</v>
      </c>
      <c r="O1991" t="s">
        <v>183</v>
      </c>
      <c r="P1991">
        <v>1992</v>
      </c>
      <c r="Q1991">
        <v>7.3999999999999996E-2</v>
      </c>
      <c r="R1991">
        <v>8.9115056855710154E-2</v>
      </c>
      <c r="S1991">
        <v>0.38500000000000001</v>
      </c>
      <c r="T1991">
        <v>8.1</v>
      </c>
      <c r="U1991">
        <v>1.1000000000000001</v>
      </c>
      <c r="V1991">
        <v>20.6</v>
      </c>
      <c r="W1991">
        <v>11.3</v>
      </c>
      <c r="Z1991">
        <v>44</v>
      </c>
      <c r="AA1991">
        <v>48</v>
      </c>
      <c r="AB1991" t="s">
        <v>188</v>
      </c>
    </row>
    <row r="1992" spans="11:28" x14ac:dyDescent="0.25">
      <c r="K1992" t="s">
        <v>139</v>
      </c>
      <c r="L1992" t="s">
        <v>92</v>
      </c>
      <c r="M1992" t="s">
        <v>187</v>
      </c>
      <c r="N1992" t="s">
        <v>20</v>
      </c>
      <c r="O1992" t="s">
        <v>183</v>
      </c>
      <c r="P1992">
        <v>1993</v>
      </c>
      <c r="Q1992">
        <v>0.04</v>
      </c>
      <c r="R1992">
        <v>4.8170301003086578E-2</v>
      </c>
      <c r="S1992">
        <v>0.38400000000000001</v>
      </c>
      <c r="T1992">
        <v>9</v>
      </c>
      <c r="U1992">
        <v>0.9</v>
      </c>
      <c r="V1992">
        <v>20.6</v>
      </c>
      <c r="W1992">
        <v>11.3</v>
      </c>
      <c r="Z1992">
        <v>44</v>
      </c>
      <c r="AA1992">
        <v>48</v>
      </c>
      <c r="AB1992" t="s">
        <v>188</v>
      </c>
    </row>
    <row r="1993" spans="11:28" x14ac:dyDescent="0.25">
      <c r="K1993" t="s">
        <v>139</v>
      </c>
      <c r="L1993" t="s">
        <v>92</v>
      </c>
      <c r="M1993" t="s">
        <v>187</v>
      </c>
      <c r="N1993" t="s">
        <v>20</v>
      </c>
      <c r="O1993" t="s">
        <v>183</v>
      </c>
      <c r="P1993">
        <v>1994</v>
      </c>
      <c r="Q1993">
        <v>0.156</v>
      </c>
      <c r="R1993">
        <v>0.18786417391203764</v>
      </c>
      <c r="S1993">
        <v>0.39600000000000002</v>
      </c>
      <c r="T1993">
        <v>7.9</v>
      </c>
      <c r="U1993">
        <v>1.2</v>
      </c>
      <c r="V1993">
        <v>20.6</v>
      </c>
      <c r="W1993">
        <v>11.3</v>
      </c>
      <c r="Z1993">
        <v>44</v>
      </c>
      <c r="AA1993">
        <v>48</v>
      </c>
      <c r="AB1993" t="s">
        <v>188</v>
      </c>
    </row>
    <row r="1994" spans="11:28" x14ac:dyDescent="0.25">
      <c r="K1994" t="s">
        <v>139</v>
      </c>
      <c r="L1994" t="s">
        <v>92</v>
      </c>
      <c r="M1994" t="s">
        <v>187</v>
      </c>
      <c r="N1994" t="s">
        <v>20</v>
      </c>
      <c r="O1994" t="s">
        <v>183</v>
      </c>
      <c r="P1994">
        <v>1995</v>
      </c>
      <c r="Q1994">
        <v>5.8000000000000003E-2</v>
      </c>
      <c r="R1994">
        <v>6.9846936454475539E-2</v>
      </c>
      <c r="S1994">
        <v>0.38900000000000001</v>
      </c>
      <c r="T1994">
        <v>8.1</v>
      </c>
      <c r="U1994">
        <v>1.1000000000000001</v>
      </c>
      <c r="V1994">
        <v>20.6</v>
      </c>
      <c r="W1994">
        <v>11.3</v>
      </c>
      <c r="Z1994">
        <v>44</v>
      </c>
      <c r="AA1994">
        <v>48</v>
      </c>
      <c r="AB1994" t="s">
        <v>188</v>
      </c>
    </row>
    <row r="1995" spans="11:28" x14ac:dyDescent="0.25">
      <c r="K1995" t="s">
        <v>139</v>
      </c>
      <c r="L1995" t="s">
        <v>92</v>
      </c>
      <c r="M1995" t="s">
        <v>187</v>
      </c>
      <c r="N1995" t="s">
        <v>20</v>
      </c>
      <c r="O1995" t="s">
        <v>183</v>
      </c>
      <c r="P1995">
        <v>1996</v>
      </c>
      <c r="Q1995">
        <v>3.3000000000000002E-2</v>
      </c>
      <c r="R1995">
        <v>3.9740498327546427E-2</v>
      </c>
      <c r="S1995">
        <v>0.39300000000000002</v>
      </c>
      <c r="T1995">
        <v>9</v>
      </c>
      <c r="U1995">
        <v>0.9</v>
      </c>
      <c r="V1995">
        <v>20.6</v>
      </c>
      <c r="W1995">
        <v>11.3</v>
      </c>
      <c r="Z1995">
        <v>44</v>
      </c>
      <c r="AA1995">
        <v>48</v>
      </c>
      <c r="AB1995" t="s">
        <v>188</v>
      </c>
    </row>
    <row r="1996" spans="11:28" x14ac:dyDescent="0.25">
      <c r="K1996" t="s">
        <v>139</v>
      </c>
      <c r="L1996" t="s">
        <v>92</v>
      </c>
      <c r="M1996" t="s">
        <v>187</v>
      </c>
      <c r="N1996" t="s">
        <v>20</v>
      </c>
      <c r="O1996" t="s">
        <v>183</v>
      </c>
      <c r="P1996">
        <v>1997</v>
      </c>
      <c r="Q1996">
        <v>0.29199999999999998</v>
      </c>
      <c r="R1996">
        <v>0.35164319732253196</v>
      </c>
      <c r="S1996">
        <v>0.41</v>
      </c>
      <c r="T1996">
        <v>7.7</v>
      </c>
      <c r="U1996">
        <v>1.2</v>
      </c>
      <c r="V1996">
        <v>20.6</v>
      </c>
      <c r="W1996">
        <v>11.3</v>
      </c>
      <c r="Z1996">
        <v>44</v>
      </c>
      <c r="AA1996">
        <v>48</v>
      </c>
      <c r="AB1996" t="s">
        <v>188</v>
      </c>
    </row>
    <row r="1997" spans="11:28" x14ac:dyDescent="0.25">
      <c r="K1997" t="s">
        <v>139</v>
      </c>
      <c r="L1997" t="s">
        <v>92</v>
      </c>
      <c r="M1997" t="s">
        <v>187</v>
      </c>
      <c r="N1997" t="s">
        <v>20</v>
      </c>
      <c r="O1997" t="s">
        <v>183</v>
      </c>
      <c r="P1997">
        <v>2000</v>
      </c>
      <c r="Q1997">
        <v>5.3999999999999999E-2</v>
      </c>
      <c r="R1997">
        <v>6.5029906354166875E-2</v>
      </c>
      <c r="S1997">
        <v>0.39600000000000002</v>
      </c>
      <c r="T1997">
        <v>7.3</v>
      </c>
      <c r="U1997">
        <v>1.3</v>
      </c>
      <c r="V1997">
        <v>20.6</v>
      </c>
      <c r="W1997">
        <v>11.3</v>
      </c>
      <c r="Z1997">
        <v>44</v>
      </c>
      <c r="AA1997">
        <v>48</v>
      </c>
      <c r="AB1997" t="s">
        <v>188</v>
      </c>
    </row>
    <row r="1998" spans="11:28" x14ac:dyDescent="0.25">
      <c r="K1998" t="s">
        <v>139</v>
      </c>
      <c r="L1998" t="s">
        <v>92</v>
      </c>
      <c r="M1998" t="s">
        <v>187</v>
      </c>
      <c r="N1998" t="s">
        <v>20</v>
      </c>
      <c r="O1998" t="s">
        <v>183</v>
      </c>
      <c r="P1998">
        <v>2001</v>
      </c>
      <c r="Q1998">
        <v>0.85</v>
      </c>
      <c r="R1998">
        <v>1.0236188963155897</v>
      </c>
      <c r="S1998">
        <v>0.42699999999999999</v>
      </c>
      <c r="T1998">
        <v>8.3000000000000007</v>
      </c>
      <c r="U1998">
        <v>1.1000000000000001</v>
      </c>
      <c r="V1998">
        <v>20.6</v>
      </c>
      <c r="W1998">
        <v>11.3</v>
      </c>
      <c r="Z1998">
        <v>44</v>
      </c>
      <c r="AA1998">
        <v>48</v>
      </c>
      <c r="AB1998" t="s">
        <v>188</v>
      </c>
    </row>
    <row r="1999" spans="11:28" x14ac:dyDescent="0.25">
      <c r="K1999" t="s">
        <v>139</v>
      </c>
      <c r="L1999" t="s">
        <v>92</v>
      </c>
      <c r="M1999" t="s">
        <v>187</v>
      </c>
      <c r="N1999" t="s">
        <v>20</v>
      </c>
      <c r="O1999" t="s">
        <v>183</v>
      </c>
      <c r="P1999">
        <v>2002</v>
      </c>
      <c r="Q1999">
        <v>0.55200000000000005</v>
      </c>
      <c r="R1999">
        <v>0.66475015384259484</v>
      </c>
      <c r="S1999">
        <v>0.44</v>
      </c>
      <c r="T1999">
        <v>8.6</v>
      </c>
      <c r="U1999">
        <v>1</v>
      </c>
      <c r="V1999">
        <v>20.6</v>
      </c>
      <c r="W1999">
        <v>11.3</v>
      </c>
      <c r="Z1999">
        <v>44</v>
      </c>
      <c r="AA1999">
        <v>48</v>
      </c>
      <c r="AB1999" t="s">
        <v>188</v>
      </c>
    </row>
    <row r="2000" spans="11:28" x14ac:dyDescent="0.25">
      <c r="K2000" t="s">
        <v>139</v>
      </c>
      <c r="L2000" t="s">
        <v>92</v>
      </c>
      <c r="M2000" t="s">
        <v>187</v>
      </c>
      <c r="N2000" t="s">
        <v>20</v>
      </c>
      <c r="O2000" t="s">
        <v>183</v>
      </c>
      <c r="P2000">
        <v>2003</v>
      </c>
      <c r="Q2000">
        <v>0.78100000000000003</v>
      </c>
      <c r="R2000">
        <v>0.94052512708526537</v>
      </c>
      <c r="S2000">
        <v>0.432</v>
      </c>
      <c r="T2000">
        <v>7.8</v>
      </c>
      <c r="U2000">
        <v>1.2</v>
      </c>
      <c r="V2000">
        <v>20.6</v>
      </c>
      <c r="W2000">
        <v>11.3</v>
      </c>
      <c r="Z2000">
        <v>44</v>
      </c>
      <c r="AA2000">
        <v>48</v>
      </c>
      <c r="AB2000" t="s">
        <v>188</v>
      </c>
    </row>
    <row r="2001" spans="11:28" x14ac:dyDescent="0.25">
      <c r="K2001" t="s">
        <v>139</v>
      </c>
      <c r="L2001" t="s">
        <v>92</v>
      </c>
      <c r="M2001" t="s">
        <v>187</v>
      </c>
      <c r="N2001" t="s">
        <v>20</v>
      </c>
      <c r="O2001" t="s">
        <v>183</v>
      </c>
      <c r="P2001">
        <v>2004</v>
      </c>
      <c r="Q2001">
        <v>0.57999999999999996</v>
      </c>
      <c r="R2001">
        <v>0.69846936454475528</v>
      </c>
      <c r="S2001">
        <v>0.45200000000000001</v>
      </c>
      <c r="T2001">
        <v>8</v>
      </c>
      <c r="U2001">
        <v>1.2</v>
      </c>
      <c r="V2001">
        <v>20.6</v>
      </c>
      <c r="W2001">
        <v>11.3</v>
      </c>
      <c r="Z2001">
        <v>44</v>
      </c>
      <c r="AA2001">
        <v>48</v>
      </c>
      <c r="AB2001" t="s">
        <v>188</v>
      </c>
    </row>
    <row r="2002" spans="11:28" x14ac:dyDescent="0.25">
      <c r="K2002" t="s">
        <v>139</v>
      </c>
      <c r="L2002" t="s">
        <v>92</v>
      </c>
      <c r="M2002" t="s">
        <v>187</v>
      </c>
      <c r="N2002" t="s">
        <v>20</v>
      </c>
      <c r="O2002" t="s">
        <v>183</v>
      </c>
      <c r="P2002">
        <v>2006</v>
      </c>
      <c r="Q2002">
        <v>0.65</v>
      </c>
      <c r="R2002">
        <v>0.78276739130015693</v>
      </c>
      <c r="S2002">
        <v>0.45</v>
      </c>
      <c r="T2002">
        <v>7.9</v>
      </c>
      <c r="U2002">
        <v>1.2</v>
      </c>
      <c r="V2002">
        <v>20.6</v>
      </c>
      <c r="W2002">
        <v>11.3</v>
      </c>
      <c r="Z2002">
        <v>44</v>
      </c>
      <c r="AA2002">
        <v>48</v>
      </c>
      <c r="AB2002" t="s">
        <v>188</v>
      </c>
    </row>
    <row r="2003" spans="11:28" x14ac:dyDescent="0.25">
      <c r="K2003" t="s">
        <v>139</v>
      </c>
      <c r="L2003" t="s">
        <v>92</v>
      </c>
      <c r="M2003" t="s">
        <v>187</v>
      </c>
      <c r="N2003" t="s">
        <v>20</v>
      </c>
      <c r="O2003" t="s">
        <v>183</v>
      </c>
      <c r="P2003">
        <v>2008</v>
      </c>
      <c r="Q2003">
        <v>1.3580000000000001</v>
      </c>
      <c r="R2003">
        <v>1.6353817190547895</v>
      </c>
      <c r="S2003">
        <v>0.498</v>
      </c>
      <c r="T2003">
        <v>8</v>
      </c>
      <c r="U2003">
        <v>1.2</v>
      </c>
      <c r="V2003">
        <v>18.8</v>
      </c>
      <c r="W2003">
        <v>10.3</v>
      </c>
      <c r="Z2003">
        <v>44</v>
      </c>
      <c r="AA2003">
        <v>48</v>
      </c>
      <c r="AB2003" t="s">
        <v>188</v>
      </c>
    </row>
    <row r="2004" spans="11:28" x14ac:dyDescent="0.25">
      <c r="K2004" t="s">
        <v>139</v>
      </c>
      <c r="L2004" t="s">
        <v>92</v>
      </c>
      <c r="M2004" t="s">
        <v>187</v>
      </c>
      <c r="N2004" t="s">
        <v>20</v>
      </c>
      <c r="O2004" t="s">
        <v>183</v>
      </c>
      <c r="P2004">
        <v>2009</v>
      </c>
      <c r="Q2004">
        <v>1.764</v>
      </c>
      <c r="R2004">
        <v>2.1243102742361182</v>
      </c>
      <c r="S2004">
        <v>0.47299999999999998</v>
      </c>
      <c r="T2004">
        <v>8.1</v>
      </c>
      <c r="U2004">
        <v>1.1000000000000001</v>
      </c>
      <c r="V2004">
        <v>20.6</v>
      </c>
      <c r="W2004">
        <v>11.3</v>
      </c>
      <c r="Z2004">
        <v>44</v>
      </c>
      <c r="AA2004">
        <v>48</v>
      </c>
      <c r="AB2004" t="s">
        <v>188</v>
      </c>
    </row>
    <row r="2005" spans="11:28" x14ac:dyDescent="0.25">
      <c r="K2005" t="s">
        <v>139</v>
      </c>
      <c r="L2005" t="s">
        <v>92</v>
      </c>
      <c r="M2005" t="s">
        <v>187</v>
      </c>
      <c r="N2005" t="s">
        <v>20</v>
      </c>
      <c r="O2005" t="s">
        <v>183</v>
      </c>
      <c r="P2005">
        <v>2010</v>
      </c>
      <c r="Q2005">
        <v>0.68400000000000005</v>
      </c>
      <c r="R2005">
        <v>0.82371214715278052</v>
      </c>
      <c r="S2005">
        <v>0.48599999999999999</v>
      </c>
      <c r="T2005">
        <v>8.1</v>
      </c>
      <c r="U2005">
        <v>1.1000000000000001</v>
      </c>
      <c r="V2005">
        <v>20.6</v>
      </c>
      <c r="W2005">
        <v>11.3</v>
      </c>
      <c r="Z2005">
        <v>44</v>
      </c>
      <c r="AA2005">
        <v>48</v>
      </c>
      <c r="AB2005" t="s">
        <v>188</v>
      </c>
    </row>
    <row r="2006" spans="11:28" x14ac:dyDescent="0.25">
      <c r="K2006" t="s">
        <v>139</v>
      </c>
      <c r="L2006" t="s">
        <v>92</v>
      </c>
      <c r="M2006" t="s">
        <v>187</v>
      </c>
      <c r="N2006" t="s">
        <v>20</v>
      </c>
      <c r="O2006" t="s">
        <v>183</v>
      </c>
      <c r="P2006">
        <v>2011</v>
      </c>
      <c r="Q2006">
        <v>2.5000000000000001E-2</v>
      </c>
      <c r="R2006">
        <v>3.0106438126929112E-2</v>
      </c>
      <c r="S2006">
        <v>0.43099999999999999</v>
      </c>
      <c r="T2006">
        <v>9</v>
      </c>
      <c r="U2006">
        <v>0.9</v>
      </c>
      <c r="V2006">
        <v>20.6</v>
      </c>
      <c r="W2006">
        <v>11.3</v>
      </c>
      <c r="Z2006">
        <v>44</v>
      </c>
      <c r="AA2006">
        <v>48</v>
      </c>
      <c r="AB2006" t="s">
        <v>188</v>
      </c>
    </row>
    <row r="2007" spans="11:28" x14ac:dyDescent="0.25">
      <c r="K2007" t="s">
        <v>139</v>
      </c>
      <c r="L2007" t="s">
        <v>92</v>
      </c>
      <c r="M2007" t="s">
        <v>187</v>
      </c>
      <c r="N2007" t="s">
        <v>20</v>
      </c>
      <c r="O2007" t="s">
        <v>183</v>
      </c>
      <c r="P2007">
        <v>2012</v>
      </c>
      <c r="Q2007">
        <v>2.8000000000000001E-2</v>
      </c>
      <c r="R2007">
        <v>3.37192107021606E-2</v>
      </c>
      <c r="S2007">
        <v>0.435</v>
      </c>
      <c r="T2007">
        <v>9</v>
      </c>
      <c r="U2007">
        <v>0.9</v>
      </c>
      <c r="V2007">
        <v>20.6</v>
      </c>
      <c r="W2007">
        <v>11.3</v>
      </c>
      <c r="Z2007">
        <v>44</v>
      </c>
      <c r="AA2007">
        <v>48</v>
      </c>
      <c r="AB2007" t="s">
        <v>188</v>
      </c>
    </row>
    <row r="2008" spans="11:28" x14ac:dyDescent="0.25">
      <c r="K2008" t="s">
        <v>139</v>
      </c>
      <c r="L2008" t="s">
        <v>92</v>
      </c>
      <c r="M2008" t="s">
        <v>187</v>
      </c>
      <c r="N2008" t="s">
        <v>20</v>
      </c>
      <c r="O2008" t="s">
        <v>183</v>
      </c>
      <c r="P2008">
        <v>2013</v>
      </c>
      <c r="Q2008">
        <v>0.26500000000000001</v>
      </c>
      <c r="R2008">
        <v>0.3191282441454486</v>
      </c>
      <c r="S2008">
        <v>0.47</v>
      </c>
      <c r="T2008">
        <v>7.9</v>
      </c>
      <c r="U2008">
        <v>1.2</v>
      </c>
      <c r="V2008">
        <v>20.6</v>
      </c>
      <c r="W2008">
        <v>11.3</v>
      </c>
      <c r="Z2008">
        <v>44</v>
      </c>
      <c r="AA2008">
        <v>48</v>
      </c>
      <c r="AB2008" t="s">
        <v>188</v>
      </c>
    </row>
    <row r="2009" spans="11:28" x14ac:dyDescent="0.25">
      <c r="K2009" t="s">
        <v>139</v>
      </c>
      <c r="L2009" t="s">
        <v>92</v>
      </c>
      <c r="M2009" t="s">
        <v>187</v>
      </c>
      <c r="N2009" t="s">
        <v>20</v>
      </c>
      <c r="O2009" t="s">
        <v>183</v>
      </c>
      <c r="P2009">
        <v>2015</v>
      </c>
      <c r="Q2009">
        <v>1.0029999999999999</v>
      </c>
      <c r="R2009">
        <v>1.2078702976523956</v>
      </c>
      <c r="S2009">
        <v>0.50700000000000001</v>
      </c>
      <c r="T2009">
        <v>8</v>
      </c>
      <c r="U2009">
        <v>1.1000000000000001</v>
      </c>
      <c r="V2009">
        <v>20.6</v>
      </c>
      <c r="W2009">
        <v>11.3</v>
      </c>
      <c r="Z2009">
        <v>44</v>
      </c>
      <c r="AA2009">
        <v>48</v>
      </c>
      <c r="AB2009" t="s">
        <v>188</v>
      </c>
    </row>
    <row r="2010" spans="11:28" x14ac:dyDescent="0.25">
      <c r="K2010" t="s">
        <v>139</v>
      </c>
      <c r="L2010" t="s">
        <v>92</v>
      </c>
      <c r="M2010" t="s">
        <v>187</v>
      </c>
      <c r="N2010" t="s">
        <v>20</v>
      </c>
      <c r="O2010" t="s">
        <v>183</v>
      </c>
      <c r="P2010">
        <v>2017</v>
      </c>
      <c r="Q2010">
        <v>0.28000000000000003</v>
      </c>
      <c r="R2010">
        <v>0.33719210702160607</v>
      </c>
      <c r="S2010">
        <v>0.48299999999999998</v>
      </c>
      <c r="T2010">
        <v>8</v>
      </c>
      <c r="U2010">
        <v>1.2</v>
      </c>
      <c r="V2010">
        <v>20.6</v>
      </c>
      <c r="W2010">
        <v>11.3</v>
      </c>
      <c r="Z2010">
        <v>44</v>
      </c>
      <c r="AA2010">
        <v>48</v>
      </c>
      <c r="AB2010" t="s">
        <v>188</v>
      </c>
    </row>
    <row r="2011" spans="11:28" x14ac:dyDescent="0.25">
      <c r="K2011" t="s">
        <v>139</v>
      </c>
      <c r="L2011" t="s">
        <v>92</v>
      </c>
      <c r="M2011" t="s">
        <v>187</v>
      </c>
      <c r="N2011" t="s">
        <v>20</v>
      </c>
      <c r="O2011" t="s">
        <v>183</v>
      </c>
      <c r="P2011">
        <v>2019</v>
      </c>
      <c r="Q2011">
        <v>0.35</v>
      </c>
      <c r="R2011">
        <v>0.42149013377700756</v>
      </c>
      <c r="S2011">
        <v>0.49199999999999999</v>
      </c>
      <c r="T2011">
        <v>8.1</v>
      </c>
      <c r="U2011">
        <v>1.1000000000000001</v>
      </c>
      <c r="V2011">
        <v>20.6</v>
      </c>
      <c r="W2011">
        <v>11.3</v>
      </c>
      <c r="Z2011">
        <v>44</v>
      </c>
      <c r="AA2011">
        <v>48</v>
      </c>
      <c r="AB2011" t="s">
        <v>188</v>
      </c>
    </row>
    <row r="2012" spans="11:28" x14ac:dyDescent="0.25">
      <c r="K2012" t="s">
        <v>139</v>
      </c>
      <c r="L2012" t="s">
        <v>92</v>
      </c>
      <c r="M2012" t="s">
        <v>187</v>
      </c>
      <c r="N2012" t="s">
        <v>20</v>
      </c>
      <c r="O2012" t="s">
        <v>183</v>
      </c>
      <c r="P2012">
        <v>2020</v>
      </c>
      <c r="Q2012">
        <v>1.0249999999999999</v>
      </c>
      <c r="R2012">
        <v>1.2343639632040935</v>
      </c>
      <c r="S2012">
        <v>0.53200000000000003</v>
      </c>
      <c r="T2012">
        <v>8.1</v>
      </c>
      <c r="U2012">
        <v>1.1000000000000001</v>
      </c>
      <c r="V2012">
        <v>20.6</v>
      </c>
      <c r="W2012">
        <v>11.3</v>
      </c>
      <c r="Z2012">
        <v>44</v>
      </c>
      <c r="AA2012">
        <v>48</v>
      </c>
      <c r="AB2012" t="s">
        <v>188</v>
      </c>
    </row>
    <row r="2013" spans="11:28" x14ac:dyDescent="0.25">
      <c r="K2013" t="s">
        <v>139</v>
      </c>
      <c r="L2013" t="s">
        <v>92</v>
      </c>
      <c r="M2013" t="s">
        <v>187</v>
      </c>
      <c r="N2013" t="s">
        <v>20</v>
      </c>
      <c r="O2013" t="s">
        <v>183</v>
      </c>
      <c r="P2013">
        <v>2023</v>
      </c>
      <c r="Q2013">
        <v>1.25</v>
      </c>
      <c r="R2013">
        <v>1.5053219063464556</v>
      </c>
      <c r="S2013">
        <v>0.53200000000000003</v>
      </c>
      <c r="T2013">
        <v>9</v>
      </c>
      <c r="U2013">
        <v>0.9</v>
      </c>
      <c r="V2013">
        <v>20.6</v>
      </c>
      <c r="W2013">
        <v>11.3</v>
      </c>
      <c r="Z2013">
        <v>44</v>
      </c>
      <c r="AA2013">
        <v>48</v>
      </c>
      <c r="AB2013" t="s">
        <v>188</v>
      </c>
    </row>
    <row r="2014" spans="11:28" x14ac:dyDescent="0.25">
      <c r="K2014" t="s">
        <v>139</v>
      </c>
      <c r="L2014" t="s">
        <v>94</v>
      </c>
      <c r="M2014" t="s">
        <v>187</v>
      </c>
      <c r="N2014" t="s">
        <v>182</v>
      </c>
      <c r="O2014" t="s">
        <v>183</v>
      </c>
      <c r="P2014">
        <v>1947</v>
      </c>
      <c r="Q2014">
        <v>3.0000000000000001E-3</v>
      </c>
      <c r="R2014">
        <v>1.9275689937129042E-3</v>
      </c>
      <c r="S2014">
        <v>0.25700000000000001</v>
      </c>
      <c r="T2014">
        <v>21</v>
      </c>
      <c r="U2014">
        <v>0.8</v>
      </c>
      <c r="V2014">
        <v>36.6</v>
      </c>
      <c r="W2014">
        <v>5.2</v>
      </c>
      <c r="X2014">
        <v>200</v>
      </c>
      <c r="Y2014">
        <v>0.85</v>
      </c>
      <c r="Z2014">
        <v>64</v>
      </c>
      <c r="AA2014">
        <v>68</v>
      </c>
      <c r="AB2014" t="s">
        <v>81</v>
      </c>
    </row>
    <row r="2015" spans="11:28" x14ac:dyDescent="0.25">
      <c r="K2015" t="s">
        <v>139</v>
      </c>
      <c r="L2015" t="s">
        <v>94</v>
      </c>
      <c r="M2015" t="s">
        <v>187</v>
      </c>
      <c r="N2015" t="s">
        <v>182</v>
      </c>
      <c r="O2015" t="s">
        <v>183</v>
      </c>
      <c r="P2015">
        <v>1950</v>
      </c>
      <c r="Q2015">
        <v>2E-3</v>
      </c>
      <c r="R2015">
        <v>1.285045995808603E-3</v>
      </c>
      <c r="S2015">
        <v>0.25700000000000001</v>
      </c>
      <c r="T2015">
        <v>21</v>
      </c>
      <c r="U2015">
        <v>0.8</v>
      </c>
      <c r="V2015">
        <v>36.6</v>
      </c>
      <c r="W2015">
        <v>5.2</v>
      </c>
      <c r="Z2015">
        <v>64</v>
      </c>
      <c r="AA2015">
        <v>68</v>
      </c>
      <c r="AB2015" t="s">
        <v>81</v>
      </c>
    </row>
    <row r="2016" spans="11:28" x14ac:dyDescent="0.25">
      <c r="K2016" t="s">
        <v>139</v>
      </c>
      <c r="L2016" t="s">
        <v>94</v>
      </c>
      <c r="M2016" t="s">
        <v>187</v>
      </c>
      <c r="N2016" t="s">
        <v>182</v>
      </c>
      <c r="O2016" t="s">
        <v>183</v>
      </c>
      <c r="P2016">
        <v>1951</v>
      </c>
      <c r="Q2016">
        <v>1E-3</v>
      </c>
      <c r="R2016">
        <v>6.4252299790430148E-4</v>
      </c>
      <c r="S2016">
        <v>0.25700000000000001</v>
      </c>
      <c r="T2016">
        <v>21</v>
      </c>
      <c r="U2016">
        <v>0.8</v>
      </c>
      <c r="V2016">
        <v>36.6</v>
      </c>
      <c r="W2016">
        <v>5.2</v>
      </c>
      <c r="Z2016">
        <v>64</v>
      </c>
      <c r="AA2016">
        <v>68</v>
      </c>
      <c r="AB2016" t="s">
        <v>81</v>
      </c>
    </row>
    <row r="2017" spans="11:28" x14ac:dyDescent="0.25">
      <c r="K2017" t="s">
        <v>139</v>
      </c>
      <c r="L2017" t="s">
        <v>94</v>
      </c>
      <c r="M2017" t="s">
        <v>187</v>
      </c>
      <c r="N2017" t="s">
        <v>182</v>
      </c>
      <c r="O2017" t="s">
        <v>183</v>
      </c>
      <c r="P2017">
        <v>1955</v>
      </c>
      <c r="Q2017">
        <v>3.0000000000000001E-3</v>
      </c>
      <c r="R2017">
        <v>1.9275689937129042E-3</v>
      </c>
      <c r="S2017">
        <v>0.25700000000000001</v>
      </c>
      <c r="T2017">
        <v>21</v>
      </c>
      <c r="U2017">
        <v>0.8</v>
      </c>
      <c r="V2017">
        <v>36.6</v>
      </c>
      <c r="W2017">
        <v>5.2</v>
      </c>
      <c r="Z2017">
        <v>64</v>
      </c>
      <c r="AA2017">
        <v>68</v>
      </c>
      <c r="AB2017" t="s">
        <v>81</v>
      </c>
    </row>
    <row r="2018" spans="11:28" x14ac:dyDescent="0.25">
      <c r="K2018" t="s">
        <v>139</v>
      </c>
      <c r="L2018" t="s">
        <v>94</v>
      </c>
      <c r="M2018" t="s">
        <v>187</v>
      </c>
      <c r="N2018" t="s">
        <v>182</v>
      </c>
      <c r="O2018" t="s">
        <v>183</v>
      </c>
      <c r="P2018">
        <v>1957</v>
      </c>
      <c r="Q2018">
        <v>2.1999999999999999E-2</v>
      </c>
      <c r="R2018">
        <v>1.4135505953894631E-2</v>
      </c>
      <c r="S2018">
        <v>0.25800000000000001</v>
      </c>
      <c r="T2018">
        <v>21</v>
      </c>
      <c r="U2018">
        <v>0.8</v>
      </c>
      <c r="V2018">
        <v>36.6</v>
      </c>
      <c r="W2018">
        <v>5.2</v>
      </c>
      <c r="Z2018">
        <v>64</v>
      </c>
      <c r="AA2018">
        <v>68</v>
      </c>
      <c r="AB2018" t="s">
        <v>81</v>
      </c>
    </row>
    <row r="2019" spans="11:28" x14ac:dyDescent="0.25">
      <c r="K2019" t="s">
        <v>139</v>
      </c>
      <c r="L2019" t="s">
        <v>94</v>
      </c>
      <c r="M2019" t="s">
        <v>187</v>
      </c>
      <c r="N2019" t="s">
        <v>182</v>
      </c>
      <c r="O2019" t="s">
        <v>183</v>
      </c>
      <c r="P2019">
        <v>1958</v>
      </c>
      <c r="Q2019">
        <v>8.9999999999999993E-3</v>
      </c>
      <c r="R2019">
        <v>5.7827069811387131E-3</v>
      </c>
      <c r="S2019">
        <v>0.25700000000000001</v>
      </c>
      <c r="T2019">
        <v>21</v>
      </c>
      <c r="U2019">
        <v>0.8</v>
      </c>
      <c r="V2019">
        <v>36.6</v>
      </c>
      <c r="W2019">
        <v>5.2</v>
      </c>
      <c r="Z2019">
        <v>64</v>
      </c>
      <c r="AA2019">
        <v>68</v>
      </c>
      <c r="AB2019" t="s">
        <v>81</v>
      </c>
    </row>
    <row r="2020" spans="11:28" x14ac:dyDescent="0.25">
      <c r="K2020" t="s">
        <v>139</v>
      </c>
      <c r="L2020" t="s">
        <v>94</v>
      </c>
      <c r="M2020" t="s">
        <v>187</v>
      </c>
      <c r="N2020" t="s">
        <v>182</v>
      </c>
      <c r="O2020" t="s">
        <v>183</v>
      </c>
      <c r="P2020">
        <v>1959</v>
      </c>
      <c r="Q2020">
        <v>3.0000000000000001E-3</v>
      </c>
      <c r="R2020">
        <v>1.9275689937129042E-3</v>
      </c>
      <c r="S2020">
        <v>0.25700000000000001</v>
      </c>
      <c r="T2020">
        <v>21</v>
      </c>
      <c r="U2020">
        <v>0.8</v>
      </c>
      <c r="V2020">
        <v>36.6</v>
      </c>
      <c r="W2020">
        <v>5.2</v>
      </c>
      <c r="Z2020">
        <v>64</v>
      </c>
      <c r="AA2020">
        <v>68</v>
      </c>
      <c r="AB2020" t="s">
        <v>81</v>
      </c>
    </row>
    <row r="2021" spans="11:28" x14ac:dyDescent="0.25">
      <c r="K2021" t="s">
        <v>139</v>
      </c>
      <c r="L2021" t="s">
        <v>94</v>
      </c>
      <c r="M2021" t="s">
        <v>187</v>
      </c>
      <c r="N2021" t="s">
        <v>182</v>
      </c>
      <c r="O2021" t="s">
        <v>183</v>
      </c>
      <c r="P2021">
        <v>1964</v>
      </c>
      <c r="Q2021">
        <v>1.4999999999999999E-2</v>
      </c>
      <c r="R2021">
        <v>9.6378449685645216E-3</v>
      </c>
      <c r="S2021">
        <v>0.25700000000000001</v>
      </c>
      <c r="T2021">
        <v>21</v>
      </c>
      <c r="U2021">
        <v>0.8</v>
      </c>
      <c r="V2021">
        <v>36.6</v>
      </c>
      <c r="W2021">
        <v>5.2</v>
      </c>
      <c r="Z2021">
        <v>64</v>
      </c>
      <c r="AA2021">
        <v>68</v>
      </c>
      <c r="AB2021" t="s">
        <v>81</v>
      </c>
    </row>
    <row r="2022" spans="11:28" x14ac:dyDescent="0.25">
      <c r="K2022" t="s">
        <v>139</v>
      </c>
      <c r="L2022" t="s">
        <v>94</v>
      </c>
      <c r="M2022" t="s">
        <v>187</v>
      </c>
      <c r="N2022" t="s">
        <v>182</v>
      </c>
      <c r="O2022" t="s">
        <v>183</v>
      </c>
      <c r="P2022">
        <v>1967</v>
      </c>
      <c r="Q2022">
        <v>4.0000000000000001E-3</v>
      </c>
      <c r="R2022">
        <v>2.5700919916172059E-3</v>
      </c>
      <c r="S2022">
        <v>0.25700000000000001</v>
      </c>
      <c r="T2022">
        <v>21</v>
      </c>
      <c r="U2022">
        <v>0.8</v>
      </c>
      <c r="V2022">
        <v>36.6</v>
      </c>
      <c r="W2022">
        <v>5.2</v>
      </c>
      <c r="Z2022">
        <v>64</v>
      </c>
      <c r="AA2022">
        <v>68</v>
      </c>
      <c r="AB2022" t="s">
        <v>81</v>
      </c>
    </row>
    <row r="2023" spans="11:28" x14ac:dyDescent="0.25">
      <c r="K2023" t="s">
        <v>139</v>
      </c>
      <c r="L2023" t="s">
        <v>94</v>
      </c>
      <c r="M2023" t="s">
        <v>187</v>
      </c>
      <c r="N2023" t="s">
        <v>182</v>
      </c>
      <c r="O2023" t="s">
        <v>183</v>
      </c>
      <c r="P2023">
        <v>1970</v>
      </c>
      <c r="Q2023">
        <v>5.2999999999999999E-2</v>
      </c>
      <c r="R2023">
        <v>3.4053718888927977E-2</v>
      </c>
      <c r="S2023">
        <v>0.251</v>
      </c>
      <c r="T2023">
        <v>17</v>
      </c>
      <c r="U2023">
        <v>0.9</v>
      </c>
      <c r="V2023">
        <v>30</v>
      </c>
      <c r="W2023">
        <v>5.3</v>
      </c>
      <c r="Z2023">
        <v>64</v>
      </c>
      <c r="AA2023">
        <v>68</v>
      </c>
      <c r="AB2023" t="s">
        <v>81</v>
      </c>
    </row>
    <row r="2024" spans="11:28" x14ac:dyDescent="0.25">
      <c r="K2024" t="s">
        <v>139</v>
      </c>
      <c r="L2024" t="s">
        <v>94</v>
      </c>
      <c r="M2024" t="s">
        <v>187</v>
      </c>
      <c r="N2024" t="s">
        <v>182</v>
      </c>
      <c r="O2024" t="s">
        <v>183</v>
      </c>
      <c r="P2024">
        <v>1974</v>
      </c>
      <c r="Q2024">
        <v>2.8000000000000001E-2</v>
      </c>
      <c r="R2024">
        <v>1.7990643941320442E-2</v>
      </c>
      <c r="S2024">
        <v>0.25800000000000001</v>
      </c>
      <c r="T2024">
        <v>21</v>
      </c>
      <c r="U2024">
        <v>0.8</v>
      </c>
      <c r="V2024">
        <v>36.6</v>
      </c>
      <c r="W2024">
        <v>5.2</v>
      </c>
      <c r="Z2024">
        <v>64</v>
      </c>
      <c r="AA2024">
        <v>68</v>
      </c>
      <c r="AB2024" t="s">
        <v>81</v>
      </c>
    </row>
    <row r="2025" spans="11:28" x14ac:dyDescent="0.25">
      <c r="K2025" t="s">
        <v>139</v>
      </c>
      <c r="L2025" t="s">
        <v>94</v>
      </c>
      <c r="M2025" t="s">
        <v>187</v>
      </c>
      <c r="N2025" t="s">
        <v>182</v>
      </c>
      <c r="O2025" t="s">
        <v>183</v>
      </c>
      <c r="P2025">
        <v>1975</v>
      </c>
      <c r="Q2025">
        <v>3.4000000000000002E-2</v>
      </c>
      <c r="R2025">
        <v>2.1845781928746252E-2</v>
      </c>
      <c r="S2025">
        <v>0.25900000000000001</v>
      </c>
      <c r="T2025">
        <v>21</v>
      </c>
      <c r="U2025">
        <v>0.8</v>
      </c>
      <c r="V2025">
        <v>36.6</v>
      </c>
      <c r="W2025">
        <v>5.2</v>
      </c>
      <c r="Z2025">
        <v>64</v>
      </c>
      <c r="AA2025">
        <v>68</v>
      </c>
      <c r="AB2025" t="s">
        <v>81</v>
      </c>
    </row>
    <row r="2026" spans="11:28" x14ac:dyDescent="0.25">
      <c r="K2026" t="s">
        <v>139</v>
      </c>
      <c r="L2026" t="s">
        <v>94</v>
      </c>
      <c r="M2026" t="s">
        <v>187</v>
      </c>
      <c r="N2026" t="s">
        <v>182</v>
      </c>
      <c r="O2026" t="s">
        <v>183</v>
      </c>
      <c r="P2026">
        <v>1977</v>
      </c>
      <c r="Q2026">
        <v>5.1999999999999998E-2</v>
      </c>
      <c r="R2026">
        <v>3.3411195891023676E-2</v>
      </c>
      <c r="S2026">
        <v>0.20200000000000001</v>
      </c>
      <c r="T2026">
        <v>7.3</v>
      </c>
      <c r="U2026">
        <v>1.3</v>
      </c>
      <c r="V2026">
        <v>10.3</v>
      </c>
      <c r="W2026">
        <v>5.6</v>
      </c>
      <c r="Z2026">
        <v>62</v>
      </c>
      <c r="AA2026">
        <v>66</v>
      </c>
      <c r="AB2026" t="s">
        <v>81</v>
      </c>
    </row>
    <row r="2027" spans="11:28" x14ac:dyDescent="0.25">
      <c r="K2027" t="s">
        <v>139</v>
      </c>
      <c r="L2027" t="s">
        <v>94</v>
      </c>
      <c r="M2027" t="s">
        <v>187</v>
      </c>
      <c r="N2027" t="s">
        <v>182</v>
      </c>
      <c r="O2027" t="s">
        <v>183</v>
      </c>
      <c r="P2027">
        <v>1978</v>
      </c>
      <c r="Q2027">
        <v>0.16500000000000001</v>
      </c>
      <c r="R2027">
        <v>0.10601629465420974</v>
      </c>
      <c r="S2027">
        <v>0.26</v>
      </c>
      <c r="T2027">
        <v>21</v>
      </c>
      <c r="U2027">
        <v>0.8</v>
      </c>
      <c r="V2027">
        <v>36.6</v>
      </c>
      <c r="W2027">
        <v>5.2</v>
      </c>
      <c r="Z2027">
        <v>64</v>
      </c>
      <c r="AA2027">
        <v>68</v>
      </c>
      <c r="AB2027" t="s">
        <v>81</v>
      </c>
    </row>
    <row r="2028" spans="11:28" x14ac:dyDescent="0.25">
      <c r="K2028" t="s">
        <v>139</v>
      </c>
      <c r="L2028" t="s">
        <v>94</v>
      </c>
      <c r="M2028" t="s">
        <v>187</v>
      </c>
      <c r="N2028" t="s">
        <v>182</v>
      </c>
      <c r="O2028" t="s">
        <v>183</v>
      </c>
      <c r="P2028">
        <v>1980</v>
      </c>
      <c r="Q2028">
        <v>1E-3</v>
      </c>
      <c r="R2028">
        <v>6.4252299790430148E-4</v>
      </c>
      <c r="S2028">
        <v>0.247</v>
      </c>
      <c r="T2028">
        <v>4.5</v>
      </c>
      <c r="U2028">
        <v>1.3</v>
      </c>
      <c r="V2028">
        <v>10.3</v>
      </c>
      <c r="W2028">
        <v>5.6</v>
      </c>
      <c r="Z2028">
        <v>62</v>
      </c>
      <c r="AA2028">
        <v>66</v>
      </c>
      <c r="AB2028" t="s">
        <v>81</v>
      </c>
    </row>
    <row r="2029" spans="11:28" x14ac:dyDescent="0.25">
      <c r="K2029" t="s">
        <v>139</v>
      </c>
      <c r="L2029" t="s">
        <v>94</v>
      </c>
      <c r="M2029" t="s">
        <v>187</v>
      </c>
      <c r="N2029" t="s">
        <v>182</v>
      </c>
      <c r="O2029" t="s">
        <v>183</v>
      </c>
      <c r="P2029">
        <v>1981</v>
      </c>
      <c r="Q2029">
        <v>6.5000000000000002E-2</v>
      </c>
      <c r="R2029">
        <v>4.1763994863779595E-2</v>
      </c>
      <c r="S2029">
        <v>0.25900000000000001</v>
      </c>
      <c r="T2029">
        <v>21</v>
      </c>
      <c r="U2029">
        <v>0.8</v>
      </c>
      <c r="V2029">
        <v>36.6</v>
      </c>
      <c r="W2029">
        <v>5.2</v>
      </c>
      <c r="Z2029">
        <v>64</v>
      </c>
      <c r="AA2029">
        <v>68</v>
      </c>
      <c r="AB2029" t="s">
        <v>81</v>
      </c>
    </row>
    <row r="2030" spans="11:28" x14ac:dyDescent="0.25">
      <c r="K2030" t="s">
        <v>139</v>
      </c>
      <c r="L2030" t="s">
        <v>94</v>
      </c>
      <c r="M2030" t="s">
        <v>187</v>
      </c>
      <c r="N2030" t="s">
        <v>182</v>
      </c>
      <c r="O2030" t="s">
        <v>183</v>
      </c>
      <c r="P2030">
        <v>1983</v>
      </c>
      <c r="Q2030">
        <v>2.9000000000000001E-2</v>
      </c>
      <c r="R2030">
        <v>1.8633166939224743E-2</v>
      </c>
      <c r="S2030">
        <v>0.25900000000000001</v>
      </c>
      <c r="T2030">
        <v>21</v>
      </c>
      <c r="U2030">
        <v>0.8</v>
      </c>
      <c r="V2030">
        <v>36.6</v>
      </c>
      <c r="W2030">
        <v>5.2</v>
      </c>
      <c r="Z2030">
        <v>64</v>
      </c>
      <c r="AA2030">
        <v>68</v>
      </c>
      <c r="AB2030" t="s">
        <v>81</v>
      </c>
    </row>
    <row r="2031" spans="11:28" x14ac:dyDescent="0.25">
      <c r="K2031" t="s">
        <v>139</v>
      </c>
      <c r="L2031" t="s">
        <v>94</v>
      </c>
      <c r="M2031" t="s">
        <v>187</v>
      </c>
      <c r="N2031" t="s">
        <v>182</v>
      </c>
      <c r="O2031" t="s">
        <v>183</v>
      </c>
      <c r="P2031">
        <v>1989</v>
      </c>
      <c r="Q2031">
        <v>0.03</v>
      </c>
      <c r="R2031">
        <v>1.9275689937129043E-2</v>
      </c>
      <c r="S2031">
        <v>0.25900000000000001</v>
      </c>
      <c r="T2031">
        <v>21</v>
      </c>
      <c r="U2031">
        <v>0.8</v>
      </c>
      <c r="V2031">
        <v>36.6</v>
      </c>
      <c r="W2031">
        <v>5.2</v>
      </c>
      <c r="Z2031">
        <v>64</v>
      </c>
      <c r="AA2031">
        <v>68</v>
      </c>
      <c r="AB2031" t="s">
        <v>81</v>
      </c>
    </row>
    <row r="2032" spans="11:28" x14ac:dyDescent="0.25">
      <c r="K2032" t="s">
        <v>139</v>
      </c>
      <c r="L2032" t="s">
        <v>94</v>
      </c>
      <c r="M2032" t="s">
        <v>187</v>
      </c>
      <c r="N2032" t="s">
        <v>182</v>
      </c>
      <c r="O2032" t="s">
        <v>183</v>
      </c>
      <c r="P2032">
        <v>1990</v>
      </c>
      <c r="Q2032">
        <v>3.1E-2</v>
      </c>
      <c r="R2032">
        <v>1.9918212935033344E-2</v>
      </c>
      <c r="S2032">
        <v>0.22800000000000001</v>
      </c>
      <c r="T2032">
        <v>7.3</v>
      </c>
      <c r="U2032">
        <v>1.3</v>
      </c>
      <c r="V2032">
        <v>10.3</v>
      </c>
      <c r="W2032">
        <v>5.6</v>
      </c>
      <c r="Z2032">
        <v>62</v>
      </c>
      <c r="AA2032">
        <v>66</v>
      </c>
      <c r="AB2032" t="s">
        <v>81</v>
      </c>
    </row>
    <row r="2033" spans="11:28" x14ac:dyDescent="0.25">
      <c r="K2033" t="s">
        <v>139</v>
      </c>
      <c r="L2033" t="s">
        <v>94</v>
      </c>
      <c r="M2033" t="s">
        <v>187</v>
      </c>
      <c r="N2033" t="s">
        <v>182</v>
      </c>
      <c r="O2033" t="s">
        <v>183</v>
      </c>
      <c r="P2033">
        <v>1992</v>
      </c>
      <c r="Q2033">
        <v>0.156</v>
      </c>
      <c r="R2033">
        <v>0.10023358767307103</v>
      </c>
      <c r="S2033">
        <v>0.34599999999999997</v>
      </c>
      <c r="T2033">
        <v>7.8</v>
      </c>
      <c r="U2033">
        <v>1.2</v>
      </c>
      <c r="V2033">
        <v>18.100000000000001</v>
      </c>
      <c r="W2033">
        <v>9.8000000000000007</v>
      </c>
      <c r="Z2033">
        <v>44</v>
      </c>
      <c r="AA2033">
        <v>48</v>
      </c>
      <c r="AB2033" t="s">
        <v>81</v>
      </c>
    </row>
    <row r="2034" spans="11:28" x14ac:dyDescent="0.25">
      <c r="K2034" t="s">
        <v>139</v>
      </c>
      <c r="L2034" t="s">
        <v>94</v>
      </c>
      <c r="M2034" t="s">
        <v>187</v>
      </c>
      <c r="N2034" t="s">
        <v>182</v>
      </c>
      <c r="O2034" t="s">
        <v>183</v>
      </c>
      <c r="P2034">
        <v>1993</v>
      </c>
      <c r="Q2034">
        <v>0.183</v>
      </c>
      <c r="R2034">
        <v>0.11758170861648716</v>
      </c>
      <c r="S2034">
        <v>0.24299999999999999</v>
      </c>
      <c r="T2034">
        <v>10.1</v>
      </c>
      <c r="U2034">
        <v>1.2</v>
      </c>
      <c r="V2034">
        <v>15.6</v>
      </c>
      <c r="W2034">
        <v>5.6</v>
      </c>
      <c r="Z2034">
        <v>62</v>
      </c>
      <c r="AA2034">
        <v>66</v>
      </c>
      <c r="AB2034" t="s">
        <v>81</v>
      </c>
    </row>
    <row r="2035" spans="11:28" x14ac:dyDescent="0.25">
      <c r="K2035" t="s">
        <v>139</v>
      </c>
      <c r="L2035" t="s">
        <v>94</v>
      </c>
      <c r="M2035" t="s">
        <v>187</v>
      </c>
      <c r="N2035" t="s">
        <v>182</v>
      </c>
      <c r="O2035" t="s">
        <v>183</v>
      </c>
      <c r="P2035">
        <v>1994</v>
      </c>
      <c r="Q2035">
        <v>0.14399999999999999</v>
      </c>
      <c r="R2035">
        <v>9.252331169821941E-2</v>
      </c>
      <c r="S2035">
        <v>0.35499999999999998</v>
      </c>
      <c r="T2035">
        <v>8.8000000000000007</v>
      </c>
      <c r="U2035">
        <v>1.2</v>
      </c>
      <c r="V2035">
        <v>20.5</v>
      </c>
      <c r="W2035">
        <v>9.9</v>
      </c>
      <c r="Z2035">
        <v>44</v>
      </c>
      <c r="AA2035">
        <v>48</v>
      </c>
      <c r="AB2035" t="s">
        <v>81</v>
      </c>
    </row>
    <row r="2036" spans="11:28" x14ac:dyDescent="0.25">
      <c r="K2036" t="s">
        <v>139</v>
      </c>
      <c r="L2036" t="s">
        <v>94</v>
      </c>
      <c r="M2036" t="s">
        <v>187</v>
      </c>
      <c r="N2036" t="s">
        <v>182</v>
      </c>
      <c r="O2036" t="s">
        <v>183</v>
      </c>
      <c r="P2036">
        <v>1995</v>
      </c>
      <c r="Q2036">
        <v>0.03</v>
      </c>
      <c r="R2036">
        <v>1.9275689937129043E-2</v>
      </c>
      <c r="S2036">
        <v>0.25800000000000001</v>
      </c>
      <c r="T2036">
        <v>20.399999999999999</v>
      </c>
      <c r="U2036">
        <v>0.8</v>
      </c>
      <c r="V2036">
        <v>35.6</v>
      </c>
      <c r="W2036">
        <v>5.2</v>
      </c>
      <c r="Z2036">
        <v>64</v>
      </c>
      <c r="AA2036">
        <v>68</v>
      </c>
      <c r="AB2036" t="s">
        <v>81</v>
      </c>
    </row>
    <row r="2037" spans="11:28" x14ac:dyDescent="0.25">
      <c r="K2037" t="s">
        <v>139</v>
      </c>
      <c r="L2037" t="s">
        <v>94</v>
      </c>
      <c r="M2037" t="s">
        <v>187</v>
      </c>
      <c r="N2037" t="s">
        <v>182</v>
      </c>
      <c r="O2037" t="s">
        <v>183</v>
      </c>
      <c r="P2037">
        <v>1996</v>
      </c>
      <c r="Q2037">
        <v>0.378</v>
      </c>
      <c r="R2037">
        <v>0.24287369320782595</v>
      </c>
      <c r="S2037">
        <v>0.372</v>
      </c>
      <c r="T2037">
        <v>7.8</v>
      </c>
      <c r="U2037">
        <v>1.2</v>
      </c>
      <c r="V2037">
        <v>18.899999999999999</v>
      </c>
      <c r="W2037">
        <v>10.4</v>
      </c>
      <c r="Z2037">
        <v>44</v>
      </c>
      <c r="AA2037">
        <v>48</v>
      </c>
      <c r="AB2037" t="s">
        <v>81</v>
      </c>
    </row>
    <row r="2038" spans="11:28" x14ac:dyDescent="0.25">
      <c r="K2038" t="s">
        <v>139</v>
      </c>
      <c r="L2038" t="s">
        <v>94</v>
      </c>
      <c r="M2038" t="s">
        <v>187</v>
      </c>
      <c r="N2038" t="s">
        <v>182</v>
      </c>
      <c r="O2038" t="s">
        <v>183</v>
      </c>
      <c r="P2038">
        <v>1997</v>
      </c>
      <c r="Q2038">
        <v>5.0000000000000001E-3</v>
      </c>
      <c r="R2038">
        <v>3.2126149895215072E-3</v>
      </c>
      <c r="S2038">
        <v>0.23899999999999999</v>
      </c>
      <c r="T2038">
        <v>7.3</v>
      </c>
      <c r="U2038">
        <v>1.3</v>
      </c>
      <c r="V2038">
        <v>10.3</v>
      </c>
      <c r="W2038">
        <v>5.6</v>
      </c>
      <c r="Z2038">
        <v>62</v>
      </c>
      <c r="AA2038">
        <v>66</v>
      </c>
      <c r="AB2038" t="s">
        <v>81</v>
      </c>
    </row>
    <row r="2039" spans="11:28" x14ac:dyDescent="0.25">
      <c r="K2039" t="s">
        <v>139</v>
      </c>
      <c r="L2039" t="s">
        <v>94</v>
      </c>
      <c r="M2039" t="s">
        <v>187</v>
      </c>
      <c r="N2039" t="s">
        <v>182</v>
      </c>
      <c r="O2039" t="s">
        <v>183</v>
      </c>
      <c r="P2039">
        <v>1998</v>
      </c>
      <c r="Q2039">
        <v>0.09</v>
      </c>
      <c r="R2039">
        <v>5.7827069811387126E-2</v>
      </c>
      <c r="S2039">
        <v>0.26100000000000001</v>
      </c>
      <c r="T2039">
        <v>7.3</v>
      </c>
      <c r="U2039">
        <v>1.3</v>
      </c>
      <c r="V2039">
        <v>10.3</v>
      </c>
      <c r="W2039">
        <v>5.6</v>
      </c>
      <c r="Z2039">
        <v>62</v>
      </c>
      <c r="AA2039">
        <v>66</v>
      </c>
      <c r="AB2039" t="s">
        <v>81</v>
      </c>
    </row>
    <row r="2040" spans="11:28" x14ac:dyDescent="0.25">
      <c r="K2040" t="s">
        <v>139</v>
      </c>
      <c r="L2040" t="s">
        <v>94</v>
      </c>
      <c r="M2040" t="s">
        <v>187</v>
      </c>
      <c r="N2040" t="s">
        <v>182</v>
      </c>
      <c r="O2040" t="s">
        <v>183</v>
      </c>
      <c r="P2040">
        <v>1999</v>
      </c>
      <c r="Q2040">
        <v>0.61499999999999999</v>
      </c>
      <c r="R2040">
        <v>0.39515164371114536</v>
      </c>
      <c r="S2040">
        <v>0.34499999999999997</v>
      </c>
      <c r="T2040">
        <v>7.6</v>
      </c>
      <c r="U2040">
        <v>1.3</v>
      </c>
      <c r="V2040">
        <v>16</v>
      </c>
      <c r="W2040">
        <v>8.8000000000000007</v>
      </c>
      <c r="Z2040">
        <v>44</v>
      </c>
      <c r="AA2040">
        <v>48</v>
      </c>
      <c r="AB2040" t="s">
        <v>81</v>
      </c>
    </row>
    <row r="2041" spans="11:28" x14ac:dyDescent="0.25">
      <c r="K2041" t="s">
        <v>139</v>
      </c>
      <c r="L2041" t="s">
        <v>94</v>
      </c>
      <c r="M2041" t="s">
        <v>187</v>
      </c>
      <c r="N2041" t="s">
        <v>182</v>
      </c>
      <c r="O2041" t="s">
        <v>183</v>
      </c>
      <c r="P2041">
        <v>2000</v>
      </c>
      <c r="Q2041">
        <v>0.625</v>
      </c>
      <c r="R2041">
        <v>0.40157687369018835</v>
      </c>
      <c r="S2041">
        <v>0.39800000000000002</v>
      </c>
      <c r="T2041">
        <v>8.1999999999999993</v>
      </c>
      <c r="U2041">
        <v>1.2</v>
      </c>
      <c r="V2041">
        <v>19.3</v>
      </c>
      <c r="W2041">
        <v>10</v>
      </c>
      <c r="Z2041">
        <v>44</v>
      </c>
      <c r="AA2041">
        <v>48</v>
      </c>
      <c r="AB2041" t="s">
        <v>81</v>
      </c>
    </row>
    <row r="2042" spans="11:28" x14ac:dyDescent="0.25">
      <c r="K2042" t="s">
        <v>139</v>
      </c>
      <c r="L2042" t="s">
        <v>94</v>
      </c>
      <c r="M2042" t="s">
        <v>187</v>
      </c>
      <c r="N2042" t="s">
        <v>182</v>
      </c>
      <c r="O2042" t="s">
        <v>183</v>
      </c>
      <c r="P2042">
        <v>2001</v>
      </c>
      <c r="Q2042">
        <v>0.13800000000000001</v>
      </c>
      <c r="R2042">
        <v>8.8668173710793607E-2</v>
      </c>
      <c r="S2042">
        <v>0.30599999999999999</v>
      </c>
      <c r="T2042">
        <v>11.2</v>
      </c>
      <c r="U2042">
        <v>1.2</v>
      </c>
      <c r="V2042">
        <v>18.100000000000001</v>
      </c>
      <c r="W2042">
        <v>5.5</v>
      </c>
      <c r="Z2042">
        <v>62</v>
      </c>
      <c r="AA2042">
        <v>66</v>
      </c>
      <c r="AB2042" t="s">
        <v>81</v>
      </c>
    </row>
    <row r="2043" spans="11:28" x14ac:dyDescent="0.25">
      <c r="K2043" t="s">
        <v>139</v>
      </c>
      <c r="L2043" t="s">
        <v>94</v>
      </c>
      <c r="M2043" t="s">
        <v>187</v>
      </c>
      <c r="N2043" t="s">
        <v>182</v>
      </c>
      <c r="O2043" t="s">
        <v>183</v>
      </c>
      <c r="P2043">
        <v>2002</v>
      </c>
      <c r="Q2043">
        <v>0.28599999999999998</v>
      </c>
      <c r="R2043">
        <v>0.1837615774006302</v>
      </c>
      <c r="S2043">
        <v>0.36099999999999999</v>
      </c>
      <c r="T2043">
        <v>9</v>
      </c>
      <c r="U2043">
        <v>1.2</v>
      </c>
      <c r="V2043">
        <v>18.7</v>
      </c>
      <c r="W2043">
        <v>9</v>
      </c>
      <c r="Z2043">
        <v>44</v>
      </c>
      <c r="AA2043">
        <v>48</v>
      </c>
      <c r="AB2043" t="s">
        <v>81</v>
      </c>
    </row>
    <row r="2044" spans="11:28" x14ac:dyDescent="0.25">
      <c r="K2044" t="s">
        <v>139</v>
      </c>
      <c r="L2044" t="s">
        <v>94</v>
      </c>
      <c r="M2044" t="s">
        <v>187</v>
      </c>
      <c r="N2044" t="s">
        <v>182</v>
      </c>
      <c r="O2044" t="s">
        <v>183</v>
      </c>
      <c r="P2044">
        <v>2003</v>
      </c>
      <c r="Q2044">
        <v>0.626</v>
      </c>
      <c r="R2044">
        <v>0.4022193966880927</v>
      </c>
      <c r="S2044">
        <v>0.35599999999999998</v>
      </c>
      <c r="T2044">
        <v>7.6</v>
      </c>
      <c r="U2044">
        <v>1.2</v>
      </c>
      <c r="V2044">
        <v>16</v>
      </c>
      <c r="W2044">
        <v>8.8000000000000007</v>
      </c>
      <c r="Z2044">
        <v>44</v>
      </c>
      <c r="AA2044">
        <v>48</v>
      </c>
      <c r="AB2044" t="s">
        <v>81</v>
      </c>
    </row>
    <row r="2045" spans="11:28" x14ac:dyDescent="0.25">
      <c r="K2045" t="s">
        <v>139</v>
      </c>
      <c r="L2045" t="s">
        <v>94</v>
      </c>
      <c r="M2045" t="s">
        <v>187</v>
      </c>
      <c r="N2045" t="s">
        <v>182</v>
      </c>
      <c r="O2045" t="s">
        <v>183</v>
      </c>
      <c r="P2045">
        <v>2004</v>
      </c>
      <c r="Q2045">
        <v>0.36899999999999999</v>
      </c>
      <c r="R2045">
        <v>0.23709098622668723</v>
      </c>
      <c r="S2045">
        <v>0.29899999999999999</v>
      </c>
      <c r="T2045">
        <v>7.3</v>
      </c>
      <c r="U2045">
        <v>1.3</v>
      </c>
      <c r="V2045">
        <v>10.3</v>
      </c>
      <c r="W2045">
        <v>5.6</v>
      </c>
      <c r="Z2045">
        <v>62</v>
      </c>
      <c r="AA2045">
        <v>66</v>
      </c>
      <c r="AB2045" t="s">
        <v>81</v>
      </c>
    </row>
    <row r="2046" spans="11:28" x14ac:dyDescent="0.25">
      <c r="K2046" t="s">
        <v>139</v>
      </c>
      <c r="L2046" t="s">
        <v>94</v>
      </c>
      <c r="M2046" t="s">
        <v>187</v>
      </c>
      <c r="N2046" t="s">
        <v>182</v>
      </c>
      <c r="O2046" t="s">
        <v>183</v>
      </c>
      <c r="P2046">
        <v>2005</v>
      </c>
      <c r="Q2046">
        <v>0.08</v>
      </c>
      <c r="R2046">
        <v>5.1401839832344115E-2</v>
      </c>
      <c r="S2046">
        <v>0.42799999999999999</v>
      </c>
      <c r="T2046">
        <v>21</v>
      </c>
      <c r="U2046">
        <v>0.8</v>
      </c>
      <c r="V2046">
        <v>36.6</v>
      </c>
      <c r="W2046">
        <v>5.2</v>
      </c>
      <c r="Z2046">
        <v>64</v>
      </c>
      <c r="AA2046">
        <v>68</v>
      </c>
      <c r="AB2046" t="s">
        <v>81</v>
      </c>
    </row>
    <row r="2047" spans="11:28" x14ac:dyDescent="0.25">
      <c r="K2047" t="s">
        <v>139</v>
      </c>
      <c r="L2047" t="s">
        <v>94</v>
      </c>
      <c r="M2047" t="s">
        <v>187</v>
      </c>
      <c r="N2047" t="s">
        <v>182</v>
      </c>
      <c r="O2047" t="s">
        <v>183</v>
      </c>
      <c r="P2047">
        <v>2006</v>
      </c>
      <c r="Q2047">
        <v>1.7000000000000001E-2</v>
      </c>
      <c r="R2047">
        <v>1.0922890964373126E-2</v>
      </c>
      <c r="S2047">
        <v>0.26700000000000002</v>
      </c>
      <c r="T2047">
        <v>7.1</v>
      </c>
      <c r="U2047">
        <v>1.3</v>
      </c>
      <c r="V2047">
        <v>10.3</v>
      </c>
      <c r="W2047">
        <v>5.6</v>
      </c>
      <c r="Z2047">
        <v>62</v>
      </c>
      <c r="AA2047">
        <v>66</v>
      </c>
      <c r="AB2047" t="s">
        <v>81</v>
      </c>
    </row>
    <row r="2048" spans="11:28" x14ac:dyDescent="0.25">
      <c r="K2048" t="s">
        <v>139</v>
      </c>
      <c r="L2048" t="s">
        <v>94</v>
      </c>
      <c r="M2048" t="s">
        <v>187</v>
      </c>
      <c r="N2048" t="s">
        <v>182</v>
      </c>
      <c r="O2048" t="s">
        <v>183</v>
      </c>
      <c r="P2048">
        <v>2007</v>
      </c>
      <c r="Q2048">
        <v>1E-3</v>
      </c>
      <c r="R2048">
        <v>6.4252299790430148E-4</v>
      </c>
      <c r="S2048">
        <v>0.27</v>
      </c>
      <c r="T2048">
        <v>4.5</v>
      </c>
      <c r="U2048">
        <v>1.3</v>
      </c>
      <c r="V2048">
        <v>10.3</v>
      </c>
      <c r="W2048">
        <v>5.6</v>
      </c>
      <c r="Z2048">
        <v>62</v>
      </c>
      <c r="AA2048">
        <v>66</v>
      </c>
      <c r="AB2048" t="s">
        <v>81</v>
      </c>
    </row>
    <row r="2049" spans="11:28" x14ac:dyDescent="0.25">
      <c r="K2049" t="s">
        <v>139</v>
      </c>
      <c r="L2049" t="s">
        <v>94</v>
      </c>
      <c r="M2049" t="s">
        <v>187</v>
      </c>
      <c r="N2049" t="s">
        <v>182</v>
      </c>
      <c r="O2049" t="s">
        <v>183</v>
      </c>
      <c r="P2049">
        <v>2008</v>
      </c>
      <c r="Q2049">
        <v>0.03</v>
      </c>
      <c r="R2049">
        <v>1.9275689937129043E-2</v>
      </c>
      <c r="S2049">
        <v>0.35899999999999999</v>
      </c>
      <c r="T2049">
        <v>6.4</v>
      </c>
      <c r="U2049">
        <v>1.3</v>
      </c>
      <c r="V2049">
        <v>16.399999999999999</v>
      </c>
      <c r="W2049">
        <v>9</v>
      </c>
      <c r="Z2049">
        <v>44</v>
      </c>
      <c r="AA2049">
        <v>48</v>
      </c>
      <c r="AB2049" t="s">
        <v>81</v>
      </c>
    </row>
    <row r="2050" spans="11:28" x14ac:dyDescent="0.25">
      <c r="K2050" t="s">
        <v>139</v>
      </c>
      <c r="L2050" t="s">
        <v>94</v>
      </c>
      <c r="M2050" t="s">
        <v>187</v>
      </c>
      <c r="N2050" t="s">
        <v>182</v>
      </c>
      <c r="O2050" t="s">
        <v>183</v>
      </c>
      <c r="P2050">
        <v>2009</v>
      </c>
      <c r="Q2050">
        <v>0.19700000000000001</v>
      </c>
      <c r="R2050">
        <v>0.12657703058714739</v>
      </c>
      <c r="S2050">
        <v>0.36599999999999999</v>
      </c>
      <c r="T2050">
        <v>7.3</v>
      </c>
      <c r="U2050">
        <v>1.3</v>
      </c>
      <c r="V2050">
        <v>15.5</v>
      </c>
      <c r="W2050">
        <v>8.5</v>
      </c>
      <c r="Z2050">
        <v>44</v>
      </c>
      <c r="AA2050">
        <v>48</v>
      </c>
      <c r="AB2050" t="s">
        <v>81</v>
      </c>
    </row>
    <row r="2051" spans="11:28" x14ac:dyDescent="0.25">
      <c r="K2051" t="s">
        <v>139</v>
      </c>
      <c r="L2051" t="s">
        <v>94</v>
      </c>
      <c r="M2051" t="s">
        <v>187</v>
      </c>
      <c r="N2051" t="s">
        <v>182</v>
      </c>
      <c r="O2051" t="s">
        <v>183</v>
      </c>
      <c r="P2051">
        <v>2010</v>
      </c>
      <c r="Q2051">
        <v>0.28799999999999998</v>
      </c>
      <c r="R2051">
        <v>0.18504662339643882</v>
      </c>
      <c r="S2051">
        <v>0.44800000000000001</v>
      </c>
      <c r="T2051">
        <v>7.9</v>
      </c>
      <c r="U2051">
        <v>1.2</v>
      </c>
      <c r="V2051">
        <v>20</v>
      </c>
      <c r="W2051">
        <v>11</v>
      </c>
      <c r="Z2051">
        <v>44</v>
      </c>
      <c r="AA2051">
        <v>48</v>
      </c>
      <c r="AB2051" t="s">
        <v>81</v>
      </c>
    </row>
    <row r="2052" spans="11:28" x14ac:dyDescent="0.25">
      <c r="K2052" t="s">
        <v>139</v>
      </c>
      <c r="L2052" t="s">
        <v>94</v>
      </c>
      <c r="M2052" t="s">
        <v>187</v>
      </c>
      <c r="N2052" t="s">
        <v>182</v>
      </c>
      <c r="O2052" t="s">
        <v>183</v>
      </c>
      <c r="P2052">
        <v>2011</v>
      </c>
      <c r="Q2052">
        <v>0.106</v>
      </c>
      <c r="R2052">
        <v>6.8107437777855953E-2</v>
      </c>
      <c r="S2052">
        <v>0.316</v>
      </c>
      <c r="T2052">
        <v>7.3</v>
      </c>
      <c r="U2052">
        <v>1.3</v>
      </c>
      <c r="V2052">
        <v>10.3</v>
      </c>
      <c r="W2052">
        <v>5.6</v>
      </c>
      <c r="Z2052">
        <v>62</v>
      </c>
      <c r="AA2052">
        <v>66</v>
      </c>
      <c r="AB2052" t="s">
        <v>81</v>
      </c>
    </row>
    <row r="2053" spans="11:28" x14ac:dyDescent="0.25">
      <c r="K2053" t="s">
        <v>139</v>
      </c>
      <c r="L2053" t="s">
        <v>94</v>
      </c>
      <c r="M2053" t="s">
        <v>187</v>
      </c>
      <c r="N2053" t="s">
        <v>182</v>
      </c>
      <c r="O2053" t="s">
        <v>183</v>
      </c>
      <c r="P2053">
        <v>2012</v>
      </c>
      <c r="Q2053">
        <v>1.4999999999999999E-2</v>
      </c>
      <c r="R2053">
        <v>9.6378449685645216E-3</v>
      </c>
      <c r="S2053">
        <v>0.29499999999999998</v>
      </c>
      <c r="T2053">
        <v>7.3</v>
      </c>
      <c r="U2053">
        <v>1.3</v>
      </c>
      <c r="V2053">
        <v>10.3</v>
      </c>
      <c r="W2053">
        <v>5.6</v>
      </c>
      <c r="Z2053">
        <v>62</v>
      </c>
      <c r="AA2053">
        <v>66</v>
      </c>
      <c r="AB2053" t="s">
        <v>81</v>
      </c>
    </row>
    <row r="2054" spans="11:28" x14ac:dyDescent="0.25">
      <c r="K2054" t="s">
        <v>139</v>
      </c>
      <c r="L2054" t="s">
        <v>94</v>
      </c>
      <c r="M2054" t="s">
        <v>187</v>
      </c>
      <c r="N2054" t="s">
        <v>182</v>
      </c>
      <c r="O2054" t="s">
        <v>183</v>
      </c>
      <c r="P2054">
        <v>2013</v>
      </c>
      <c r="Q2054">
        <v>0.17299999999999999</v>
      </c>
      <c r="R2054">
        <v>0.11115647863744414</v>
      </c>
      <c r="S2054">
        <v>0.32500000000000001</v>
      </c>
      <c r="T2054">
        <v>7.3</v>
      </c>
      <c r="U2054">
        <v>1.3</v>
      </c>
      <c r="V2054">
        <v>10.3</v>
      </c>
      <c r="W2054">
        <v>5.6</v>
      </c>
      <c r="Z2054">
        <v>62</v>
      </c>
      <c r="AA2054">
        <v>66</v>
      </c>
      <c r="AB2054" t="s">
        <v>81</v>
      </c>
    </row>
    <row r="2055" spans="11:28" x14ac:dyDescent="0.25">
      <c r="K2055" t="s">
        <v>139</v>
      </c>
      <c r="L2055" t="s">
        <v>94</v>
      </c>
      <c r="M2055" t="s">
        <v>187</v>
      </c>
      <c r="N2055" t="s">
        <v>182</v>
      </c>
      <c r="O2055" t="s">
        <v>183</v>
      </c>
      <c r="P2055">
        <v>2014</v>
      </c>
      <c r="Q2055">
        <v>0.19</v>
      </c>
      <c r="R2055">
        <v>0.12207936960181727</v>
      </c>
      <c r="S2055">
        <v>0.32400000000000001</v>
      </c>
      <c r="T2055">
        <v>7</v>
      </c>
      <c r="U2055">
        <v>1.3</v>
      </c>
      <c r="V2055">
        <v>10.3</v>
      </c>
      <c r="W2055">
        <v>5.6</v>
      </c>
      <c r="Z2055">
        <v>62</v>
      </c>
      <c r="AA2055">
        <v>66</v>
      </c>
      <c r="AB2055" t="s">
        <v>81</v>
      </c>
    </row>
    <row r="2056" spans="11:28" x14ac:dyDescent="0.25">
      <c r="K2056" t="s">
        <v>139</v>
      </c>
      <c r="L2056" t="s">
        <v>94</v>
      </c>
      <c r="M2056" t="s">
        <v>187</v>
      </c>
      <c r="N2056" t="s">
        <v>182</v>
      </c>
      <c r="O2056" t="s">
        <v>183</v>
      </c>
      <c r="P2056">
        <v>2015</v>
      </c>
      <c r="Q2056">
        <v>2.1999999999999999E-2</v>
      </c>
      <c r="R2056">
        <v>1.4135505953894631E-2</v>
      </c>
      <c r="S2056">
        <v>0.28799999999999998</v>
      </c>
      <c r="T2056">
        <v>5.9</v>
      </c>
      <c r="U2056">
        <v>1.3</v>
      </c>
      <c r="V2056">
        <v>10.3</v>
      </c>
      <c r="W2056">
        <v>5.6</v>
      </c>
      <c r="Z2056">
        <v>62</v>
      </c>
      <c r="AA2056">
        <v>66</v>
      </c>
      <c r="AB2056" t="s">
        <v>81</v>
      </c>
    </row>
    <row r="2057" spans="11:28" x14ac:dyDescent="0.25">
      <c r="K2057" t="s">
        <v>139</v>
      </c>
      <c r="L2057" t="s">
        <v>94</v>
      </c>
      <c r="M2057" t="s">
        <v>187</v>
      </c>
      <c r="N2057" t="s">
        <v>182</v>
      </c>
      <c r="O2057" t="s">
        <v>183</v>
      </c>
      <c r="P2057">
        <v>2016</v>
      </c>
      <c r="Q2057">
        <v>0.113</v>
      </c>
      <c r="R2057">
        <v>7.2605098763186063E-2</v>
      </c>
      <c r="S2057">
        <v>0.32100000000000001</v>
      </c>
      <c r="T2057">
        <v>7.2</v>
      </c>
      <c r="U2057">
        <v>1.3</v>
      </c>
      <c r="V2057">
        <v>10.3</v>
      </c>
      <c r="W2057">
        <v>5.6</v>
      </c>
      <c r="Z2057">
        <v>62</v>
      </c>
      <c r="AA2057">
        <v>66</v>
      </c>
      <c r="AB2057" t="s">
        <v>81</v>
      </c>
    </row>
    <row r="2058" spans="11:28" x14ac:dyDescent="0.25">
      <c r="K2058" t="s">
        <v>139</v>
      </c>
      <c r="L2058" t="s">
        <v>94</v>
      </c>
      <c r="M2058" t="s">
        <v>187</v>
      </c>
      <c r="N2058" t="s">
        <v>182</v>
      </c>
      <c r="O2058" t="s">
        <v>183</v>
      </c>
      <c r="P2058">
        <v>2017</v>
      </c>
      <c r="Q2058">
        <v>2E-3</v>
      </c>
      <c r="R2058">
        <v>1.285045995808603E-3</v>
      </c>
      <c r="S2058">
        <v>0.27</v>
      </c>
      <c r="T2058">
        <v>4.5</v>
      </c>
      <c r="U2058">
        <v>1.3</v>
      </c>
      <c r="V2058">
        <v>10.3</v>
      </c>
      <c r="W2058">
        <v>5.6</v>
      </c>
      <c r="Z2058">
        <v>62</v>
      </c>
      <c r="AA2058">
        <v>66</v>
      </c>
      <c r="AB2058" t="s">
        <v>81</v>
      </c>
    </row>
    <row r="2059" spans="11:28" x14ac:dyDescent="0.25">
      <c r="K2059" t="s">
        <v>139</v>
      </c>
      <c r="L2059" t="s">
        <v>94</v>
      </c>
      <c r="M2059" t="s">
        <v>187</v>
      </c>
      <c r="N2059" t="s">
        <v>182</v>
      </c>
      <c r="O2059" t="s">
        <v>183</v>
      </c>
      <c r="P2059">
        <v>2019</v>
      </c>
      <c r="Q2059">
        <v>3.3000000000000002E-2</v>
      </c>
      <c r="R2059">
        <v>2.1203258930841948E-2</v>
      </c>
      <c r="S2059">
        <v>0.313</v>
      </c>
      <c r="T2059">
        <v>7.3</v>
      </c>
      <c r="U2059">
        <v>1.3</v>
      </c>
      <c r="V2059">
        <v>10.3</v>
      </c>
      <c r="W2059">
        <v>5.6</v>
      </c>
      <c r="Z2059">
        <v>62</v>
      </c>
      <c r="AA2059">
        <v>66</v>
      </c>
      <c r="AB2059" t="s">
        <v>81</v>
      </c>
    </row>
    <row r="2060" spans="11:28" x14ac:dyDescent="0.25">
      <c r="K2060" t="s">
        <v>139</v>
      </c>
      <c r="L2060" t="s">
        <v>94</v>
      </c>
      <c r="M2060" t="s">
        <v>187</v>
      </c>
      <c r="N2060" t="s">
        <v>182</v>
      </c>
      <c r="O2060" t="s">
        <v>183</v>
      </c>
      <c r="P2060">
        <v>2021</v>
      </c>
      <c r="Q2060">
        <v>0.108</v>
      </c>
      <c r="R2060">
        <v>6.9392483773664554E-2</v>
      </c>
      <c r="S2060">
        <v>0.32300000000000001</v>
      </c>
      <c r="T2060">
        <v>7.3</v>
      </c>
      <c r="U2060">
        <v>1.3</v>
      </c>
      <c r="V2060">
        <v>10.3</v>
      </c>
      <c r="W2060">
        <v>5.6</v>
      </c>
      <c r="Z2060">
        <v>62</v>
      </c>
      <c r="AA2060">
        <v>66</v>
      </c>
      <c r="AB2060" t="s">
        <v>81</v>
      </c>
    </row>
    <row r="2061" spans="11:28" x14ac:dyDescent="0.25">
      <c r="K2061" t="s">
        <v>139</v>
      </c>
      <c r="L2061" t="s">
        <v>95</v>
      </c>
      <c r="M2061" t="s">
        <v>187</v>
      </c>
      <c r="N2061" t="s">
        <v>20</v>
      </c>
      <c r="O2061" t="s">
        <v>183</v>
      </c>
      <c r="P2061">
        <v>1961</v>
      </c>
      <c r="Q2061">
        <v>2.8000000000000001E-2</v>
      </c>
      <c r="R2061">
        <v>3.37192107021606E-2</v>
      </c>
      <c r="S2061">
        <v>0.17599999999999999</v>
      </c>
      <c r="T2061">
        <v>4.5</v>
      </c>
      <c r="U2061">
        <v>1.3</v>
      </c>
      <c r="V2061">
        <v>10.3</v>
      </c>
      <c r="W2061">
        <v>5.6</v>
      </c>
      <c r="X2061">
        <v>200</v>
      </c>
      <c r="Y2061">
        <v>0.85</v>
      </c>
      <c r="Z2061">
        <v>62</v>
      </c>
      <c r="AA2061">
        <v>66</v>
      </c>
      <c r="AB2061" t="s">
        <v>185</v>
      </c>
    </row>
    <row r="2062" spans="11:28" x14ac:dyDescent="0.25">
      <c r="K2062" t="s">
        <v>139</v>
      </c>
      <c r="L2062" t="s">
        <v>95</v>
      </c>
      <c r="M2062" t="s">
        <v>187</v>
      </c>
      <c r="N2062" t="s">
        <v>20</v>
      </c>
      <c r="O2062" t="s">
        <v>183</v>
      </c>
      <c r="P2062">
        <v>1968</v>
      </c>
      <c r="Q2062">
        <v>1.9E-2</v>
      </c>
      <c r="R2062">
        <v>2.288089297646612E-2</v>
      </c>
      <c r="S2062">
        <v>0.185</v>
      </c>
      <c r="T2062">
        <v>4.5</v>
      </c>
      <c r="U2062">
        <v>1.3</v>
      </c>
      <c r="V2062">
        <v>10.3</v>
      </c>
      <c r="W2062">
        <v>5.6</v>
      </c>
      <c r="Z2062">
        <v>62</v>
      </c>
      <c r="AA2062">
        <v>66</v>
      </c>
      <c r="AB2062" t="s">
        <v>185</v>
      </c>
    </row>
    <row r="2063" spans="11:28" x14ac:dyDescent="0.25">
      <c r="K2063" t="s">
        <v>139</v>
      </c>
      <c r="L2063" t="s">
        <v>95</v>
      </c>
      <c r="M2063" t="s">
        <v>187</v>
      </c>
      <c r="N2063" t="s">
        <v>20</v>
      </c>
      <c r="O2063" t="s">
        <v>183</v>
      </c>
      <c r="P2063">
        <v>1970</v>
      </c>
      <c r="Q2063">
        <v>4.5999999999999999E-2</v>
      </c>
      <c r="R2063">
        <v>5.5395846153549554E-2</v>
      </c>
      <c r="S2063">
        <v>0.193</v>
      </c>
      <c r="T2063">
        <v>4.5</v>
      </c>
      <c r="U2063">
        <v>1.3</v>
      </c>
      <c r="V2063">
        <v>10.3</v>
      </c>
      <c r="W2063">
        <v>5.6</v>
      </c>
      <c r="Z2063">
        <v>62</v>
      </c>
      <c r="AA2063">
        <v>66</v>
      </c>
      <c r="AB2063" t="s">
        <v>185</v>
      </c>
    </row>
    <row r="2064" spans="11:28" x14ac:dyDescent="0.25">
      <c r="K2064" t="s">
        <v>139</v>
      </c>
      <c r="L2064" t="s">
        <v>95</v>
      </c>
      <c r="M2064" t="s">
        <v>187</v>
      </c>
      <c r="N2064" t="s">
        <v>20</v>
      </c>
      <c r="O2064" t="s">
        <v>183</v>
      </c>
      <c r="P2064">
        <v>1973</v>
      </c>
      <c r="Q2064">
        <v>4.5999999999999999E-2</v>
      </c>
      <c r="R2064">
        <v>5.5395846153549554E-2</v>
      </c>
      <c r="S2064">
        <v>0.19400000000000001</v>
      </c>
      <c r="T2064">
        <v>4.5</v>
      </c>
      <c r="U2064">
        <v>1.3</v>
      </c>
      <c r="V2064">
        <v>10.3</v>
      </c>
      <c r="W2064">
        <v>5.6</v>
      </c>
      <c r="Z2064">
        <v>62</v>
      </c>
      <c r="AA2064">
        <v>66</v>
      </c>
      <c r="AB2064" t="s">
        <v>185</v>
      </c>
    </row>
    <row r="2065" spans="11:28" x14ac:dyDescent="0.25">
      <c r="K2065" t="s">
        <v>139</v>
      </c>
      <c r="L2065" t="s">
        <v>95</v>
      </c>
      <c r="M2065" t="s">
        <v>187</v>
      </c>
      <c r="N2065" t="s">
        <v>20</v>
      </c>
      <c r="O2065" t="s">
        <v>183</v>
      </c>
      <c r="P2065">
        <v>1975</v>
      </c>
      <c r="Q2065">
        <v>8.2000000000000003E-2</v>
      </c>
      <c r="R2065">
        <v>9.8749117056327482E-2</v>
      </c>
      <c r="S2065">
        <v>0.20599999999999999</v>
      </c>
      <c r="T2065">
        <v>4.5</v>
      </c>
      <c r="U2065">
        <v>1.3</v>
      </c>
      <c r="V2065">
        <v>10.3</v>
      </c>
      <c r="W2065">
        <v>5.6</v>
      </c>
      <c r="Z2065">
        <v>62</v>
      </c>
      <c r="AA2065">
        <v>66</v>
      </c>
      <c r="AB2065" t="s">
        <v>185</v>
      </c>
    </row>
    <row r="2066" spans="11:28" x14ac:dyDescent="0.25">
      <c r="K2066" t="s">
        <v>139</v>
      </c>
      <c r="L2066" t="s">
        <v>95</v>
      </c>
      <c r="M2066" t="s">
        <v>187</v>
      </c>
      <c r="N2066" t="s">
        <v>20</v>
      </c>
      <c r="O2066" t="s">
        <v>183</v>
      </c>
      <c r="P2066">
        <v>1981</v>
      </c>
      <c r="Q2066">
        <v>3.0000000000000001E-3</v>
      </c>
      <c r="R2066">
        <v>3.6127725752314929E-3</v>
      </c>
      <c r="S2066">
        <v>0.20599999999999999</v>
      </c>
      <c r="T2066">
        <v>4.5</v>
      </c>
      <c r="U2066">
        <v>1.3</v>
      </c>
      <c r="V2066">
        <v>10.3</v>
      </c>
      <c r="W2066">
        <v>5.6</v>
      </c>
      <c r="Z2066">
        <v>62</v>
      </c>
      <c r="AA2066">
        <v>66</v>
      </c>
      <c r="AB2066" t="s">
        <v>185</v>
      </c>
    </row>
    <row r="2067" spans="11:28" x14ac:dyDescent="0.25">
      <c r="K2067" t="s">
        <v>139</v>
      </c>
      <c r="L2067" t="s">
        <v>95</v>
      </c>
      <c r="M2067" t="s">
        <v>187</v>
      </c>
      <c r="N2067" t="s">
        <v>20</v>
      </c>
      <c r="O2067" t="s">
        <v>183</v>
      </c>
      <c r="P2067">
        <v>1984</v>
      </c>
      <c r="Q2067">
        <v>6.4000000000000001E-2</v>
      </c>
      <c r="R2067">
        <v>7.7072481604938514E-2</v>
      </c>
      <c r="S2067">
        <v>0.217</v>
      </c>
      <c r="T2067">
        <v>4.5</v>
      </c>
      <c r="U2067">
        <v>1.3</v>
      </c>
      <c r="V2067">
        <v>10.3</v>
      </c>
      <c r="W2067">
        <v>5.6</v>
      </c>
      <c r="Z2067">
        <v>62</v>
      </c>
      <c r="AA2067">
        <v>66</v>
      </c>
      <c r="AB2067" t="s">
        <v>185</v>
      </c>
    </row>
    <row r="2068" spans="11:28" x14ac:dyDescent="0.25">
      <c r="K2068" t="s">
        <v>139</v>
      </c>
      <c r="L2068" t="s">
        <v>95</v>
      </c>
      <c r="M2068" t="s">
        <v>187</v>
      </c>
      <c r="N2068" t="s">
        <v>20</v>
      </c>
      <c r="O2068" t="s">
        <v>183</v>
      </c>
      <c r="P2068">
        <v>1989</v>
      </c>
      <c r="Q2068">
        <v>4.1000000000000002E-2</v>
      </c>
      <c r="R2068">
        <v>4.9374558528163741E-2</v>
      </c>
      <c r="S2068">
        <v>0.22900000000000001</v>
      </c>
      <c r="T2068">
        <v>4.5</v>
      </c>
      <c r="U2068">
        <v>1.3</v>
      </c>
      <c r="V2068">
        <v>10.3</v>
      </c>
      <c r="W2068">
        <v>5.6</v>
      </c>
      <c r="Z2068">
        <v>62</v>
      </c>
      <c r="AA2068">
        <v>66</v>
      </c>
      <c r="AB2068" t="s">
        <v>185</v>
      </c>
    </row>
    <row r="2069" spans="11:28" x14ac:dyDescent="0.25">
      <c r="K2069" t="s">
        <v>139</v>
      </c>
      <c r="L2069" t="s">
        <v>95</v>
      </c>
      <c r="M2069" t="s">
        <v>187</v>
      </c>
      <c r="N2069" t="s">
        <v>20</v>
      </c>
      <c r="O2069" t="s">
        <v>183</v>
      </c>
      <c r="P2069">
        <v>1991</v>
      </c>
      <c r="Q2069">
        <v>0.1</v>
      </c>
      <c r="R2069">
        <v>0.12042575250771644</v>
      </c>
      <c r="S2069">
        <v>0.249</v>
      </c>
      <c r="T2069">
        <v>4.5</v>
      </c>
      <c r="U2069">
        <v>1.3</v>
      </c>
      <c r="V2069">
        <v>10.3</v>
      </c>
      <c r="W2069">
        <v>5.6</v>
      </c>
      <c r="Z2069">
        <v>62</v>
      </c>
      <c r="AA2069">
        <v>66</v>
      </c>
      <c r="AB2069" t="s">
        <v>185</v>
      </c>
    </row>
    <row r="2070" spans="11:28" x14ac:dyDescent="0.25">
      <c r="K2070" t="s">
        <v>139</v>
      </c>
      <c r="L2070" t="s">
        <v>95</v>
      </c>
      <c r="M2070" t="s">
        <v>187</v>
      </c>
      <c r="N2070" t="s">
        <v>20</v>
      </c>
      <c r="O2070" t="s">
        <v>183</v>
      </c>
      <c r="P2070">
        <v>1994</v>
      </c>
      <c r="Q2070">
        <v>3.0000000000000001E-3</v>
      </c>
      <c r="R2070">
        <v>3.6127725752314929E-3</v>
      </c>
      <c r="S2070">
        <v>0.23400000000000001</v>
      </c>
      <c r="T2070">
        <v>4.5</v>
      </c>
      <c r="U2070">
        <v>1.3</v>
      </c>
      <c r="V2070">
        <v>10.3</v>
      </c>
      <c r="W2070">
        <v>5.6</v>
      </c>
      <c r="Z2070">
        <v>62</v>
      </c>
      <c r="AA2070">
        <v>66</v>
      </c>
      <c r="AB2070" t="s">
        <v>185</v>
      </c>
    </row>
    <row r="2071" spans="11:28" x14ac:dyDescent="0.25">
      <c r="K2071" t="s">
        <v>139</v>
      </c>
      <c r="L2071" t="s">
        <v>95</v>
      </c>
      <c r="M2071" t="s">
        <v>187</v>
      </c>
      <c r="N2071" t="s">
        <v>20</v>
      </c>
      <c r="O2071" t="s">
        <v>183</v>
      </c>
      <c r="P2071">
        <v>1998</v>
      </c>
      <c r="Q2071">
        <v>4.4999999999999998E-2</v>
      </c>
      <c r="R2071">
        <v>5.4191588628472391E-2</v>
      </c>
      <c r="S2071">
        <v>0.252</v>
      </c>
      <c r="T2071">
        <v>4.5</v>
      </c>
      <c r="U2071">
        <v>1.3</v>
      </c>
      <c r="V2071">
        <v>10.3</v>
      </c>
      <c r="W2071">
        <v>5.6</v>
      </c>
      <c r="Z2071">
        <v>62</v>
      </c>
      <c r="AA2071">
        <v>66</v>
      </c>
      <c r="AB2071" t="s">
        <v>185</v>
      </c>
    </row>
    <row r="2072" spans="11:28" x14ac:dyDescent="0.25">
      <c r="K2072" t="s">
        <v>139</v>
      </c>
      <c r="L2072" t="s">
        <v>95</v>
      </c>
      <c r="M2072" t="s">
        <v>187</v>
      </c>
      <c r="N2072" t="s">
        <v>20</v>
      </c>
      <c r="O2072" t="s">
        <v>183</v>
      </c>
      <c r="P2072">
        <v>1999</v>
      </c>
      <c r="Q2072">
        <v>2E-3</v>
      </c>
      <c r="R2072">
        <v>2.4085150501543286E-3</v>
      </c>
      <c r="S2072">
        <v>0.248</v>
      </c>
      <c r="T2072">
        <v>4.5</v>
      </c>
      <c r="U2072">
        <v>1.3</v>
      </c>
      <c r="V2072">
        <v>10.3</v>
      </c>
      <c r="W2072">
        <v>5.6</v>
      </c>
      <c r="Z2072">
        <v>62</v>
      </c>
      <c r="AA2072">
        <v>66</v>
      </c>
      <c r="AB2072" t="s">
        <v>185</v>
      </c>
    </row>
    <row r="2073" spans="11:28" x14ac:dyDescent="0.25">
      <c r="K2073" t="s">
        <v>139</v>
      </c>
      <c r="L2073" t="s">
        <v>95</v>
      </c>
      <c r="M2073" t="s">
        <v>187</v>
      </c>
      <c r="N2073" t="s">
        <v>20</v>
      </c>
      <c r="O2073" t="s">
        <v>183</v>
      </c>
      <c r="P2073">
        <v>2001</v>
      </c>
      <c r="Q2073">
        <v>9.9000000000000005E-2</v>
      </c>
      <c r="R2073">
        <v>0.11922149498263927</v>
      </c>
      <c r="S2073">
        <v>0.26400000000000001</v>
      </c>
      <c r="T2073">
        <v>4.5</v>
      </c>
      <c r="U2073">
        <v>1.3</v>
      </c>
      <c r="V2073">
        <v>10.3</v>
      </c>
      <c r="W2073">
        <v>5.6</v>
      </c>
      <c r="Z2073">
        <v>62</v>
      </c>
      <c r="AA2073">
        <v>66</v>
      </c>
      <c r="AB2073" t="s">
        <v>185</v>
      </c>
    </row>
    <row r="2074" spans="11:28" x14ac:dyDescent="0.25">
      <c r="K2074" t="s">
        <v>139</v>
      </c>
      <c r="L2074" t="s">
        <v>95</v>
      </c>
      <c r="M2074" t="s">
        <v>187</v>
      </c>
      <c r="N2074" t="s">
        <v>20</v>
      </c>
      <c r="O2074" t="s">
        <v>183</v>
      </c>
      <c r="P2074">
        <v>2002</v>
      </c>
      <c r="Q2074">
        <v>0.27500000000000002</v>
      </c>
      <c r="R2074">
        <v>0.33117081939622023</v>
      </c>
      <c r="S2074">
        <v>0.29699999999999999</v>
      </c>
      <c r="T2074">
        <v>4.5</v>
      </c>
      <c r="U2074">
        <v>1.3</v>
      </c>
      <c r="V2074">
        <v>10.3</v>
      </c>
      <c r="W2074">
        <v>5.6</v>
      </c>
      <c r="Z2074">
        <v>62</v>
      </c>
      <c r="AA2074">
        <v>66</v>
      </c>
      <c r="AB2074" t="s">
        <v>185</v>
      </c>
    </row>
    <row r="2075" spans="11:28" x14ac:dyDescent="0.25">
      <c r="K2075" t="s">
        <v>139</v>
      </c>
      <c r="L2075" t="s">
        <v>95</v>
      </c>
      <c r="M2075" t="s">
        <v>187</v>
      </c>
      <c r="N2075" t="s">
        <v>20</v>
      </c>
      <c r="O2075" t="s">
        <v>183</v>
      </c>
      <c r="P2075">
        <v>2003</v>
      </c>
      <c r="Q2075">
        <v>0.1</v>
      </c>
      <c r="R2075">
        <v>0.12042575250771644</v>
      </c>
      <c r="S2075">
        <v>0.27300000000000002</v>
      </c>
      <c r="T2075">
        <v>4.5</v>
      </c>
      <c r="U2075">
        <v>1.3</v>
      </c>
      <c r="V2075">
        <v>10.3</v>
      </c>
      <c r="W2075">
        <v>5.6</v>
      </c>
      <c r="Z2075">
        <v>62</v>
      </c>
      <c r="AA2075">
        <v>66</v>
      </c>
      <c r="AB2075" t="s">
        <v>185</v>
      </c>
    </row>
    <row r="2076" spans="11:28" x14ac:dyDescent="0.25">
      <c r="K2076" t="s">
        <v>139</v>
      </c>
      <c r="L2076" t="s">
        <v>95</v>
      </c>
      <c r="M2076" t="s">
        <v>187</v>
      </c>
      <c r="N2076" t="s">
        <v>20</v>
      </c>
      <c r="O2076" t="s">
        <v>183</v>
      </c>
      <c r="P2076">
        <v>2004</v>
      </c>
      <c r="Q2076">
        <v>0.03</v>
      </c>
      <c r="R2076">
        <v>3.6127725752314925E-2</v>
      </c>
      <c r="S2076">
        <v>0.26600000000000001</v>
      </c>
      <c r="T2076">
        <v>4.5</v>
      </c>
      <c r="U2076">
        <v>1.3</v>
      </c>
      <c r="V2076">
        <v>10.3</v>
      </c>
      <c r="W2076">
        <v>5.6</v>
      </c>
      <c r="Z2076">
        <v>62</v>
      </c>
      <c r="AA2076">
        <v>66</v>
      </c>
      <c r="AB2076" t="s">
        <v>185</v>
      </c>
    </row>
    <row r="2077" spans="11:28" x14ac:dyDescent="0.25">
      <c r="K2077" t="s">
        <v>139</v>
      </c>
      <c r="L2077" t="s">
        <v>95</v>
      </c>
      <c r="M2077" t="s">
        <v>187</v>
      </c>
      <c r="N2077" t="s">
        <v>20</v>
      </c>
      <c r="O2077" t="s">
        <v>183</v>
      </c>
      <c r="P2077">
        <v>2008</v>
      </c>
      <c r="Q2077">
        <v>0.193</v>
      </c>
      <c r="R2077">
        <v>0.23242170233989271</v>
      </c>
      <c r="S2077">
        <v>0.3</v>
      </c>
      <c r="T2077">
        <v>4.5</v>
      </c>
      <c r="U2077">
        <v>1.3</v>
      </c>
      <c r="V2077">
        <v>10.3</v>
      </c>
      <c r="W2077">
        <v>5.6</v>
      </c>
      <c r="Z2077">
        <v>62</v>
      </c>
      <c r="AA2077">
        <v>66</v>
      </c>
      <c r="AB2077" t="s">
        <v>185</v>
      </c>
    </row>
    <row r="2078" spans="11:28" x14ac:dyDescent="0.25">
      <c r="K2078" t="s">
        <v>139</v>
      </c>
      <c r="L2078" t="s">
        <v>95</v>
      </c>
      <c r="M2078" t="s">
        <v>187</v>
      </c>
      <c r="N2078" t="s">
        <v>20</v>
      </c>
      <c r="O2078" t="s">
        <v>183</v>
      </c>
      <c r="P2078">
        <v>2009</v>
      </c>
      <c r="Q2078">
        <v>0.312</v>
      </c>
      <c r="R2078">
        <v>0.37572834782407522</v>
      </c>
      <c r="S2078">
        <v>0.29899999999999999</v>
      </c>
      <c r="T2078">
        <v>4.5</v>
      </c>
      <c r="U2078">
        <v>1.3</v>
      </c>
      <c r="V2078">
        <v>10.3</v>
      </c>
      <c r="W2078">
        <v>5.6</v>
      </c>
      <c r="Z2078">
        <v>62</v>
      </c>
      <c r="AA2078">
        <v>66</v>
      </c>
      <c r="AB2078" t="s">
        <v>185</v>
      </c>
    </row>
    <row r="2079" spans="11:28" x14ac:dyDescent="0.25">
      <c r="K2079" t="s">
        <v>139</v>
      </c>
      <c r="L2079" t="s">
        <v>95</v>
      </c>
      <c r="M2079" t="s">
        <v>187</v>
      </c>
      <c r="N2079" t="s">
        <v>20</v>
      </c>
      <c r="O2079" t="s">
        <v>183</v>
      </c>
      <c r="P2079">
        <v>2010</v>
      </c>
      <c r="Q2079">
        <v>0.34899999999999998</v>
      </c>
      <c r="R2079">
        <v>0.42028587625193031</v>
      </c>
      <c r="S2079">
        <v>0.30199999999999999</v>
      </c>
      <c r="T2079">
        <v>4.5</v>
      </c>
      <c r="U2079">
        <v>1.3</v>
      </c>
      <c r="V2079">
        <v>10.3</v>
      </c>
      <c r="W2079">
        <v>5.6</v>
      </c>
      <c r="Z2079">
        <v>62</v>
      </c>
      <c r="AA2079">
        <v>66</v>
      </c>
      <c r="AB2079" t="s">
        <v>185</v>
      </c>
    </row>
    <row r="2080" spans="11:28" x14ac:dyDescent="0.25">
      <c r="K2080" t="s">
        <v>139</v>
      </c>
      <c r="L2080" t="s">
        <v>95</v>
      </c>
      <c r="M2080" t="s">
        <v>187</v>
      </c>
      <c r="N2080" t="s">
        <v>20</v>
      </c>
      <c r="O2080" t="s">
        <v>183</v>
      </c>
      <c r="P2080">
        <v>2011</v>
      </c>
      <c r="Q2080">
        <v>8.5999999999999993E-2</v>
      </c>
      <c r="R2080">
        <v>0.10356614715663612</v>
      </c>
      <c r="S2080">
        <v>0.30099999999999999</v>
      </c>
      <c r="T2080">
        <v>4.5</v>
      </c>
      <c r="U2080">
        <v>1.3</v>
      </c>
      <c r="V2080">
        <v>10.3</v>
      </c>
      <c r="W2080">
        <v>5.6</v>
      </c>
      <c r="Z2080">
        <v>62</v>
      </c>
      <c r="AA2080">
        <v>66</v>
      </c>
      <c r="AB2080" t="s">
        <v>185</v>
      </c>
    </row>
    <row r="2081" spans="11:28" x14ac:dyDescent="0.25">
      <c r="K2081" t="s">
        <v>139</v>
      </c>
      <c r="L2081" t="s">
        <v>95</v>
      </c>
      <c r="M2081" t="s">
        <v>187</v>
      </c>
      <c r="N2081" t="s">
        <v>20</v>
      </c>
      <c r="O2081" t="s">
        <v>183</v>
      </c>
      <c r="P2081">
        <v>2012</v>
      </c>
      <c r="Q2081">
        <v>0.40699999999999997</v>
      </c>
      <c r="R2081">
        <v>0.49013281270640585</v>
      </c>
      <c r="S2081">
        <v>0.36699999999999999</v>
      </c>
      <c r="T2081">
        <v>4.5</v>
      </c>
      <c r="U2081">
        <v>1.3</v>
      </c>
      <c r="V2081">
        <v>10.3</v>
      </c>
      <c r="W2081">
        <v>5.6</v>
      </c>
      <c r="Z2081">
        <v>62</v>
      </c>
      <c r="AA2081">
        <v>66</v>
      </c>
      <c r="AB2081" t="s">
        <v>185</v>
      </c>
    </row>
    <row r="2082" spans="11:28" x14ac:dyDescent="0.25">
      <c r="K2082" t="s">
        <v>139</v>
      </c>
      <c r="L2082" t="s">
        <v>95</v>
      </c>
      <c r="M2082" t="s">
        <v>187</v>
      </c>
      <c r="N2082" t="s">
        <v>20</v>
      </c>
      <c r="O2082" t="s">
        <v>183</v>
      </c>
      <c r="P2082">
        <v>2013</v>
      </c>
      <c r="Q2082">
        <v>1E-3</v>
      </c>
      <c r="R2082">
        <v>1.2042575250771643E-3</v>
      </c>
      <c r="S2082">
        <v>0.29399999999999998</v>
      </c>
      <c r="T2082">
        <v>4.5</v>
      </c>
      <c r="U2082">
        <v>1.3</v>
      </c>
      <c r="V2082">
        <v>10.3</v>
      </c>
      <c r="W2082">
        <v>5.6</v>
      </c>
      <c r="Z2082">
        <v>62</v>
      </c>
      <c r="AA2082">
        <v>66</v>
      </c>
      <c r="AB2082" t="s">
        <v>185</v>
      </c>
    </row>
    <row r="2083" spans="11:28" x14ac:dyDescent="0.25">
      <c r="K2083" t="s">
        <v>139</v>
      </c>
      <c r="L2083" t="s">
        <v>95</v>
      </c>
      <c r="M2083" t="s">
        <v>187</v>
      </c>
      <c r="N2083" t="s">
        <v>20</v>
      </c>
      <c r="O2083" t="s">
        <v>183</v>
      </c>
      <c r="P2083">
        <v>2014</v>
      </c>
      <c r="Q2083">
        <v>0.03</v>
      </c>
      <c r="R2083">
        <v>3.6127725752314925E-2</v>
      </c>
      <c r="S2083">
        <v>0.30299999999999999</v>
      </c>
      <c r="T2083">
        <v>4.5</v>
      </c>
      <c r="U2083">
        <v>1.3</v>
      </c>
      <c r="V2083">
        <v>10.3</v>
      </c>
      <c r="W2083">
        <v>5.6</v>
      </c>
      <c r="Z2083">
        <v>62</v>
      </c>
      <c r="AA2083">
        <v>66</v>
      </c>
      <c r="AB2083" t="s">
        <v>185</v>
      </c>
    </row>
    <row r="2084" spans="11:28" x14ac:dyDescent="0.25">
      <c r="K2084" t="s">
        <v>139</v>
      </c>
      <c r="L2084" t="s">
        <v>95</v>
      </c>
      <c r="M2084" t="s">
        <v>187</v>
      </c>
      <c r="N2084" t="s">
        <v>20</v>
      </c>
      <c r="O2084" t="s">
        <v>183</v>
      </c>
      <c r="P2084">
        <v>2015</v>
      </c>
      <c r="Q2084">
        <v>2E-3</v>
      </c>
      <c r="R2084">
        <v>2.4085150501543286E-3</v>
      </c>
      <c r="S2084">
        <v>0.30299999999999999</v>
      </c>
      <c r="T2084">
        <v>4.5</v>
      </c>
      <c r="U2084">
        <v>1.3</v>
      </c>
      <c r="V2084">
        <v>10.3</v>
      </c>
      <c r="W2084">
        <v>5.6</v>
      </c>
      <c r="Z2084">
        <v>62</v>
      </c>
      <c r="AA2084">
        <v>66</v>
      </c>
      <c r="AB2084" t="s">
        <v>185</v>
      </c>
    </row>
    <row r="2085" spans="11:28" x14ac:dyDescent="0.25">
      <c r="K2085" t="s">
        <v>139</v>
      </c>
      <c r="L2085" t="s">
        <v>95</v>
      </c>
      <c r="M2085" t="s">
        <v>187</v>
      </c>
      <c r="N2085" t="s">
        <v>20</v>
      </c>
      <c r="O2085" t="s">
        <v>183</v>
      </c>
      <c r="P2085">
        <v>2016</v>
      </c>
      <c r="Q2085">
        <v>6.0000000000000001E-3</v>
      </c>
      <c r="R2085">
        <v>7.2255451504629857E-3</v>
      </c>
      <c r="S2085">
        <v>0.309</v>
      </c>
      <c r="T2085">
        <v>4.5</v>
      </c>
      <c r="U2085">
        <v>1.3</v>
      </c>
      <c r="V2085">
        <v>10.3</v>
      </c>
      <c r="W2085">
        <v>5.6</v>
      </c>
      <c r="Z2085">
        <v>62</v>
      </c>
      <c r="AA2085">
        <v>66</v>
      </c>
      <c r="AB2085" t="s">
        <v>185</v>
      </c>
    </row>
    <row r="2086" spans="11:28" x14ac:dyDescent="0.25">
      <c r="K2086" t="s">
        <v>139</v>
      </c>
      <c r="L2086" t="s">
        <v>95</v>
      </c>
      <c r="M2086" t="s">
        <v>187</v>
      </c>
      <c r="N2086" t="s">
        <v>20</v>
      </c>
      <c r="O2086" t="s">
        <v>183</v>
      </c>
      <c r="P2086">
        <v>2017</v>
      </c>
      <c r="Q2086">
        <v>4.2999999999999997E-2</v>
      </c>
      <c r="R2086">
        <v>5.1783073578318059E-2</v>
      </c>
      <c r="S2086">
        <v>0.32300000000000001</v>
      </c>
      <c r="T2086">
        <v>4.5</v>
      </c>
      <c r="U2086">
        <v>1.3</v>
      </c>
      <c r="V2086">
        <v>10.3</v>
      </c>
      <c r="W2086">
        <v>5.6</v>
      </c>
      <c r="Z2086">
        <v>62</v>
      </c>
      <c r="AA2086">
        <v>66</v>
      </c>
      <c r="AB2086" t="s">
        <v>185</v>
      </c>
    </row>
    <row r="2087" spans="11:28" x14ac:dyDescent="0.25">
      <c r="K2087" t="s">
        <v>139</v>
      </c>
      <c r="L2087" t="s">
        <v>95</v>
      </c>
      <c r="M2087" t="s">
        <v>187</v>
      </c>
      <c r="N2087" t="s">
        <v>20</v>
      </c>
      <c r="O2087" t="s">
        <v>183</v>
      </c>
      <c r="P2087">
        <v>2020</v>
      </c>
      <c r="Q2087">
        <v>0.441</v>
      </c>
      <c r="R2087">
        <v>0.53107756855902954</v>
      </c>
      <c r="S2087">
        <v>0.36099999999999999</v>
      </c>
      <c r="T2087">
        <v>4.5</v>
      </c>
      <c r="U2087">
        <v>1.3</v>
      </c>
      <c r="V2087">
        <v>10.3</v>
      </c>
      <c r="W2087">
        <v>5.6</v>
      </c>
      <c r="Z2087">
        <v>62</v>
      </c>
      <c r="AA2087">
        <v>66</v>
      </c>
      <c r="AB2087" t="s">
        <v>185</v>
      </c>
    </row>
    <row r="2088" spans="11:28" x14ac:dyDescent="0.25">
      <c r="K2088" t="s">
        <v>139</v>
      </c>
      <c r="L2088" t="s">
        <v>96</v>
      </c>
      <c r="M2088" t="s">
        <v>187</v>
      </c>
      <c r="N2088" t="s">
        <v>20</v>
      </c>
      <c r="O2088" t="s">
        <v>183</v>
      </c>
      <c r="P2088">
        <v>1957</v>
      </c>
      <c r="Q2088">
        <v>6.0000000000000001E-3</v>
      </c>
      <c r="R2088">
        <v>7.2255451504629883E-3</v>
      </c>
      <c r="S2088">
        <v>0.247</v>
      </c>
      <c r="T2088">
        <v>4.5</v>
      </c>
      <c r="U2088">
        <v>1.3</v>
      </c>
      <c r="V2088">
        <v>10.3</v>
      </c>
      <c r="W2088">
        <v>5.6</v>
      </c>
      <c r="X2088">
        <v>200</v>
      </c>
      <c r="Y2088">
        <v>0.7</v>
      </c>
      <c r="Z2088">
        <v>62</v>
      </c>
      <c r="AA2088">
        <v>66</v>
      </c>
      <c r="AB2088" t="s">
        <v>189</v>
      </c>
    </row>
    <row r="2089" spans="11:28" x14ac:dyDescent="0.25">
      <c r="K2089" t="s">
        <v>139</v>
      </c>
      <c r="L2089" t="s">
        <v>96</v>
      </c>
      <c r="M2089" t="s">
        <v>187</v>
      </c>
      <c r="N2089" t="s">
        <v>20</v>
      </c>
      <c r="O2089" t="s">
        <v>183</v>
      </c>
      <c r="P2089">
        <v>1959</v>
      </c>
      <c r="Q2089">
        <v>3.0000000000000001E-3</v>
      </c>
      <c r="R2089">
        <v>3.6127725752314942E-3</v>
      </c>
      <c r="S2089">
        <v>0.247</v>
      </c>
      <c r="T2089">
        <v>4.5</v>
      </c>
      <c r="U2089">
        <v>1.3</v>
      </c>
      <c r="V2089">
        <v>10.3</v>
      </c>
      <c r="W2089">
        <v>5.6</v>
      </c>
      <c r="Z2089">
        <v>62</v>
      </c>
      <c r="AA2089">
        <v>66</v>
      </c>
      <c r="AB2089" t="s">
        <v>189</v>
      </c>
    </row>
    <row r="2090" spans="11:28" x14ac:dyDescent="0.25">
      <c r="K2090" t="s">
        <v>139</v>
      </c>
      <c r="L2090" t="s">
        <v>96</v>
      </c>
      <c r="M2090" t="s">
        <v>187</v>
      </c>
      <c r="N2090" t="s">
        <v>20</v>
      </c>
      <c r="O2090" t="s">
        <v>183</v>
      </c>
      <c r="P2090">
        <v>1960</v>
      </c>
      <c r="Q2090">
        <v>4.0000000000000001E-3</v>
      </c>
      <c r="R2090">
        <v>4.8170301003086589E-3</v>
      </c>
      <c r="S2090">
        <v>0.247</v>
      </c>
      <c r="T2090">
        <v>4.5</v>
      </c>
      <c r="U2090">
        <v>1.3</v>
      </c>
      <c r="V2090">
        <v>10.3</v>
      </c>
      <c r="W2090">
        <v>5.6</v>
      </c>
      <c r="Z2090">
        <v>62</v>
      </c>
      <c r="AA2090">
        <v>66</v>
      </c>
      <c r="AB2090" t="s">
        <v>189</v>
      </c>
    </row>
    <row r="2091" spans="11:28" x14ac:dyDescent="0.25">
      <c r="K2091" t="s">
        <v>139</v>
      </c>
      <c r="L2091" t="s">
        <v>96</v>
      </c>
      <c r="M2091" t="s">
        <v>187</v>
      </c>
      <c r="N2091" t="s">
        <v>20</v>
      </c>
      <c r="O2091" t="s">
        <v>183</v>
      </c>
      <c r="P2091">
        <v>1963</v>
      </c>
      <c r="Q2091">
        <v>5.0000000000000001E-3</v>
      </c>
      <c r="R2091">
        <v>6.021287625385824E-3</v>
      </c>
      <c r="S2091">
        <v>0.247</v>
      </c>
      <c r="T2091">
        <v>4.5</v>
      </c>
      <c r="U2091">
        <v>1.3</v>
      </c>
      <c r="V2091">
        <v>10.3</v>
      </c>
      <c r="W2091">
        <v>5.6</v>
      </c>
      <c r="Z2091">
        <v>62</v>
      </c>
      <c r="AA2091">
        <v>66</v>
      </c>
      <c r="AB2091" t="s">
        <v>189</v>
      </c>
    </row>
    <row r="2092" spans="11:28" x14ac:dyDescent="0.25">
      <c r="K2092" t="s">
        <v>139</v>
      </c>
      <c r="L2092" t="s">
        <v>96</v>
      </c>
      <c r="M2092" t="s">
        <v>187</v>
      </c>
      <c r="N2092" t="s">
        <v>20</v>
      </c>
      <c r="O2092" t="s">
        <v>183</v>
      </c>
      <c r="P2092">
        <v>1967</v>
      </c>
      <c r="Q2092">
        <v>1E-3</v>
      </c>
      <c r="R2092">
        <v>1.2042575250771647E-3</v>
      </c>
      <c r="S2092">
        <v>0.247</v>
      </c>
      <c r="T2092">
        <v>4.5</v>
      </c>
      <c r="U2092">
        <v>1.3</v>
      </c>
      <c r="V2092">
        <v>10.3</v>
      </c>
      <c r="W2092">
        <v>5.6</v>
      </c>
      <c r="Z2092">
        <v>62</v>
      </c>
      <c r="AA2092">
        <v>66</v>
      </c>
      <c r="AB2092" t="s">
        <v>189</v>
      </c>
    </row>
    <row r="2093" spans="11:28" x14ac:dyDescent="0.25">
      <c r="K2093" t="s">
        <v>139</v>
      </c>
      <c r="L2093" t="s">
        <v>96</v>
      </c>
      <c r="M2093" t="s">
        <v>187</v>
      </c>
      <c r="N2093" t="s">
        <v>20</v>
      </c>
      <c r="O2093" t="s">
        <v>183</v>
      </c>
      <c r="P2093">
        <v>1968</v>
      </c>
      <c r="Q2093">
        <v>1E-3</v>
      </c>
      <c r="R2093">
        <v>1.2042575250771647E-3</v>
      </c>
      <c r="S2093">
        <v>0.247</v>
      </c>
      <c r="T2093">
        <v>4.5</v>
      </c>
      <c r="U2093">
        <v>1.3</v>
      </c>
      <c r="V2093">
        <v>10.3</v>
      </c>
      <c r="W2093">
        <v>5.6</v>
      </c>
      <c r="Z2093">
        <v>62</v>
      </c>
      <c r="AA2093">
        <v>66</v>
      </c>
      <c r="AB2093" t="s">
        <v>189</v>
      </c>
    </row>
    <row r="2094" spans="11:28" x14ac:dyDescent="0.25">
      <c r="K2094" t="s">
        <v>139</v>
      </c>
      <c r="L2094" t="s">
        <v>96</v>
      </c>
      <c r="M2094" t="s">
        <v>187</v>
      </c>
      <c r="N2094" t="s">
        <v>20</v>
      </c>
      <c r="O2094" t="s">
        <v>183</v>
      </c>
      <c r="P2094">
        <v>1970</v>
      </c>
      <c r="Q2094">
        <v>6.0000000000000001E-3</v>
      </c>
      <c r="R2094">
        <v>7.2255451504629883E-3</v>
      </c>
      <c r="S2094">
        <v>0.247</v>
      </c>
      <c r="T2094">
        <v>4.5</v>
      </c>
      <c r="U2094">
        <v>1.3</v>
      </c>
      <c r="V2094">
        <v>10.3</v>
      </c>
      <c r="W2094">
        <v>5.6</v>
      </c>
      <c r="Z2094">
        <v>62</v>
      </c>
      <c r="AA2094">
        <v>66</v>
      </c>
      <c r="AB2094" t="s">
        <v>189</v>
      </c>
    </row>
    <row r="2095" spans="11:28" x14ac:dyDescent="0.25">
      <c r="K2095" t="s">
        <v>139</v>
      </c>
      <c r="L2095" t="s">
        <v>96</v>
      </c>
      <c r="M2095" t="s">
        <v>187</v>
      </c>
      <c r="N2095" t="s">
        <v>20</v>
      </c>
      <c r="O2095" t="s">
        <v>183</v>
      </c>
      <c r="P2095">
        <v>1973</v>
      </c>
      <c r="Q2095">
        <v>1E-3</v>
      </c>
      <c r="R2095">
        <v>1.2042575250771647E-3</v>
      </c>
      <c r="S2095">
        <v>0.247</v>
      </c>
      <c r="T2095">
        <v>4.5</v>
      </c>
      <c r="U2095">
        <v>1.3</v>
      </c>
      <c r="V2095">
        <v>10.3</v>
      </c>
      <c r="W2095">
        <v>5.6</v>
      </c>
      <c r="Z2095">
        <v>62</v>
      </c>
      <c r="AA2095">
        <v>66</v>
      </c>
      <c r="AB2095" t="s">
        <v>189</v>
      </c>
    </row>
    <row r="2096" spans="11:28" x14ac:dyDescent="0.25">
      <c r="K2096" t="s">
        <v>139</v>
      </c>
      <c r="L2096" t="s">
        <v>96</v>
      </c>
      <c r="M2096" t="s">
        <v>187</v>
      </c>
      <c r="N2096" t="s">
        <v>20</v>
      </c>
      <c r="O2096" t="s">
        <v>183</v>
      </c>
      <c r="P2096">
        <v>1974</v>
      </c>
      <c r="Q2096">
        <v>6.0000000000000001E-3</v>
      </c>
      <c r="R2096">
        <v>7.2255451504629883E-3</v>
      </c>
      <c r="S2096">
        <v>0.247</v>
      </c>
      <c r="T2096">
        <v>4.5</v>
      </c>
      <c r="U2096">
        <v>1.3</v>
      </c>
      <c r="V2096">
        <v>10.3</v>
      </c>
      <c r="W2096">
        <v>5.6</v>
      </c>
      <c r="Z2096">
        <v>62</v>
      </c>
      <c r="AA2096">
        <v>66</v>
      </c>
      <c r="AB2096" t="s">
        <v>189</v>
      </c>
    </row>
    <row r="2097" spans="11:28" x14ac:dyDescent="0.25">
      <c r="K2097" t="s">
        <v>139</v>
      </c>
      <c r="L2097" t="s">
        <v>96</v>
      </c>
      <c r="M2097" t="s">
        <v>187</v>
      </c>
      <c r="N2097" t="s">
        <v>20</v>
      </c>
      <c r="O2097" t="s">
        <v>183</v>
      </c>
      <c r="P2097">
        <v>1978</v>
      </c>
      <c r="Q2097">
        <v>8.9999999999999993E-3</v>
      </c>
      <c r="R2097">
        <v>1.083831772569448E-2</v>
      </c>
      <c r="S2097">
        <v>0.247</v>
      </c>
      <c r="T2097">
        <v>4.5</v>
      </c>
      <c r="U2097">
        <v>1.3</v>
      </c>
      <c r="V2097">
        <v>10.3</v>
      </c>
      <c r="W2097">
        <v>5.6</v>
      </c>
      <c r="Z2097">
        <v>62</v>
      </c>
      <c r="AA2097">
        <v>66</v>
      </c>
      <c r="AB2097" t="s">
        <v>189</v>
      </c>
    </row>
    <row r="2098" spans="11:28" x14ac:dyDescent="0.25">
      <c r="K2098" t="s">
        <v>139</v>
      </c>
      <c r="L2098" t="s">
        <v>96</v>
      </c>
      <c r="M2098" t="s">
        <v>187</v>
      </c>
      <c r="N2098" t="s">
        <v>20</v>
      </c>
      <c r="O2098" t="s">
        <v>183</v>
      </c>
      <c r="P2098">
        <v>1988</v>
      </c>
      <c r="Q2098">
        <v>2E-3</v>
      </c>
      <c r="R2098">
        <v>2.4085150501543294E-3</v>
      </c>
      <c r="S2098">
        <v>0.247</v>
      </c>
      <c r="T2098">
        <v>4.5</v>
      </c>
      <c r="U2098">
        <v>1.3</v>
      </c>
      <c r="V2098">
        <v>10.3</v>
      </c>
      <c r="W2098">
        <v>5.6</v>
      </c>
      <c r="Z2098">
        <v>62</v>
      </c>
      <c r="AA2098">
        <v>66</v>
      </c>
      <c r="AB2098" t="s">
        <v>189</v>
      </c>
    </row>
    <row r="2099" spans="11:28" x14ac:dyDescent="0.25">
      <c r="K2099" t="s">
        <v>139</v>
      </c>
      <c r="L2099" t="s">
        <v>96</v>
      </c>
      <c r="M2099" t="s">
        <v>187</v>
      </c>
      <c r="N2099" t="s">
        <v>20</v>
      </c>
      <c r="O2099" t="s">
        <v>183</v>
      </c>
      <c r="P2099">
        <v>1999</v>
      </c>
      <c r="Q2099">
        <v>1.7000000000000001E-2</v>
      </c>
      <c r="R2099">
        <v>2.0472377926311802E-2</v>
      </c>
      <c r="S2099">
        <v>0.317</v>
      </c>
      <c r="T2099">
        <v>4.5</v>
      </c>
      <c r="U2099">
        <v>1.3</v>
      </c>
      <c r="V2099">
        <v>6.4</v>
      </c>
      <c r="W2099">
        <v>3.5</v>
      </c>
      <c r="Z2099">
        <v>62</v>
      </c>
      <c r="AA2099">
        <v>66</v>
      </c>
      <c r="AB2099" t="s">
        <v>189</v>
      </c>
    </row>
    <row r="2100" spans="11:28" x14ac:dyDescent="0.25">
      <c r="K2100" t="s">
        <v>139</v>
      </c>
      <c r="L2100" t="s">
        <v>96</v>
      </c>
      <c r="M2100" t="s">
        <v>187</v>
      </c>
      <c r="N2100" t="s">
        <v>20</v>
      </c>
      <c r="O2100" t="s">
        <v>183</v>
      </c>
      <c r="P2100">
        <v>2000</v>
      </c>
      <c r="Q2100">
        <v>6.0000000000000001E-3</v>
      </c>
      <c r="R2100">
        <v>7.2255451504629883E-3</v>
      </c>
      <c r="S2100">
        <v>0.27</v>
      </c>
      <c r="T2100">
        <v>4.5</v>
      </c>
      <c r="U2100">
        <v>1.3</v>
      </c>
      <c r="V2100">
        <v>10.3</v>
      </c>
      <c r="W2100">
        <v>5.6</v>
      </c>
      <c r="Z2100">
        <v>62</v>
      </c>
      <c r="AA2100">
        <v>66</v>
      </c>
      <c r="AB2100" t="s">
        <v>189</v>
      </c>
    </row>
    <row r="2101" spans="11:28" x14ac:dyDescent="0.25">
      <c r="K2101" t="s">
        <v>139</v>
      </c>
      <c r="L2101" t="s">
        <v>96</v>
      </c>
      <c r="M2101" t="s">
        <v>187</v>
      </c>
      <c r="N2101" t="s">
        <v>20</v>
      </c>
      <c r="O2101" t="s">
        <v>183</v>
      </c>
      <c r="P2101">
        <v>2001</v>
      </c>
      <c r="Q2101">
        <v>2.5000000000000001E-2</v>
      </c>
      <c r="R2101">
        <v>3.0106438126929119E-2</v>
      </c>
      <c r="S2101">
        <v>0.27</v>
      </c>
      <c r="T2101">
        <v>4.5</v>
      </c>
      <c r="U2101">
        <v>1.3</v>
      </c>
      <c r="V2101">
        <v>10.3</v>
      </c>
      <c r="W2101">
        <v>5.6</v>
      </c>
      <c r="Z2101">
        <v>62</v>
      </c>
      <c r="AA2101">
        <v>66</v>
      </c>
      <c r="AB2101" t="s">
        <v>189</v>
      </c>
    </row>
    <row r="2102" spans="11:28" x14ac:dyDescent="0.25">
      <c r="K2102" t="s">
        <v>139</v>
      </c>
      <c r="L2102" t="s">
        <v>96</v>
      </c>
      <c r="M2102" t="s">
        <v>187</v>
      </c>
      <c r="N2102" t="s">
        <v>20</v>
      </c>
      <c r="O2102" t="s">
        <v>183</v>
      </c>
      <c r="P2102">
        <v>2002</v>
      </c>
      <c r="Q2102">
        <v>1E-3</v>
      </c>
      <c r="R2102">
        <v>1.2042575250771647E-3</v>
      </c>
      <c r="S2102">
        <v>0.27</v>
      </c>
      <c r="T2102">
        <v>4.5</v>
      </c>
      <c r="U2102">
        <v>1.3</v>
      </c>
      <c r="V2102">
        <v>10.3</v>
      </c>
      <c r="W2102">
        <v>5.6</v>
      </c>
      <c r="Z2102">
        <v>62</v>
      </c>
      <c r="AA2102">
        <v>66</v>
      </c>
      <c r="AB2102" t="s">
        <v>189</v>
      </c>
    </row>
    <row r="2103" spans="11:28" x14ac:dyDescent="0.25">
      <c r="K2103" t="s">
        <v>139</v>
      </c>
      <c r="L2103" t="s">
        <v>96</v>
      </c>
      <c r="M2103" t="s">
        <v>187</v>
      </c>
      <c r="N2103" t="s">
        <v>20</v>
      </c>
      <c r="O2103" t="s">
        <v>183</v>
      </c>
      <c r="P2103">
        <v>2006</v>
      </c>
      <c r="Q2103">
        <v>5.0000000000000001E-3</v>
      </c>
      <c r="R2103">
        <v>6.021287625385824E-3</v>
      </c>
      <c r="S2103">
        <v>0.41199999999999998</v>
      </c>
      <c r="T2103">
        <v>4.5</v>
      </c>
      <c r="U2103">
        <v>1.3</v>
      </c>
      <c r="AB2103" t="s">
        <v>189</v>
      </c>
    </row>
    <row r="2104" spans="11:28" x14ac:dyDescent="0.25">
      <c r="K2104" t="s">
        <v>139</v>
      </c>
      <c r="L2104" t="s">
        <v>96</v>
      </c>
      <c r="M2104" t="s">
        <v>187</v>
      </c>
      <c r="N2104" t="s">
        <v>20</v>
      </c>
      <c r="O2104" t="s">
        <v>183</v>
      </c>
      <c r="P2104">
        <v>2008</v>
      </c>
      <c r="Q2104">
        <v>2.9000000000000001E-2</v>
      </c>
      <c r="R2104">
        <v>3.4923468227237776E-2</v>
      </c>
      <c r="S2104">
        <v>0.40600000000000003</v>
      </c>
      <c r="T2104">
        <v>4.5</v>
      </c>
      <c r="U2104">
        <v>1.3</v>
      </c>
      <c r="V2104">
        <v>0.8</v>
      </c>
      <c r="W2104">
        <v>0.5</v>
      </c>
      <c r="Z2104">
        <v>62</v>
      </c>
      <c r="AA2104">
        <v>66</v>
      </c>
      <c r="AB2104" t="s">
        <v>189</v>
      </c>
    </row>
    <row r="2105" spans="11:28" x14ac:dyDescent="0.25">
      <c r="K2105" t="s">
        <v>139</v>
      </c>
      <c r="L2105" t="s">
        <v>96</v>
      </c>
      <c r="M2105" t="s">
        <v>187</v>
      </c>
      <c r="N2105" t="s">
        <v>20</v>
      </c>
      <c r="O2105" t="s">
        <v>183</v>
      </c>
      <c r="P2105">
        <v>2011</v>
      </c>
      <c r="Q2105">
        <v>2.7E-2</v>
      </c>
      <c r="R2105">
        <v>3.2514953177083444E-2</v>
      </c>
      <c r="S2105">
        <v>0.27600000000000002</v>
      </c>
      <c r="T2105">
        <v>4.5</v>
      </c>
      <c r="U2105">
        <v>1.3</v>
      </c>
      <c r="V2105">
        <v>9.9</v>
      </c>
      <c r="W2105">
        <v>5.5</v>
      </c>
      <c r="Z2105">
        <v>62</v>
      </c>
      <c r="AA2105">
        <v>66</v>
      </c>
      <c r="AB2105" t="s">
        <v>189</v>
      </c>
    </row>
    <row r="2106" spans="11:28" x14ac:dyDescent="0.25">
      <c r="K2106" t="s">
        <v>139</v>
      </c>
      <c r="L2106" t="s">
        <v>96</v>
      </c>
      <c r="M2106" t="s">
        <v>187</v>
      </c>
      <c r="N2106" t="s">
        <v>20</v>
      </c>
      <c r="O2106" t="s">
        <v>183</v>
      </c>
      <c r="P2106">
        <v>2012</v>
      </c>
      <c r="Q2106">
        <v>6.0000000000000001E-3</v>
      </c>
      <c r="R2106">
        <v>7.2255451504629883E-3</v>
      </c>
      <c r="S2106">
        <v>0.42899999999999999</v>
      </c>
      <c r="T2106">
        <v>4.5</v>
      </c>
      <c r="U2106">
        <v>1.3</v>
      </c>
      <c r="AB2106" t="s">
        <v>189</v>
      </c>
    </row>
    <row r="2107" spans="11:28" x14ac:dyDescent="0.25">
      <c r="K2107" t="s">
        <v>139</v>
      </c>
      <c r="L2107" t="s">
        <v>96</v>
      </c>
      <c r="M2107" t="s">
        <v>187</v>
      </c>
      <c r="N2107" t="s">
        <v>20</v>
      </c>
      <c r="O2107" t="s">
        <v>183</v>
      </c>
      <c r="P2107">
        <v>2013</v>
      </c>
      <c r="Q2107">
        <v>4.0000000000000001E-3</v>
      </c>
      <c r="R2107">
        <v>4.8170301003086589E-3</v>
      </c>
      <c r="S2107">
        <v>0.43099999999999999</v>
      </c>
      <c r="T2107">
        <v>4.5</v>
      </c>
      <c r="U2107">
        <v>1.3</v>
      </c>
      <c r="AB2107" t="s">
        <v>189</v>
      </c>
    </row>
    <row r="2108" spans="11:28" x14ac:dyDescent="0.25">
      <c r="K2108" t="s">
        <v>139</v>
      </c>
      <c r="L2108" t="s">
        <v>96</v>
      </c>
      <c r="M2108" t="s">
        <v>187</v>
      </c>
      <c r="N2108" t="s">
        <v>20</v>
      </c>
      <c r="O2108" t="s">
        <v>183</v>
      </c>
      <c r="P2108">
        <v>2014</v>
      </c>
      <c r="Q2108">
        <v>7.9000000000000001E-2</v>
      </c>
      <c r="R2108">
        <v>9.5136344481096022E-2</v>
      </c>
      <c r="S2108">
        <v>0.29899999999999999</v>
      </c>
      <c r="T2108">
        <v>4.5</v>
      </c>
      <c r="U2108">
        <v>1.3</v>
      </c>
      <c r="V2108">
        <v>8.5</v>
      </c>
      <c r="W2108">
        <v>4.5999999999999996</v>
      </c>
      <c r="Z2108">
        <v>62</v>
      </c>
      <c r="AA2108">
        <v>66</v>
      </c>
      <c r="AB2108" t="s">
        <v>189</v>
      </c>
    </row>
    <row r="2109" spans="11:28" x14ac:dyDescent="0.25">
      <c r="K2109" t="s">
        <v>139</v>
      </c>
      <c r="L2109" t="s">
        <v>96</v>
      </c>
      <c r="M2109" t="s">
        <v>187</v>
      </c>
      <c r="N2109" t="s">
        <v>20</v>
      </c>
      <c r="O2109" t="s">
        <v>183</v>
      </c>
      <c r="P2109">
        <v>2015</v>
      </c>
      <c r="Q2109">
        <v>2.4E-2</v>
      </c>
      <c r="R2109">
        <v>2.8902180601851953E-2</v>
      </c>
      <c r="S2109">
        <v>0.29799999999999999</v>
      </c>
      <c r="T2109">
        <v>4.5</v>
      </c>
      <c r="U2109">
        <v>1.3</v>
      </c>
      <c r="V2109">
        <v>8.6</v>
      </c>
      <c r="W2109">
        <v>4.7</v>
      </c>
      <c r="Z2109">
        <v>62</v>
      </c>
      <c r="AA2109">
        <v>66</v>
      </c>
      <c r="AB2109" t="s">
        <v>189</v>
      </c>
    </row>
    <row r="2110" spans="11:28" x14ac:dyDescent="0.25">
      <c r="K2110" t="s">
        <v>139</v>
      </c>
      <c r="L2110" t="s">
        <v>98</v>
      </c>
      <c r="M2110" t="s">
        <v>187</v>
      </c>
      <c r="N2110" t="s">
        <v>20</v>
      </c>
      <c r="O2110" t="s">
        <v>183</v>
      </c>
      <c r="P2110">
        <v>1948</v>
      </c>
      <c r="Q2110">
        <v>1E-3</v>
      </c>
      <c r="R2110">
        <v>1.2042575250771649E-3</v>
      </c>
      <c r="S2110">
        <v>0.25700000000000001</v>
      </c>
      <c r="T2110">
        <v>19.5</v>
      </c>
      <c r="U2110">
        <v>0.7</v>
      </c>
      <c r="V2110">
        <v>36.6</v>
      </c>
      <c r="W2110">
        <v>5.2</v>
      </c>
      <c r="X2110">
        <v>200</v>
      </c>
      <c r="Y2110">
        <v>0.85</v>
      </c>
      <c r="Z2110">
        <v>64</v>
      </c>
      <c r="AA2110">
        <v>68</v>
      </c>
      <c r="AB2110" t="s">
        <v>186</v>
      </c>
    </row>
    <row r="2111" spans="11:28" x14ac:dyDescent="0.25">
      <c r="K2111" t="s">
        <v>139</v>
      </c>
      <c r="L2111" t="s">
        <v>98</v>
      </c>
      <c r="M2111" t="s">
        <v>187</v>
      </c>
      <c r="N2111" t="s">
        <v>20</v>
      </c>
      <c r="O2111" t="s">
        <v>183</v>
      </c>
      <c r="P2111">
        <v>1954</v>
      </c>
      <c r="Q2111">
        <v>4.0000000000000001E-3</v>
      </c>
      <c r="R2111">
        <v>4.8170301003086597E-3</v>
      </c>
      <c r="S2111">
        <v>0.25700000000000001</v>
      </c>
      <c r="T2111">
        <v>19.5</v>
      </c>
      <c r="U2111">
        <v>0.7</v>
      </c>
      <c r="V2111">
        <v>36.6</v>
      </c>
      <c r="W2111">
        <v>5.2</v>
      </c>
      <c r="Z2111">
        <v>64</v>
      </c>
      <c r="AA2111">
        <v>68</v>
      </c>
      <c r="AB2111" t="s">
        <v>186</v>
      </c>
    </row>
    <row r="2112" spans="11:28" x14ac:dyDescent="0.25">
      <c r="K2112" t="s">
        <v>139</v>
      </c>
      <c r="L2112" t="s">
        <v>98</v>
      </c>
      <c r="M2112" t="s">
        <v>187</v>
      </c>
      <c r="N2112" t="s">
        <v>20</v>
      </c>
      <c r="O2112" t="s">
        <v>183</v>
      </c>
      <c r="P2112">
        <v>1955</v>
      </c>
      <c r="Q2112">
        <v>5.0000000000000001E-3</v>
      </c>
      <c r="R2112">
        <v>6.021287625385824E-3</v>
      </c>
      <c r="S2112">
        <v>0.311</v>
      </c>
      <c r="T2112">
        <v>19.5</v>
      </c>
      <c r="U2112">
        <v>0.7</v>
      </c>
      <c r="V2112">
        <v>36.6</v>
      </c>
      <c r="W2112">
        <v>5.2</v>
      </c>
      <c r="Z2112">
        <v>64</v>
      </c>
      <c r="AA2112">
        <v>68</v>
      </c>
      <c r="AB2112" t="s">
        <v>186</v>
      </c>
    </row>
    <row r="2113" spans="11:28" x14ac:dyDescent="0.25">
      <c r="K2113" t="s">
        <v>139</v>
      </c>
      <c r="L2113" t="s">
        <v>98</v>
      </c>
      <c r="M2113" t="s">
        <v>187</v>
      </c>
      <c r="N2113" t="s">
        <v>20</v>
      </c>
      <c r="O2113" t="s">
        <v>183</v>
      </c>
      <c r="P2113">
        <v>1956</v>
      </c>
      <c r="Q2113">
        <v>3.0000000000000001E-3</v>
      </c>
      <c r="R2113">
        <v>3.612772575231495E-3</v>
      </c>
      <c r="S2113">
        <v>0.25700000000000001</v>
      </c>
      <c r="T2113">
        <v>19.5</v>
      </c>
      <c r="U2113">
        <v>0.7</v>
      </c>
      <c r="V2113">
        <v>36.6</v>
      </c>
      <c r="W2113">
        <v>5.2</v>
      </c>
      <c r="Z2113">
        <v>64</v>
      </c>
      <c r="AA2113">
        <v>68</v>
      </c>
      <c r="AB2113" t="s">
        <v>186</v>
      </c>
    </row>
    <row r="2114" spans="11:28" x14ac:dyDescent="0.25">
      <c r="K2114" t="s">
        <v>139</v>
      </c>
      <c r="L2114" t="s">
        <v>98</v>
      </c>
      <c r="M2114" t="s">
        <v>187</v>
      </c>
      <c r="N2114" t="s">
        <v>20</v>
      </c>
      <c r="O2114" t="s">
        <v>183</v>
      </c>
      <c r="P2114">
        <v>1958</v>
      </c>
      <c r="Q2114">
        <v>1E-3</v>
      </c>
      <c r="R2114">
        <v>1.2042575250771649E-3</v>
      </c>
      <c r="S2114">
        <v>0.25700000000000001</v>
      </c>
      <c r="T2114">
        <v>19.5</v>
      </c>
      <c r="U2114">
        <v>0.7</v>
      </c>
      <c r="V2114">
        <v>36.6</v>
      </c>
      <c r="W2114">
        <v>5.2</v>
      </c>
      <c r="Z2114">
        <v>64</v>
      </c>
      <c r="AA2114">
        <v>68</v>
      </c>
      <c r="AB2114" t="s">
        <v>186</v>
      </c>
    </row>
    <row r="2115" spans="11:28" x14ac:dyDescent="0.25">
      <c r="K2115" t="s">
        <v>139</v>
      </c>
      <c r="L2115" t="s">
        <v>98</v>
      </c>
      <c r="M2115" t="s">
        <v>187</v>
      </c>
      <c r="N2115" t="s">
        <v>20</v>
      </c>
      <c r="O2115" t="s">
        <v>183</v>
      </c>
      <c r="P2115">
        <v>1959</v>
      </c>
      <c r="Q2115">
        <v>3.0000000000000001E-3</v>
      </c>
      <c r="R2115">
        <v>3.612772575231495E-3</v>
      </c>
      <c r="S2115">
        <v>0.25700000000000001</v>
      </c>
      <c r="T2115">
        <v>19.5</v>
      </c>
      <c r="U2115">
        <v>0.7</v>
      </c>
      <c r="V2115">
        <v>36.6</v>
      </c>
      <c r="W2115">
        <v>5.2</v>
      </c>
      <c r="Z2115">
        <v>64</v>
      </c>
      <c r="AA2115">
        <v>68</v>
      </c>
      <c r="AB2115" t="s">
        <v>186</v>
      </c>
    </row>
    <row r="2116" spans="11:28" x14ac:dyDescent="0.25">
      <c r="K2116" t="s">
        <v>139</v>
      </c>
      <c r="L2116" t="s">
        <v>98</v>
      </c>
      <c r="M2116" t="s">
        <v>187</v>
      </c>
      <c r="N2116" t="s">
        <v>20</v>
      </c>
      <c r="O2116" t="s">
        <v>183</v>
      </c>
      <c r="P2116">
        <v>1961</v>
      </c>
      <c r="Q2116">
        <v>3.0000000000000001E-3</v>
      </c>
      <c r="R2116">
        <v>3.612772575231495E-3</v>
      </c>
      <c r="S2116">
        <v>0.25700000000000001</v>
      </c>
      <c r="T2116">
        <v>19.5</v>
      </c>
      <c r="U2116">
        <v>0.7</v>
      </c>
      <c r="V2116">
        <v>36.6</v>
      </c>
      <c r="W2116">
        <v>5.2</v>
      </c>
      <c r="Z2116">
        <v>64</v>
      </c>
      <c r="AA2116">
        <v>68</v>
      </c>
      <c r="AB2116" t="s">
        <v>186</v>
      </c>
    </row>
    <row r="2117" spans="11:28" x14ac:dyDescent="0.25">
      <c r="K2117" t="s">
        <v>139</v>
      </c>
      <c r="L2117" t="s">
        <v>98</v>
      </c>
      <c r="M2117" t="s">
        <v>187</v>
      </c>
      <c r="N2117" t="s">
        <v>20</v>
      </c>
      <c r="O2117" t="s">
        <v>183</v>
      </c>
      <c r="P2117">
        <v>1963</v>
      </c>
      <c r="Q2117">
        <v>3.1E-2</v>
      </c>
      <c r="R2117">
        <v>3.7331983277392108E-2</v>
      </c>
      <c r="S2117">
        <v>0.25900000000000001</v>
      </c>
      <c r="T2117">
        <v>19.5</v>
      </c>
      <c r="U2117">
        <v>0.7</v>
      </c>
      <c r="V2117">
        <v>36.6</v>
      </c>
      <c r="W2117">
        <v>5.2</v>
      </c>
      <c r="Z2117">
        <v>64</v>
      </c>
      <c r="AA2117">
        <v>68</v>
      </c>
      <c r="AB2117" t="s">
        <v>186</v>
      </c>
    </row>
    <row r="2118" spans="11:28" x14ac:dyDescent="0.25">
      <c r="K2118" t="s">
        <v>139</v>
      </c>
      <c r="L2118" t="s">
        <v>98</v>
      </c>
      <c r="M2118" t="s">
        <v>187</v>
      </c>
      <c r="N2118" t="s">
        <v>20</v>
      </c>
      <c r="O2118" t="s">
        <v>183</v>
      </c>
      <c r="P2118">
        <v>1965</v>
      </c>
      <c r="Q2118">
        <v>1E-3</v>
      </c>
      <c r="R2118">
        <v>1.2042575250771649E-3</v>
      </c>
      <c r="S2118">
        <v>0.25700000000000001</v>
      </c>
      <c r="T2118">
        <v>19.5</v>
      </c>
      <c r="U2118">
        <v>0.7</v>
      </c>
      <c r="V2118">
        <v>36.6</v>
      </c>
      <c r="W2118">
        <v>5.2</v>
      </c>
      <c r="Z2118">
        <v>64</v>
      </c>
      <c r="AA2118">
        <v>68</v>
      </c>
      <c r="AB2118" t="s">
        <v>186</v>
      </c>
    </row>
    <row r="2119" spans="11:28" x14ac:dyDescent="0.25">
      <c r="K2119" t="s">
        <v>139</v>
      </c>
      <c r="L2119" t="s">
        <v>98</v>
      </c>
      <c r="M2119" t="s">
        <v>187</v>
      </c>
      <c r="N2119" t="s">
        <v>20</v>
      </c>
      <c r="O2119" t="s">
        <v>183</v>
      </c>
      <c r="P2119">
        <v>1970</v>
      </c>
      <c r="Q2119">
        <v>5.0000000000000001E-3</v>
      </c>
      <c r="R2119">
        <v>6.021287625385824E-3</v>
      </c>
      <c r="S2119">
        <v>0.25700000000000001</v>
      </c>
      <c r="T2119">
        <v>19.5</v>
      </c>
      <c r="U2119">
        <v>0.7</v>
      </c>
      <c r="V2119">
        <v>36.6</v>
      </c>
      <c r="W2119">
        <v>5.2</v>
      </c>
      <c r="Z2119">
        <v>64</v>
      </c>
      <c r="AA2119">
        <v>68</v>
      </c>
      <c r="AB2119" t="s">
        <v>186</v>
      </c>
    </row>
    <row r="2120" spans="11:28" x14ac:dyDescent="0.25">
      <c r="K2120" t="s">
        <v>139</v>
      </c>
      <c r="L2120" t="s">
        <v>98</v>
      </c>
      <c r="M2120" t="s">
        <v>187</v>
      </c>
      <c r="N2120" t="s">
        <v>20</v>
      </c>
      <c r="O2120" t="s">
        <v>183</v>
      </c>
      <c r="P2120">
        <v>1971</v>
      </c>
      <c r="Q2120">
        <v>0.109</v>
      </c>
      <c r="R2120">
        <v>0.13126407023341097</v>
      </c>
      <c r="S2120">
        <v>0.26100000000000001</v>
      </c>
      <c r="T2120">
        <v>19.5</v>
      </c>
      <c r="U2120">
        <v>0.7</v>
      </c>
      <c r="V2120">
        <v>36.6</v>
      </c>
      <c r="W2120">
        <v>5.2</v>
      </c>
      <c r="Z2120">
        <v>64</v>
      </c>
      <c r="AA2120">
        <v>68</v>
      </c>
      <c r="AB2120" t="s">
        <v>186</v>
      </c>
    </row>
    <row r="2121" spans="11:28" x14ac:dyDescent="0.25">
      <c r="K2121" t="s">
        <v>139</v>
      </c>
      <c r="L2121" t="s">
        <v>98</v>
      </c>
      <c r="M2121" t="s">
        <v>187</v>
      </c>
      <c r="N2121" t="s">
        <v>20</v>
      </c>
      <c r="O2121" t="s">
        <v>183</v>
      </c>
      <c r="P2121">
        <v>1976</v>
      </c>
      <c r="Q2121">
        <v>2.2949999999999999</v>
      </c>
      <c r="R2121">
        <v>2.7637710200520935</v>
      </c>
      <c r="S2121">
        <v>0.29899999999999999</v>
      </c>
      <c r="T2121">
        <v>19.5</v>
      </c>
      <c r="U2121">
        <v>0.7</v>
      </c>
      <c r="V2121">
        <v>36.6</v>
      </c>
      <c r="W2121">
        <v>5.2</v>
      </c>
      <c r="Z2121">
        <v>63</v>
      </c>
      <c r="AA2121">
        <v>67</v>
      </c>
      <c r="AB2121" t="s">
        <v>186</v>
      </c>
    </row>
    <row r="2122" spans="11:28" x14ac:dyDescent="0.25">
      <c r="K2122" t="s">
        <v>139</v>
      </c>
      <c r="L2122" t="s">
        <v>98</v>
      </c>
      <c r="M2122" t="s">
        <v>187</v>
      </c>
      <c r="N2122" t="s">
        <v>20</v>
      </c>
      <c r="O2122" t="s">
        <v>183</v>
      </c>
      <c r="P2122">
        <v>1978</v>
      </c>
      <c r="Q2122">
        <v>6.8000000000000005E-2</v>
      </c>
      <c r="R2122">
        <v>8.188951170524722E-2</v>
      </c>
      <c r="S2122">
        <v>0.26100000000000001</v>
      </c>
      <c r="T2122">
        <v>19.5</v>
      </c>
      <c r="U2122">
        <v>0.7</v>
      </c>
      <c r="V2122">
        <v>36.6</v>
      </c>
      <c r="W2122">
        <v>5.2</v>
      </c>
      <c r="Z2122">
        <v>64</v>
      </c>
      <c r="AA2122">
        <v>68</v>
      </c>
      <c r="AB2122" t="s">
        <v>186</v>
      </c>
    </row>
    <row r="2123" spans="11:28" x14ac:dyDescent="0.25">
      <c r="K2123" t="s">
        <v>139</v>
      </c>
      <c r="L2123" t="s">
        <v>98</v>
      </c>
      <c r="M2123" t="s">
        <v>187</v>
      </c>
      <c r="N2123" t="s">
        <v>20</v>
      </c>
      <c r="O2123" t="s">
        <v>183</v>
      </c>
      <c r="P2123">
        <v>1980</v>
      </c>
      <c r="Q2123">
        <v>0.01</v>
      </c>
      <c r="R2123">
        <v>1.2042575250771648E-2</v>
      </c>
      <c r="S2123">
        <v>0.25700000000000001</v>
      </c>
      <c r="T2123">
        <v>19.5</v>
      </c>
      <c r="U2123">
        <v>0.7</v>
      </c>
      <c r="V2123">
        <v>36.6</v>
      </c>
      <c r="W2123">
        <v>5.2</v>
      </c>
      <c r="Z2123">
        <v>64</v>
      </c>
      <c r="AA2123">
        <v>68</v>
      </c>
      <c r="AB2123" t="s">
        <v>186</v>
      </c>
    </row>
    <row r="2124" spans="11:28" x14ac:dyDescent="0.25">
      <c r="K2124" t="s">
        <v>139</v>
      </c>
      <c r="L2124" t="s">
        <v>98</v>
      </c>
      <c r="M2124" t="s">
        <v>187</v>
      </c>
      <c r="N2124" t="s">
        <v>20</v>
      </c>
      <c r="O2124" t="s">
        <v>183</v>
      </c>
      <c r="P2124">
        <v>1993</v>
      </c>
      <c r="Q2124">
        <v>0.04</v>
      </c>
      <c r="R2124">
        <v>4.8170301003086592E-2</v>
      </c>
      <c r="S2124">
        <v>0.25900000000000001</v>
      </c>
      <c r="T2124">
        <v>19.5</v>
      </c>
      <c r="U2124">
        <v>0.7</v>
      </c>
      <c r="V2124">
        <v>36.6</v>
      </c>
      <c r="W2124">
        <v>5.2</v>
      </c>
      <c r="Z2124">
        <v>64</v>
      </c>
      <c r="AA2124">
        <v>68</v>
      </c>
      <c r="AB2124" t="s">
        <v>186</v>
      </c>
    </row>
    <row r="2125" spans="11:28" x14ac:dyDescent="0.25">
      <c r="K2125" t="s">
        <v>139</v>
      </c>
      <c r="L2125" t="s">
        <v>98</v>
      </c>
      <c r="M2125" t="s">
        <v>187</v>
      </c>
      <c r="N2125" t="s">
        <v>20</v>
      </c>
      <c r="O2125" t="s">
        <v>183</v>
      </c>
      <c r="P2125">
        <v>2008</v>
      </c>
      <c r="Q2125">
        <v>1E-3</v>
      </c>
      <c r="R2125">
        <v>1.2042575250771649E-3</v>
      </c>
      <c r="S2125">
        <v>0.27600000000000002</v>
      </c>
      <c r="T2125">
        <v>4.5</v>
      </c>
      <c r="U2125">
        <v>1.3</v>
      </c>
      <c r="AB2125" t="s">
        <v>186</v>
      </c>
    </row>
    <row r="2126" spans="11:28" x14ac:dyDescent="0.25">
      <c r="K2126" t="s">
        <v>139</v>
      </c>
      <c r="L2126" t="s">
        <v>98</v>
      </c>
      <c r="M2126" t="s">
        <v>187</v>
      </c>
      <c r="N2126" t="s">
        <v>20</v>
      </c>
      <c r="O2126" t="s">
        <v>183</v>
      </c>
      <c r="P2126">
        <v>2009</v>
      </c>
      <c r="Q2126">
        <v>1.2E-2</v>
      </c>
      <c r="R2126">
        <v>1.445109030092598E-2</v>
      </c>
      <c r="S2126">
        <v>0.42199999999999999</v>
      </c>
      <c r="T2126">
        <v>19.5</v>
      </c>
      <c r="U2126">
        <v>0.7</v>
      </c>
      <c r="V2126">
        <v>36.6</v>
      </c>
      <c r="W2126">
        <v>5.2</v>
      </c>
      <c r="Z2126">
        <v>64</v>
      </c>
      <c r="AA2126">
        <v>68</v>
      </c>
      <c r="AB2126" t="s">
        <v>186</v>
      </c>
    </row>
    <row r="2127" spans="11:28" x14ac:dyDescent="0.25">
      <c r="K2127" t="s">
        <v>139</v>
      </c>
      <c r="L2127" t="s">
        <v>124</v>
      </c>
      <c r="M2127" t="s">
        <v>198</v>
      </c>
      <c r="N2127" t="s">
        <v>20</v>
      </c>
      <c r="O2127" t="s">
        <v>183</v>
      </c>
      <c r="P2127">
        <v>2022</v>
      </c>
      <c r="Q2127">
        <v>5.0000000000000001E-3</v>
      </c>
      <c r="R2127">
        <v>0</v>
      </c>
      <c r="S2127">
        <v>0.33200000000000002</v>
      </c>
      <c r="T2127">
        <v>4.5</v>
      </c>
      <c r="U2127">
        <v>1.3</v>
      </c>
      <c r="X2127">
        <v>200</v>
      </c>
      <c r="Y2127">
        <v>0.7</v>
      </c>
      <c r="AB2127" t="s">
        <v>189</v>
      </c>
    </row>
    <row r="2128" spans="11:28" x14ac:dyDescent="0.25">
      <c r="K2128" t="s">
        <v>139</v>
      </c>
      <c r="L2128" t="s">
        <v>99</v>
      </c>
      <c r="M2128" t="s">
        <v>190</v>
      </c>
      <c r="N2128" t="s">
        <v>20</v>
      </c>
      <c r="O2128" t="s">
        <v>183</v>
      </c>
      <c r="P2128">
        <v>1904</v>
      </c>
      <c r="Q2128">
        <v>0.01</v>
      </c>
      <c r="R2128">
        <v>1.0408494186290052E-2</v>
      </c>
      <c r="S2128">
        <v>0.33</v>
      </c>
      <c r="T2128">
        <v>25.3</v>
      </c>
      <c r="U2128">
        <v>1.6</v>
      </c>
      <c r="V2128">
        <v>118.6</v>
      </c>
      <c r="W2128">
        <v>0</v>
      </c>
      <c r="X2128">
        <v>200</v>
      </c>
      <c r="AB2128" t="s">
        <v>191</v>
      </c>
    </row>
    <row r="2129" spans="11:28" x14ac:dyDescent="0.25">
      <c r="K2129" t="s">
        <v>139</v>
      </c>
      <c r="L2129" t="s">
        <v>99</v>
      </c>
      <c r="M2129" t="s">
        <v>190</v>
      </c>
      <c r="N2129" t="s">
        <v>20</v>
      </c>
      <c r="O2129" t="s">
        <v>183</v>
      </c>
      <c r="P2129">
        <v>1905</v>
      </c>
      <c r="Q2129">
        <v>1.4E-2</v>
      </c>
      <c r="R2129">
        <v>1.4571891860806071E-2</v>
      </c>
      <c r="S2129">
        <v>0.33</v>
      </c>
      <c r="T2129">
        <v>25.3</v>
      </c>
      <c r="U2129">
        <v>1.6</v>
      </c>
      <c r="V2129">
        <v>118.6</v>
      </c>
      <c r="W2129">
        <v>0</v>
      </c>
      <c r="AB2129" t="s">
        <v>191</v>
      </c>
    </row>
    <row r="2130" spans="11:28" x14ac:dyDescent="0.25">
      <c r="K2130" t="s">
        <v>139</v>
      </c>
      <c r="L2130" t="s">
        <v>99</v>
      </c>
      <c r="M2130" t="s">
        <v>190</v>
      </c>
      <c r="N2130" t="s">
        <v>20</v>
      </c>
      <c r="O2130" t="s">
        <v>183</v>
      </c>
      <c r="P2130">
        <v>1906</v>
      </c>
      <c r="Q2130">
        <v>1.2999999999999999E-2</v>
      </c>
      <c r="R2130">
        <v>1.3531042442177066E-2</v>
      </c>
      <c r="S2130">
        <v>0.33</v>
      </c>
      <c r="T2130">
        <v>25.3</v>
      </c>
      <c r="U2130">
        <v>1.6</v>
      </c>
      <c r="V2130">
        <v>118.6</v>
      </c>
      <c r="W2130">
        <v>0</v>
      </c>
      <c r="AB2130" t="s">
        <v>191</v>
      </c>
    </row>
    <row r="2131" spans="11:28" x14ac:dyDescent="0.25">
      <c r="K2131" t="s">
        <v>139</v>
      </c>
      <c r="L2131" t="s">
        <v>99</v>
      </c>
      <c r="M2131" t="s">
        <v>190</v>
      </c>
      <c r="N2131" t="s">
        <v>20</v>
      </c>
      <c r="O2131" t="s">
        <v>183</v>
      </c>
      <c r="P2131">
        <v>1907</v>
      </c>
      <c r="Q2131">
        <v>1.2999999999999999E-2</v>
      </c>
      <c r="R2131">
        <v>1.3531042442177066E-2</v>
      </c>
      <c r="S2131">
        <v>0.33</v>
      </c>
      <c r="T2131">
        <v>25.3</v>
      </c>
      <c r="U2131">
        <v>1.6</v>
      </c>
      <c r="V2131">
        <v>118.6</v>
      </c>
      <c r="W2131">
        <v>0</v>
      </c>
      <c r="AB2131" t="s">
        <v>191</v>
      </c>
    </row>
    <row r="2132" spans="11:28" x14ac:dyDescent="0.25">
      <c r="K2132" t="s">
        <v>139</v>
      </c>
      <c r="L2132" t="s">
        <v>99</v>
      </c>
      <c r="M2132" t="s">
        <v>190</v>
      </c>
      <c r="N2132" t="s">
        <v>20</v>
      </c>
      <c r="O2132" t="s">
        <v>183</v>
      </c>
      <c r="P2132">
        <v>1908</v>
      </c>
      <c r="Q2132">
        <v>3.0000000000000001E-3</v>
      </c>
      <c r="R2132">
        <v>3.1225482558870153E-3</v>
      </c>
      <c r="S2132">
        <v>0.33</v>
      </c>
      <c r="T2132">
        <v>25.3</v>
      </c>
      <c r="U2132">
        <v>1.6</v>
      </c>
      <c r="V2132">
        <v>118.6</v>
      </c>
      <c r="W2132">
        <v>0</v>
      </c>
      <c r="AB2132" t="s">
        <v>191</v>
      </c>
    </row>
    <row r="2133" spans="11:28" x14ac:dyDescent="0.25">
      <c r="K2133" t="s">
        <v>139</v>
      </c>
      <c r="L2133" t="s">
        <v>99</v>
      </c>
      <c r="M2133" t="s">
        <v>190</v>
      </c>
      <c r="N2133" t="s">
        <v>20</v>
      </c>
      <c r="O2133" t="s">
        <v>183</v>
      </c>
      <c r="P2133">
        <v>1910</v>
      </c>
      <c r="Q2133">
        <v>1.7999999999999999E-2</v>
      </c>
      <c r="R2133">
        <v>1.8735289535322091E-2</v>
      </c>
      <c r="S2133">
        <v>0.33</v>
      </c>
      <c r="T2133">
        <v>25.3</v>
      </c>
      <c r="U2133">
        <v>1.6</v>
      </c>
      <c r="V2133">
        <v>118.6</v>
      </c>
      <c r="W2133">
        <v>0</v>
      </c>
      <c r="AB2133" t="s">
        <v>191</v>
      </c>
    </row>
    <row r="2134" spans="11:28" x14ac:dyDescent="0.25">
      <c r="K2134" t="s">
        <v>139</v>
      </c>
      <c r="L2134" t="s">
        <v>99</v>
      </c>
      <c r="M2134" t="s">
        <v>190</v>
      </c>
      <c r="N2134" t="s">
        <v>20</v>
      </c>
      <c r="O2134" t="s">
        <v>183</v>
      </c>
      <c r="P2134">
        <v>1911</v>
      </c>
      <c r="Q2134">
        <v>8.4000000000000005E-2</v>
      </c>
      <c r="R2134">
        <v>8.7431351164836441E-2</v>
      </c>
      <c r="S2134">
        <v>0.33</v>
      </c>
      <c r="T2134">
        <v>25.3</v>
      </c>
      <c r="U2134">
        <v>1.6</v>
      </c>
      <c r="V2134">
        <v>118.6</v>
      </c>
      <c r="W2134">
        <v>0</v>
      </c>
      <c r="AB2134" t="s">
        <v>191</v>
      </c>
    </row>
    <row r="2135" spans="11:28" x14ac:dyDescent="0.25">
      <c r="K2135" t="s">
        <v>139</v>
      </c>
      <c r="L2135" t="s">
        <v>99</v>
      </c>
      <c r="M2135" t="s">
        <v>190</v>
      </c>
      <c r="N2135" t="s">
        <v>20</v>
      </c>
      <c r="O2135" t="s">
        <v>183</v>
      </c>
      <c r="P2135">
        <v>1912</v>
      </c>
      <c r="Q2135">
        <v>5.0000000000000001E-3</v>
      </c>
      <c r="R2135">
        <v>5.2042470931450259E-3</v>
      </c>
      <c r="S2135">
        <v>0.33</v>
      </c>
      <c r="T2135">
        <v>25.3</v>
      </c>
      <c r="U2135">
        <v>1.6</v>
      </c>
      <c r="V2135">
        <v>118.6</v>
      </c>
      <c r="W2135">
        <v>0</v>
      </c>
      <c r="AB2135" t="s">
        <v>191</v>
      </c>
    </row>
    <row r="2136" spans="11:28" x14ac:dyDescent="0.25">
      <c r="K2136" t="s">
        <v>139</v>
      </c>
      <c r="L2136" t="s">
        <v>99</v>
      </c>
      <c r="M2136" t="s">
        <v>190</v>
      </c>
      <c r="N2136" t="s">
        <v>20</v>
      </c>
      <c r="O2136" t="s">
        <v>183</v>
      </c>
      <c r="P2136">
        <v>1913</v>
      </c>
      <c r="Q2136">
        <v>1.9E-2</v>
      </c>
      <c r="R2136">
        <v>1.9776138953951094E-2</v>
      </c>
      <c r="S2136">
        <v>0.33</v>
      </c>
      <c r="T2136">
        <v>25.3</v>
      </c>
      <c r="U2136">
        <v>1.6</v>
      </c>
      <c r="V2136">
        <v>118.6</v>
      </c>
      <c r="W2136">
        <v>0</v>
      </c>
      <c r="AB2136" t="s">
        <v>191</v>
      </c>
    </row>
    <row r="2137" spans="11:28" x14ac:dyDescent="0.25">
      <c r="K2137" t="s">
        <v>139</v>
      </c>
      <c r="L2137" t="s">
        <v>99</v>
      </c>
      <c r="M2137" t="s">
        <v>190</v>
      </c>
      <c r="N2137" t="s">
        <v>20</v>
      </c>
      <c r="O2137" t="s">
        <v>183</v>
      </c>
      <c r="P2137">
        <v>1914</v>
      </c>
      <c r="Q2137">
        <v>0.13400000000000001</v>
      </c>
      <c r="R2137">
        <v>0.1394738220962867</v>
      </c>
      <c r="S2137">
        <v>0.33</v>
      </c>
      <c r="T2137">
        <v>25.3</v>
      </c>
      <c r="U2137">
        <v>1.6</v>
      </c>
      <c r="V2137">
        <v>118.6</v>
      </c>
      <c r="W2137">
        <v>0</v>
      </c>
      <c r="AB2137" t="s">
        <v>191</v>
      </c>
    </row>
    <row r="2138" spans="11:28" x14ac:dyDescent="0.25">
      <c r="K2138" t="s">
        <v>139</v>
      </c>
      <c r="L2138" t="s">
        <v>99</v>
      </c>
      <c r="M2138" t="s">
        <v>190</v>
      </c>
      <c r="N2138" t="s">
        <v>20</v>
      </c>
      <c r="O2138" t="s">
        <v>183</v>
      </c>
      <c r="P2138">
        <v>1915</v>
      </c>
      <c r="Q2138">
        <v>5.5E-2</v>
      </c>
      <c r="R2138">
        <v>5.7246718024595286E-2</v>
      </c>
      <c r="S2138">
        <v>0.33</v>
      </c>
      <c r="T2138">
        <v>25.3</v>
      </c>
      <c r="U2138">
        <v>1.6</v>
      </c>
      <c r="V2138">
        <v>118.6</v>
      </c>
      <c r="W2138">
        <v>0</v>
      </c>
      <c r="AB2138" t="s">
        <v>191</v>
      </c>
    </row>
    <row r="2139" spans="11:28" x14ac:dyDescent="0.25">
      <c r="K2139" t="s">
        <v>139</v>
      </c>
      <c r="L2139" t="s">
        <v>99</v>
      </c>
      <c r="M2139" t="s">
        <v>190</v>
      </c>
      <c r="N2139" t="s">
        <v>20</v>
      </c>
      <c r="O2139" t="s">
        <v>183</v>
      </c>
      <c r="P2139">
        <v>1916</v>
      </c>
      <c r="Q2139">
        <v>8.6999999999999994E-2</v>
      </c>
      <c r="R2139">
        <v>9.0553899420723435E-2</v>
      </c>
      <c r="S2139">
        <v>0.33</v>
      </c>
      <c r="T2139">
        <v>25.3</v>
      </c>
      <c r="U2139">
        <v>1.6</v>
      </c>
      <c r="V2139">
        <v>118.6</v>
      </c>
      <c r="W2139">
        <v>0</v>
      </c>
      <c r="AB2139" t="s">
        <v>191</v>
      </c>
    </row>
    <row r="2140" spans="11:28" x14ac:dyDescent="0.25">
      <c r="K2140" t="s">
        <v>139</v>
      </c>
      <c r="L2140" t="s">
        <v>99</v>
      </c>
      <c r="M2140" t="s">
        <v>190</v>
      </c>
      <c r="N2140" t="s">
        <v>20</v>
      </c>
      <c r="O2140" t="s">
        <v>183</v>
      </c>
      <c r="P2140">
        <v>1917</v>
      </c>
      <c r="Q2140">
        <v>0.01</v>
      </c>
      <c r="R2140">
        <v>1.0408494186290052E-2</v>
      </c>
      <c r="S2140">
        <v>0.33</v>
      </c>
      <c r="T2140">
        <v>25.3</v>
      </c>
      <c r="U2140">
        <v>1.6</v>
      </c>
      <c r="V2140">
        <v>118.6</v>
      </c>
      <c r="W2140">
        <v>0</v>
      </c>
      <c r="AB2140" t="s">
        <v>191</v>
      </c>
    </row>
    <row r="2141" spans="11:28" x14ac:dyDescent="0.25">
      <c r="K2141" t="s">
        <v>139</v>
      </c>
      <c r="L2141" t="s">
        <v>99</v>
      </c>
      <c r="M2141" t="s">
        <v>190</v>
      </c>
      <c r="N2141" t="s">
        <v>20</v>
      </c>
      <c r="O2141" t="s">
        <v>183</v>
      </c>
      <c r="P2141">
        <v>1918</v>
      </c>
      <c r="Q2141">
        <v>1.7999999999999999E-2</v>
      </c>
      <c r="R2141">
        <v>1.8735289535322091E-2</v>
      </c>
      <c r="S2141">
        <v>0.33</v>
      </c>
      <c r="T2141">
        <v>25.3</v>
      </c>
      <c r="U2141">
        <v>1.6</v>
      </c>
      <c r="V2141">
        <v>118.6</v>
      </c>
      <c r="W2141">
        <v>0</v>
      </c>
      <c r="AB2141" t="s">
        <v>191</v>
      </c>
    </row>
    <row r="2142" spans="11:28" x14ac:dyDescent="0.25">
      <c r="K2142" t="s">
        <v>139</v>
      </c>
      <c r="L2142" t="s">
        <v>99</v>
      </c>
      <c r="M2142" t="s">
        <v>190</v>
      </c>
      <c r="N2142" t="s">
        <v>20</v>
      </c>
      <c r="O2142" t="s">
        <v>183</v>
      </c>
      <c r="P2142">
        <v>1919</v>
      </c>
      <c r="Q2142">
        <v>1.7000000000000001E-2</v>
      </c>
      <c r="R2142">
        <v>1.7694440116693088E-2</v>
      </c>
      <c r="S2142">
        <v>0.33</v>
      </c>
      <c r="T2142">
        <v>25.3</v>
      </c>
      <c r="U2142">
        <v>1.6</v>
      </c>
      <c r="V2142">
        <v>118.6</v>
      </c>
      <c r="W2142">
        <v>0</v>
      </c>
      <c r="AB2142" t="s">
        <v>191</v>
      </c>
    </row>
    <row r="2143" spans="11:28" x14ac:dyDescent="0.25">
      <c r="K2143" t="s">
        <v>139</v>
      </c>
      <c r="L2143" t="s">
        <v>99</v>
      </c>
      <c r="M2143" t="s">
        <v>190</v>
      </c>
      <c r="N2143" t="s">
        <v>20</v>
      </c>
      <c r="O2143" t="s">
        <v>183</v>
      </c>
      <c r="P2143">
        <v>1920</v>
      </c>
      <c r="Q2143">
        <v>2.1000000000000001E-2</v>
      </c>
      <c r="R2143">
        <v>2.185783779120911E-2</v>
      </c>
      <c r="S2143">
        <v>0.33</v>
      </c>
      <c r="T2143">
        <v>25.3</v>
      </c>
      <c r="U2143">
        <v>1.6</v>
      </c>
      <c r="V2143">
        <v>118.6</v>
      </c>
      <c r="W2143">
        <v>0</v>
      </c>
      <c r="AB2143" t="s">
        <v>191</v>
      </c>
    </row>
    <row r="2144" spans="11:28" x14ac:dyDescent="0.25">
      <c r="K2144" t="s">
        <v>139</v>
      </c>
      <c r="L2144" t="s">
        <v>99</v>
      </c>
      <c r="M2144" t="s">
        <v>190</v>
      </c>
      <c r="N2144" t="s">
        <v>20</v>
      </c>
      <c r="O2144" t="s">
        <v>183</v>
      </c>
      <c r="P2144">
        <v>1921</v>
      </c>
      <c r="Q2144">
        <v>8.5999999999999993E-2</v>
      </c>
      <c r="R2144">
        <v>8.9513050002094433E-2</v>
      </c>
      <c r="S2144">
        <v>0.33</v>
      </c>
      <c r="T2144">
        <v>25.3</v>
      </c>
      <c r="U2144">
        <v>1.6</v>
      </c>
      <c r="V2144">
        <v>118.6</v>
      </c>
      <c r="W2144">
        <v>0</v>
      </c>
      <c r="AB2144" t="s">
        <v>191</v>
      </c>
    </row>
    <row r="2145" spans="11:28" x14ac:dyDescent="0.25">
      <c r="K2145" t="s">
        <v>139</v>
      </c>
      <c r="L2145" t="s">
        <v>99</v>
      </c>
      <c r="M2145" t="s">
        <v>190</v>
      </c>
      <c r="N2145" t="s">
        <v>20</v>
      </c>
      <c r="O2145" t="s">
        <v>183</v>
      </c>
      <c r="P2145">
        <v>1922</v>
      </c>
      <c r="Q2145">
        <v>0.13400000000000001</v>
      </c>
      <c r="R2145">
        <v>0.1394738220962867</v>
      </c>
      <c r="S2145">
        <v>0.33</v>
      </c>
      <c r="T2145">
        <v>25.3</v>
      </c>
      <c r="U2145">
        <v>1.6</v>
      </c>
      <c r="V2145">
        <v>118.6</v>
      </c>
      <c r="W2145">
        <v>0</v>
      </c>
      <c r="AB2145" t="s">
        <v>191</v>
      </c>
    </row>
    <row r="2146" spans="11:28" x14ac:dyDescent="0.25">
      <c r="K2146" t="s">
        <v>139</v>
      </c>
      <c r="L2146" t="s">
        <v>99</v>
      </c>
      <c r="M2146" t="s">
        <v>190</v>
      </c>
      <c r="N2146" t="s">
        <v>20</v>
      </c>
      <c r="O2146" t="s">
        <v>183</v>
      </c>
      <c r="P2146">
        <v>1923</v>
      </c>
      <c r="Q2146">
        <v>0.18</v>
      </c>
      <c r="R2146">
        <v>0.18735289535322092</v>
      </c>
      <c r="S2146">
        <v>0.33</v>
      </c>
      <c r="T2146">
        <v>25.3</v>
      </c>
      <c r="U2146">
        <v>1.6</v>
      </c>
      <c r="V2146">
        <v>118.6</v>
      </c>
      <c r="W2146">
        <v>0</v>
      </c>
      <c r="AB2146" t="s">
        <v>191</v>
      </c>
    </row>
    <row r="2147" spans="11:28" x14ac:dyDescent="0.25">
      <c r="K2147" t="s">
        <v>139</v>
      </c>
      <c r="L2147" t="s">
        <v>99</v>
      </c>
      <c r="M2147" t="s">
        <v>190</v>
      </c>
      <c r="N2147" t="s">
        <v>20</v>
      </c>
      <c r="O2147" t="s">
        <v>183</v>
      </c>
      <c r="P2147">
        <v>1924</v>
      </c>
      <c r="Q2147">
        <v>0.23899999999999999</v>
      </c>
      <c r="R2147">
        <v>0.2487630110523322</v>
      </c>
      <c r="S2147">
        <v>0.33</v>
      </c>
      <c r="T2147">
        <v>25.3</v>
      </c>
      <c r="U2147">
        <v>1.6</v>
      </c>
      <c r="V2147">
        <v>118.6</v>
      </c>
      <c r="W2147">
        <v>0</v>
      </c>
      <c r="AB2147" t="s">
        <v>191</v>
      </c>
    </row>
    <row r="2148" spans="11:28" x14ac:dyDescent="0.25">
      <c r="K2148" t="s">
        <v>139</v>
      </c>
      <c r="L2148" t="s">
        <v>99</v>
      </c>
      <c r="M2148" t="s">
        <v>190</v>
      </c>
      <c r="N2148" t="s">
        <v>20</v>
      </c>
      <c r="O2148" t="s">
        <v>183</v>
      </c>
      <c r="P2148">
        <v>1925</v>
      </c>
      <c r="Q2148">
        <v>0.36599999999999999</v>
      </c>
      <c r="R2148">
        <v>0.38095088721821585</v>
      </c>
      <c r="S2148">
        <v>0.33</v>
      </c>
      <c r="T2148">
        <v>25.3</v>
      </c>
      <c r="U2148">
        <v>1.6</v>
      </c>
      <c r="V2148">
        <v>118.6</v>
      </c>
      <c r="W2148">
        <v>0</v>
      </c>
      <c r="AB2148" t="s">
        <v>191</v>
      </c>
    </row>
    <row r="2149" spans="11:28" x14ac:dyDescent="0.25">
      <c r="K2149" t="s">
        <v>139</v>
      </c>
      <c r="L2149" t="s">
        <v>99</v>
      </c>
      <c r="M2149" t="s">
        <v>190</v>
      </c>
      <c r="N2149" t="s">
        <v>20</v>
      </c>
      <c r="O2149" t="s">
        <v>183</v>
      </c>
      <c r="P2149">
        <v>1926</v>
      </c>
      <c r="Q2149">
        <v>0.503</v>
      </c>
      <c r="R2149">
        <v>0.52354725757038956</v>
      </c>
      <c r="S2149">
        <v>0.33</v>
      </c>
      <c r="T2149">
        <v>25.3</v>
      </c>
      <c r="U2149">
        <v>1.6</v>
      </c>
      <c r="V2149">
        <v>118.6</v>
      </c>
      <c r="W2149">
        <v>0</v>
      </c>
      <c r="AB2149" t="s">
        <v>191</v>
      </c>
    </row>
    <row r="2150" spans="11:28" x14ac:dyDescent="0.25">
      <c r="K2150" t="s">
        <v>139</v>
      </c>
      <c r="L2150" t="s">
        <v>99</v>
      </c>
      <c r="M2150" t="s">
        <v>190</v>
      </c>
      <c r="N2150" t="s">
        <v>20</v>
      </c>
      <c r="O2150" t="s">
        <v>183</v>
      </c>
      <c r="P2150">
        <v>1927</v>
      </c>
      <c r="Q2150">
        <v>0.187</v>
      </c>
      <c r="R2150">
        <v>0.19463884128362394</v>
      </c>
      <c r="S2150">
        <v>0.33</v>
      </c>
      <c r="T2150">
        <v>25.3</v>
      </c>
      <c r="U2150">
        <v>1.6</v>
      </c>
      <c r="V2150">
        <v>118.6</v>
      </c>
      <c r="W2150">
        <v>0</v>
      </c>
      <c r="AB2150" t="s">
        <v>191</v>
      </c>
    </row>
    <row r="2151" spans="11:28" x14ac:dyDescent="0.25">
      <c r="K2151" t="s">
        <v>139</v>
      </c>
      <c r="L2151" t="s">
        <v>99</v>
      </c>
      <c r="M2151" t="s">
        <v>190</v>
      </c>
      <c r="N2151" t="s">
        <v>20</v>
      </c>
      <c r="O2151" t="s">
        <v>183</v>
      </c>
      <c r="P2151">
        <v>1928</v>
      </c>
      <c r="Q2151">
        <v>0.129</v>
      </c>
      <c r="R2151">
        <v>0.13426957500314166</v>
      </c>
      <c r="S2151">
        <v>0.33</v>
      </c>
      <c r="T2151">
        <v>25.3</v>
      </c>
      <c r="U2151">
        <v>1.6</v>
      </c>
      <c r="V2151">
        <v>118.6</v>
      </c>
      <c r="W2151">
        <v>0</v>
      </c>
      <c r="AB2151" t="s">
        <v>191</v>
      </c>
    </row>
    <row r="2152" spans="11:28" x14ac:dyDescent="0.25">
      <c r="K2152" t="s">
        <v>139</v>
      </c>
      <c r="L2152" t="s">
        <v>99</v>
      </c>
      <c r="M2152" t="s">
        <v>190</v>
      </c>
      <c r="N2152" t="s">
        <v>20</v>
      </c>
      <c r="O2152" t="s">
        <v>183</v>
      </c>
      <c r="P2152">
        <v>1929</v>
      </c>
      <c r="Q2152">
        <v>0.34499999999999997</v>
      </c>
      <c r="R2152">
        <v>0.35909304942700676</v>
      </c>
      <c r="S2152">
        <v>0.33</v>
      </c>
      <c r="T2152">
        <v>25.3</v>
      </c>
      <c r="U2152">
        <v>1.6</v>
      </c>
      <c r="V2152">
        <v>118.6</v>
      </c>
      <c r="W2152">
        <v>0</v>
      </c>
      <c r="AB2152" t="s">
        <v>191</v>
      </c>
    </row>
    <row r="2153" spans="11:28" x14ac:dyDescent="0.25">
      <c r="K2153" t="s">
        <v>139</v>
      </c>
      <c r="L2153" t="s">
        <v>99</v>
      </c>
      <c r="M2153" t="s">
        <v>190</v>
      </c>
      <c r="N2153" t="s">
        <v>20</v>
      </c>
      <c r="O2153" t="s">
        <v>183</v>
      </c>
      <c r="P2153">
        <v>1930</v>
      </c>
      <c r="Q2153">
        <v>0.187</v>
      </c>
      <c r="R2153">
        <v>0.19463884128362394</v>
      </c>
      <c r="S2153">
        <v>0.33</v>
      </c>
      <c r="T2153">
        <v>25.3</v>
      </c>
      <c r="U2153">
        <v>1.6</v>
      </c>
      <c r="V2153">
        <v>118.6</v>
      </c>
      <c r="W2153">
        <v>0</v>
      </c>
      <c r="AB2153" t="s">
        <v>191</v>
      </c>
    </row>
    <row r="2154" spans="11:28" x14ac:dyDescent="0.25">
      <c r="K2154" t="s">
        <v>139</v>
      </c>
      <c r="L2154" t="s">
        <v>99</v>
      </c>
      <c r="M2154" t="s">
        <v>190</v>
      </c>
      <c r="N2154" t="s">
        <v>20</v>
      </c>
      <c r="O2154" t="s">
        <v>183</v>
      </c>
      <c r="P2154">
        <v>1931</v>
      </c>
      <c r="Q2154">
        <v>0.379</v>
      </c>
      <c r="R2154">
        <v>0.39448192966039292</v>
      </c>
      <c r="S2154">
        <v>0.33</v>
      </c>
      <c r="T2154">
        <v>25.3</v>
      </c>
      <c r="U2154">
        <v>1.6</v>
      </c>
      <c r="V2154">
        <v>118.6</v>
      </c>
      <c r="W2154">
        <v>0</v>
      </c>
      <c r="AB2154" t="s">
        <v>191</v>
      </c>
    </row>
    <row r="2155" spans="11:28" x14ac:dyDescent="0.25">
      <c r="K2155" t="s">
        <v>139</v>
      </c>
      <c r="L2155" t="s">
        <v>99</v>
      </c>
      <c r="M2155" t="s">
        <v>190</v>
      </c>
      <c r="N2155" t="s">
        <v>20</v>
      </c>
      <c r="O2155" t="s">
        <v>183</v>
      </c>
      <c r="P2155">
        <v>1932</v>
      </c>
      <c r="Q2155">
        <v>0.30099999999999999</v>
      </c>
      <c r="R2155">
        <v>0.31329567500733052</v>
      </c>
      <c r="S2155">
        <v>0.33</v>
      </c>
      <c r="T2155">
        <v>25.3</v>
      </c>
      <c r="U2155">
        <v>1.6</v>
      </c>
      <c r="V2155">
        <v>118.6</v>
      </c>
      <c r="W2155">
        <v>0</v>
      </c>
      <c r="AB2155" t="s">
        <v>191</v>
      </c>
    </row>
    <row r="2156" spans="11:28" x14ac:dyDescent="0.25">
      <c r="K2156" t="s">
        <v>139</v>
      </c>
      <c r="L2156" t="s">
        <v>99</v>
      </c>
      <c r="M2156" t="s">
        <v>190</v>
      </c>
      <c r="N2156" t="s">
        <v>20</v>
      </c>
      <c r="O2156" t="s">
        <v>183</v>
      </c>
      <c r="P2156">
        <v>1933</v>
      </c>
      <c r="Q2156">
        <v>0.18099999999999999</v>
      </c>
      <c r="R2156">
        <v>0.18839374477184992</v>
      </c>
      <c r="S2156">
        <v>0.33</v>
      </c>
      <c r="T2156">
        <v>25.3</v>
      </c>
      <c r="U2156">
        <v>1.6</v>
      </c>
      <c r="V2156">
        <v>118.6</v>
      </c>
      <c r="W2156">
        <v>0</v>
      </c>
      <c r="AB2156" t="s">
        <v>191</v>
      </c>
    </row>
    <row r="2157" spans="11:28" x14ac:dyDescent="0.25">
      <c r="K2157" t="s">
        <v>139</v>
      </c>
      <c r="L2157" t="s">
        <v>99</v>
      </c>
      <c r="M2157" t="s">
        <v>190</v>
      </c>
      <c r="N2157" t="s">
        <v>20</v>
      </c>
      <c r="O2157" t="s">
        <v>183</v>
      </c>
      <c r="P2157">
        <v>1934</v>
      </c>
      <c r="Q2157">
        <v>0.126</v>
      </c>
      <c r="R2157">
        <v>0.13114702674725465</v>
      </c>
      <c r="S2157">
        <v>0.33</v>
      </c>
      <c r="T2157">
        <v>25.3</v>
      </c>
      <c r="U2157">
        <v>1.6</v>
      </c>
      <c r="V2157">
        <v>118.6</v>
      </c>
      <c r="W2157">
        <v>0</v>
      </c>
      <c r="AB2157" t="s">
        <v>191</v>
      </c>
    </row>
    <row r="2158" spans="11:28" x14ac:dyDescent="0.25">
      <c r="K2158" t="s">
        <v>139</v>
      </c>
      <c r="L2158" t="s">
        <v>99</v>
      </c>
      <c r="M2158" t="s">
        <v>190</v>
      </c>
      <c r="N2158" t="s">
        <v>20</v>
      </c>
      <c r="O2158" t="s">
        <v>183</v>
      </c>
      <c r="P2158">
        <v>1935</v>
      </c>
      <c r="Q2158">
        <v>8.5999999999999993E-2</v>
      </c>
      <c r="R2158">
        <v>8.9513050002094433E-2</v>
      </c>
      <c r="S2158">
        <v>0.33</v>
      </c>
      <c r="T2158">
        <v>25.3</v>
      </c>
      <c r="U2158">
        <v>1.6</v>
      </c>
      <c r="V2158">
        <v>118.6</v>
      </c>
      <c r="W2158">
        <v>0</v>
      </c>
      <c r="AB2158" t="s">
        <v>191</v>
      </c>
    </row>
    <row r="2159" spans="11:28" x14ac:dyDescent="0.25">
      <c r="K2159" t="s">
        <v>139</v>
      </c>
      <c r="L2159" t="s">
        <v>99</v>
      </c>
      <c r="M2159" t="s">
        <v>190</v>
      </c>
      <c r="N2159" t="s">
        <v>20</v>
      </c>
      <c r="O2159" t="s">
        <v>183</v>
      </c>
      <c r="P2159">
        <v>1936</v>
      </c>
      <c r="Q2159">
        <v>4.1000000000000002E-2</v>
      </c>
      <c r="R2159">
        <v>4.267482616378921E-2</v>
      </c>
      <c r="S2159">
        <v>0.33</v>
      </c>
      <c r="T2159">
        <v>25.3</v>
      </c>
      <c r="U2159">
        <v>1.6</v>
      </c>
      <c r="V2159">
        <v>118.6</v>
      </c>
      <c r="W2159">
        <v>0</v>
      </c>
      <c r="AB2159" t="s">
        <v>191</v>
      </c>
    </row>
    <row r="2160" spans="11:28" x14ac:dyDescent="0.25">
      <c r="K2160" t="s">
        <v>139</v>
      </c>
      <c r="L2160" t="s">
        <v>99</v>
      </c>
      <c r="M2160" t="s">
        <v>190</v>
      </c>
      <c r="N2160" t="s">
        <v>20</v>
      </c>
      <c r="O2160" t="s">
        <v>183</v>
      </c>
      <c r="P2160">
        <v>1937</v>
      </c>
      <c r="Q2160">
        <v>4.9000000000000002E-2</v>
      </c>
      <c r="R2160">
        <v>5.1001621512821248E-2</v>
      </c>
      <c r="S2160">
        <v>0.33</v>
      </c>
      <c r="T2160">
        <v>25.3</v>
      </c>
      <c r="U2160">
        <v>1.6</v>
      </c>
      <c r="V2160">
        <v>118.6</v>
      </c>
      <c r="W2160">
        <v>0</v>
      </c>
      <c r="AB2160" t="s">
        <v>191</v>
      </c>
    </row>
    <row r="2161" spans="11:28" x14ac:dyDescent="0.25">
      <c r="K2161" t="s">
        <v>139</v>
      </c>
      <c r="L2161" t="s">
        <v>99</v>
      </c>
      <c r="M2161" t="s">
        <v>190</v>
      </c>
      <c r="N2161" t="s">
        <v>20</v>
      </c>
      <c r="O2161" t="s">
        <v>183</v>
      </c>
      <c r="P2161">
        <v>1938</v>
      </c>
      <c r="Q2161">
        <v>0.08</v>
      </c>
      <c r="R2161">
        <v>8.3267953490320415E-2</v>
      </c>
      <c r="S2161">
        <v>0.33</v>
      </c>
      <c r="T2161">
        <v>25.3</v>
      </c>
      <c r="U2161">
        <v>1.6</v>
      </c>
      <c r="V2161">
        <v>118.6</v>
      </c>
      <c r="W2161">
        <v>0</v>
      </c>
      <c r="AB2161" t="s">
        <v>191</v>
      </c>
    </row>
    <row r="2162" spans="11:28" x14ac:dyDescent="0.25">
      <c r="K2162" t="s">
        <v>139</v>
      </c>
      <c r="L2162" t="s">
        <v>99</v>
      </c>
      <c r="M2162" t="s">
        <v>190</v>
      </c>
      <c r="N2162" t="s">
        <v>20</v>
      </c>
      <c r="O2162" t="s">
        <v>183</v>
      </c>
      <c r="P2162">
        <v>1939</v>
      </c>
      <c r="Q2162">
        <v>7.0000000000000007E-2</v>
      </c>
      <c r="R2162">
        <v>7.2859459304030372E-2</v>
      </c>
      <c r="S2162">
        <v>0.33</v>
      </c>
      <c r="T2162">
        <v>25.3</v>
      </c>
      <c r="U2162">
        <v>1.6</v>
      </c>
      <c r="V2162">
        <v>118.6</v>
      </c>
      <c r="W2162">
        <v>0</v>
      </c>
      <c r="AB2162" t="s">
        <v>191</v>
      </c>
    </row>
    <row r="2163" spans="11:28" x14ac:dyDescent="0.25">
      <c r="K2163" t="s">
        <v>139</v>
      </c>
      <c r="L2163" t="s">
        <v>99</v>
      </c>
      <c r="M2163" t="s">
        <v>190</v>
      </c>
      <c r="N2163" t="s">
        <v>20</v>
      </c>
      <c r="O2163" t="s">
        <v>183</v>
      </c>
      <c r="P2163">
        <v>1940</v>
      </c>
      <c r="Q2163">
        <v>0.14599999999999999</v>
      </c>
      <c r="R2163">
        <v>0.15196401511983473</v>
      </c>
      <c r="S2163">
        <v>0.33</v>
      </c>
      <c r="T2163">
        <v>25.3</v>
      </c>
      <c r="U2163">
        <v>1.6</v>
      </c>
      <c r="V2163">
        <v>118.6</v>
      </c>
      <c r="W2163">
        <v>0</v>
      </c>
      <c r="AB2163" t="s">
        <v>191</v>
      </c>
    </row>
    <row r="2164" spans="11:28" x14ac:dyDescent="0.25">
      <c r="K2164" t="s">
        <v>139</v>
      </c>
      <c r="L2164" t="s">
        <v>99</v>
      </c>
      <c r="M2164" t="s">
        <v>190</v>
      </c>
      <c r="N2164" t="s">
        <v>20</v>
      </c>
      <c r="O2164" t="s">
        <v>183</v>
      </c>
      <c r="P2164">
        <v>1941</v>
      </c>
      <c r="Q2164">
        <v>0.13500000000000001</v>
      </c>
      <c r="R2164">
        <v>0.1405146715149157</v>
      </c>
      <c r="S2164">
        <v>0.33</v>
      </c>
      <c r="T2164">
        <v>25.3</v>
      </c>
      <c r="U2164">
        <v>1.6</v>
      </c>
      <c r="V2164">
        <v>118.6</v>
      </c>
      <c r="W2164">
        <v>0</v>
      </c>
      <c r="AB2164" t="s">
        <v>191</v>
      </c>
    </row>
    <row r="2165" spans="11:28" x14ac:dyDescent="0.25">
      <c r="K2165" t="s">
        <v>139</v>
      </c>
      <c r="L2165" t="s">
        <v>99</v>
      </c>
      <c r="M2165" t="s">
        <v>190</v>
      </c>
      <c r="N2165" t="s">
        <v>20</v>
      </c>
      <c r="O2165" t="s">
        <v>183</v>
      </c>
      <c r="P2165">
        <v>1942</v>
      </c>
      <c r="Q2165">
        <v>8.8999999999999996E-2</v>
      </c>
      <c r="R2165">
        <v>9.2635598257981441E-2</v>
      </c>
      <c r="S2165">
        <v>0.33</v>
      </c>
      <c r="T2165">
        <v>25.3</v>
      </c>
      <c r="U2165">
        <v>1.6</v>
      </c>
      <c r="V2165">
        <v>118.6</v>
      </c>
      <c r="W2165">
        <v>0</v>
      </c>
      <c r="AB2165" t="s">
        <v>191</v>
      </c>
    </row>
    <row r="2166" spans="11:28" x14ac:dyDescent="0.25">
      <c r="K2166" t="s">
        <v>139</v>
      </c>
      <c r="L2166" t="s">
        <v>99</v>
      </c>
      <c r="M2166" t="s">
        <v>190</v>
      </c>
      <c r="N2166" t="s">
        <v>20</v>
      </c>
      <c r="O2166" t="s">
        <v>183</v>
      </c>
      <c r="P2166">
        <v>1943</v>
      </c>
      <c r="Q2166">
        <v>1.1140000000000001</v>
      </c>
      <c r="R2166">
        <v>1.1595062523527118</v>
      </c>
      <c r="S2166">
        <v>0.33</v>
      </c>
      <c r="T2166">
        <v>25.3</v>
      </c>
      <c r="U2166">
        <v>1.6</v>
      </c>
      <c r="V2166">
        <v>118.6</v>
      </c>
      <c r="W2166">
        <v>0</v>
      </c>
      <c r="AB2166" t="s">
        <v>191</v>
      </c>
    </row>
    <row r="2167" spans="11:28" x14ac:dyDescent="0.25">
      <c r="K2167" t="s">
        <v>139</v>
      </c>
      <c r="L2167" t="s">
        <v>99</v>
      </c>
      <c r="M2167" t="s">
        <v>190</v>
      </c>
      <c r="N2167" t="s">
        <v>20</v>
      </c>
      <c r="O2167" t="s">
        <v>183</v>
      </c>
      <c r="P2167">
        <v>1944</v>
      </c>
      <c r="Q2167">
        <v>7.3999999999999996E-2</v>
      </c>
      <c r="R2167">
        <v>7.702285697854637E-2</v>
      </c>
      <c r="S2167">
        <v>0.33</v>
      </c>
      <c r="T2167">
        <v>25.3</v>
      </c>
      <c r="U2167">
        <v>1.6</v>
      </c>
      <c r="V2167">
        <v>118.6</v>
      </c>
      <c r="W2167">
        <v>0</v>
      </c>
      <c r="AB2167" t="s">
        <v>191</v>
      </c>
    </row>
    <row r="2168" spans="11:28" x14ac:dyDescent="0.25">
      <c r="K2168" t="s">
        <v>139</v>
      </c>
      <c r="L2168" t="s">
        <v>99</v>
      </c>
      <c r="M2168" t="s">
        <v>190</v>
      </c>
      <c r="N2168" t="s">
        <v>20</v>
      </c>
      <c r="O2168" t="s">
        <v>183</v>
      </c>
      <c r="P2168">
        <v>1945</v>
      </c>
      <c r="Q2168">
        <v>2.5999999999999999E-2</v>
      </c>
      <c r="R2168">
        <v>2.7062084884354132E-2</v>
      </c>
      <c r="S2168">
        <v>0.33</v>
      </c>
      <c r="T2168">
        <v>25.3</v>
      </c>
      <c r="U2168">
        <v>1.6</v>
      </c>
      <c r="V2168">
        <v>118.6</v>
      </c>
      <c r="W2168">
        <v>0</v>
      </c>
      <c r="AB2168" t="s">
        <v>191</v>
      </c>
    </row>
    <row r="2169" spans="11:28" x14ac:dyDescent="0.25">
      <c r="K2169" t="s">
        <v>139</v>
      </c>
      <c r="L2169" t="s">
        <v>99</v>
      </c>
      <c r="M2169" t="s">
        <v>190</v>
      </c>
      <c r="N2169" t="s">
        <v>20</v>
      </c>
      <c r="O2169" t="s">
        <v>183</v>
      </c>
      <c r="P2169">
        <v>1946</v>
      </c>
      <c r="Q2169">
        <v>1.7999999999999999E-2</v>
      </c>
      <c r="R2169">
        <v>1.8735289535322091E-2</v>
      </c>
      <c r="S2169">
        <v>0.33</v>
      </c>
      <c r="T2169">
        <v>25.3</v>
      </c>
      <c r="U2169">
        <v>1.6</v>
      </c>
      <c r="V2169">
        <v>118.6</v>
      </c>
      <c r="W2169">
        <v>0</v>
      </c>
      <c r="AB2169" t="s">
        <v>191</v>
      </c>
    </row>
    <row r="2170" spans="11:28" x14ac:dyDescent="0.25">
      <c r="K2170" t="s">
        <v>139</v>
      </c>
      <c r="L2170" t="s">
        <v>99</v>
      </c>
      <c r="M2170" t="s">
        <v>190</v>
      </c>
      <c r="N2170" t="s">
        <v>20</v>
      </c>
      <c r="O2170" t="s">
        <v>183</v>
      </c>
      <c r="P2170">
        <v>1947</v>
      </c>
      <c r="Q2170">
        <v>0.11799999999999999</v>
      </c>
      <c r="R2170">
        <v>0.12282023139822258</v>
      </c>
      <c r="S2170">
        <v>0.33</v>
      </c>
      <c r="T2170">
        <v>25.3</v>
      </c>
      <c r="U2170">
        <v>1.6</v>
      </c>
      <c r="V2170">
        <v>118.6</v>
      </c>
      <c r="W2170">
        <v>0</v>
      </c>
      <c r="AB2170" t="s">
        <v>191</v>
      </c>
    </row>
    <row r="2171" spans="11:28" x14ac:dyDescent="0.25">
      <c r="K2171" t="s">
        <v>139</v>
      </c>
      <c r="L2171" t="s">
        <v>99</v>
      </c>
      <c r="M2171" t="s">
        <v>190</v>
      </c>
      <c r="N2171" t="s">
        <v>20</v>
      </c>
      <c r="O2171" t="s">
        <v>183</v>
      </c>
      <c r="P2171">
        <v>1948</v>
      </c>
      <c r="Q2171">
        <v>0.26</v>
      </c>
      <c r="R2171">
        <v>0.27062084884354132</v>
      </c>
      <c r="S2171">
        <v>0.33</v>
      </c>
      <c r="T2171">
        <v>25.3</v>
      </c>
      <c r="U2171">
        <v>1.6</v>
      </c>
      <c r="V2171">
        <v>118.6</v>
      </c>
      <c r="W2171">
        <v>0</v>
      </c>
      <c r="AB2171" t="s">
        <v>191</v>
      </c>
    </row>
    <row r="2172" spans="11:28" x14ac:dyDescent="0.25">
      <c r="K2172" t="s">
        <v>139</v>
      </c>
      <c r="L2172" t="s">
        <v>99</v>
      </c>
      <c r="M2172" t="s">
        <v>190</v>
      </c>
      <c r="N2172" t="s">
        <v>20</v>
      </c>
      <c r="O2172" t="s">
        <v>183</v>
      </c>
      <c r="P2172">
        <v>1949</v>
      </c>
      <c r="Q2172">
        <v>0.16900000000000001</v>
      </c>
      <c r="R2172">
        <v>0.17590355174830188</v>
      </c>
      <c r="S2172">
        <v>0.33</v>
      </c>
      <c r="T2172">
        <v>25.3</v>
      </c>
      <c r="U2172">
        <v>1.6</v>
      </c>
      <c r="V2172">
        <v>118.6</v>
      </c>
      <c r="W2172">
        <v>0</v>
      </c>
      <c r="AB2172" t="s">
        <v>191</v>
      </c>
    </row>
    <row r="2173" spans="11:28" x14ac:dyDescent="0.25">
      <c r="K2173" t="s">
        <v>139</v>
      </c>
      <c r="L2173" t="s">
        <v>99</v>
      </c>
      <c r="M2173" t="s">
        <v>190</v>
      </c>
      <c r="N2173" t="s">
        <v>20</v>
      </c>
      <c r="O2173" t="s">
        <v>183</v>
      </c>
      <c r="P2173">
        <v>1950</v>
      </c>
      <c r="Q2173">
        <v>0.70899999999999996</v>
      </c>
      <c r="R2173">
        <v>0.73796223780796455</v>
      </c>
      <c r="S2173">
        <v>0.33</v>
      </c>
      <c r="T2173">
        <v>25.3</v>
      </c>
      <c r="U2173">
        <v>1.6</v>
      </c>
      <c r="V2173">
        <v>118.6</v>
      </c>
      <c r="W2173">
        <v>0</v>
      </c>
      <c r="AB2173" t="s">
        <v>191</v>
      </c>
    </row>
    <row r="2174" spans="11:28" x14ac:dyDescent="0.25">
      <c r="K2174" t="s">
        <v>139</v>
      </c>
      <c r="L2174" t="s">
        <v>99</v>
      </c>
      <c r="M2174" t="s">
        <v>190</v>
      </c>
      <c r="N2174" t="s">
        <v>20</v>
      </c>
      <c r="O2174" t="s">
        <v>183</v>
      </c>
      <c r="P2174">
        <v>1951</v>
      </c>
      <c r="Q2174">
        <v>0.52500000000000002</v>
      </c>
      <c r="R2174">
        <v>0.54644594478022768</v>
      </c>
      <c r="S2174">
        <v>0.33</v>
      </c>
      <c r="T2174">
        <v>25.3</v>
      </c>
      <c r="U2174">
        <v>1.6</v>
      </c>
      <c r="V2174">
        <v>118.6</v>
      </c>
      <c r="W2174">
        <v>0</v>
      </c>
      <c r="AB2174" t="s">
        <v>191</v>
      </c>
    </row>
    <row r="2175" spans="11:28" x14ac:dyDescent="0.25">
      <c r="K2175" t="s">
        <v>139</v>
      </c>
      <c r="L2175" t="s">
        <v>99</v>
      </c>
      <c r="M2175" t="s">
        <v>190</v>
      </c>
      <c r="N2175" t="s">
        <v>20</v>
      </c>
      <c r="O2175" t="s">
        <v>183</v>
      </c>
      <c r="P2175">
        <v>1952</v>
      </c>
      <c r="Q2175">
        <v>0.69299999999999995</v>
      </c>
      <c r="R2175">
        <v>0.7213086471099005</v>
      </c>
      <c r="S2175">
        <v>0.33</v>
      </c>
      <c r="T2175">
        <v>25.3</v>
      </c>
      <c r="U2175">
        <v>1.6</v>
      </c>
      <c r="V2175">
        <v>118.6</v>
      </c>
      <c r="W2175">
        <v>0</v>
      </c>
      <c r="AB2175" t="s">
        <v>191</v>
      </c>
    </row>
    <row r="2176" spans="11:28" x14ac:dyDescent="0.25">
      <c r="K2176" t="s">
        <v>139</v>
      </c>
      <c r="L2176" t="s">
        <v>99</v>
      </c>
      <c r="M2176" t="s">
        <v>190</v>
      </c>
      <c r="N2176" t="s">
        <v>20</v>
      </c>
      <c r="O2176" t="s">
        <v>183</v>
      </c>
      <c r="P2176">
        <v>1953</v>
      </c>
      <c r="Q2176">
        <v>0.42</v>
      </c>
      <c r="R2176">
        <v>0.43715675582418217</v>
      </c>
      <c r="S2176">
        <v>0.33</v>
      </c>
      <c r="T2176">
        <v>25.3</v>
      </c>
      <c r="U2176">
        <v>1.6</v>
      </c>
      <c r="V2176">
        <v>118.6</v>
      </c>
      <c r="W2176">
        <v>0</v>
      </c>
      <c r="AB2176" t="s">
        <v>191</v>
      </c>
    </row>
    <row r="2177" spans="11:28" x14ac:dyDescent="0.25">
      <c r="K2177" t="s">
        <v>139</v>
      </c>
      <c r="L2177" t="s">
        <v>99</v>
      </c>
      <c r="M2177" t="s">
        <v>190</v>
      </c>
      <c r="N2177" t="s">
        <v>20</v>
      </c>
      <c r="O2177" t="s">
        <v>183</v>
      </c>
      <c r="P2177">
        <v>1954</v>
      </c>
      <c r="Q2177">
        <v>1.34</v>
      </c>
      <c r="R2177">
        <v>1.3947382209628669</v>
      </c>
      <c r="S2177">
        <v>0.33</v>
      </c>
      <c r="T2177">
        <v>25.3</v>
      </c>
      <c r="U2177">
        <v>1.6</v>
      </c>
      <c r="V2177">
        <v>118.6</v>
      </c>
      <c r="W2177">
        <v>0</v>
      </c>
      <c r="AB2177" t="s">
        <v>191</v>
      </c>
    </row>
    <row r="2178" spans="11:28" x14ac:dyDescent="0.25">
      <c r="K2178" t="s">
        <v>139</v>
      </c>
      <c r="L2178" t="s">
        <v>99</v>
      </c>
      <c r="M2178" t="s">
        <v>190</v>
      </c>
      <c r="N2178" t="s">
        <v>20</v>
      </c>
      <c r="O2178" t="s">
        <v>183</v>
      </c>
      <c r="P2178">
        <v>1955</v>
      </c>
      <c r="Q2178">
        <v>0.65500000000000003</v>
      </c>
      <c r="R2178">
        <v>0.68175636920199834</v>
      </c>
      <c r="S2178">
        <v>0.33</v>
      </c>
      <c r="T2178">
        <v>25.3</v>
      </c>
      <c r="U2178">
        <v>1.6</v>
      </c>
      <c r="V2178">
        <v>118.6</v>
      </c>
      <c r="W2178">
        <v>0</v>
      </c>
      <c r="AB2178" t="s">
        <v>191</v>
      </c>
    </row>
    <row r="2179" spans="11:28" x14ac:dyDescent="0.25">
      <c r="K2179" t="s">
        <v>139</v>
      </c>
      <c r="L2179" t="s">
        <v>99</v>
      </c>
      <c r="M2179" t="s">
        <v>190</v>
      </c>
      <c r="N2179" t="s">
        <v>20</v>
      </c>
      <c r="O2179" t="s">
        <v>183</v>
      </c>
      <c r="P2179">
        <v>1956</v>
      </c>
      <c r="Q2179">
        <v>0.46200000000000002</v>
      </c>
      <c r="R2179">
        <v>0.48087243140660035</v>
      </c>
      <c r="S2179">
        <v>0.33</v>
      </c>
      <c r="T2179">
        <v>25.3</v>
      </c>
      <c r="U2179">
        <v>1.6</v>
      </c>
      <c r="V2179">
        <v>118.6</v>
      </c>
      <c r="W2179">
        <v>0</v>
      </c>
      <c r="AB2179" t="s">
        <v>191</v>
      </c>
    </row>
    <row r="2180" spans="11:28" x14ac:dyDescent="0.25">
      <c r="K2180" t="s">
        <v>139</v>
      </c>
      <c r="L2180" t="s">
        <v>99</v>
      </c>
      <c r="M2180" t="s">
        <v>190</v>
      </c>
      <c r="N2180" t="s">
        <v>20</v>
      </c>
      <c r="O2180" t="s">
        <v>183</v>
      </c>
      <c r="P2180">
        <v>1957</v>
      </c>
      <c r="Q2180">
        <v>0.879</v>
      </c>
      <c r="R2180">
        <v>0.91490663897489544</v>
      </c>
      <c r="S2180">
        <v>0.33</v>
      </c>
      <c r="T2180">
        <v>25.3</v>
      </c>
      <c r="U2180">
        <v>1.6</v>
      </c>
      <c r="V2180">
        <v>118.6</v>
      </c>
      <c r="W2180">
        <v>0</v>
      </c>
      <c r="AB2180" t="s">
        <v>191</v>
      </c>
    </row>
    <row r="2181" spans="11:28" x14ac:dyDescent="0.25">
      <c r="K2181" t="s">
        <v>139</v>
      </c>
      <c r="L2181" t="s">
        <v>99</v>
      </c>
      <c r="M2181" t="s">
        <v>190</v>
      </c>
      <c r="N2181" t="s">
        <v>20</v>
      </c>
      <c r="O2181" t="s">
        <v>183</v>
      </c>
      <c r="P2181">
        <v>1958</v>
      </c>
      <c r="Q2181">
        <v>1.597</v>
      </c>
      <c r="R2181">
        <v>1.6622365215505213</v>
      </c>
      <c r="S2181">
        <v>0.33</v>
      </c>
      <c r="T2181">
        <v>25.3</v>
      </c>
      <c r="U2181">
        <v>1.6</v>
      </c>
      <c r="V2181">
        <v>118.6</v>
      </c>
      <c r="W2181">
        <v>0</v>
      </c>
      <c r="AB2181" t="s">
        <v>191</v>
      </c>
    </row>
    <row r="2182" spans="11:28" x14ac:dyDescent="0.25">
      <c r="K2182" t="s">
        <v>139</v>
      </c>
      <c r="L2182" t="s">
        <v>99</v>
      </c>
      <c r="M2182" t="s">
        <v>190</v>
      </c>
      <c r="N2182" t="s">
        <v>20</v>
      </c>
      <c r="O2182" t="s">
        <v>183</v>
      </c>
      <c r="P2182">
        <v>1959</v>
      </c>
      <c r="Q2182">
        <v>2.3199999999999998</v>
      </c>
      <c r="R2182">
        <v>2.4147706512192917</v>
      </c>
      <c r="S2182">
        <v>0.33</v>
      </c>
      <c r="T2182">
        <v>25.3</v>
      </c>
      <c r="U2182">
        <v>1.6</v>
      </c>
      <c r="V2182">
        <v>118.6</v>
      </c>
      <c r="W2182">
        <v>0</v>
      </c>
      <c r="AB2182" t="s">
        <v>191</v>
      </c>
    </row>
    <row r="2183" spans="11:28" x14ac:dyDescent="0.25">
      <c r="K2183" t="s">
        <v>139</v>
      </c>
      <c r="L2183" t="s">
        <v>99</v>
      </c>
      <c r="M2183" t="s">
        <v>190</v>
      </c>
      <c r="N2183" t="s">
        <v>20</v>
      </c>
      <c r="O2183" t="s">
        <v>183</v>
      </c>
      <c r="P2183">
        <v>1960</v>
      </c>
      <c r="Q2183">
        <v>1.323</v>
      </c>
      <c r="R2183">
        <v>1.3770437808461737</v>
      </c>
      <c r="S2183">
        <v>0.33</v>
      </c>
      <c r="T2183">
        <v>25.3</v>
      </c>
      <c r="U2183">
        <v>1.6</v>
      </c>
      <c r="V2183">
        <v>118.6</v>
      </c>
      <c r="W2183">
        <v>0</v>
      </c>
      <c r="AB2183" t="s">
        <v>191</v>
      </c>
    </row>
    <row r="2184" spans="11:28" x14ac:dyDescent="0.25">
      <c r="K2184" t="s">
        <v>139</v>
      </c>
      <c r="L2184" t="s">
        <v>99</v>
      </c>
      <c r="M2184" t="s">
        <v>190</v>
      </c>
      <c r="N2184" t="s">
        <v>20</v>
      </c>
      <c r="O2184" t="s">
        <v>183</v>
      </c>
      <c r="P2184">
        <v>1961</v>
      </c>
      <c r="Q2184">
        <v>0.29299999999999998</v>
      </c>
      <c r="R2184">
        <v>0.3049688796582985</v>
      </c>
      <c r="S2184">
        <v>0.33</v>
      </c>
      <c r="T2184">
        <v>25.3</v>
      </c>
      <c r="U2184">
        <v>1.6</v>
      </c>
      <c r="V2184">
        <v>118.6</v>
      </c>
      <c r="W2184">
        <v>0</v>
      </c>
      <c r="AB2184" t="s">
        <v>191</v>
      </c>
    </row>
    <row r="2185" spans="11:28" x14ac:dyDescent="0.25">
      <c r="K2185" t="s">
        <v>139</v>
      </c>
      <c r="L2185" t="s">
        <v>99</v>
      </c>
      <c r="M2185" t="s">
        <v>190</v>
      </c>
      <c r="N2185" t="s">
        <v>20</v>
      </c>
      <c r="O2185" t="s">
        <v>183</v>
      </c>
      <c r="P2185">
        <v>1962</v>
      </c>
      <c r="Q2185">
        <v>0.22800000000000001</v>
      </c>
      <c r="R2185">
        <v>0.23731366744741314</v>
      </c>
      <c r="S2185">
        <v>0.33</v>
      </c>
      <c r="T2185">
        <v>25.3</v>
      </c>
      <c r="U2185">
        <v>1.6</v>
      </c>
      <c r="V2185">
        <v>118.6</v>
      </c>
      <c r="W2185">
        <v>0</v>
      </c>
      <c r="AB2185" t="s">
        <v>191</v>
      </c>
    </row>
    <row r="2186" spans="11:28" x14ac:dyDescent="0.25">
      <c r="K2186" t="s">
        <v>139</v>
      </c>
      <c r="L2186" t="s">
        <v>99</v>
      </c>
      <c r="M2186" t="s">
        <v>190</v>
      </c>
      <c r="N2186" t="s">
        <v>20</v>
      </c>
      <c r="O2186" t="s">
        <v>183</v>
      </c>
      <c r="P2186">
        <v>1963</v>
      </c>
      <c r="Q2186">
        <v>0.73899999999999999</v>
      </c>
      <c r="R2186">
        <v>0.7691877203668348</v>
      </c>
      <c r="S2186">
        <v>0.33</v>
      </c>
      <c r="T2186">
        <v>25.3</v>
      </c>
      <c r="U2186">
        <v>1.6</v>
      </c>
      <c r="V2186">
        <v>118.6</v>
      </c>
      <c r="W2186">
        <v>0</v>
      </c>
      <c r="AB2186" t="s">
        <v>191</v>
      </c>
    </row>
    <row r="2187" spans="11:28" x14ac:dyDescent="0.25">
      <c r="K2187" t="s">
        <v>139</v>
      </c>
      <c r="L2187" t="s">
        <v>99</v>
      </c>
      <c r="M2187" t="s">
        <v>190</v>
      </c>
      <c r="N2187" t="s">
        <v>20</v>
      </c>
      <c r="O2187" t="s">
        <v>183</v>
      </c>
      <c r="P2187">
        <v>1964</v>
      </c>
      <c r="Q2187">
        <v>0.27100000000000002</v>
      </c>
      <c r="R2187">
        <v>0.28207019244846038</v>
      </c>
      <c r="S2187">
        <v>0.33</v>
      </c>
      <c r="T2187">
        <v>25.3</v>
      </c>
      <c r="U2187">
        <v>1.6</v>
      </c>
      <c r="V2187">
        <v>118.6</v>
      </c>
      <c r="W2187">
        <v>0</v>
      </c>
      <c r="AB2187" t="s">
        <v>191</v>
      </c>
    </row>
    <row r="2188" spans="11:28" x14ac:dyDescent="0.25">
      <c r="K2188" t="s">
        <v>139</v>
      </c>
      <c r="L2188" t="s">
        <v>99</v>
      </c>
      <c r="M2188" t="s">
        <v>190</v>
      </c>
      <c r="N2188" t="s">
        <v>20</v>
      </c>
      <c r="O2188" t="s">
        <v>183</v>
      </c>
      <c r="P2188">
        <v>1965</v>
      </c>
      <c r="Q2188">
        <v>1.4339999999999999</v>
      </c>
      <c r="R2188">
        <v>1.4925780663139931</v>
      </c>
      <c r="S2188">
        <v>0.33</v>
      </c>
      <c r="T2188">
        <v>25.3</v>
      </c>
      <c r="U2188">
        <v>1.6</v>
      </c>
      <c r="V2188">
        <v>118.6</v>
      </c>
      <c r="W2188">
        <v>0</v>
      </c>
      <c r="AB2188" t="s">
        <v>191</v>
      </c>
    </row>
    <row r="2189" spans="11:28" x14ac:dyDescent="0.25">
      <c r="K2189" t="s">
        <v>139</v>
      </c>
      <c r="L2189" t="s">
        <v>99</v>
      </c>
      <c r="M2189" t="s">
        <v>190</v>
      </c>
      <c r="N2189" t="s">
        <v>20</v>
      </c>
      <c r="O2189" t="s">
        <v>183</v>
      </c>
      <c r="P2189">
        <v>1966</v>
      </c>
      <c r="Q2189">
        <v>0.80800000000000005</v>
      </c>
      <c r="R2189">
        <v>0.84100633025223626</v>
      </c>
      <c r="S2189">
        <v>0.33</v>
      </c>
      <c r="T2189">
        <v>25.3</v>
      </c>
      <c r="U2189">
        <v>1.6</v>
      </c>
      <c r="V2189">
        <v>118.6</v>
      </c>
      <c r="W2189">
        <v>0</v>
      </c>
      <c r="AB2189" t="s">
        <v>191</v>
      </c>
    </row>
    <row r="2190" spans="11:28" x14ac:dyDescent="0.25">
      <c r="K2190" t="s">
        <v>139</v>
      </c>
      <c r="L2190" t="s">
        <v>99</v>
      </c>
      <c r="M2190" t="s">
        <v>190</v>
      </c>
      <c r="N2190" t="s">
        <v>20</v>
      </c>
      <c r="O2190" t="s">
        <v>183</v>
      </c>
      <c r="P2190">
        <v>1967</v>
      </c>
      <c r="Q2190">
        <v>0.85299999999999998</v>
      </c>
      <c r="R2190">
        <v>0.8878445540905413</v>
      </c>
      <c r="S2190">
        <v>0.33</v>
      </c>
      <c r="T2190">
        <v>25.3</v>
      </c>
      <c r="U2190">
        <v>1.6</v>
      </c>
      <c r="V2190">
        <v>118.6</v>
      </c>
      <c r="W2190">
        <v>0</v>
      </c>
      <c r="AB2190" t="s">
        <v>191</v>
      </c>
    </row>
    <row r="2191" spans="11:28" x14ac:dyDescent="0.25">
      <c r="K2191" t="s">
        <v>139</v>
      </c>
      <c r="L2191" t="s">
        <v>99</v>
      </c>
      <c r="M2191" t="s">
        <v>190</v>
      </c>
      <c r="N2191" t="s">
        <v>20</v>
      </c>
      <c r="O2191" t="s">
        <v>183</v>
      </c>
      <c r="P2191">
        <v>1968</v>
      </c>
      <c r="Q2191">
        <v>0.92800000000000005</v>
      </c>
      <c r="R2191">
        <v>0.96590826048771683</v>
      </c>
      <c r="S2191">
        <v>0.33</v>
      </c>
      <c r="T2191">
        <v>25.3</v>
      </c>
      <c r="U2191">
        <v>1.6</v>
      </c>
      <c r="V2191">
        <v>118.6</v>
      </c>
      <c r="W2191">
        <v>0</v>
      </c>
      <c r="AB2191" t="s">
        <v>191</v>
      </c>
    </row>
    <row r="2192" spans="11:28" x14ac:dyDescent="0.25">
      <c r="K2192" t="s">
        <v>139</v>
      </c>
      <c r="L2192" t="s">
        <v>99</v>
      </c>
      <c r="M2192" t="s">
        <v>190</v>
      </c>
      <c r="N2192" t="s">
        <v>20</v>
      </c>
      <c r="O2192" t="s">
        <v>183</v>
      </c>
      <c r="P2192">
        <v>1969</v>
      </c>
      <c r="Q2192">
        <v>1.762</v>
      </c>
      <c r="R2192">
        <v>1.8339766756243068</v>
      </c>
      <c r="S2192">
        <v>0.33</v>
      </c>
      <c r="T2192">
        <v>25.3</v>
      </c>
      <c r="U2192">
        <v>1.6</v>
      </c>
      <c r="V2192">
        <v>118.6</v>
      </c>
      <c r="W2192">
        <v>0</v>
      </c>
      <c r="AB2192" t="s">
        <v>191</v>
      </c>
    </row>
    <row r="2193" spans="11:28" x14ac:dyDescent="0.25">
      <c r="K2193" t="s">
        <v>139</v>
      </c>
      <c r="L2193" t="s">
        <v>99</v>
      </c>
      <c r="M2193" t="s">
        <v>190</v>
      </c>
      <c r="N2193" t="s">
        <v>20</v>
      </c>
      <c r="O2193" t="s">
        <v>183</v>
      </c>
      <c r="P2193">
        <v>1970</v>
      </c>
      <c r="Q2193">
        <v>1.458</v>
      </c>
      <c r="R2193">
        <v>1.5175584523610894</v>
      </c>
      <c r="S2193">
        <v>0.33</v>
      </c>
      <c r="T2193">
        <v>25.3</v>
      </c>
      <c r="U2193">
        <v>1.6</v>
      </c>
      <c r="V2193">
        <v>118.6</v>
      </c>
      <c r="W2193">
        <v>0</v>
      </c>
      <c r="AB2193" t="s">
        <v>191</v>
      </c>
    </row>
    <row r="2194" spans="11:28" x14ac:dyDescent="0.25">
      <c r="K2194" t="s">
        <v>139</v>
      </c>
      <c r="L2194" t="s">
        <v>99</v>
      </c>
      <c r="M2194" t="s">
        <v>190</v>
      </c>
      <c r="N2194" t="s">
        <v>20</v>
      </c>
      <c r="O2194" t="s">
        <v>183</v>
      </c>
      <c r="P2194">
        <v>1971</v>
      </c>
      <c r="Q2194">
        <v>2.6019999999999999</v>
      </c>
      <c r="R2194">
        <v>2.708290187272671</v>
      </c>
      <c r="S2194">
        <v>0.33</v>
      </c>
      <c r="T2194">
        <v>25.3</v>
      </c>
      <c r="U2194">
        <v>1.6</v>
      </c>
      <c r="V2194">
        <v>114.8</v>
      </c>
      <c r="W2194">
        <v>0</v>
      </c>
      <c r="AB2194" t="s">
        <v>191</v>
      </c>
    </row>
    <row r="2195" spans="11:28" x14ac:dyDescent="0.25">
      <c r="K2195" t="s">
        <v>139</v>
      </c>
      <c r="L2195" t="s">
        <v>99</v>
      </c>
      <c r="M2195" t="s">
        <v>190</v>
      </c>
      <c r="N2195" t="s">
        <v>20</v>
      </c>
      <c r="O2195" t="s">
        <v>183</v>
      </c>
      <c r="P2195">
        <v>1972</v>
      </c>
      <c r="Q2195">
        <v>2.149</v>
      </c>
      <c r="R2195">
        <v>2.2367854006337318</v>
      </c>
      <c r="S2195">
        <v>0.33</v>
      </c>
      <c r="T2195">
        <v>25.3</v>
      </c>
      <c r="U2195">
        <v>1.6</v>
      </c>
      <c r="V2195">
        <v>109.4</v>
      </c>
      <c r="W2195">
        <v>0</v>
      </c>
      <c r="AB2195" t="s">
        <v>191</v>
      </c>
    </row>
    <row r="2196" spans="11:28" x14ac:dyDescent="0.25">
      <c r="K2196" t="s">
        <v>139</v>
      </c>
      <c r="L2196" t="s">
        <v>99</v>
      </c>
      <c r="M2196" t="s">
        <v>190</v>
      </c>
      <c r="N2196" t="s">
        <v>20</v>
      </c>
      <c r="O2196" t="s">
        <v>183</v>
      </c>
      <c r="P2196">
        <v>1973</v>
      </c>
      <c r="Q2196">
        <v>2.3849999999999998</v>
      </c>
      <c r="R2196">
        <v>2.4824258634301768</v>
      </c>
      <c r="S2196">
        <v>0.33</v>
      </c>
      <c r="T2196">
        <v>25.3</v>
      </c>
      <c r="U2196">
        <v>1.6</v>
      </c>
      <c r="V2196">
        <v>102</v>
      </c>
      <c r="W2196">
        <v>0</v>
      </c>
      <c r="AB2196" t="s">
        <v>191</v>
      </c>
    </row>
    <row r="2197" spans="11:28" x14ac:dyDescent="0.25">
      <c r="K2197" t="s">
        <v>139</v>
      </c>
      <c r="L2197" t="s">
        <v>99</v>
      </c>
      <c r="M2197" t="s">
        <v>190</v>
      </c>
      <c r="N2197" t="s">
        <v>20</v>
      </c>
      <c r="O2197" t="s">
        <v>183</v>
      </c>
      <c r="P2197">
        <v>1974</v>
      </c>
      <c r="Q2197">
        <v>2.073</v>
      </c>
      <c r="R2197">
        <v>2.1576808448179277</v>
      </c>
      <c r="S2197">
        <v>0.33</v>
      </c>
      <c r="T2197">
        <v>25.3</v>
      </c>
      <c r="U2197">
        <v>1.6</v>
      </c>
      <c r="V2197">
        <v>113.9</v>
      </c>
      <c r="W2197">
        <v>0</v>
      </c>
      <c r="AB2197" t="s">
        <v>191</v>
      </c>
    </row>
    <row r="2198" spans="11:28" x14ac:dyDescent="0.25">
      <c r="K2198" t="s">
        <v>139</v>
      </c>
      <c r="L2198" t="s">
        <v>99</v>
      </c>
      <c r="M2198" t="s">
        <v>190</v>
      </c>
      <c r="N2198" t="s">
        <v>20</v>
      </c>
      <c r="O2198" t="s">
        <v>183</v>
      </c>
      <c r="P2198">
        <v>1975</v>
      </c>
      <c r="Q2198">
        <v>0.77100000000000002</v>
      </c>
      <c r="R2198">
        <v>0.8024949017629629</v>
      </c>
      <c r="S2198">
        <v>0.33</v>
      </c>
      <c r="T2198">
        <v>25.3</v>
      </c>
      <c r="U2198">
        <v>1.6</v>
      </c>
      <c r="V2198">
        <v>118.6</v>
      </c>
      <c r="W2198">
        <v>0</v>
      </c>
      <c r="AB2198" t="s">
        <v>191</v>
      </c>
    </row>
    <row r="2199" spans="11:28" x14ac:dyDescent="0.25">
      <c r="K2199" t="s">
        <v>139</v>
      </c>
      <c r="L2199" t="s">
        <v>99</v>
      </c>
      <c r="M2199" t="s">
        <v>190</v>
      </c>
      <c r="N2199" t="s">
        <v>20</v>
      </c>
      <c r="O2199" t="s">
        <v>183</v>
      </c>
      <c r="P2199">
        <v>1976</v>
      </c>
      <c r="Q2199">
        <v>2.0529999999999999</v>
      </c>
      <c r="R2199">
        <v>2.1368638564453475</v>
      </c>
      <c r="S2199">
        <v>0.33</v>
      </c>
      <c r="T2199">
        <v>25.3</v>
      </c>
      <c r="U2199">
        <v>1.6</v>
      </c>
      <c r="V2199">
        <v>118.6</v>
      </c>
      <c r="W2199">
        <v>0</v>
      </c>
      <c r="AB2199" t="s">
        <v>191</v>
      </c>
    </row>
    <row r="2200" spans="11:28" x14ac:dyDescent="0.25">
      <c r="K2200" t="s">
        <v>139</v>
      </c>
      <c r="L2200" t="s">
        <v>99</v>
      </c>
      <c r="M2200" t="s">
        <v>190</v>
      </c>
      <c r="N2200" t="s">
        <v>20</v>
      </c>
      <c r="O2200" t="s">
        <v>183</v>
      </c>
      <c r="P2200">
        <v>1977</v>
      </c>
      <c r="Q2200">
        <v>1.5409999999999999</v>
      </c>
      <c r="R2200">
        <v>1.6039489541072969</v>
      </c>
      <c r="S2200">
        <v>0.33</v>
      </c>
      <c r="T2200">
        <v>25.3</v>
      </c>
      <c r="U2200">
        <v>1.6</v>
      </c>
      <c r="V2200">
        <v>118.6</v>
      </c>
      <c r="W2200">
        <v>0</v>
      </c>
      <c r="AB2200" t="s">
        <v>191</v>
      </c>
    </row>
    <row r="2201" spans="11:28" x14ac:dyDescent="0.25">
      <c r="K2201" t="s">
        <v>139</v>
      </c>
      <c r="L2201" t="s">
        <v>99</v>
      </c>
      <c r="M2201" t="s">
        <v>190</v>
      </c>
      <c r="N2201" t="s">
        <v>20</v>
      </c>
      <c r="O2201" t="s">
        <v>183</v>
      </c>
      <c r="P2201">
        <v>1978</v>
      </c>
      <c r="Q2201">
        <v>1.196</v>
      </c>
      <c r="R2201">
        <v>1.2448559046802901</v>
      </c>
      <c r="S2201">
        <v>0.33</v>
      </c>
      <c r="T2201">
        <v>25.3</v>
      </c>
      <c r="U2201">
        <v>1.6</v>
      </c>
      <c r="V2201">
        <v>118.6</v>
      </c>
      <c r="W2201">
        <v>0</v>
      </c>
      <c r="AB2201" t="s">
        <v>191</v>
      </c>
    </row>
    <row r="2202" spans="11:28" x14ac:dyDescent="0.25">
      <c r="K2202" t="s">
        <v>139</v>
      </c>
      <c r="L2202" t="s">
        <v>99</v>
      </c>
      <c r="M2202" t="s">
        <v>190</v>
      </c>
      <c r="N2202" t="s">
        <v>20</v>
      </c>
      <c r="O2202" t="s">
        <v>183</v>
      </c>
      <c r="P2202">
        <v>1979</v>
      </c>
      <c r="Q2202">
        <v>2.2109999999999999</v>
      </c>
      <c r="R2202">
        <v>2.3013180645887301</v>
      </c>
      <c r="S2202">
        <v>0.33</v>
      </c>
      <c r="T2202">
        <v>25.3</v>
      </c>
      <c r="U2202">
        <v>1.6</v>
      </c>
      <c r="V2202">
        <v>118.6</v>
      </c>
      <c r="W2202">
        <v>0</v>
      </c>
      <c r="AB2202" t="s">
        <v>191</v>
      </c>
    </row>
    <row r="2203" spans="11:28" x14ac:dyDescent="0.25">
      <c r="K2203" t="s">
        <v>139</v>
      </c>
      <c r="L2203" t="s">
        <v>99</v>
      </c>
      <c r="M2203" t="s">
        <v>190</v>
      </c>
      <c r="N2203" t="s">
        <v>20</v>
      </c>
      <c r="O2203" t="s">
        <v>183</v>
      </c>
      <c r="P2203">
        <v>1980</v>
      </c>
      <c r="Q2203">
        <v>3.4780000000000002</v>
      </c>
      <c r="R2203">
        <v>3.6200742779916801</v>
      </c>
      <c r="S2203">
        <v>0.33</v>
      </c>
      <c r="T2203">
        <v>25.3</v>
      </c>
      <c r="U2203">
        <v>1.6</v>
      </c>
      <c r="V2203">
        <v>118.6</v>
      </c>
      <c r="W2203">
        <v>0</v>
      </c>
      <c r="AB2203" t="s">
        <v>191</v>
      </c>
    </row>
    <row r="2204" spans="11:28" x14ac:dyDescent="0.25">
      <c r="K2204" t="s">
        <v>139</v>
      </c>
      <c r="L2204" t="s">
        <v>99</v>
      </c>
      <c r="M2204" t="s">
        <v>190</v>
      </c>
      <c r="N2204" t="s">
        <v>20</v>
      </c>
      <c r="O2204" t="s">
        <v>183</v>
      </c>
      <c r="P2204">
        <v>1981</v>
      </c>
      <c r="Q2204">
        <v>2.0710000000000002</v>
      </c>
      <c r="R2204">
        <v>2.1555991459806698</v>
      </c>
      <c r="S2204">
        <v>0.33</v>
      </c>
      <c r="T2204">
        <v>25.3</v>
      </c>
      <c r="U2204">
        <v>1.6</v>
      </c>
      <c r="V2204">
        <v>118.6</v>
      </c>
      <c r="W2204">
        <v>0</v>
      </c>
      <c r="AB2204" t="s">
        <v>191</v>
      </c>
    </row>
    <row r="2205" spans="11:28" x14ac:dyDescent="0.25">
      <c r="K2205" t="s">
        <v>139</v>
      </c>
      <c r="L2205" t="s">
        <v>99</v>
      </c>
      <c r="M2205" t="s">
        <v>190</v>
      </c>
      <c r="N2205" t="s">
        <v>20</v>
      </c>
      <c r="O2205" t="s">
        <v>183</v>
      </c>
      <c r="P2205">
        <v>1982</v>
      </c>
      <c r="Q2205">
        <v>0.86599999999999999</v>
      </c>
      <c r="R2205">
        <v>0.90137559653271848</v>
      </c>
      <c r="S2205">
        <v>0.33</v>
      </c>
      <c r="T2205">
        <v>25.3</v>
      </c>
      <c r="U2205">
        <v>1.6</v>
      </c>
      <c r="V2205">
        <v>118.6</v>
      </c>
      <c r="W2205">
        <v>0</v>
      </c>
      <c r="AB2205" t="s">
        <v>191</v>
      </c>
    </row>
    <row r="2206" spans="11:28" x14ac:dyDescent="0.25">
      <c r="K2206" t="s">
        <v>139</v>
      </c>
      <c r="L2206" t="s">
        <v>99</v>
      </c>
      <c r="M2206" t="s">
        <v>190</v>
      </c>
      <c r="N2206" t="s">
        <v>20</v>
      </c>
      <c r="O2206" t="s">
        <v>183</v>
      </c>
      <c r="P2206">
        <v>1983</v>
      </c>
      <c r="Q2206">
        <v>1.6319999999999999</v>
      </c>
      <c r="R2206">
        <v>1.6986662512025363</v>
      </c>
      <c r="S2206">
        <v>0.33</v>
      </c>
      <c r="T2206">
        <v>25.3</v>
      </c>
      <c r="U2206">
        <v>1.6</v>
      </c>
      <c r="V2206">
        <v>118.6</v>
      </c>
      <c r="W2206">
        <v>0</v>
      </c>
      <c r="AB2206" t="s">
        <v>191</v>
      </c>
    </row>
    <row r="2207" spans="11:28" x14ac:dyDescent="0.25">
      <c r="K2207" t="s">
        <v>139</v>
      </c>
      <c r="L2207" t="s">
        <v>99</v>
      </c>
      <c r="M2207" t="s">
        <v>190</v>
      </c>
      <c r="N2207" t="s">
        <v>20</v>
      </c>
      <c r="O2207" t="s">
        <v>183</v>
      </c>
      <c r="P2207">
        <v>1984</v>
      </c>
      <c r="Q2207">
        <v>4.5279999999999996</v>
      </c>
      <c r="R2207">
        <v>4.7129661675521346</v>
      </c>
      <c r="S2207">
        <v>0.33</v>
      </c>
      <c r="T2207">
        <v>25.3</v>
      </c>
      <c r="U2207">
        <v>1.6</v>
      </c>
      <c r="V2207">
        <v>118.6</v>
      </c>
      <c r="W2207">
        <v>0</v>
      </c>
      <c r="AB2207" t="s">
        <v>191</v>
      </c>
    </row>
    <row r="2208" spans="11:28" x14ac:dyDescent="0.25">
      <c r="K2208" t="s">
        <v>139</v>
      </c>
      <c r="L2208" t="s">
        <v>99</v>
      </c>
      <c r="M2208" t="s">
        <v>190</v>
      </c>
      <c r="N2208" t="s">
        <v>20</v>
      </c>
      <c r="O2208" t="s">
        <v>183</v>
      </c>
      <c r="P2208">
        <v>1985</v>
      </c>
      <c r="Q2208">
        <v>0.42499999999999999</v>
      </c>
      <c r="R2208">
        <v>0.44236100291732711</v>
      </c>
      <c r="S2208">
        <v>0.33</v>
      </c>
      <c r="T2208">
        <v>25.3</v>
      </c>
      <c r="U2208">
        <v>1.6</v>
      </c>
      <c r="V2208">
        <v>118.6</v>
      </c>
      <c r="W2208">
        <v>0</v>
      </c>
      <c r="AB2208" t="s">
        <v>191</v>
      </c>
    </row>
    <row r="2209" spans="11:28" x14ac:dyDescent="0.25">
      <c r="K2209" t="s">
        <v>139</v>
      </c>
      <c r="L2209" t="s">
        <v>99</v>
      </c>
      <c r="M2209" t="s">
        <v>190</v>
      </c>
      <c r="N2209" t="s">
        <v>20</v>
      </c>
      <c r="O2209" t="s">
        <v>183</v>
      </c>
      <c r="P2209">
        <v>1986</v>
      </c>
      <c r="Q2209">
        <v>1.1399999999999999</v>
      </c>
      <c r="R2209">
        <v>1.1865683372370657</v>
      </c>
      <c r="S2209">
        <v>0.33</v>
      </c>
      <c r="T2209">
        <v>25.3</v>
      </c>
      <c r="U2209">
        <v>1.6</v>
      </c>
      <c r="V2209">
        <v>118.6</v>
      </c>
      <c r="W2209">
        <v>0</v>
      </c>
      <c r="AB2209" t="s">
        <v>191</v>
      </c>
    </row>
    <row r="2210" spans="11:28" x14ac:dyDescent="0.25">
      <c r="K2210" t="s">
        <v>139</v>
      </c>
      <c r="L2210" t="s">
        <v>99</v>
      </c>
      <c r="M2210" t="s">
        <v>190</v>
      </c>
      <c r="N2210" t="s">
        <v>20</v>
      </c>
      <c r="O2210" t="s">
        <v>183</v>
      </c>
      <c r="P2210">
        <v>1987</v>
      </c>
      <c r="Q2210">
        <v>0.126</v>
      </c>
      <c r="R2210">
        <v>0.13114702674725465</v>
      </c>
      <c r="S2210">
        <v>0.33</v>
      </c>
      <c r="T2210">
        <v>25.3</v>
      </c>
      <c r="U2210">
        <v>1.6</v>
      </c>
      <c r="V2210">
        <v>118.6</v>
      </c>
      <c r="W2210">
        <v>0</v>
      </c>
      <c r="AB2210" t="s">
        <v>191</v>
      </c>
    </row>
    <row r="2211" spans="11:28" x14ac:dyDescent="0.25">
      <c r="K2211" t="s">
        <v>139</v>
      </c>
      <c r="L2211" t="s">
        <v>99</v>
      </c>
      <c r="M2211" t="s">
        <v>190</v>
      </c>
      <c r="N2211" t="s">
        <v>20</v>
      </c>
      <c r="O2211" t="s">
        <v>183</v>
      </c>
      <c r="P2211">
        <v>1988</v>
      </c>
      <c r="Q2211">
        <v>6.2E-2</v>
      </c>
      <c r="R2211">
        <v>6.4532663954998307E-2</v>
      </c>
      <c r="S2211">
        <v>0.33</v>
      </c>
      <c r="T2211">
        <v>25.3</v>
      </c>
      <c r="U2211">
        <v>1.6</v>
      </c>
      <c r="V2211">
        <v>118.6</v>
      </c>
      <c r="W2211">
        <v>0</v>
      </c>
      <c r="AB2211" t="s">
        <v>191</v>
      </c>
    </row>
    <row r="2212" spans="11:28" x14ac:dyDescent="0.25">
      <c r="K2212" t="s">
        <v>139</v>
      </c>
      <c r="L2212" t="s">
        <v>99</v>
      </c>
      <c r="M2212" t="s">
        <v>190</v>
      </c>
      <c r="N2212" t="s">
        <v>20</v>
      </c>
      <c r="O2212" t="s">
        <v>183</v>
      </c>
      <c r="P2212">
        <v>1989</v>
      </c>
      <c r="Q2212">
        <v>1.0740000000000001</v>
      </c>
      <c r="R2212">
        <v>1.1178722756075514</v>
      </c>
      <c r="S2212">
        <v>0.33</v>
      </c>
      <c r="T2212">
        <v>25.3</v>
      </c>
      <c r="U2212">
        <v>1.6</v>
      </c>
      <c r="V2212">
        <v>118.6</v>
      </c>
      <c r="W2212">
        <v>0</v>
      </c>
      <c r="AB2212" t="s">
        <v>191</v>
      </c>
    </row>
    <row r="2213" spans="11:28" x14ac:dyDescent="0.25">
      <c r="K2213" t="s">
        <v>139</v>
      </c>
      <c r="L2213" t="s">
        <v>99</v>
      </c>
      <c r="M2213" t="s">
        <v>190</v>
      </c>
      <c r="N2213" t="s">
        <v>20</v>
      </c>
      <c r="O2213" t="s">
        <v>183</v>
      </c>
      <c r="P2213">
        <v>1990</v>
      </c>
      <c r="Q2213">
        <v>0.45400000000000001</v>
      </c>
      <c r="R2213">
        <v>0.47254563605756833</v>
      </c>
      <c r="S2213">
        <v>0.33</v>
      </c>
      <c r="T2213">
        <v>25.3</v>
      </c>
      <c r="U2213">
        <v>1.6</v>
      </c>
      <c r="V2213">
        <v>118.6</v>
      </c>
      <c r="W2213">
        <v>0</v>
      </c>
      <c r="AB2213" t="s">
        <v>191</v>
      </c>
    </row>
    <row r="2214" spans="11:28" x14ac:dyDescent="0.25">
      <c r="K2214" t="s">
        <v>139</v>
      </c>
      <c r="L2214" t="s">
        <v>99</v>
      </c>
      <c r="M2214" t="s">
        <v>190</v>
      </c>
      <c r="N2214" t="s">
        <v>20</v>
      </c>
      <c r="O2214" t="s">
        <v>183</v>
      </c>
      <c r="P2214">
        <v>1991</v>
      </c>
      <c r="Q2214">
        <v>1.625</v>
      </c>
      <c r="R2214">
        <v>1.6913803052721335</v>
      </c>
      <c r="S2214">
        <v>0.33</v>
      </c>
      <c r="T2214">
        <v>25.3</v>
      </c>
      <c r="U2214">
        <v>1.6</v>
      </c>
      <c r="V2214">
        <v>118.6</v>
      </c>
      <c r="W2214">
        <v>0</v>
      </c>
      <c r="AB2214" t="s">
        <v>191</v>
      </c>
    </row>
    <row r="2215" spans="11:28" x14ac:dyDescent="0.25">
      <c r="K2215" t="s">
        <v>139</v>
      </c>
      <c r="L2215" t="s">
        <v>99</v>
      </c>
      <c r="M2215" t="s">
        <v>190</v>
      </c>
      <c r="N2215" t="s">
        <v>20</v>
      </c>
      <c r="O2215" t="s">
        <v>183</v>
      </c>
      <c r="P2215">
        <v>1992</v>
      </c>
      <c r="Q2215">
        <v>1.52</v>
      </c>
      <c r="R2215">
        <v>1.5820911163160878</v>
      </c>
      <c r="S2215">
        <v>0.33</v>
      </c>
      <c r="T2215">
        <v>25.3</v>
      </c>
      <c r="U2215">
        <v>1.6</v>
      </c>
      <c r="V2215">
        <v>118.6</v>
      </c>
      <c r="W2215">
        <v>0</v>
      </c>
      <c r="AB2215" t="s">
        <v>191</v>
      </c>
    </row>
    <row r="2216" spans="11:28" x14ac:dyDescent="0.25">
      <c r="K2216" t="s">
        <v>139</v>
      </c>
      <c r="L2216" t="s">
        <v>99</v>
      </c>
      <c r="M2216" t="s">
        <v>190</v>
      </c>
      <c r="N2216" t="s">
        <v>20</v>
      </c>
      <c r="O2216" t="s">
        <v>183</v>
      </c>
      <c r="P2216">
        <v>1993</v>
      </c>
      <c r="Q2216">
        <v>0.81100000000000005</v>
      </c>
      <c r="R2216">
        <v>0.84412887850812313</v>
      </c>
      <c r="S2216">
        <v>0.33</v>
      </c>
      <c r="T2216">
        <v>25.3</v>
      </c>
      <c r="U2216">
        <v>1.6</v>
      </c>
      <c r="V2216">
        <v>118.6</v>
      </c>
      <c r="W2216">
        <v>0</v>
      </c>
      <c r="AB2216" t="s">
        <v>191</v>
      </c>
    </row>
    <row r="2217" spans="11:28" x14ac:dyDescent="0.25">
      <c r="K2217" t="s">
        <v>139</v>
      </c>
      <c r="L2217" t="s">
        <v>99</v>
      </c>
      <c r="M2217" t="s">
        <v>190</v>
      </c>
      <c r="N2217" t="s">
        <v>20</v>
      </c>
      <c r="O2217" t="s">
        <v>183</v>
      </c>
      <c r="P2217">
        <v>1994</v>
      </c>
      <c r="Q2217">
        <v>1.387</v>
      </c>
      <c r="R2217">
        <v>1.4436581436384299</v>
      </c>
      <c r="S2217">
        <v>0.33</v>
      </c>
      <c r="T2217">
        <v>25.3</v>
      </c>
      <c r="U2217">
        <v>1.6</v>
      </c>
      <c r="V2217">
        <v>118.6</v>
      </c>
      <c r="W2217">
        <v>0</v>
      </c>
      <c r="AB2217" t="s">
        <v>191</v>
      </c>
    </row>
    <row r="2218" spans="11:28" x14ac:dyDescent="0.25">
      <c r="K2218" t="s">
        <v>139</v>
      </c>
      <c r="L2218" t="s">
        <v>99</v>
      </c>
      <c r="M2218" t="s">
        <v>190</v>
      </c>
      <c r="N2218" t="s">
        <v>20</v>
      </c>
      <c r="O2218" t="s">
        <v>183</v>
      </c>
      <c r="P2218">
        <v>1995</v>
      </c>
      <c r="Q2218">
        <v>0.79100000000000004</v>
      </c>
      <c r="R2218">
        <v>0.82331189013554307</v>
      </c>
      <c r="S2218">
        <v>0.33</v>
      </c>
      <c r="T2218">
        <v>25.3</v>
      </c>
      <c r="U2218">
        <v>1.6</v>
      </c>
      <c r="V2218">
        <v>118.6</v>
      </c>
      <c r="W2218">
        <v>0</v>
      </c>
      <c r="AB2218" t="s">
        <v>191</v>
      </c>
    </row>
    <row r="2219" spans="11:28" x14ac:dyDescent="0.25">
      <c r="K2219" t="s">
        <v>139</v>
      </c>
      <c r="L2219" t="s">
        <v>99</v>
      </c>
      <c r="M2219" t="s">
        <v>190</v>
      </c>
      <c r="N2219" t="s">
        <v>20</v>
      </c>
      <c r="O2219" t="s">
        <v>183</v>
      </c>
      <c r="P2219">
        <v>1996</v>
      </c>
      <c r="Q2219">
        <v>0.438</v>
      </c>
      <c r="R2219">
        <v>0.45589204535950417</v>
      </c>
      <c r="S2219">
        <v>0.33</v>
      </c>
      <c r="T2219">
        <v>25.3</v>
      </c>
      <c r="U2219">
        <v>1.6</v>
      </c>
      <c r="V2219">
        <v>118.6</v>
      </c>
      <c r="W2219">
        <v>0</v>
      </c>
      <c r="AB2219" t="s">
        <v>191</v>
      </c>
    </row>
    <row r="2220" spans="11:28" x14ac:dyDescent="0.25">
      <c r="K2220" t="s">
        <v>139</v>
      </c>
      <c r="L2220" t="s">
        <v>99</v>
      </c>
      <c r="M2220" t="s">
        <v>190</v>
      </c>
      <c r="N2220" t="s">
        <v>20</v>
      </c>
      <c r="O2220" t="s">
        <v>183</v>
      </c>
      <c r="P2220">
        <v>1997</v>
      </c>
      <c r="Q2220">
        <v>2.9000000000000001E-2</v>
      </c>
      <c r="R2220">
        <v>3.0184633140241151E-2</v>
      </c>
      <c r="S2220">
        <v>0.33</v>
      </c>
      <c r="T2220">
        <v>25.3</v>
      </c>
      <c r="U2220">
        <v>1.6</v>
      </c>
      <c r="V2220">
        <v>118.6</v>
      </c>
      <c r="W2220">
        <v>0</v>
      </c>
      <c r="AB2220" t="s">
        <v>191</v>
      </c>
    </row>
    <row r="2221" spans="11:28" x14ac:dyDescent="0.25">
      <c r="K2221" t="s">
        <v>139</v>
      </c>
      <c r="L2221" t="s">
        <v>99</v>
      </c>
      <c r="M2221" t="s">
        <v>190</v>
      </c>
      <c r="N2221" t="s">
        <v>20</v>
      </c>
      <c r="O2221" t="s">
        <v>183</v>
      </c>
      <c r="P2221">
        <v>1998</v>
      </c>
      <c r="Q2221">
        <v>5.1999999999999998E-2</v>
      </c>
      <c r="R2221">
        <v>5.4124169768708263E-2</v>
      </c>
      <c r="S2221">
        <v>0.33</v>
      </c>
      <c r="T2221">
        <v>25.3</v>
      </c>
      <c r="U2221">
        <v>1.6</v>
      </c>
      <c r="V2221">
        <v>118.6</v>
      </c>
      <c r="W2221">
        <v>0</v>
      </c>
      <c r="AB2221" t="s">
        <v>191</v>
      </c>
    </row>
    <row r="2222" spans="11:28" x14ac:dyDescent="0.25">
      <c r="K2222" t="s">
        <v>139</v>
      </c>
      <c r="L2222" t="s">
        <v>99</v>
      </c>
      <c r="M2222" t="s">
        <v>190</v>
      </c>
      <c r="N2222" t="s">
        <v>20</v>
      </c>
      <c r="O2222" t="s">
        <v>183</v>
      </c>
      <c r="P2222">
        <v>1999</v>
      </c>
      <c r="Q2222">
        <v>0.13</v>
      </c>
      <c r="R2222">
        <v>0.13531042442177066</v>
      </c>
      <c r="S2222">
        <v>0.33</v>
      </c>
      <c r="T2222">
        <v>25.3</v>
      </c>
      <c r="U2222">
        <v>1.6</v>
      </c>
      <c r="V2222">
        <v>118.6</v>
      </c>
      <c r="W2222">
        <v>0</v>
      </c>
      <c r="AB2222" t="s">
        <v>191</v>
      </c>
    </row>
    <row r="2223" spans="11:28" x14ac:dyDescent="0.25">
      <c r="K2223" t="s">
        <v>139</v>
      </c>
      <c r="L2223" t="s">
        <v>99</v>
      </c>
      <c r="M2223" t="s">
        <v>190</v>
      </c>
      <c r="N2223" t="s">
        <v>20</v>
      </c>
      <c r="O2223" t="s">
        <v>183</v>
      </c>
      <c r="P2223">
        <v>2000</v>
      </c>
      <c r="Q2223">
        <v>3.5000000000000003E-2</v>
      </c>
      <c r="R2223">
        <v>3.6429729652015186E-2</v>
      </c>
      <c r="S2223">
        <v>0.33</v>
      </c>
      <c r="T2223">
        <v>25.3</v>
      </c>
      <c r="U2223">
        <v>1.6</v>
      </c>
      <c r="V2223">
        <v>118.6</v>
      </c>
      <c r="W2223">
        <v>0</v>
      </c>
      <c r="AB2223" t="s">
        <v>191</v>
      </c>
    </row>
    <row r="2224" spans="11:28" x14ac:dyDescent="0.25">
      <c r="K2224" t="s">
        <v>139</v>
      </c>
      <c r="L2224" t="s">
        <v>99</v>
      </c>
      <c r="M2224" t="s">
        <v>190</v>
      </c>
      <c r="N2224" t="s">
        <v>20</v>
      </c>
      <c r="O2224" t="s">
        <v>183</v>
      </c>
      <c r="P2224">
        <v>2001</v>
      </c>
      <c r="Q2224">
        <v>0.88200000000000001</v>
      </c>
      <c r="R2224">
        <v>0.91802918723078253</v>
      </c>
      <c r="S2224">
        <v>0.33</v>
      </c>
      <c r="T2224">
        <v>25.3</v>
      </c>
      <c r="U2224">
        <v>1.6</v>
      </c>
      <c r="V2224">
        <v>118.6</v>
      </c>
      <c r="W2224">
        <v>0</v>
      </c>
      <c r="AB2224" t="s">
        <v>191</v>
      </c>
    </row>
    <row r="2225" spans="11:28" x14ac:dyDescent="0.25">
      <c r="K2225" t="s">
        <v>139</v>
      </c>
      <c r="L2225" t="s">
        <v>99</v>
      </c>
      <c r="M2225" t="s">
        <v>190</v>
      </c>
      <c r="N2225" t="s">
        <v>20</v>
      </c>
      <c r="O2225" t="s">
        <v>183</v>
      </c>
      <c r="P2225">
        <v>2002</v>
      </c>
      <c r="Q2225">
        <v>0.22700000000000001</v>
      </c>
      <c r="R2225">
        <v>0.23627281802878417</v>
      </c>
      <c r="S2225">
        <v>0.33</v>
      </c>
      <c r="T2225">
        <v>25.3</v>
      </c>
      <c r="U2225">
        <v>1.6</v>
      </c>
      <c r="V2225">
        <v>118.6</v>
      </c>
      <c r="W2225">
        <v>0</v>
      </c>
      <c r="AB2225" t="s">
        <v>191</v>
      </c>
    </row>
    <row r="2226" spans="11:28" x14ac:dyDescent="0.25">
      <c r="K2226" t="s">
        <v>139</v>
      </c>
      <c r="L2226" t="s">
        <v>99</v>
      </c>
      <c r="M2226" t="s">
        <v>190</v>
      </c>
      <c r="N2226" t="s">
        <v>20</v>
      </c>
      <c r="O2226" t="s">
        <v>183</v>
      </c>
      <c r="P2226">
        <v>2003</v>
      </c>
      <c r="Q2226">
        <v>0.43099999999999999</v>
      </c>
      <c r="R2226">
        <v>0.44860609942910118</v>
      </c>
      <c r="S2226">
        <v>0.33</v>
      </c>
      <c r="T2226">
        <v>25.3</v>
      </c>
      <c r="U2226">
        <v>1.6</v>
      </c>
      <c r="V2226">
        <v>118.6</v>
      </c>
      <c r="W2226">
        <v>0</v>
      </c>
      <c r="AB2226" t="s">
        <v>191</v>
      </c>
    </row>
    <row r="2227" spans="11:28" x14ac:dyDescent="0.25">
      <c r="K2227" t="s">
        <v>139</v>
      </c>
      <c r="L2227" t="s">
        <v>99</v>
      </c>
      <c r="M2227" t="s">
        <v>190</v>
      </c>
      <c r="N2227" t="s">
        <v>20</v>
      </c>
      <c r="O2227" t="s">
        <v>183</v>
      </c>
      <c r="P2227">
        <v>2004</v>
      </c>
      <c r="Q2227">
        <v>0.36599999999999999</v>
      </c>
      <c r="R2227">
        <v>0.38095088721821585</v>
      </c>
      <c r="S2227">
        <v>0.33</v>
      </c>
      <c r="T2227">
        <v>25.3</v>
      </c>
      <c r="U2227">
        <v>1.6</v>
      </c>
      <c r="V2227">
        <v>118.6</v>
      </c>
      <c r="W2227">
        <v>0</v>
      </c>
      <c r="AB2227" t="s">
        <v>191</v>
      </c>
    </row>
    <row r="2228" spans="11:28" x14ac:dyDescent="0.25">
      <c r="K2228" t="s">
        <v>139</v>
      </c>
      <c r="L2228" t="s">
        <v>99</v>
      </c>
      <c r="M2228" t="s">
        <v>190</v>
      </c>
      <c r="N2228" t="s">
        <v>20</v>
      </c>
      <c r="O2228" t="s">
        <v>183</v>
      </c>
      <c r="P2228">
        <v>2005</v>
      </c>
      <c r="Q2228">
        <v>0.59099999999999997</v>
      </c>
      <c r="R2228">
        <v>0.61514200640974204</v>
      </c>
      <c r="S2228">
        <v>0.33</v>
      </c>
      <c r="T2228">
        <v>25.3</v>
      </c>
      <c r="U2228">
        <v>1.6</v>
      </c>
      <c r="V2228">
        <v>118.6</v>
      </c>
      <c r="W2228">
        <v>0</v>
      </c>
      <c r="AB2228" t="s">
        <v>191</v>
      </c>
    </row>
    <row r="2229" spans="11:28" x14ac:dyDescent="0.25">
      <c r="K2229" t="s">
        <v>139</v>
      </c>
      <c r="L2229" t="s">
        <v>99</v>
      </c>
      <c r="M2229" t="s">
        <v>190</v>
      </c>
      <c r="N2229" t="s">
        <v>20</v>
      </c>
      <c r="O2229" t="s">
        <v>183</v>
      </c>
      <c r="P2229">
        <v>2006</v>
      </c>
      <c r="Q2229">
        <v>3.0000000000000001E-3</v>
      </c>
      <c r="R2229">
        <v>3.1225482558870153E-3</v>
      </c>
      <c r="S2229">
        <v>0.33</v>
      </c>
      <c r="T2229">
        <v>25.3</v>
      </c>
      <c r="U2229">
        <v>1.6</v>
      </c>
      <c r="V2229">
        <v>118.6</v>
      </c>
      <c r="W2229">
        <v>0</v>
      </c>
      <c r="AB2229" t="s">
        <v>191</v>
      </c>
    </row>
    <row r="2230" spans="11:28" x14ac:dyDescent="0.25">
      <c r="K2230" t="s">
        <v>139</v>
      </c>
      <c r="L2230" t="s">
        <v>99</v>
      </c>
      <c r="M2230" t="s">
        <v>190</v>
      </c>
      <c r="N2230" t="s">
        <v>20</v>
      </c>
      <c r="O2230" t="s">
        <v>183</v>
      </c>
      <c r="P2230">
        <v>2007</v>
      </c>
      <c r="Q2230">
        <v>0.82799999999999996</v>
      </c>
      <c r="R2230">
        <v>0.86182331862481631</v>
      </c>
      <c r="S2230">
        <v>0.33</v>
      </c>
      <c r="T2230">
        <v>25.3</v>
      </c>
      <c r="U2230">
        <v>1.6</v>
      </c>
      <c r="V2230">
        <v>118.6</v>
      </c>
      <c r="W2230">
        <v>0</v>
      </c>
      <c r="AB2230" t="s">
        <v>191</v>
      </c>
    </row>
    <row r="2231" spans="11:28" x14ac:dyDescent="0.25">
      <c r="K2231" t="s">
        <v>139</v>
      </c>
      <c r="L2231" t="s">
        <v>99</v>
      </c>
      <c r="M2231" t="s">
        <v>190</v>
      </c>
      <c r="N2231" t="s">
        <v>20</v>
      </c>
      <c r="O2231" t="s">
        <v>183</v>
      </c>
      <c r="P2231">
        <v>2008</v>
      </c>
      <c r="Q2231">
        <v>0.35399999999999998</v>
      </c>
      <c r="R2231">
        <v>0.36846069419466781</v>
      </c>
      <c r="S2231">
        <v>0.33</v>
      </c>
      <c r="T2231">
        <v>25.3</v>
      </c>
      <c r="U2231">
        <v>1.6</v>
      </c>
      <c r="V2231">
        <v>118.6</v>
      </c>
      <c r="W2231">
        <v>0</v>
      </c>
      <c r="AB2231" t="s">
        <v>191</v>
      </c>
    </row>
    <row r="2232" spans="11:28" x14ac:dyDescent="0.25">
      <c r="K2232" t="s">
        <v>139</v>
      </c>
      <c r="L2232" t="s">
        <v>99</v>
      </c>
      <c r="M2232" t="s">
        <v>190</v>
      </c>
      <c r="N2232" t="s">
        <v>20</v>
      </c>
      <c r="O2232" t="s">
        <v>183</v>
      </c>
      <c r="P2232">
        <v>2009</v>
      </c>
      <c r="Q2232">
        <v>0.29499999999999998</v>
      </c>
      <c r="R2232">
        <v>0.3070505784955565</v>
      </c>
      <c r="S2232">
        <v>0.33</v>
      </c>
      <c r="T2232">
        <v>25.3</v>
      </c>
      <c r="U2232">
        <v>1.6</v>
      </c>
      <c r="V2232">
        <v>118.6</v>
      </c>
      <c r="W2232">
        <v>0</v>
      </c>
      <c r="AB2232" t="s">
        <v>191</v>
      </c>
    </row>
    <row r="2233" spans="11:28" x14ac:dyDescent="0.25">
      <c r="K2233" t="s">
        <v>139</v>
      </c>
      <c r="L2233" t="s">
        <v>99</v>
      </c>
      <c r="M2233" t="s">
        <v>190</v>
      </c>
      <c r="N2233" t="s">
        <v>20</v>
      </c>
      <c r="O2233" t="s">
        <v>183</v>
      </c>
      <c r="P2233">
        <v>2010</v>
      </c>
      <c r="Q2233">
        <v>0.88300000000000001</v>
      </c>
      <c r="R2233">
        <v>0.91907003664941156</v>
      </c>
      <c r="S2233">
        <v>0.33</v>
      </c>
      <c r="T2233">
        <v>25.3</v>
      </c>
      <c r="U2233">
        <v>1.6</v>
      </c>
      <c r="V2233">
        <v>107.4</v>
      </c>
      <c r="W2233">
        <v>0</v>
      </c>
      <c r="AB2233" t="s">
        <v>191</v>
      </c>
    </row>
    <row r="2234" spans="11:28" x14ac:dyDescent="0.25">
      <c r="K2234" t="s">
        <v>139</v>
      </c>
      <c r="L2234" t="s">
        <v>99</v>
      </c>
      <c r="M2234" t="s">
        <v>190</v>
      </c>
      <c r="N2234" t="s">
        <v>20</v>
      </c>
      <c r="O2234" t="s">
        <v>183</v>
      </c>
      <c r="P2234">
        <v>2011</v>
      </c>
      <c r="Q2234">
        <v>0.312</v>
      </c>
      <c r="R2234">
        <v>0.32474501861224958</v>
      </c>
      <c r="S2234">
        <v>0.33</v>
      </c>
      <c r="T2234">
        <v>25.3</v>
      </c>
      <c r="U2234">
        <v>1.6</v>
      </c>
      <c r="V2234">
        <v>118.6</v>
      </c>
      <c r="W2234">
        <v>0</v>
      </c>
      <c r="AB2234" t="s">
        <v>191</v>
      </c>
    </row>
    <row r="2235" spans="11:28" x14ac:dyDescent="0.25">
      <c r="K2235" t="s">
        <v>139</v>
      </c>
      <c r="L2235" t="s">
        <v>99</v>
      </c>
      <c r="M2235" t="s">
        <v>190</v>
      </c>
      <c r="N2235" t="s">
        <v>20</v>
      </c>
      <c r="O2235" t="s">
        <v>183</v>
      </c>
      <c r="P2235">
        <v>2012</v>
      </c>
      <c r="Q2235">
        <v>1.224</v>
      </c>
      <c r="R2235">
        <v>1.2739996884019023</v>
      </c>
      <c r="S2235">
        <v>0.33</v>
      </c>
      <c r="T2235">
        <v>25.3</v>
      </c>
      <c r="U2235">
        <v>1.6</v>
      </c>
      <c r="V2235">
        <v>118.6</v>
      </c>
      <c r="W2235">
        <v>0</v>
      </c>
      <c r="AB2235" t="s">
        <v>191</v>
      </c>
    </row>
    <row r="2236" spans="11:28" x14ac:dyDescent="0.25">
      <c r="K2236" t="s">
        <v>139</v>
      </c>
      <c r="L2236" t="s">
        <v>99</v>
      </c>
      <c r="M2236" t="s">
        <v>190</v>
      </c>
      <c r="N2236" t="s">
        <v>20</v>
      </c>
      <c r="O2236" t="s">
        <v>183</v>
      </c>
      <c r="P2236">
        <v>2013</v>
      </c>
      <c r="Q2236">
        <v>0.56399999999999995</v>
      </c>
      <c r="R2236">
        <v>0.58703907210675876</v>
      </c>
      <c r="S2236">
        <v>0.33</v>
      </c>
      <c r="T2236">
        <v>25.3</v>
      </c>
      <c r="U2236">
        <v>1.6</v>
      </c>
      <c r="V2236">
        <v>118.6</v>
      </c>
      <c r="W2236">
        <v>0</v>
      </c>
      <c r="AB2236" t="s">
        <v>191</v>
      </c>
    </row>
    <row r="2237" spans="11:28" x14ac:dyDescent="0.25">
      <c r="K2237" t="s">
        <v>139</v>
      </c>
      <c r="L2237" t="s">
        <v>99</v>
      </c>
      <c r="M2237" t="s">
        <v>190</v>
      </c>
      <c r="N2237" t="s">
        <v>20</v>
      </c>
      <c r="O2237" t="s">
        <v>183</v>
      </c>
      <c r="P2237">
        <v>2014</v>
      </c>
      <c r="Q2237">
        <v>1.663</v>
      </c>
      <c r="R2237">
        <v>1.7309325831800355</v>
      </c>
      <c r="S2237">
        <v>0.33</v>
      </c>
      <c r="T2237">
        <v>25.3</v>
      </c>
      <c r="U2237">
        <v>1.6</v>
      </c>
      <c r="V2237">
        <v>118.6</v>
      </c>
      <c r="W2237">
        <v>0</v>
      </c>
      <c r="AB2237" t="s">
        <v>191</v>
      </c>
    </row>
    <row r="2238" spans="11:28" x14ac:dyDescent="0.25">
      <c r="K2238" t="s">
        <v>139</v>
      </c>
      <c r="L2238" t="s">
        <v>99</v>
      </c>
      <c r="M2238" t="s">
        <v>190</v>
      </c>
      <c r="N2238" t="s">
        <v>20</v>
      </c>
      <c r="O2238" t="s">
        <v>183</v>
      </c>
      <c r="P2238">
        <v>2015</v>
      </c>
      <c r="Q2238">
        <v>2.3149999999999999</v>
      </c>
      <c r="R2238">
        <v>2.4095664041261466</v>
      </c>
      <c r="S2238">
        <v>0.33</v>
      </c>
      <c r="T2238">
        <v>25.3</v>
      </c>
      <c r="U2238">
        <v>1.6</v>
      </c>
      <c r="V2238">
        <v>109.7</v>
      </c>
      <c r="W2238">
        <v>0</v>
      </c>
      <c r="AB2238" t="s">
        <v>191</v>
      </c>
    </row>
    <row r="2239" spans="11:28" x14ac:dyDescent="0.25">
      <c r="K2239" t="s">
        <v>139</v>
      </c>
      <c r="L2239" t="s">
        <v>99</v>
      </c>
      <c r="M2239" t="s">
        <v>190</v>
      </c>
      <c r="N2239" t="s">
        <v>20</v>
      </c>
      <c r="O2239" t="s">
        <v>183</v>
      </c>
      <c r="P2239">
        <v>2016</v>
      </c>
      <c r="Q2239">
        <v>0.17199999999999999</v>
      </c>
      <c r="R2239">
        <v>0.17902610000418887</v>
      </c>
      <c r="S2239">
        <v>0.33</v>
      </c>
      <c r="T2239">
        <v>25.3</v>
      </c>
      <c r="U2239">
        <v>1.6</v>
      </c>
      <c r="V2239">
        <v>118.6</v>
      </c>
      <c r="W2239">
        <v>0</v>
      </c>
      <c r="AB2239" t="s">
        <v>191</v>
      </c>
    </row>
    <row r="2240" spans="11:28" x14ac:dyDescent="0.25">
      <c r="K2240" t="s">
        <v>139</v>
      </c>
      <c r="L2240" t="s">
        <v>99</v>
      </c>
      <c r="M2240" t="s">
        <v>190</v>
      </c>
      <c r="N2240" t="s">
        <v>20</v>
      </c>
      <c r="O2240" t="s">
        <v>183</v>
      </c>
      <c r="P2240">
        <v>2017</v>
      </c>
      <c r="Q2240">
        <v>0.58899999999999997</v>
      </c>
      <c r="R2240">
        <v>0.61306030757248398</v>
      </c>
      <c r="S2240">
        <v>0.33</v>
      </c>
      <c r="T2240">
        <v>25.3</v>
      </c>
      <c r="U2240">
        <v>1.6</v>
      </c>
      <c r="V2240">
        <v>118.6</v>
      </c>
      <c r="W2240">
        <v>0</v>
      </c>
      <c r="AB2240" t="s">
        <v>191</v>
      </c>
    </row>
    <row r="2241" spans="11:29" x14ac:dyDescent="0.25">
      <c r="K2241" t="s">
        <v>139</v>
      </c>
      <c r="L2241" t="s">
        <v>99</v>
      </c>
      <c r="M2241" t="s">
        <v>190</v>
      </c>
      <c r="N2241" t="s">
        <v>20</v>
      </c>
      <c r="O2241" t="s">
        <v>183</v>
      </c>
      <c r="P2241">
        <v>2018</v>
      </c>
      <c r="Q2241">
        <v>0.17199999999999999</v>
      </c>
      <c r="R2241">
        <v>0.17902610000418887</v>
      </c>
      <c r="S2241">
        <v>0.33</v>
      </c>
      <c r="T2241">
        <v>25.3</v>
      </c>
      <c r="U2241">
        <v>1.6</v>
      </c>
      <c r="V2241">
        <v>118.6</v>
      </c>
      <c r="W2241">
        <v>0</v>
      </c>
      <c r="AB2241" t="s">
        <v>191</v>
      </c>
    </row>
    <row r="2242" spans="11:29" x14ac:dyDescent="0.25">
      <c r="K2242" t="s">
        <v>139</v>
      </c>
      <c r="L2242" t="s">
        <v>99</v>
      </c>
      <c r="M2242" t="s">
        <v>190</v>
      </c>
      <c r="N2242" t="s">
        <v>20</v>
      </c>
      <c r="O2242" t="s">
        <v>183</v>
      </c>
      <c r="P2242">
        <v>2019</v>
      </c>
      <c r="Q2242">
        <v>4.2999999999999997E-2</v>
      </c>
      <c r="R2242">
        <v>4.4756525001047216E-2</v>
      </c>
      <c r="S2242">
        <v>0.33</v>
      </c>
      <c r="T2242">
        <v>25.3</v>
      </c>
      <c r="U2242">
        <v>1.6</v>
      </c>
      <c r="V2242">
        <v>118.6</v>
      </c>
      <c r="W2242">
        <v>0</v>
      </c>
      <c r="AB2242" t="s">
        <v>191</v>
      </c>
    </row>
    <row r="2243" spans="11:29" x14ac:dyDescent="0.25">
      <c r="K2243" t="s">
        <v>139</v>
      </c>
      <c r="L2243" t="s">
        <v>99</v>
      </c>
      <c r="M2243" t="s">
        <v>190</v>
      </c>
      <c r="N2243" t="s">
        <v>20</v>
      </c>
      <c r="O2243" t="s">
        <v>183</v>
      </c>
      <c r="P2243">
        <v>2020</v>
      </c>
      <c r="Q2243">
        <v>5.0000000000000001E-3</v>
      </c>
      <c r="R2243">
        <v>5.2042470931450259E-3</v>
      </c>
      <c r="S2243">
        <v>0.33</v>
      </c>
      <c r="T2243">
        <v>25.3</v>
      </c>
      <c r="U2243">
        <v>1.6</v>
      </c>
      <c r="V2243">
        <v>118.6</v>
      </c>
      <c r="W2243">
        <v>0</v>
      </c>
      <c r="AB2243" t="s">
        <v>191</v>
      </c>
    </row>
    <row r="2244" spans="11:29" x14ac:dyDescent="0.25">
      <c r="K2244" t="s">
        <v>139</v>
      </c>
      <c r="L2244" t="s">
        <v>99</v>
      </c>
      <c r="M2244" t="s">
        <v>190</v>
      </c>
      <c r="N2244" t="s">
        <v>20</v>
      </c>
      <c r="O2244" t="s">
        <v>183</v>
      </c>
      <c r="P2244">
        <v>2021</v>
      </c>
      <c r="Q2244">
        <v>1.8080000000000001</v>
      </c>
      <c r="R2244">
        <v>1.8818557488812413</v>
      </c>
      <c r="S2244">
        <v>0.33</v>
      </c>
      <c r="T2244">
        <v>25.3</v>
      </c>
      <c r="U2244">
        <v>1.6</v>
      </c>
      <c r="V2244">
        <v>118.6</v>
      </c>
      <c r="W2244">
        <v>0</v>
      </c>
      <c r="AB2244" t="s">
        <v>191</v>
      </c>
    </row>
    <row r="2245" spans="11:29" x14ac:dyDescent="0.25">
      <c r="K2245" t="s">
        <v>139</v>
      </c>
      <c r="L2245" t="s">
        <v>99</v>
      </c>
      <c r="M2245" t="s">
        <v>190</v>
      </c>
      <c r="N2245" t="s">
        <v>20</v>
      </c>
      <c r="O2245" t="s">
        <v>183</v>
      </c>
      <c r="P2245">
        <v>2022</v>
      </c>
      <c r="Q2245">
        <v>0.12</v>
      </c>
      <c r="R2245">
        <v>0.12490193023548062</v>
      </c>
      <c r="S2245">
        <v>0.33</v>
      </c>
      <c r="T2245">
        <v>25.3</v>
      </c>
      <c r="U2245">
        <v>1.6</v>
      </c>
      <c r="V2245">
        <v>118.6</v>
      </c>
      <c r="W2245">
        <v>0</v>
      </c>
      <c r="AB2245" t="s">
        <v>191</v>
      </c>
    </row>
    <row r="2246" spans="11:29" x14ac:dyDescent="0.25">
      <c r="K2246" t="s">
        <v>139</v>
      </c>
      <c r="L2246" t="s">
        <v>99</v>
      </c>
      <c r="M2246" t="s">
        <v>190</v>
      </c>
      <c r="N2246" t="s">
        <v>20</v>
      </c>
      <c r="O2246" t="s">
        <v>183</v>
      </c>
      <c r="P2246">
        <v>2024</v>
      </c>
      <c r="Q2246">
        <v>1.0980000000000001</v>
      </c>
      <c r="R2246">
        <v>1.1428526616546477</v>
      </c>
      <c r="S2246">
        <v>0.33</v>
      </c>
      <c r="T2246">
        <v>25.3</v>
      </c>
      <c r="U2246">
        <v>1.6</v>
      </c>
      <c r="V2246">
        <v>118.6</v>
      </c>
      <c r="W2246">
        <v>0</v>
      </c>
      <c r="AB2246" t="s">
        <v>191</v>
      </c>
    </row>
    <row r="2247" spans="11:29" x14ac:dyDescent="0.25">
      <c r="K2247" t="s">
        <v>139</v>
      </c>
      <c r="L2247" t="s">
        <v>126</v>
      </c>
      <c r="M2247" t="s">
        <v>190</v>
      </c>
      <c r="N2247" t="s">
        <v>20</v>
      </c>
      <c r="O2247" t="s">
        <v>183</v>
      </c>
      <c r="P2247">
        <v>1983</v>
      </c>
      <c r="Q2247">
        <v>0.02</v>
      </c>
      <c r="R2247">
        <v>2.081698837258009E-2</v>
      </c>
      <c r="S2247">
        <v>0.33</v>
      </c>
      <c r="T2247">
        <v>4.5</v>
      </c>
      <c r="U2247">
        <v>1.3</v>
      </c>
      <c r="X2247">
        <v>200</v>
      </c>
      <c r="AB2247" t="s">
        <v>199</v>
      </c>
    </row>
    <row r="2248" spans="11:29" x14ac:dyDescent="0.25">
      <c r="K2248" t="s">
        <v>139</v>
      </c>
      <c r="L2248" t="s">
        <v>128</v>
      </c>
      <c r="M2248" t="s">
        <v>200</v>
      </c>
      <c r="N2248" t="s">
        <v>20</v>
      </c>
      <c r="O2248" t="s">
        <v>183</v>
      </c>
      <c r="P2248">
        <v>1971</v>
      </c>
      <c r="Q2248">
        <v>0.54200000000000004</v>
      </c>
      <c r="R2248">
        <v>0.50597616915765542</v>
      </c>
      <c r="S2248">
        <v>0.33</v>
      </c>
      <c r="T2248">
        <v>19.5</v>
      </c>
      <c r="U2248">
        <v>0.7</v>
      </c>
      <c r="V2248">
        <v>159.6</v>
      </c>
      <c r="W2248">
        <v>9</v>
      </c>
      <c r="X2248">
        <v>200</v>
      </c>
      <c r="Y2248">
        <v>0.85</v>
      </c>
      <c r="Z2248">
        <v>41</v>
      </c>
      <c r="AA2248">
        <v>45</v>
      </c>
      <c r="AB2248" t="s">
        <v>186</v>
      </c>
      <c r="AC2248" t="s">
        <v>201</v>
      </c>
    </row>
    <row r="2249" spans="11:29" x14ac:dyDescent="0.25">
      <c r="K2249" t="s">
        <v>139</v>
      </c>
      <c r="L2249" t="s">
        <v>128</v>
      </c>
      <c r="M2249" t="s">
        <v>200</v>
      </c>
      <c r="N2249" t="s">
        <v>20</v>
      </c>
      <c r="O2249" t="s">
        <v>183</v>
      </c>
      <c r="P2249">
        <v>1973</v>
      </c>
      <c r="Q2249">
        <v>0.54200000000000004</v>
      </c>
      <c r="R2249">
        <v>0.50597616915765542</v>
      </c>
      <c r="S2249">
        <v>0.33</v>
      </c>
      <c r="T2249">
        <v>19.5</v>
      </c>
      <c r="U2249">
        <v>0.7</v>
      </c>
      <c r="V2249">
        <v>159.6</v>
      </c>
      <c r="W2249">
        <v>9</v>
      </c>
      <c r="Z2249">
        <v>41</v>
      </c>
      <c r="AA2249">
        <v>45</v>
      </c>
      <c r="AB2249" t="s">
        <v>186</v>
      </c>
      <c r="AC2249" t="s">
        <v>201</v>
      </c>
    </row>
    <row r="2250" spans="11:29" x14ac:dyDescent="0.25">
      <c r="K2250" t="s">
        <v>139</v>
      </c>
      <c r="L2250" t="s">
        <v>128</v>
      </c>
      <c r="M2250" t="s">
        <v>200</v>
      </c>
      <c r="N2250" t="s">
        <v>20</v>
      </c>
      <c r="O2250" t="s">
        <v>183</v>
      </c>
      <c r="P2250">
        <v>1977</v>
      </c>
      <c r="Q2250">
        <v>1.64</v>
      </c>
      <c r="R2250">
        <v>1.5309980026172596</v>
      </c>
      <c r="S2250">
        <v>0.33</v>
      </c>
      <c r="T2250">
        <v>19.5</v>
      </c>
      <c r="U2250">
        <v>0.7</v>
      </c>
      <c r="V2250">
        <v>159.6</v>
      </c>
      <c r="W2250">
        <v>9</v>
      </c>
      <c r="Z2250">
        <v>41</v>
      </c>
      <c r="AA2250">
        <v>45</v>
      </c>
      <c r="AB2250" t="s">
        <v>186</v>
      </c>
      <c r="AC2250" t="s">
        <v>201</v>
      </c>
    </row>
    <row r="2251" spans="11:29" x14ac:dyDescent="0.25">
      <c r="K2251" t="s">
        <v>139</v>
      </c>
      <c r="L2251" t="s">
        <v>128</v>
      </c>
      <c r="M2251" t="s">
        <v>200</v>
      </c>
      <c r="N2251" t="s">
        <v>20</v>
      </c>
      <c r="O2251" t="s">
        <v>183</v>
      </c>
      <c r="P2251">
        <v>1978</v>
      </c>
      <c r="Q2251">
        <v>0.81499999999999995</v>
      </c>
      <c r="R2251">
        <v>0.76083132447138213</v>
      </c>
      <c r="S2251">
        <v>0.33</v>
      </c>
      <c r="T2251">
        <v>19.5</v>
      </c>
      <c r="U2251">
        <v>0.7</v>
      </c>
      <c r="V2251">
        <v>159.6</v>
      </c>
      <c r="W2251">
        <v>9</v>
      </c>
      <c r="Z2251">
        <v>41</v>
      </c>
      <c r="AA2251">
        <v>45</v>
      </c>
      <c r="AB2251" t="s">
        <v>186</v>
      </c>
      <c r="AC2251" t="s">
        <v>201</v>
      </c>
    </row>
    <row r="2252" spans="11:29" x14ac:dyDescent="0.25">
      <c r="K2252" t="s">
        <v>139</v>
      </c>
      <c r="L2252" t="s">
        <v>128</v>
      </c>
      <c r="M2252" t="s">
        <v>200</v>
      </c>
      <c r="N2252" t="s">
        <v>20</v>
      </c>
      <c r="O2252" t="s">
        <v>183</v>
      </c>
      <c r="P2252">
        <v>1979</v>
      </c>
      <c r="Q2252">
        <v>0.81499999999999995</v>
      </c>
      <c r="R2252">
        <v>0.76083132447138213</v>
      </c>
      <c r="S2252">
        <v>0.33</v>
      </c>
      <c r="T2252">
        <v>19.5</v>
      </c>
      <c r="U2252">
        <v>0.7</v>
      </c>
      <c r="V2252">
        <v>159.6</v>
      </c>
      <c r="W2252">
        <v>9</v>
      </c>
      <c r="Z2252">
        <v>41</v>
      </c>
      <c r="AA2252">
        <v>45</v>
      </c>
      <c r="AB2252" t="s">
        <v>186</v>
      </c>
      <c r="AC2252" t="s">
        <v>201</v>
      </c>
    </row>
    <row r="2253" spans="11:29" x14ac:dyDescent="0.25">
      <c r="K2253" t="s">
        <v>139</v>
      </c>
      <c r="L2253" t="s">
        <v>128</v>
      </c>
      <c r="M2253" t="s">
        <v>200</v>
      </c>
      <c r="N2253" t="s">
        <v>20</v>
      </c>
      <c r="O2253" t="s">
        <v>183</v>
      </c>
      <c r="P2253">
        <v>1983</v>
      </c>
      <c r="Q2253">
        <v>1.2450000000000001</v>
      </c>
      <c r="R2253">
        <v>1.1622515324746883</v>
      </c>
      <c r="S2253">
        <v>0.33</v>
      </c>
      <c r="T2253">
        <v>19.5</v>
      </c>
      <c r="U2253">
        <v>0.7</v>
      </c>
      <c r="V2253">
        <v>159.6</v>
      </c>
      <c r="W2253">
        <v>9</v>
      </c>
      <c r="Z2253">
        <v>41</v>
      </c>
      <c r="AA2253">
        <v>45</v>
      </c>
      <c r="AB2253" t="s">
        <v>186</v>
      </c>
      <c r="AC2253" t="s">
        <v>201</v>
      </c>
    </row>
    <row r="2254" spans="11:29" x14ac:dyDescent="0.25">
      <c r="K2254" t="s">
        <v>139</v>
      </c>
      <c r="L2254" t="s">
        <v>128</v>
      </c>
      <c r="M2254" t="s">
        <v>200</v>
      </c>
      <c r="N2254" t="s">
        <v>20</v>
      </c>
      <c r="O2254" t="s">
        <v>183</v>
      </c>
      <c r="P2254">
        <v>1984</v>
      </c>
      <c r="Q2254">
        <v>1.97</v>
      </c>
      <c r="R2254">
        <v>1.8390646738756109</v>
      </c>
      <c r="S2254">
        <v>0.33</v>
      </c>
      <c r="T2254">
        <v>19.5</v>
      </c>
      <c r="U2254">
        <v>0.7</v>
      </c>
      <c r="V2254">
        <v>159.6</v>
      </c>
      <c r="W2254">
        <v>9</v>
      </c>
      <c r="Z2254">
        <v>41</v>
      </c>
      <c r="AA2254">
        <v>45</v>
      </c>
      <c r="AB2254" t="s">
        <v>186</v>
      </c>
      <c r="AC2254" t="s">
        <v>201</v>
      </c>
    </row>
    <row r="2255" spans="11:29" x14ac:dyDescent="0.25">
      <c r="K2255" t="s">
        <v>139</v>
      </c>
      <c r="L2255" t="s">
        <v>128</v>
      </c>
      <c r="M2255" t="s">
        <v>200</v>
      </c>
      <c r="N2255" t="s">
        <v>20</v>
      </c>
      <c r="O2255" t="s">
        <v>183</v>
      </c>
      <c r="P2255">
        <v>1985</v>
      </c>
      <c r="Q2255">
        <v>0.89</v>
      </c>
      <c r="R2255">
        <v>0.83084647703009828</v>
      </c>
      <c r="S2255">
        <v>0.33</v>
      </c>
      <c r="T2255">
        <v>19.5</v>
      </c>
      <c r="U2255">
        <v>0.7</v>
      </c>
      <c r="V2255">
        <v>159.6</v>
      </c>
      <c r="W2255">
        <v>9</v>
      </c>
      <c r="Z2255">
        <v>41</v>
      </c>
      <c r="AA2255">
        <v>45</v>
      </c>
      <c r="AB2255" t="s">
        <v>186</v>
      </c>
      <c r="AC2255" t="s">
        <v>201</v>
      </c>
    </row>
    <row r="2256" spans="11:29" x14ac:dyDescent="0.25">
      <c r="K2256" t="s">
        <v>139</v>
      </c>
      <c r="L2256" t="s">
        <v>128</v>
      </c>
      <c r="M2256" t="s">
        <v>200</v>
      </c>
      <c r="N2256" t="s">
        <v>20</v>
      </c>
      <c r="O2256" t="s">
        <v>183</v>
      </c>
      <c r="P2256">
        <v>1986</v>
      </c>
      <c r="Q2256">
        <v>1.43</v>
      </c>
      <c r="R2256">
        <v>1.3349555754528546</v>
      </c>
      <c r="S2256">
        <v>0.33</v>
      </c>
      <c r="T2256">
        <v>19.5</v>
      </c>
      <c r="U2256">
        <v>0.7</v>
      </c>
      <c r="V2256">
        <v>159.6</v>
      </c>
      <c r="W2256">
        <v>9</v>
      </c>
      <c r="Z2256">
        <v>41</v>
      </c>
      <c r="AA2256">
        <v>45</v>
      </c>
      <c r="AB2256" t="s">
        <v>186</v>
      </c>
      <c r="AC2256" t="s">
        <v>201</v>
      </c>
    </row>
    <row r="2257" spans="11:29" x14ac:dyDescent="0.25">
      <c r="K2257" t="s">
        <v>139</v>
      </c>
      <c r="L2257" t="s">
        <v>128</v>
      </c>
      <c r="M2257" t="s">
        <v>200</v>
      </c>
      <c r="N2257" t="s">
        <v>20</v>
      </c>
      <c r="O2257" t="s">
        <v>183</v>
      </c>
      <c r="P2257">
        <v>1987</v>
      </c>
      <c r="Q2257">
        <v>0.89</v>
      </c>
      <c r="R2257">
        <v>0.83084647703009828</v>
      </c>
      <c r="S2257">
        <v>0.33</v>
      </c>
      <c r="T2257">
        <v>19.5</v>
      </c>
      <c r="U2257">
        <v>0.7</v>
      </c>
      <c r="V2257">
        <v>159.6</v>
      </c>
      <c r="W2257">
        <v>9</v>
      </c>
      <c r="Z2257">
        <v>41</v>
      </c>
      <c r="AA2257">
        <v>45</v>
      </c>
      <c r="AB2257" t="s">
        <v>186</v>
      </c>
      <c r="AC2257" t="s">
        <v>201</v>
      </c>
    </row>
    <row r="2258" spans="11:29" x14ac:dyDescent="0.25">
      <c r="K2258" t="s">
        <v>139</v>
      </c>
      <c r="L2258" t="s">
        <v>128</v>
      </c>
      <c r="M2258" t="s">
        <v>200</v>
      </c>
      <c r="N2258" t="s">
        <v>20</v>
      </c>
      <c r="O2258" t="s">
        <v>183</v>
      </c>
      <c r="P2258">
        <v>1990</v>
      </c>
      <c r="Q2258">
        <v>0.93500000000000005</v>
      </c>
      <c r="R2258">
        <v>0.87285556856532798</v>
      </c>
      <c r="S2258">
        <v>0.33</v>
      </c>
      <c r="T2258">
        <v>19.5</v>
      </c>
      <c r="U2258">
        <v>0.7</v>
      </c>
      <c r="V2258">
        <v>159.6</v>
      </c>
      <c r="W2258">
        <v>9</v>
      </c>
      <c r="Z2258">
        <v>41</v>
      </c>
      <c r="AA2258">
        <v>45</v>
      </c>
      <c r="AB2258" t="s">
        <v>186</v>
      </c>
      <c r="AC2258" t="s">
        <v>201</v>
      </c>
    </row>
    <row r="2259" spans="11:29" x14ac:dyDescent="0.25">
      <c r="K2259" t="s">
        <v>139</v>
      </c>
      <c r="L2259" t="s">
        <v>128</v>
      </c>
      <c r="M2259" t="s">
        <v>200</v>
      </c>
      <c r="N2259" t="s">
        <v>20</v>
      </c>
      <c r="O2259" t="s">
        <v>183</v>
      </c>
      <c r="P2259">
        <v>1991</v>
      </c>
      <c r="Q2259">
        <v>0.93500000000000005</v>
      </c>
      <c r="R2259">
        <v>0.87285556856532798</v>
      </c>
      <c r="S2259">
        <v>0.33</v>
      </c>
      <c r="T2259">
        <v>19.5</v>
      </c>
      <c r="U2259">
        <v>0.7</v>
      </c>
      <c r="V2259">
        <v>159.6</v>
      </c>
      <c r="W2259">
        <v>9</v>
      </c>
      <c r="Z2259">
        <v>41</v>
      </c>
      <c r="AA2259">
        <v>45</v>
      </c>
      <c r="AB2259" t="s">
        <v>186</v>
      </c>
      <c r="AC2259" t="s">
        <v>201</v>
      </c>
    </row>
    <row r="2260" spans="11:29" x14ac:dyDescent="0.25">
      <c r="K2260" t="s">
        <v>139</v>
      </c>
      <c r="L2260" t="s">
        <v>128</v>
      </c>
      <c r="M2260" t="s">
        <v>200</v>
      </c>
      <c r="N2260" t="s">
        <v>20</v>
      </c>
      <c r="O2260" t="s">
        <v>183</v>
      </c>
      <c r="P2260">
        <v>1993</v>
      </c>
      <c r="Q2260">
        <v>1.87</v>
      </c>
      <c r="R2260">
        <v>1.745711137130656</v>
      </c>
      <c r="S2260">
        <v>0.33</v>
      </c>
      <c r="T2260">
        <v>19.5</v>
      </c>
      <c r="U2260">
        <v>0.7</v>
      </c>
      <c r="V2260">
        <v>159.6</v>
      </c>
      <c r="W2260">
        <v>9</v>
      </c>
      <c r="Z2260">
        <v>41</v>
      </c>
      <c r="AA2260">
        <v>45</v>
      </c>
      <c r="AB2260" t="s">
        <v>186</v>
      </c>
      <c r="AC2260" t="s">
        <v>201</v>
      </c>
    </row>
    <row r="2261" spans="11:29" x14ac:dyDescent="0.25">
      <c r="K2261" t="s">
        <v>139</v>
      </c>
      <c r="L2261" t="s">
        <v>101</v>
      </c>
      <c r="M2261" t="s">
        <v>192</v>
      </c>
      <c r="N2261" t="s">
        <v>182</v>
      </c>
      <c r="O2261" t="s">
        <v>183</v>
      </c>
      <c r="P2261">
        <v>1968</v>
      </c>
      <c r="Q2261">
        <v>5.0000000000000001E-3</v>
      </c>
      <c r="R2261">
        <v>4.4791409723714285E-5</v>
      </c>
      <c r="S2261">
        <v>0.25700000000000001</v>
      </c>
      <c r="T2261">
        <v>21</v>
      </c>
      <c r="U2261">
        <v>0.8</v>
      </c>
      <c r="V2261">
        <v>36.6</v>
      </c>
      <c r="W2261">
        <v>5.2</v>
      </c>
      <c r="X2261">
        <v>200</v>
      </c>
      <c r="Y2261">
        <v>0.85</v>
      </c>
      <c r="Z2261">
        <v>64</v>
      </c>
      <c r="AA2261">
        <v>68</v>
      </c>
      <c r="AB2261" t="s">
        <v>81</v>
      </c>
    </row>
    <row r="2262" spans="11:29" x14ac:dyDescent="0.25">
      <c r="K2262" t="s">
        <v>139</v>
      </c>
      <c r="L2262" t="s">
        <v>101</v>
      </c>
      <c r="M2262" t="s">
        <v>192</v>
      </c>
      <c r="N2262" t="s">
        <v>182</v>
      </c>
      <c r="O2262" t="s">
        <v>183</v>
      </c>
      <c r="P2262">
        <v>2007</v>
      </c>
      <c r="Q2262">
        <v>0.25</v>
      </c>
      <c r="R2262">
        <v>2.2395704861857143E-3</v>
      </c>
      <c r="S2262">
        <v>0.29499999999999998</v>
      </c>
      <c r="T2262">
        <v>7.3</v>
      </c>
      <c r="U2262">
        <v>1.3</v>
      </c>
      <c r="V2262">
        <v>10.3</v>
      </c>
      <c r="W2262">
        <v>5.6</v>
      </c>
      <c r="Z2262">
        <v>62</v>
      </c>
      <c r="AA2262">
        <v>66</v>
      </c>
      <c r="AB2262" t="s">
        <v>81</v>
      </c>
    </row>
    <row r="2263" spans="11:29" x14ac:dyDescent="0.25">
      <c r="K2263" t="s">
        <v>139</v>
      </c>
      <c r="L2263" t="s">
        <v>101</v>
      </c>
      <c r="M2263" t="s">
        <v>192</v>
      </c>
      <c r="N2263" t="s">
        <v>182</v>
      </c>
      <c r="O2263" t="s">
        <v>183</v>
      </c>
      <c r="P2263">
        <v>2011</v>
      </c>
      <c r="Q2263">
        <v>0.16</v>
      </c>
      <c r="R2263">
        <v>1.4333251111588571E-3</v>
      </c>
      <c r="S2263">
        <v>0.314</v>
      </c>
      <c r="T2263">
        <v>7.3</v>
      </c>
      <c r="U2263">
        <v>1.3</v>
      </c>
      <c r="V2263">
        <v>10.3</v>
      </c>
      <c r="W2263">
        <v>5.6</v>
      </c>
      <c r="Z2263">
        <v>62</v>
      </c>
      <c r="AA2263">
        <v>66</v>
      </c>
      <c r="AB2263" t="s">
        <v>81</v>
      </c>
    </row>
    <row r="2264" spans="11:29" x14ac:dyDescent="0.25">
      <c r="K2264" t="s">
        <v>139</v>
      </c>
      <c r="L2264" t="s">
        <v>101</v>
      </c>
      <c r="M2264" t="s">
        <v>192</v>
      </c>
      <c r="N2264" t="s">
        <v>182</v>
      </c>
      <c r="O2264" t="s">
        <v>183</v>
      </c>
      <c r="P2264">
        <v>2012</v>
      </c>
      <c r="Q2264">
        <v>0.16</v>
      </c>
      <c r="R2264">
        <v>1.4333251111588571E-3</v>
      </c>
      <c r="S2264">
        <v>0.31900000000000001</v>
      </c>
      <c r="T2264">
        <v>7.3</v>
      </c>
      <c r="U2264">
        <v>1.3</v>
      </c>
      <c r="V2264">
        <v>10.3</v>
      </c>
      <c r="W2264">
        <v>5.6</v>
      </c>
      <c r="Z2264">
        <v>62</v>
      </c>
      <c r="AA2264">
        <v>66</v>
      </c>
      <c r="AB2264" t="s">
        <v>81</v>
      </c>
    </row>
    <row r="2265" spans="11:29" x14ac:dyDescent="0.25">
      <c r="K2265" t="s">
        <v>139</v>
      </c>
      <c r="L2265" t="s">
        <v>101</v>
      </c>
      <c r="M2265" t="s">
        <v>192</v>
      </c>
      <c r="N2265" t="s">
        <v>182</v>
      </c>
      <c r="O2265" t="s">
        <v>183</v>
      </c>
      <c r="P2265">
        <v>2017</v>
      </c>
      <c r="Q2265">
        <v>0.17</v>
      </c>
      <c r="R2265">
        <v>1.5229079306062858E-3</v>
      </c>
      <c r="S2265">
        <v>0.34100000000000003</v>
      </c>
      <c r="T2265">
        <v>7.3</v>
      </c>
      <c r="U2265">
        <v>1.3</v>
      </c>
      <c r="V2265">
        <v>10.3</v>
      </c>
      <c r="W2265">
        <v>5.6</v>
      </c>
      <c r="Z2265">
        <v>62</v>
      </c>
      <c r="AA2265">
        <v>66</v>
      </c>
      <c r="AB2265" t="s">
        <v>81</v>
      </c>
    </row>
    <row r="2266" spans="11:29" x14ac:dyDescent="0.25">
      <c r="K2266" t="s">
        <v>139</v>
      </c>
      <c r="L2266" t="s">
        <v>102</v>
      </c>
      <c r="M2266" t="s">
        <v>192</v>
      </c>
      <c r="N2266" t="s">
        <v>20</v>
      </c>
      <c r="O2266" t="s">
        <v>183</v>
      </c>
      <c r="P2266">
        <v>1991</v>
      </c>
      <c r="Q2266">
        <v>0.4</v>
      </c>
      <c r="R2266">
        <v>0.38290672092927108</v>
      </c>
      <c r="S2266">
        <v>0.249</v>
      </c>
      <c r="T2266">
        <v>4.5</v>
      </c>
      <c r="U2266">
        <v>1.3</v>
      </c>
      <c r="V2266">
        <v>10.3</v>
      </c>
      <c r="W2266">
        <v>5.6</v>
      </c>
      <c r="X2266">
        <v>200</v>
      </c>
      <c r="Y2266">
        <v>0.85</v>
      </c>
      <c r="Z2266">
        <v>62</v>
      </c>
      <c r="AA2266">
        <v>66</v>
      </c>
      <c r="AB2266" t="s">
        <v>185</v>
      </c>
    </row>
    <row r="2267" spans="11:29" x14ac:dyDescent="0.25">
      <c r="K2267" t="s">
        <v>139</v>
      </c>
      <c r="L2267" t="s">
        <v>102</v>
      </c>
      <c r="M2267" t="s">
        <v>192</v>
      </c>
      <c r="N2267" t="s">
        <v>20</v>
      </c>
      <c r="O2267" t="s">
        <v>183</v>
      </c>
      <c r="P2267">
        <v>1992</v>
      </c>
      <c r="Q2267">
        <v>0.214</v>
      </c>
      <c r="R2267">
        <v>0.20485509569716001</v>
      </c>
      <c r="S2267">
        <v>0.253</v>
      </c>
      <c r="T2267">
        <v>4.5</v>
      </c>
      <c r="U2267">
        <v>1.3</v>
      </c>
      <c r="V2267">
        <v>10.3</v>
      </c>
      <c r="W2267">
        <v>5.6</v>
      </c>
      <c r="Z2267">
        <v>62</v>
      </c>
      <c r="AA2267">
        <v>66</v>
      </c>
      <c r="AB2267" t="s">
        <v>185</v>
      </c>
    </row>
    <row r="2268" spans="11:29" x14ac:dyDescent="0.25">
      <c r="K2268" t="s">
        <v>139</v>
      </c>
      <c r="L2268" t="s">
        <v>102</v>
      </c>
      <c r="M2268" t="s">
        <v>192</v>
      </c>
      <c r="N2268" t="s">
        <v>20</v>
      </c>
      <c r="O2268" t="s">
        <v>183</v>
      </c>
      <c r="P2268">
        <v>1993</v>
      </c>
      <c r="Q2268">
        <v>0.214</v>
      </c>
      <c r="R2268">
        <v>0.20485509569716001</v>
      </c>
      <c r="S2268">
        <v>0.25600000000000001</v>
      </c>
      <c r="T2268">
        <v>4.5</v>
      </c>
      <c r="U2268">
        <v>1.3</v>
      </c>
      <c r="V2268">
        <v>10.3</v>
      </c>
      <c r="W2268">
        <v>5.6</v>
      </c>
      <c r="Z2268">
        <v>62</v>
      </c>
      <c r="AA2268">
        <v>66</v>
      </c>
      <c r="AB2268" t="s">
        <v>185</v>
      </c>
    </row>
    <row r="2269" spans="11:29" x14ac:dyDescent="0.25">
      <c r="K2269" t="s">
        <v>139</v>
      </c>
      <c r="L2269" t="s">
        <v>103</v>
      </c>
      <c r="M2269" t="s">
        <v>192</v>
      </c>
      <c r="N2269" t="s">
        <v>20</v>
      </c>
      <c r="O2269" t="s">
        <v>183</v>
      </c>
      <c r="P2269">
        <v>1960</v>
      </c>
      <c r="Q2269">
        <v>2E-3</v>
      </c>
      <c r="R2269">
        <v>1.9145336046463553E-3</v>
      </c>
      <c r="S2269">
        <v>0.247</v>
      </c>
      <c r="T2269">
        <v>4.5</v>
      </c>
      <c r="U2269">
        <v>1.3</v>
      </c>
      <c r="V2269">
        <v>10.3</v>
      </c>
      <c r="W2269">
        <v>5.6</v>
      </c>
      <c r="X2269">
        <v>200</v>
      </c>
      <c r="Y2269">
        <v>0.7</v>
      </c>
      <c r="Z2269">
        <v>62</v>
      </c>
      <c r="AA2269">
        <v>66</v>
      </c>
      <c r="AB2269" t="s">
        <v>189</v>
      </c>
    </row>
    <row r="2270" spans="11:29" x14ac:dyDescent="0.25">
      <c r="K2270" t="s">
        <v>139</v>
      </c>
      <c r="L2270" t="s">
        <v>103</v>
      </c>
      <c r="M2270" t="s">
        <v>192</v>
      </c>
      <c r="N2270" t="s">
        <v>20</v>
      </c>
      <c r="O2270" t="s">
        <v>183</v>
      </c>
      <c r="P2270">
        <v>1963</v>
      </c>
      <c r="Q2270">
        <v>2E-3</v>
      </c>
      <c r="R2270">
        <v>1.9145336046463553E-3</v>
      </c>
      <c r="S2270">
        <v>0.247</v>
      </c>
      <c r="T2270">
        <v>4.5</v>
      </c>
      <c r="U2270">
        <v>1.3</v>
      </c>
      <c r="V2270">
        <v>10.3</v>
      </c>
      <c r="W2270">
        <v>5.6</v>
      </c>
      <c r="Z2270">
        <v>62</v>
      </c>
      <c r="AA2270">
        <v>66</v>
      </c>
      <c r="AB2270" t="s">
        <v>189</v>
      </c>
    </row>
    <row r="2271" spans="11:29" x14ac:dyDescent="0.25">
      <c r="K2271" t="s">
        <v>139</v>
      </c>
      <c r="L2271" t="s">
        <v>103</v>
      </c>
      <c r="M2271" t="s">
        <v>192</v>
      </c>
      <c r="N2271" t="s">
        <v>20</v>
      </c>
      <c r="O2271" t="s">
        <v>183</v>
      </c>
      <c r="P2271">
        <v>1970</v>
      </c>
      <c r="Q2271">
        <v>5.0000000000000001E-3</v>
      </c>
      <c r="R2271">
        <v>4.7863340116158885E-3</v>
      </c>
      <c r="S2271">
        <v>0.247</v>
      </c>
      <c r="T2271">
        <v>4.5</v>
      </c>
      <c r="U2271">
        <v>1.3</v>
      </c>
      <c r="V2271">
        <v>10.3</v>
      </c>
      <c r="W2271">
        <v>5.6</v>
      </c>
      <c r="Z2271">
        <v>62</v>
      </c>
      <c r="AA2271">
        <v>66</v>
      </c>
      <c r="AB2271" t="s">
        <v>189</v>
      </c>
    </row>
    <row r="2272" spans="11:29" x14ac:dyDescent="0.25">
      <c r="K2272" t="s">
        <v>139</v>
      </c>
      <c r="L2272" t="s">
        <v>103</v>
      </c>
      <c r="M2272" t="s">
        <v>192</v>
      </c>
      <c r="N2272" t="s">
        <v>20</v>
      </c>
      <c r="O2272" t="s">
        <v>183</v>
      </c>
      <c r="P2272">
        <v>1983</v>
      </c>
      <c r="Q2272">
        <v>4.0000000000000001E-3</v>
      </c>
      <c r="R2272">
        <v>3.8290672092927106E-3</v>
      </c>
      <c r="S2272">
        <v>0.247</v>
      </c>
      <c r="T2272">
        <v>4.5</v>
      </c>
      <c r="U2272">
        <v>1.3</v>
      </c>
      <c r="V2272">
        <v>10.3</v>
      </c>
      <c r="W2272">
        <v>5.6</v>
      </c>
      <c r="Z2272">
        <v>62</v>
      </c>
      <c r="AA2272">
        <v>66</v>
      </c>
      <c r="AB2272" t="s">
        <v>189</v>
      </c>
    </row>
    <row r="2273" spans="11:28" x14ac:dyDescent="0.25">
      <c r="K2273" t="s">
        <v>139</v>
      </c>
      <c r="L2273" t="s">
        <v>103</v>
      </c>
      <c r="M2273" t="s">
        <v>192</v>
      </c>
      <c r="N2273" t="s">
        <v>20</v>
      </c>
      <c r="O2273" t="s">
        <v>183</v>
      </c>
      <c r="P2273">
        <v>1991</v>
      </c>
      <c r="Q2273">
        <v>6.7000000000000004E-2</v>
      </c>
      <c r="R2273">
        <v>6.4136875755652911E-2</v>
      </c>
      <c r="S2273">
        <v>0.247</v>
      </c>
      <c r="T2273">
        <v>4.5</v>
      </c>
      <c r="U2273">
        <v>1.3</v>
      </c>
      <c r="V2273">
        <v>10.3</v>
      </c>
      <c r="W2273">
        <v>5.6</v>
      </c>
      <c r="Z2273">
        <v>62</v>
      </c>
      <c r="AA2273">
        <v>66</v>
      </c>
      <c r="AB2273" t="s">
        <v>189</v>
      </c>
    </row>
    <row r="2274" spans="11:28" x14ac:dyDescent="0.25">
      <c r="K2274" t="s">
        <v>139</v>
      </c>
      <c r="L2274" t="s">
        <v>103</v>
      </c>
      <c r="M2274" t="s">
        <v>192</v>
      </c>
      <c r="N2274" t="s">
        <v>20</v>
      </c>
      <c r="O2274" t="s">
        <v>183</v>
      </c>
      <c r="P2274">
        <v>1993</v>
      </c>
      <c r="Q2274">
        <v>1E-3</v>
      </c>
      <c r="R2274">
        <v>9.5726680232317764E-4</v>
      </c>
      <c r="S2274">
        <v>0.247</v>
      </c>
      <c r="T2274">
        <v>4.5</v>
      </c>
      <c r="U2274">
        <v>1.3</v>
      </c>
      <c r="V2274">
        <v>10.3</v>
      </c>
      <c r="W2274">
        <v>5.6</v>
      </c>
      <c r="Z2274">
        <v>62</v>
      </c>
      <c r="AA2274">
        <v>66</v>
      </c>
      <c r="AB2274" t="s">
        <v>189</v>
      </c>
    </row>
    <row r="2275" spans="11:28" x14ac:dyDescent="0.25">
      <c r="K2275" t="s">
        <v>139</v>
      </c>
      <c r="L2275" t="s">
        <v>103</v>
      </c>
      <c r="M2275" t="s">
        <v>192</v>
      </c>
      <c r="N2275" t="s">
        <v>20</v>
      </c>
      <c r="O2275" t="s">
        <v>183</v>
      </c>
      <c r="P2275">
        <v>2000</v>
      </c>
      <c r="Q2275">
        <v>5.0000000000000001E-3</v>
      </c>
      <c r="R2275">
        <v>4.7863340116158885E-3</v>
      </c>
      <c r="S2275">
        <v>0.27</v>
      </c>
      <c r="T2275">
        <v>4.5</v>
      </c>
      <c r="U2275">
        <v>1.3</v>
      </c>
      <c r="V2275">
        <v>10.3</v>
      </c>
      <c r="W2275">
        <v>5.6</v>
      </c>
      <c r="Z2275">
        <v>62</v>
      </c>
      <c r="AA2275">
        <v>66</v>
      </c>
      <c r="AB2275" t="s">
        <v>189</v>
      </c>
    </row>
    <row r="2276" spans="11:28" x14ac:dyDescent="0.25">
      <c r="K2276" t="s">
        <v>139</v>
      </c>
      <c r="L2276" t="s">
        <v>103</v>
      </c>
      <c r="M2276" t="s">
        <v>192</v>
      </c>
      <c r="N2276" t="s">
        <v>20</v>
      </c>
      <c r="O2276" t="s">
        <v>183</v>
      </c>
      <c r="P2276">
        <v>2002</v>
      </c>
      <c r="Q2276">
        <v>2.1999999999999999E-2</v>
      </c>
      <c r="R2276">
        <v>2.1059869651109907E-2</v>
      </c>
      <c r="S2276">
        <v>0.27</v>
      </c>
      <c r="T2276">
        <v>4.5</v>
      </c>
      <c r="U2276">
        <v>1.3</v>
      </c>
      <c r="V2276">
        <v>10.3</v>
      </c>
      <c r="W2276">
        <v>5.6</v>
      </c>
      <c r="Z2276">
        <v>62</v>
      </c>
      <c r="AA2276">
        <v>66</v>
      </c>
      <c r="AB2276" t="s">
        <v>189</v>
      </c>
    </row>
    <row r="2277" spans="11:28" x14ac:dyDescent="0.25">
      <c r="K2277" t="s">
        <v>139</v>
      </c>
      <c r="L2277" t="s">
        <v>103</v>
      </c>
      <c r="M2277" t="s">
        <v>192</v>
      </c>
      <c r="N2277" t="s">
        <v>20</v>
      </c>
      <c r="O2277" t="s">
        <v>183</v>
      </c>
      <c r="P2277">
        <v>2017</v>
      </c>
      <c r="Q2277">
        <v>1E-3</v>
      </c>
      <c r="R2277">
        <v>9.5726680232317764E-4</v>
      </c>
      <c r="S2277">
        <v>0.27</v>
      </c>
      <c r="T2277">
        <v>4.5</v>
      </c>
      <c r="U2277">
        <v>1.3</v>
      </c>
      <c r="V2277">
        <v>10.3</v>
      </c>
      <c r="W2277">
        <v>5.6</v>
      </c>
      <c r="Z2277">
        <v>62</v>
      </c>
      <c r="AA2277">
        <v>66</v>
      </c>
      <c r="AB2277" t="s">
        <v>189</v>
      </c>
    </row>
    <row r="2278" spans="11:28" x14ac:dyDescent="0.25">
      <c r="K2278" t="s">
        <v>139</v>
      </c>
      <c r="L2278" t="s">
        <v>104</v>
      </c>
      <c r="M2278" t="s">
        <v>192</v>
      </c>
      <c r="N2278" t="s">
        <v>20</v>
      </c>
      <c r="O2278" t="s">
        <v>183</v>
      </c>
      <c r="P2278">
        <v>1951</v>
      </c>
      <c r="Q2278">
        <v>1.4E-2</v>
      </c>
      <c r="R2278">
        <v>1.3401735232524485E-2</v>
      </c>
      <c r="S2278">
        <v>0.25700000000000001</v>
      </c>
      <c r="T2278">
        <v>19.5</v>
      </c>
      <c r="U2278">
        <v>0.7</v>
      </c>
      <c r="V2278">
        <v>36.6</v>
      </c>
      <c r="W2278">
        <v>5.2</v>
      </c>
      <c r="X2278">
        <v>200</v>
      </c>
      <c r="Y2278">
        <v>0.85</v>
      </c>
      <c r="Z2278">
        <v>64</v>
      </c>
      <c r="AA2278">
        <v>68</v>
      </c>
      <c r="AB2278" t="s">
        <v>186</v>
      </c>
    </row>
    <row r="2279" spans="11:28" x14ac:dyDescent="0.25">
      <c r="K2279" t="s">
        <v>139</v>
      </c>
      <c r="L2279" t="s">
        <v>104</v>
      </c>
      <c r="M2279" t="s">
        <v>192</v>
      </c>
      <c r="N2279" t="s">
        <v>20</v>
      </c>
      <c r="O2279" t="s">
        <v>183</v>
      </c>
      <c r="P2279">
        <v>1955</v>
      </c>
      <c r="Q2279">
        <v>8.0000000000000002E-3</v>
      </c>
      <c r="R2279">
        <v>7.6581344185854203E-3</v>
      </c>
      <c r="S2279">
        <v>0.25700000000000001</v>
      </c>
      <c r="T2279">
        <v>19.5</v>
      </c>
      <c r="U2279">
        <v>0.7</v>
      </c>
      <c r="V2279">
        <v>36.6</v>
      </c>
      <c r="W2279">
        <v>5.2</v>
      </c>
      <c r="Z2279">
        <v>64</v>
      </c>
      <c r="AA2279">
        <v>68</v>
      </c>
      <c r="AB2279" t="s">
        <v>186</v>
      </c>
    </row>
    <row r="2280" spans="11:28" x14ac:dyDescent="0.25">
      <c r="K2280" t="s">
        <v>139</v>
      </c>
      <c r="L2280" t="s">
        <v>104</v>
      </c>
      <c r="M2280" t="s">
        <v>192</v>
      </c>
      <c r="N2280" t="s">
        <v>20</v>
      </c>
      <c r="O2280" t="s">
        <v>183</v>
      </c>
      <c r="P2280">
        <v>1960</v>
      </c>
      <c r="Q2280">
        <v>0.01</v>
      </c>
      <c r="R2280">
        <v>9.5726680232317753E-3</v>
      </c>
      <c r="S2280">
        <v>0.25700000000000001</v>
      </c>
      <c r="T2280">
        <v>19.5</v>
      </c>
      <c r="U2280">
        <v>0.7</v>
      </c>
      <c r="V2280">
        <v>36.6</v>
      </c>
      <c r="W2280">
        <v>5.2</v>
      </c>
      <c r="Z2280">
        <v>64</v>
      </c>
      <c r="AA2280">
        <v>68</v>
      </c>
      <c r="AB2280" t="s">
        <v>186</v>
      </c>
    </row>
    <row r="2281" spans="11:28" x14ac:dyDescent="0.25">
      <c r="K2281" t="s">
        <v>139</v>
      </c>
      <c r="L2281" t="s">
        <v>104</v>
      </c>
      <c r="M2281" t="s">
        <v>192</v>
      </c>
      <c r="N2281" t="s">
        <v>20</v>
      </c>
      <c r="O2281" t="s">
        <v>183</v>
      </c>
      <c r="P2281">
        <v>1963</v>
      </c>
      <c r="Q2281">
        <v>0.02</v>
      </c>
      <c r="R2281">
        <v>1.9145336046463551E-2</v>
      </c>
      <c r="S2281">
        <v>0.25800000000000001</v>
      </c>
      <c r="T2281">
        <v>19.5</v>
      </c>
      <c r="U2281">
        <v>0.7</v>
      </c>
      <c r="V2281">
        <v>36.6</v>
      </c>
      <c r="W2281">
        <v>5.2</v>
      </c>
      <c r="Z2281">
        <v>64</v>
      </c>
      <c r="AA2281">
        <v>68</v>
      </c>
      <c r="AB2281" t="s">
        <v>186</v>
      </c>
    </row>
    <row r="2282" spans="11:28" x14ac:dyDescent="0.25">
      <c r="K2282" t="s">
        <v>139</v>
      </c>
      <c r="L2282" t="s">
        <v>104</v>
      </c>
      <c r="M2282" t="s">
        <v>192</v>
      </c>
      <c r="N2282" t="s">
        <v>20</v>
      </c>
      <c r="O2282" t="s">
        <v>183</v>
      </c>
      <c r="P2282">
        <v>1965</v>
      </c>
      <c r="Q2282">
        <v>0.1</v>
      </c>
      <c r="R2282">
        <v>9.5726680232317757E-2</v>
      </c>
      <c r="S2282">
        <v>0.26200000000000001</v>
      </c>
      <c r="T2282">
        <v>19.5</v>
      </c>
      <c r="U2282">
        <v>0.7</v>
      </c>
      <c r="V2282">
        <v>36.6</v>
      </c>
      <c r="W2282">
        <v>5.2</v>
      </c>
      <c r="Z2282">
        <v>64</v>
      </c>
      <c r="AA2282">
        <v>68</v>
      </c>
      <c r="AB2282" t="s">
        <v>186</v>
      </c>
    </row>
    <row r="2283" spans="11:28" x14ac:dyDescent="0.25">
      <c r="K2283" t="s">
        <v>139</v>
      </c>
      <c r="L2283" t="s">
        <v>104</v>
      </c>
      <c r="M2283" t="s">
        <v>192</v>
      </c>
      <c r="N2283" t="s">
        <v>20</v>
      </c>
      <c r="O2283" t="s">
        <v>183</v>
      </c>
      <c r="P2283">
        <v>1968</v>
      </c>
      <c r="Q2283">
        <v>0.02</v>
      </c>
      <c r="R2283">
        <v>1.9145336046463551E-2</v>
      </c>
      <c r="S2283">
        <v>0.25800000000000001</v>
      </c>
      <c r="T2283">
        <v>19.5</v>
      </c>
      <c r="U2283">
        <v>0.7</v>
      </c>
      <c r="V2283">
        <v>36.6</v>
      </c>
      <c r="W2283">
        <v>5.2</v>
      </c>
      <c r="Z2283">
        <v>64</v>
      </c>
      <c r="AA2283">
        <v>68</v>
      </c>
      <c r="AB2283" t="s">
        <v>186</v>
      </c>
    </row>
    <row r="2284" spans="11:28" x14ac:dyDescent="0.25">
      <c r="K2284" t="s">
        <v>139</v>
      </c>
      <c r="L2284" t="s">
        <v>104</v>
      </c>
      <c r="M2284" t="s">
        <v>192</v>
      </c>
      <c r="N2284" t="s">
        <v>20</v>
      </c>
      <c r="O2284" t="s">
        <v>183</v>
      </c>
      <c r="P2284">
        <v>1970</v>
      </c>
      <c r="Q2284">
        <v>0.2</v>
      </c>
      <c r="R2284">
        <v>0.19145336046463551</v>
      </c>
      <c r="S2284">
        <v>0.26600000000000001</v>
      </c>
      <c r="T2284">
        <v>19.5</v>
      </c>
      <c r="U2284">
        <v>0.7</v>
      </c>
      <c r="V2284">
        <v>36.6</v>
      </c>
      <c r="W2284">
        <v>5.2</v>
      </c>
      <c r="Z2284">
        <v>64</v>
      </c>
      <c r="AA2284">
        <v>68</v>
      </c>
      <c r="AB2284" t="s">
        <v>186</v>
      </c>
    </row>
    <row r="2285" spans="11:28" x14ac:dyDescent="0.25">
      <c r="K2285" t="s">
        <v>139</v>
      </c>
      <c r="L2285" t="s">
        <v>104</v>
      </c>
      <c r="M2285" t="s">
        <v>192</v>
      </c>
      <c r="N2285" t="s">
        <v>20</v>
      </c>
      <c r="O2285" t="s">
        <v>183</v>
      </c>
      <c r="P2285">
        <v>1971</v>
      </c>
      <c r="Q2285">
        <v>0.17499999999999999</v>
      </c>
      <c r="R2285">
        <v>0.16752169040655604</v>
      </c>
      <c r="S2285">
        <v>0.26700000000000002</v>
      </c>
      <c r="T2285">
        <v>19.5</v>
      </c>
      <c r="U2285">
        <v>0.7</v>
      </c>
      <c r="V2285">
        <v>36.6</v>
      </c>
      <c r="W2285">
        <v>5.2</v>
      </c>
      <c r="Z2285">
        <v>64</v>
      </c>
      <c r="AA2285">
        <v>68</v>
      </c>
      <c r="AB2285" t="s">
        <v>186</v>
      </c>
    </row>
    <row r="2286" spans="11:28" x14ac:dyDescent="0.25">
      <c r="K2286" t="s">
        <v>139</v>
      </c>
      <c r="L2286" t="s">
        <v>104</v>
      </c>
      <c r="M2286" t="s">
        <v>192</v>
      </c>
      <c r="N2286" t="s">
        <v>20</v>
      </c>
      <c r="O2286" t="s">
        <v>183</v>
      </c>
      <c r="P2286">
        <v>1972</v>
      </c>
      <c r="Q2286">
        <v>0.1</v>
      </c>
      <c r="R2286">
        <v>9.5726680232317757E-2</v>
      </c>
      <c r="S2286">
        <v>0.26200000000000001</v>
      </c>
      <c r="T2286">
        <v>19.5</v>
      </c>
      <c r="U2286">
        <v>0.7</v>
      </c>
      <c r="V2286">
        <v>36.6</v>
      </c>
      <c r="W2286">
        <v>5.2</v>
      </c>
      <c r="Z2286">
        <v>64</v>
      </c>
      <c r="AA2286">
        <v>68</v>
      </c>
      <c r="AB2286" t="s">
        <v>186</v>
      </c>
    </row>
    <row r="2287" spans="11:28" x14ac:dyDescent="0.25">
      <c r="K2287" t="s">
        <v>139</v>
      </c>
      <c r="L2287" t="s">
        <v>104</v>
      </c>
      <c r="M2287" t="s">
        <v>192</v>
      </c>
      <c r="N2287" t="s">
        <v>20</v>
      </c>
      <c r="O2287" t="s">
        <v>183</v>
      </c>
      <c r="P2287">
        <v>1976</v>
      </c>
      <c r="Q2287">
        <v>0.86499999999999999</v>
      </c>
      <c r="R2287">
        <v>0.82803578400954847</v>
      </c>
      <c r="S2287">
        <v>0.27300000000000002</v>
      </c>
      <c r="T2287">
        <v>19.5</v>
      </c>
      <c r="U2287">
        <v>0.7</v>
      </c>
      <c r="V2287">
        <v>36.6</v>
      </c>
      <c r="W2287">
        <v>5.2</v>
      </c>
      <c r="Z2287">
        <v>64</v>
      </c>
      <c r="AA2287">
        <v>68</v>
      </c>
      <c r="AB2287" t="s">
        <v>186</v>
      </c>
    </row>
    <row r="2288" spans="11:28" x14ac:dyDescent="0.25">
      <c r="K2288" t="s">
        <v>139</v>
      </c>
      <c r="L2288" t="s">
        <v>104</v>
      </c>
      <c r="M2288" t="s">
        <v>192</v>
      </c>
      <c r="N2288" t="s">
        <v>20</v>
      </c>
      <c r="O2288" t="s">
        <v>183</v>
      </c>
      <c r="P2288">
        <v>1977</v>
      </c>
      <c r="Q2288">
        <v>0.35</v>
      </c>
      <c r="R2288">
        <v>0.33504338081311208</v>
      </c>
      <c r="S2288">
        <v>0.27500000000000002</v>
      </c>
      <c r="T2288">
        <v>19.5</v>
      </c>
      <c r="U2288">
        <v>0.7</v>
      </c>
      <c r="V2288">
        <v>36.6</v>
      </c>
      <c r="W2288">
        <v>5.2</v>
      </c>
      <c r="Z2288">
        <v>64</v>
      </c>
      <c r="AA2288">
        <v>68</v>
      </c>
      <c r="AB2288" t="s">
        <v>186</v>
      </c>
    </row>
    <row r="2289" spans="11:28" x14ac:dyDescent="0.25">
      <c r="K2289" t="s">
        <v>139</v>
      </c>
      <c r="L2289" t="s">
        <v>104</v>
      </c>
      <c r="M2289" t="s">
        <v>192</v>
      </c>
      <c r="N2289" t="s">
        <v>20</v>
      </c>
      <c r="O2289" t="s">
        <v>183</v>
      </c>
      <c r="P2289">
        <v>1979</v>
      </c>
      <c r="Q2289">
        <v>0.15</v>
      </c>
      <c r="R2289">
        <v>0.14359002034847662</v>
      </c>
      <c r="S2289">
        <v>0.26500000000000001</v>
      </c>
      <c r="T2289">
        <v>19.5</v>
      </c>
      <c r="U2289">
        <v>0.7</v>
      </c>
      <c r="V2289">
        <v>36.6</v>
      </c>
      <c r="W2289">
        <v>5.2</v>
      </c>
      <c r="Z2289">
        <v>64</v>
      </c>
      <c r="AA2289">
        <v>68</v>
      </c>
      <c r="AB2289" t="s">
        <v>186</v>
      </c>
    </row>
    <row r="2290" spans="11:28" x14ac:dyDescent="0.25">
      <c r="K2290" t="s">
        <v>139</v>
      </c>
      <c r="L2290" t="s">
        <v>104</v>
      </c>
      <c r="M2290" t="s">
        <v>192</v>
      </c>
      <c r="N2290" t="s">
        <v>20</v>
      </c>
      <c r="O2290" t="s">
        <v>183</v>
      </c>
      <c r="P2290">
        <v>1994</v>
      </c>
      <c r="Q2290">
        <v>0.183</v>
      </c>
      <c r="R2290">
        <v>0.17517982482514147</v>
      </c>
      <c r="S2290">
        <v>0.26700000000000002</v>
      </c>
      <c r="T2290">
        <v>19.5</v>
      </c>
      <c r="U2290">
        <v>0.7</v>
      </c>
      <c r="V2290">
        <v>36.6</v>
      </c>
      <c r="W2290">
        <v>5.2</v>
      </c>
      <c r="Z2290">
        <v>64</v>
      </c>
      <c r="AA2290">
        <v>68</v>
      </c>
      <c r="AB2290" t="s">
        <v>186</v>
      </c>
    </row>
    <row r="2291" spans="11:28" x14ac:dyDescent="0.25">
      <c r="K2291" t="s">
        <v>139</v>
      </c>
      <c r="L2291" t="s">
        <v>110</v>
      </c>
      <c r="M2291" t="s">
        <v>194</v>
      </c>
      <c r="N2291" t="s">
        <v>182</v>
      </c>
      <c r="O2291" t="s">
        <v>183</v>
      </c>
      <c r="P2291">
        <v>2007</v>
      </c>
      <c r="Q2291">
        <v>1.7999999999999999E-2</v>
      </c>
      <c r="R2291">
        <v>0</v>
      </c>
      <c r="S2291">
        <v>0.27</v>
      </c>
      <c r="T2291">
        <v>4.5</v>
      </c>
      <c r="U2291">
        <v>1.3</v>
      </c>
      <c r="V2291">
        <v>10.3</v>
      </c>
      <c r="W2291">
        <v>5.6</v>
      </c>
      <c r="X2291">
        <v>200</v>
      </c>
      <c r="Y2291">
        <v>0.7</v>
      </c>
      <c r="Z2291">
        <v>62</v>
      </c>
      <c r="AA2291">
        <v>66</v>
      </c>
      <c r="AB2291" t="s">
        <v>81</v>
      </c>
    </row>
    <row r="2292" spans="11:28" x14ac:dyDescent="0.25">
      <c r="K2292" t="s">
        <v>139</v>
      </c>
      <c r="L2292" t="s">
        <v>110</v>
      </c>
      <c r="M2292" t="s">
        <v>194</v>
      </c>
      <c r="N2292" t="s">
        <v>182</v>
      </c>
      <c r="O2292" t="s">
        <v>183</v>
      </c>
      <c r="P2292">
        <v>2019</v>
      </c>
      <c r="Q2292">
        <v>2.8000000000000001E-2</v>
      </c>
      <c r="R2292">
        <v>0</v>
      </c>
      <c r="S2292">
        <v>0.27</v>
      </c>
      <c r="T2292">
        <v>4.5</v>
      </c>
      <c r="U2292">
        <v>1.3</v>
      </c>
      <c r="V2292">
        <v>10.3</v>
      </c>
      <c r="W2292">
        <v>5.6</v>
      </c>
      <c r="Z2292">
        <v>62</v>
      </c>
      <c r="AA2292">
        <v>66</v>
      </c>
      <c r="AB2292" t="s">
        <v>81</v>
      </c>
    </row>
    <row r="2293" spans="11:28" x14ac:dyDescent="0.25">
      <c r="K2293" t="s">
        <v>139</v>
      </c>
      <c r="L2293" t="s">
        <v>111</v>
      </c>
      <c r="M2293" t="s">
        <v>194</v>
      </c>
      <c r="N2293" t="s">
        <v>20</v>
      </c>
      <c r="O2293" t="s">
        <v>183</v>
      </c>
      <c r="P2293">
        <v>1966</v>
      </c>
      <c r="Q2293">
        <v>1.4E-2</v>
      </c>
      <c r="R2293">
        <v>9.1734502416246748E-3</v>
      </c>
      <c r="S2293">
        <v>0.182</v>
      </c>
      <c r="T2293">
        <v>4.5</v>
      </c>
      <c r="U2293">
        <v>1.3</v>
      </c>
      <c r="V2293">
        <v>10.3</v>
      </c>
      <c r="W2293">
        <v>5.6</v>
      </c>
      <c r="X2293">
        <v>200</v>
      </c>
      <c r="Y2293">
        <v>0.85</v>
      </c>
      <c r="Z2293">
        <v>62</v>
      </c>
      <c r="AA2293">
        <v>66</v>
      </c>
      <c r="AB2293" t="s">
        <v>185</v>
      </c>
    </row>
    <row r="2294" spans="11:28" x14ac:dyDescent="0.25">
      <c r="K2294" t="s">
        <v>139</v>
      </c>
      <c r="L2294" t="s">
        <v>111</v>
      </c>
      <c r="M2294" t="s">
        <v>194</v>
      </c>
      <c r="N2294" t="s">
        <v>20</v>
      </c>
      <c r="O2294" t="s">
        <v>183</v>
      </c>
      <c r="P2294">
        <v>1968</v>
      </c>
      <c r="Q2294">
        <v>1.9E-2</v>
      </c>
      <c r="R2294">
        <v>1.2449682470776343E-2</v>
      </c>
      <c r="S2294">
        <v>0.184</v>
      </c>
      <c r="T2294">
        <v>4.5</v>
      </c>
      <c r="U2294">
        <v>1.3</v>
      </c>
      <c r="V2294">
        <v>10.3</v>
      </c>
      <c r="W2294">
        <v>5.6</v>
      </c>
      <c r="Z2294">
        <v>62</v>
      </c>
      <c r="AA2294">
        <v>66</v>
      </c>
      <c r="AB2294" t="s">
        <v>185</v>
      </c>
    </row>
    <row r="2295" spans="11:28" x14ac:dyDescent="0.25">
      <c r="K2295" t="s">
        <v>139</v>
      </c>
      <c r="L2295" t="s">
        <v>111</v>
      </c>
      <c r="M2295" t="s">
        <v>194</v>
      </c>
      <c r="N2295" t="s">
        <v>20</v>
      </c>
      <c r="O2295" t="s">
        <v>183</v>
      </c>
      <c r="P2295">
        <v>1970</v>
      </c>
      <c r="Q2295">
        <v>1.4999999999999999E-2</v>
      </c>
      <c r="R2295">
        <v>9.8286966874550075E-3</v>
      </c>
      <c r="S2295">
        <v>0.187</v>
      </c>
      <c r="T2295">
        <v>4.5</v>
      </c>
      <c r="U2295">
        <v>1.3</v>
      </c>
      <c r="V2295">
        <v>10.3</v>
      </c>
      <c r="W2295">
        <v>5.6</v>
      </c>
      <c r="Z2295">
        <v>62</v>
      </c>
      <c r="AA2295">
        <v>66</v>
      </c>
      <c r="AB2295" t="s">
        <v>185</v>
      </c>
    </row>
    <row r="2296" spans="11:28" x14ac:dyDescent="0.25">
      <c r="K2296" t="s">
        <v>139</v>
      </c>
      <c r="L2296" t="s">
        <v>111</v>
      </c>
      <c r="M2296" t="s">
        <v>194</v>
      </c>
      <c r="N2296" t="s">
        <v>20</v>
      </c>
      <c r="O2296" t="s">
        <v>183</v>
      </c>
      <c r="P2296">
        <v>1971</v>
      </c>
      <c r="Q2296">
        <v>0.04</v>
      </c>
      <c r="R2296">
        <v>2.6209857833213356E-2</v>
      </c>
      <c r="S2296">
        <v>0.191</v>
      </c>
      <c r="T2296">
        <v>4.5</v>
      </c>
      <c r="U2296">
        <v>1.3</v>
      </c>
      <c r="V2296">
        <v>10.3</v>
      </c>
      <c r="W2296">
        <v>5.6</v>
      </c>
      <c r="Z2296">
        <v>62</v>
      </c>
      <c r="AA2296">
        <v>66</v>
      </c>
      <c r="AB2296" t="s">
        <v>185</v>
      </c>
    </row>
    <row r="2297" spans="11:28" x14ac:dyDescent="0.25">
      <c r="K2297" t="s">
        <v>139</v>
      </c>
      <c r="L2297" t="s">
        <v>111</v>
      </c>
      <c r="M2297" t="s">
        <v>194</v>
      </c>
      <c r="N2297" t="s">
        <v>20</v>
      </c>
      <c r="O2297" t="s">
        <v>183</v>
      </c>
      <c r="P2297">
        <v>1972</v>
      </c>
      <c r="Q2297">
        <v>0.01</v>
      </c>
      <c r="R2297">
        <v>6.5524644583033389E-3</v>
      </c>
      <c r="S2297">
        <v>0.19</v>
      </c>
      <c r="T2297">
        <v>4.5</v>
      </c>
      <c r="U2297">
        <v>1.3</v>
      </c>
      <c r="V2297">
        <v>10.3</v>
      </c>
      <c r="W2297">
        <v>5.6</v>
      </c>
      <c r="Z2297">
        <v>62</v>
      </c>
      <c r="AA2297">
        <v>66</v>
      </c>
      <c r="AB2297" t="s">
        <v>185</v>
      </c>
    </row>
    <row r="2298" spans="11:28" x14ac:dyDescent="0.25">
      <c r="K2298" t="s">
        <v>139</v>
      </c>
      <c r="L2298" t="s">
        <v>111</v>
      </c>
      <c r="M2298" t="s">
        <v>194</v>
      </c>
      <c r="N2298" t="s">
        <v>20</v>
      </c>
      <c r="O2298" t="s">
        <v>183</v>
      </c>
      <c r="P2298">
        <v>1973</v>
      </c>
      <c r="Q2298">
        <v>3.1E-2</v>
      </c>
      <c r="R2298">
        <v>2.0312639820740348E-2</v>
      </c>
      <c r="S2298">
        <v>0.19400000000000001</v>
      </c>
      <c r="T2298">
        <v>4.5</v>
      </c>
      <c r="U2298">
        <v>1.3</v>
      </c>
      <c r="V2298">
        <v>10.3</v>
      </c>
      <c r="W2298">
        <v>5.6</v>
      </c>
      <c r="Z2298">
        <v>62</v>
      </c>
      <c r="AA2298">
        <v>66</v>
      </c>
      <c r="AB2298" t="s">
        <v>185</v>
      </c>
    </row>
    <row r="2299" spans="11:28" x14ac:dyDescent="0.25">
      <c r="K2299" t="s">
        <v>139</v>
      </c>
      <c r="L2299" t="s">
        <v>111</v>
      </c>
      <c r="M2299" t="s">
        <v>194</v>
      </c>
      <c r="N2299" t="s">
        <v>20</v>
      </c>
      <c r="O2299" t="s">
        <v>183</v>
      </c>
      <c r="P2299">
        <v>1974</v>
      </c>
      <c r="Q2299">
        <v>3.1E-2</v>
      </c>
      <c r="R2299">
        <v>2.0312639820740348E-2</v>
      </c>
      <c r="S2299">
        <v>0.19400000000000001</v>
      </c>
      <c r="T2299">
        <v>4.5</v>
      </c>
      <c r="U2299">
        <v>1.3</v>
      </c>
      <c r="V2299">
        <v>10.3</v>
      </c>
      <c r="W2299">
        <v>5.6</v>
      </c>
      <c r="Z2299">
        <v>62</v>
      </c>
      <c r="AA2299">
        <v>66</v>
      </c>
      <c r="AB2299" t="s">
        <v>185</v>
      </c>
    </row>
    <row r="2300" spans="11:28" x14ac:dyDescent="0.25">
      <c r="K2300" t="s">
        <v>139</v>
      </c>
      <c r="L2300" t="s">
        <v>111</v>
      </c>
      <c r="M2300" t="s">
        <v>194</v>
      </c>
      <c r="N2300" t="s">
        <v>20</v>
      </c>
      <c r="O2300" t="s">
        <v>183</v>
      </c>
      <c r="P2300">
        <v>1975</v>
      </c>
      <c r="Q2300">
        <v>9.9000000000000005E-2</v>
      </c>
      <c r="R2300">
        <v>6.4869398137203049E-2</v>
      </c>
      <c r="S2300">
        <v>0.19800000000000001</v>
      </c>
      <c r="T2300">
        <v>4.5</v>
      </c>
      <c r="U2300">
        <v>1.3</v>
      </c>
      <c r="V2300">
        <v>10.3</v>
      </c>
      <c r="W2300">
        <v>5.6</v>
      </c>
      <c r="Z2300">
        <v>62</v>
      </c>
      <c r="AA2300">
        <v>66</v>
      </c>
      <c r="AB2300" t="s">
        <v>185</v>
      </c>
    </row>
    <row r="2301" spans="11:28" x14ac:dyDescent="0.25">
      <c r="K2301" t="s">
        <v>139</v>
      </c>
      <c r="L2301" t="s">
        <v>111</v>
      </c>
      <c r="M2301" t="s">
        <v>194</v>
      </c>
      <c r="N2301" t="s">
        <v>20</v>
      </c>
      <c r="O2301" t="s">
        <v>183</v>
      </c>
      <c r="P2301">
        <v>1976</v>
      </c>
      <c r="Q2301">
        <v>0.182</v>
      </c>
      <c r="R2301">
        <v>0.11925485314112076</v>
      </c>
      <c r="S2301">
        <v>0.20100000000000001</v>
      </c>
      <c r="T2301">
        <v>4.5</v>
      </c>
      <c r="U2301">
        <v>1.3</v>
      </c>
      <c r="V2301">
        <v>10.3</v>
      </c>
      <c r="W2301">
        <v>5.6</v>
      </c>
      <c r="Z2301">
        <v>62</v>
      </c>
      <c r="AA2301">
        <v>66</v>
      </c>
      <c r="AB2301" t="s">
        <v>185</v>
      </c>
    </row>
    <row r="2302" spans="11:28" x14ac:dyDescent="0.25">
      <c r="K2302" t="s">
        <v>139</v>
      </c>
      <c r="L2302" t="s">
        <v>111</v>
      </c>
      <c r="M2302" t="s">
        <v>194</v>
      </c>
      <c r="N2302" t="s">
        <v>20</v>
      </c>
      <c r="O2302" t="s">
        <v>183</v>
      </c>
      <c r="P2302">
        <v>1977</v>
      </c>
      <c r="Q2302">
        <v>0.09</v>
      </c>
      <c r="R2302">
        <v>5.8972180124730045E-2</v>
      </c>
      <c r="S2302">
        <v>0.20399999999999999</v>
      </c>
      <c r="T2302">
        <v>4.5</v>
      </c>
      <c r="U2302">
        <v>1.3</v>
      </c>
      <c r="V2302">
        <v>10.3</v>
      </c>
      <c r="W2302">
        <v>5.6</v>
      </c>
      <c r="Z2302">
        <v>62</v>
      </c>
      <c r="AA2302">
        <v>66</v>
      </c>
      <c r="AB2302" t="s">
        <v>185</v>
      </c>
    </row>
    <row r="2303" spans="11:28" x14ac:dyDescent="0.25">
      <c r="K2303" t="s">
        <v>139</v>
      </c>
      <c r="L2303" t="s">
        <v>111</v>
      </c>
      <c r="M2303" t="s">
        <v>194</v>
      </c>
      <c r="N2303" t="s">
        <v>20</v>
      </c>
      <c r="O2303" t="s">
        <v>183</v>
      </c>
      <c r="P2303">
        <v>1982</v>
      </c>
      <c r="Q2303">
        <v>4.7E-2</v>
      </c>
      <c r="R2303">
        <v>3.0796582954025688E-2</v>
      </c>
      <c r="S2303">
        <v>0.20799999999999999</v>
      </c>
      <c r="T2303">
        <v>4.5</v>
      </c>
      <c r="U2303">
        <v>1.3</v>
      </c>
      <c r="V2303">
        <v>10.3</v>
      </c>
      <c r="W2303">
        <v>5.6</v>
      </c>
      <c r="Z2303">
        <v>62</v>
      </c>
      <c r="AA2303">
        <v>66</v>
      </c>
      <c r="AB2303" t="s">
        <v>185</v>
      </c>
    </row>
    <row r="2304" spans="11:28" x14ac:dyDescent="0.25">
      <c r="K2304" t="s">
        <v>139</v>
      </c>
      <c r="L2304" t="s">
        <v>111</v>
      </c>
      <c r="M2304" t="s">
        <v>194</v>
      </c>
      <c r="N2304" t="s">
        <v>20</v>
      </c>
      <c r="O2304" t="s">
        <v>183</v>
      </c>
      <c r="P2304">
        <v>1983</v>
      </c>
      <c r="Q2304">
        <v>5.6000000000000001E-2</v>
      </c>
      <c r="R2304">
        <v>3.6693800966498699E-2</v>
      </c>
      <c r="S2304">
        <v>0.21099999999999999</v>
      </c>
      <c r="T2304">
        <v>4.5</v>
      </c>
      <c r="U2304">
        <v>1.3</v>
      </c>
      <c r="V2304">
        <v>10.3</v>
      </c>
      <c r="W2304">
        <v>5.6</v>
      </c>
      <c r="Z2304">
        <v>62</v>
      </c>
      <c r="AA2304">
        <v>66</v>
      </c>
      <c r="AB2304" t="s">
        <v>185</v>
      </c>
    </row>
    <row r="2305" spans="11:28" x14ac:dyDescent="0.25">
      <c r="K2305" t="s">
        <v>139</v>
      </c>
      <c r="L2305" t="s">
        <v>111</v>
      </c>
      <c r="M2305" t="s">
        <v>194</v>
      </c>
      <c r="N2305" t="s">
        <v>20</v>
      </c>
      <c r="O2305" t="s">
        <v>183</v>
      </c>
      <c r="P2305">
        <v>1985</v>
      </c>
      <c r="Q2305">
        <v>0.16800000000000001</v>
      </c>
      <c r="R2305">
        <v>0.11008140289949608</v>
      </c>
      <c r="S2305">
        <v>0.219</v>
      </c>
      <c r="T2305">
        <v>4.5</v>
      </c>
      <c r="U2305">
        <v>1.3</v>
      </c>
      <c r="V2305">
        <v>10.3</v>
      </c>
      <c r="W2305">
        <v>5.6</v>
      </c>
      <c r="Z2305">
        <v>62</v>
      </c>
      <c r="AA2305">
        <v>66</v>
      </c>
      <c r="AB2305" t="s">
        <v>185</v>
      </c>
    </row>
    <row r="2306" spans="11:28" x14ac:dyDescent="0.25">
      <c r="K2306" t="s">
        <v>139</v>
      </c>
      <c r="L2306" t="s">
        <v>111</v>
      </c>
      <c r="M2306" t="s">
        <v>194</v>
      </c>
      <c r="N2306" t="s">
        <v>20</v>
      </c>
      <c r="O2306" t="s">
        <v>183</v>
      </c>
      <c r="P2306">
        <v>1989</v>
      </c>
      <c r="Q2306">
        <v>2.5000000000000001E-2</v>
      </c>
      <c r="R2306">
        <v>1.6381161145758348E-2</v>
      </c>
      <c r="S2306">
        <v>0.22700000000000001</v>
      </c>
      <c r="T2306">
        <v>4.5</v>
      </c>
      <c r="U2306">
        <v>1.3</v>
      </c>
      <c r="V2306">
        <v>10.3</v>
      </c>
      <c r="W2306">
        <v>5.6</v>
      </c>
      <c r="Z2306">
        <v>62</v>
      </c>
      <c r="AA2306">
        <v>66</v>
      </c>
      <c r="AB2306" t="s">
        <v>185</v>
      </c>
    </row>
    <row r="2307" spans="11:28" x14ac:dyDescent="0.25">
      <c r="K2307" t="s">
        <v>139</v>
      </c>
      <c r="L2307" t="s">
        <v>111</v>
      </c>
      <c r="M2307" t="s">
        <v>194</v>
      </c>
      <c r="N2307" t="s">
        <v>20</v>
      </c>
      <c r="O2307" t="s">
        <v>183</v>
      </c>
      <c r="P2307">
        <v>1993</v>
      </c>
      <c r="Q2307">
        <v>2.7E-2</v>
      </c>
      <c r="R2307">
        <v>1.7691654037419013E-2</v>
      </c>
      <c r="S2307">
        <v>0.23699999999999999</v>
      </c>
      <c r="T2307">
        <v>4.5</v>
      </c>
      <c r="U2307">
        <v>1.3</v>
      </c>
      <c r="V2307">
        <v>10.3</v>
      </c>
      <c r="W2307">
        <v>5.6</v>
      </c>
      <c r="Z2307">
        <v>62</v>
      </c>
      <c r="AA2307">
        <v>66</v>
      </c>
      <c r="AB2307" t="s">
        <v>185</v>
      </c>
    </row>
    <row r="2308" spans="11:28" x14ac:dyDescent="0.25">
      <c r="K2308" t="s">
        <v>139</v>
      </c>
      <c r="L2308" t="s">
        <v>111</v>
      </c>
      <c r="M2308" t="s">
        <v>194</v>
      </c>
      <c r="N2308" t="s">
        <v>20</v>
      </c>
      <c r="O2308" t="s">
        <v>183</v>
      </c>
      <c r="P2308">
        <v>2006</v>
      </c>
      <c r="Q2308">
        <v>4.9000000000000002E-2</v>
      </c>
      <c r="R2308">
        <v>3.210707584568636E-2</v>
      </c>
      <c r="S2308">
        <v>0.28299999999999997</v>
      </c>
      <c r="T2308">
        <v>4.5</v>
      </c>
      <c r="U2308">
        <v>1.3</v>
      </c>
      <c r="V2308">
        <v>10.3</v>
      </c>
      <c r="W2308">
        <v>5.6</v>
      </c>
      <c r="Z2308">
        <v>62</v>
      </c>
      <c r="AA2308">
        <v>66</v>
      </c>
      <c r="AB2308" t="s">
        <v>185</v>
      </c>
    </row>
    <row r="2309" spans="11:28" x14ac:dyDescent="0.25">
      <c r="K2309" t="s">
        <v>139</v>
      </c>
      <c r="L2309" t="s">
        <v>111</v>
      </c>
      <c r="M2309" t="s">
        <v>194</v>
      </c>
      <c r="N2309" t="s">
        <v>20</v>
      </c>
      <c r="O2309" t="s">
        <v>183</v>
      </c>
      <c r="P2309">
        <v>2015</v>
      </c>
      <c r="Q2309">
        <v>0.122</v>
      </c>
      <c r="R2309">
        <v>7.9940066391300732E-2</v>
      </c>
      <c r="S2309">
        <v>0.35299999999999998</v>
      </c>
      <c r="T2309">
        <v>4.5</v>
      </c>
      <c r="U2309">
        <v>1.3</v>
      </c>
      <c r="V2309">
        <v>10.3</v>
      </c>
      <c r="W2309">
        <v>5.6</v>
      </c>
      <c r="Z2309">
        <v>62</v>
      </c>
      <c r="AA2309">
        <v>66</v>
      </c>
      <c r="AB2309" t="s">
        <v>185</v>
      </c>
    </row>
    <row r="2310" spans="11:28" x14ac:dyDescent="0.25">
      <c r="K2310" t="s">
        <v>139</v>
      </c>
      <c r="L2310" t="s">
        <v>112</v>
      </c>
      <c r="M2310" t="s">
        <v>194</v>
      </c>
      <c r="N2310" t="s">
        <v>20</v>
      </c>
      <c r="O2310" t="s">
        <v>183</v>
      </c>
      <c r="P2310">
        <v>1929</v>
      </c>
      <c r="Q2310">
        <v>1E-3</v>
      </c>
      <c r="R2310">
        <v>6.552464458303343E-4</v>
      </c>
      <c r="S2310">
        <v>0.247</v>
      </c>
      <c r="T2310">
        <v>4.5</v>
      </c>
      <c r="U2310">
        <v>1.3</v>
      </c>
      <c r="V2310">
        <v>10.3</v>
      </c>
      <c r="W2310">
        <v>5.6</v>
      </c>
      <c r="X2310">
        <v>200</v>
      </c>
      <c r="Y2310">
        <v>0.7</v>
      </c>
      <c r="Z2310">
        <v>62</v>
      </c>
      <c r="AA2310">
        <v>66</v>
      </c>
      <c r="AB2310" t="s">
        <v>189</v>
      </c>
    </row>
    <row r="2311" spans="11:28" x14ac:dyDescent="0.25">
      <c r="K2311" t="s">
        <v>139</v>
      </c>
      <c r="L2311" t="s">
        <v>112</v>
      </c>
      <c r="M2311" t="s">
        <v>194</v>
      </c>
      <c r="N2311" t="s">
        <v>20</v>
      </c>
      <c r="O2311" t="s">
        <v>183</v>
      </c>
      <c r="P2311">
        <v>1947</v>
      </c>
      <c r="Q2311">
        <v>1E-3</v>
      </c>
      <c r="R2311">
        <v>6.552464458303343E-4</v>
      </c>
      <c r="S2311">
        <v>0.247</v>
      </c>
      <c r="T2311">
        <v>4.5</v>
      </c>
      <c r="U2311">
        <v>1.3</v>
      </c>
      <c r="V2311">
        <v>10.3</v>
      </c>
      <c r="W2311">
        <v>5.6</v>
      </c>
      <c r="Z2311">
        <v>62</v>
      </c>
      <c r="AA2311">
        <v>66</v>
      </c>
      <c r="AB2311" t="s">
        <v>189</v>
      </c>
    </row>
    <row r="2312" spans="11:28" x14ac:dyDescent="0.25">
      <c r="K2312" t="s">
        <v>139</v>
      </c>
      <c r="L2312" t="s">
        <v>112</v>
      </c>
      <c r="M2312" t="s">
        <v>194</v>
      </c>
      <c r="N2312" t="s">
        <v>20</v>
      </c>
      <c r="O2312" t="s">
        <v>183</v>
      </c>
      <c r="P2312">
        <v>1948</v>
      </c>
      <c r="Q2312">
        <v>1E-3</v>
      </c>
      <c r="R2312">
        <v>6.552464458303343E-4</v>
      </c>
      <c r="S2312">
        <v>0.247</v>
      </c>
      <c r="T2312">
        <v>4.5</v>
      </c>
      <c r="U2312">
        <v>1.3</v>
      </c>
      <c r="V2312">
        <v>10.3</v>
      </c>
      <c r="W2312">
        <v>5.6</v>
      </c>
      <c r="Z2312">
        <v>62</v>
      </c>
      <c r="AA2312">
        <v>66</v>
      </c>
      <c r="AB2312" t="s">
        <v>189</v>
      </c>
    </row>
    <row r="2313" spans="11:28" x14ac:dyDescent="0.25">
      <c r="K2313" t="s">
        <v>139</v>
      </c>
      <c r="L2313" t="s">
        <v>112</v>
      </c>
      <c r="M2313" t="s">
        <v>194</v>
      </c>
      <c r="N2313" t="s">
        <v>20</v>
      </c>
      <c r="O2313" t="s">
        <v>183</v>
      </c>
      <c r="P2313">
        <v>1949</v>
      </c>
      <c r="Q2313">
        <v>1E-3</v>
      </c>
      <c r="R2313">
        <v>6.552464458303343E-4</v>
      </c>
      <c r="S2313">
        <v>0.247</v>
      </c>
      <c r="T2313">
        <v>4.5</v>
      </c>
      <c r="U2313">
        <v>1.3</v>
      </c>
      <c r="V2313">
        <v>10.3</v>
      </c>
      <c r="W2313">
        <v>5.6</v>
      </c>
      <c r="Z2313">
        <v>62</v>
      </c>
      <c r="AA2313">
        <v>66</v>
      </c>
      <c r="AB2313" t="s">
        <v>189</v>
      </c>
    </row>
    <row r="2314" spans="11:28" x14ac:dyDescent="0.25">
      <c r="K2314" t="s">
        <v>139</v>
      </c>
      <c r="L2314" t="s">
        <v>112</v>
      </c>
      <c r="M2314" t="s">
        <v>194</v>
      </c>
      <c r="N2314" t="s">
        <v>20</v>
      </c>
      <c r="O2314" t="s">
        <v>183</v>
      </c>
      <c r="P2314">
        <v>1950</v>
      </c>
      <c r="Q2314">
        <v>2E-3</v>
      </c>
      <c r="R2314">
        <v>1.3104928916606686E-3</v>
      </c>
      <c r="S2314">
        <v>0.247</v>
      </c>
      <c r="T2314">
        <v>4.5</v>
      </c>
      <c r="U2314">
        <v>1.3</v>
      </c>
      <c r="V2314">
        <v>10.3</v>
      </c>
      <c r="W2314">
        <v>5.6</v>
      </c>
      <c r="Z2314">
        <v>62</v>
      </c>
      <c r="AA2314">
        <v>66</v>
      </c>
      <c r="AB2314" t="s">
        <v>189</v>
      </c>
    </row>
    <row r="2315" spans="11:28" x14ac:dyDescent="0.25">
      <c r="K2315" t="s">
        <v>139</v>
      </c>
      <c r="L2315" t="s">
        <v>112</v>
      </c>
      <c r="M2315" t="s">
        <v>194</v>
      </c>
      <c r="N2315" t="s">
        <v>20</v>
      </c>
      <c r="O2315" t="s">
        <v>183</v>
      </c>
      <c r="P2315">
        <v>1953</v>
      </c>
      <c r="Q2315">
        <v>1E-3</v>
      </c>
      <c r="R2315">
        <v>6.552464458303343E-4</v>
      </c>
      <c r="S2315">
        <v>0.247</v>
      </c>
      <c r="T2315">
        <v>4.5</v>
      </c>
      <c r="U2315">
        <v>1.3</v>
      </c>
      <c r="V2315">
        <v>10.3</v>
      </c>
      <c r="W2315">
        <v>5.6</v>
      </c>
      <c r="Z2315">
        <v>62</v>
      </c>
      <c r="AA2315">
        <v>66</v>
      </c>
      <c r="AB2315" t="s">
        <v>189</v>
      </c>
    </row>
    <row r="2316" spans="11:28" x14ac:dyDescent="0.25">
      <c r="K2316" t="s">
        <v>139</v>
      </c>
      <c r="L2316" t="s">
        <v>112</v>
      </c>
      <c r="M2316" t="s">
        <v>194</v>
      </c>
      <c r="N2316" t="s">
        <v>20</v>
      </c>
      <c r="O2316" t="s">
        <v>183</v>
      </c>
      <c r="P2316">
        <v>1954</v>
      </c>
      <c r="Q2316">
        <v>1E-3</v>
      </c>
      <c r="R2316">
        <v>6.552464458303343E-4</v>
      </c>
      <c r="S2316">
        <v>0.247</v>
      </c>
      <c r="T2316">
        <v>4.5</v>
      </c>
      <c r="U2316">
        <v>1.3</v>
      </c>
      <c r="V2316">
        <v>10.3</v>
      </c>
      <c r="W2316">
        <v>5.6</v>
      </c>
      <c r="Z2316">
        <v>62</v>
      </c>
      <c r="AA2316">
        <v>66</v>
      </c>
      <c r="AB2316" t="s">
        <v>189</v>
      </c>
    </row>
    <row r="2317" spans="11:28" x14ac:dyDescent="0.25">
      <c r="K2317" t="s">
        <v>139</v>
      </c>
      <c r="L2317" t="s">
        <v>112</v>
      </c>
      <c r="M2317" t="s">
        <v>194</v>
      </c>
      <c r="N2317" t="s">
        <v>20</v>
      </c>
      <c r="O2317" t="s">
        <v>183</v>
      </c>
      <c r="P2317">
        <v>1956</v>
      </c>
      <c r="Q2317">
        <v>8.0000000000000002E-3</v>
      </c>
      <c r="R2317">
        <v>5.2419715666426744E-3</v>
      </c>
      <c r="S2317">
        <v>0.247</v>
      </c>
      <c r="T2317">
        <v>4.5</v>
      </c>
      <c r="U2317">
        <v>1.3</v>
      </c>
      <c r="V2317">
        <v>10.3</v>
      </c>
      <c r="W2317">
        <v>5.6</v>
      </c>
      <c r="Z2317">
        <v>62</v>
      </c>
      <c r="AA2317">
        <v>66</v>
      </c>
      <c r="AB2317" t="s">
        <v>189</v>
      </c>
    </row>
    <row r="2318" spans="11:28" x14ac:dyDescent="0.25">
      <c r="K2318" t="s">
        <v>139</v>
      </c>
      <c r="L2318" t="s">
        <v>112</v>
      </c>
      <c r="M2318" t="s">
        <v>194</v>
      </c>
      <c r="N2318" t="s">
        <v>20</v>
      </c>
      <c r="O2318" t="s">
        <v>183</v>
      </c>
      <c r="P2318">
        <v>1958</v>
      </c>
      <c r="Q2318">
        <v>1E-3</v>
      </c>
      <c r="R2318">
        <v>6.552464458303343E-4</v>
      </c>
      <c r="S2318">
        <v>0.247</v>
      </c>
      <c r="T2318">
        <v>4.5</v>
      </c>
      <c r="U2318">
        <v>1.3</v>
      </c>
      <c r="V2318">
        <v>10.3</v>
      </c>
      <c r="W2318">
        <v>5.6</v>
      </c>
      <c r="Z2318">
        <v>62</v>
      </c>
      <c r="AA2318">
        <v>66</v>
      </c>
      <c r="AB2318" t="s">
        <v>189</v>
      </c>
    </row>
    <row r="2319" spans="11:28" x14ac:dyDescent="0.25">
      <c r="K2319" t="s">
        <v>139</v>
      </c>
      <c r="L2319" t="s">
        <v>112</v>
      </c>
      <c r="M2319" t="s">
        <v>194</v>
      </c>
      <c r="N2319" t="s">
        <v>20</v>
      </c>
      <c r="O2319" t="s">
        <v>183</v>
      </c>
      <c r="P2319">
        <v>1962</v>
      </c>
      <c r="Q2319">
        <v>4.0000000000000001E-3</v>
      </c>
      <c r="R2319">
        <v>2.6209857833213372E-3</v>
      </c>
      <c r="S2319">
        <v>0.247</v>
      </c>
      <c r="T2319">
        <v>4.5</v>
      </c>
      <c r="U2319">
        <v>1.3</v>
      </c>
      <c r="V2319">
        <v>10.3</v>
      </c>
      <c r="W2319">
        <v>5.6</v>
      </c>
      <c r="Z2319">
        <v>62</v>
      </c>
      <c r="AA2319">
        <v>66</v>
      </c>
      <c r="AB2319" t="s">
        <v>189</v>
      </c>
    </row>
    <row r="2320" spans="11:28" x14ac:dyDescent="0.25">
      <c r="K2320" t="s">
        <v>139</v>
      </c>
      <c r="L2320" t="s">
        <v>112</v>
      </c>
      <c r="M2320" t="s">
        <v>194</v>
      </c>
      <c r="N2320" t="s">
        <v>20</v>
      </c>
      <c r="O2320" t="s">
        <v>183</v>
      </c>
      <c r="P2320">
        <v>1963</v>
      </c>
      <c r="Q2320">
        <v>2E-3</v>
      </c>
      <c r="R2320">
        <v>1.3104928916606686E-3</v>
      </c>
      <c r="S2320">
        <v>0.247</v>
      </c>
      <c r="T2320">
        <v>4.5</v>
      </c>
      <c r="U2320">
        <v>1.3</v>
      </c>
      <c r="V2320">
        <v>10.3</v>
      </c>
      <c r="W2320">
        <v>5.6</v>
      </c>
      <c r="Z2320">
        <v>62</v>
      </c>
      <c r="AA2320">
        <v>66</v>
      </c>
      <c r="AB2320" t="s">
        <v>189</v>
      </c>
    </row>
    <row r="2321" spans="11:28" x14ac:dyDescent="0.25">
      <c r="K2321" t="s">
        <v>139</v>
      </c>
      <c r="L2321" t="s">
        <v>112</v>
      </c>
      <c r="M2321" t="s">
        <v>194</v>
      </c>
      <c r="N2321" t="s">
        <v>20</v>
      </c>
      <c r="O2321" t="s">
        <v>183</v>
      </c>
      <c r="P2321">
        <v>1964</v>
      </c>
      <c r="Q2321">
        <v>5.0000000000000001E-3</v>
      </c>
      <c r="R2321">
        <v>3.2762322291516712E-3</v>
      </c>
      <c r="S2321">
        <v>0.247</v>
      </c>
      <c r="T2321">
        <v>4.5</v>
      </c>
      <c r="U2321">
        <v>1.3</v>
      </c>
      <c r="V2321">
        <v>10.3</v>
      </c>
      <c r="W2321">
        <v>5.6</v>
      </c>
      <c r="Z2321">
        <v>62</v>
      </c>
      <c r="AA2321">
        <v>66</v>
      </c>
      <c r="AB2321" t="s">
        <v>189</v>
      </c>
    </row>
    <row r="2322" spans="11:28" x14ac:dyDescent="0.25">
      <c r="K2322" t="s">
        <v>139</v>
      </c>
      <c r="L2322" t="s">
        <v>112</v>
      </c>
      <c r="M2322" t="s">
        <v>194</v>
      </c>
      <c r="N2322" t="s">
        <v>20</v>
      </c>
      <c r="O2322" t="s">
        <v>183</v>
      </c>
      <c r="P2322">
        <v>1967</v>
      </c>
      <c r="Q2322">
        <v>6.0000000000000001E-3</v>
      </c>
      <c r="R2322">
        <v>3.9314786749820056E-3</v>
      </c>
      <c r="S2322">
        <v>0.247</v>
      </c>
      <c r="T2322">
        <v>4.5</v>
      </c>
      <c r="U2322">
        <v>1.3</v>
      </c>
      <c r="V2322">
        <v>10.3</v>
      </c>
      <c r="W2322">
        <v>5.6</v>
      </c>
      <c r="Z2322">
        <v>62</v>
      </c>
      <c r="AA2322">
        <v>66</v>
      </c>
      <c r="AB2322" t="s">
        <v>189</v>
      </c>
    </row>
    <row r="2323" spans="11:28" x14ac:dyDescent="0.25">
      <c r="K2323" t="s">
        <v>139</v>
      </c>
      <c r="L2323" t="s">
        <v>112</v>
      </c>
      <c r="M2323" t="s">
        <v>194</v>
      </c>
      <c r="N2323" t="s">
        <v>20</v>
      </c>
      <c r="O2323" t="s">
        <v>183</v>
      </c>
      <c r="P2323">
        <v>1968</v>
      </c>
      <c r="Q2323">
        <v>1.2999999999999999E-2</v>
      </c>
      <c r="R2323">
        <v>8.5182037957943456E-3</v>
      </c>
      <c r="S2323">
        <v>0.247</v>
      </c>
      <c r="T2323">
        <v>4.5</v>
      </c>
      <c r="U2323">
        <v>1.3</v>
      </c>
      <c r="V2323">
        <v>10.3</v>
      </c>
      <c r="W2323">
        <v>5.6</v>
      </c>
      <c r="Z2323">
        <v>62</v>
      </c>
      <c r="AA2323">
        <v>66</v>
      </c>
      <c r="AB2323" t="s">
        <v>189</v>
      </c>
    </row>
    <row r="2324" spans="11:28" x14ac:dyDescent="0.25">
      <c r="K2324" t="s">
        <v>139</v>
      </c>
      <c r="L2324" t="s">
        <v>112</v>
      </c>
      <c r="M2324" t="s">
        <v>194</v>
      </c>
      <c r="N2324" t="s">
        <v>20</v>
      </c>
      <c r="O2324" t="s">
        <v>183</v>
      </c>
      <c r="P2324">
        <v>1969</v>
      </c>
      <c r="Q2324">
        <v>1.4E-2</v>
      </c>
      <c r="R2324">
        <v>9.17345024162468E-3</v>
      </c>
      <c r="S2324">
        <v>0.247</v>
      </c>
      <c r="T2324">
        <v>4.5</v>
      </c>
      <c r="U2324">
        <v>1.3</v>
      </c>
      <c r="V2324">
        <v>10.3</v>
      </c>
      <c r="W2324">
        <v>5.6</v>
      </c>
      <c r="Z2324">
        <v>62</v>
      </c>
      <c r="AA2324">
        <v>66</v>
      </c>
      <c r="AB2324" t="s">
        <v>189</v>
      </c>
    </row>
    <row r="2325" spans="11:28" x14ac:dyDescent="0.25">
      <c r="K2325" t="s">
        <v>139</v>
      </c>
      <c r="L2325" t="s">
        <v>112</v>
      </c>
      <c r="M2325" t="s">
        <v>194</v>
      </c>
      <c r="N2325" t="s">
        <v>20</v>
      </c>
      <c r="O2325" t="s">
        <v>183</v>
      </c>
      <c r="P2325">
        <v>1970</v>
      </c>
      <c r="Q2325">
        <v>5.2999999999999999E-2</v>
      </c>
      <c r="R2325">
        <v>3.4728061629007718E-2</v>
      </c>
      <c r="S2325">
        <v>0.247</v>
      </c>
      <c r="T2325">
        <v>4.5</v>
      </c>
      <c r="U2325">
        <v>1.3</v>
      </c>
      <c r="V2325">
        <v>10.3</v>
      </c>
      <c r="W2325">
        <v>5.6</v>
      </c>
      <c r="Z2325">
        <v>62</v>
      </c>
      <c r="AA2325">
        <v>66</v>
      </c>
      <c r="AB2325" t="s">
        <v>189</v>
      </c>
    </row>
    <row r="2326" spans="11:28" x14ac:dyDescent="0.25">
      <c r="K2326" t="s">
        <v>139</v>
      </c>
      <c r="L2326" t="s">
        <v>112</v>
      </c>
      <c r="M2326" t="s">
        <v>194</v>
      </c>
      <c r="N2326" t="s">
        <v>20</v>
      </c>
      <c r="O2326" t="s">
        <v>183</v>
      </c>
      <c r="P2326">
        <v>1971</v>
      </c>
      <c r="Q2326">
        <v>7.0000000000000001E-3</v>
      </c>
      <c r="R2326">
        <v>4.58672512081234E-3</v>
      </c>
      <c r="S2326">
        <v>0.247</v>
      </c>
      <c r="T2326">
        <v>4.5</v>
      </c>
      <c r="U2326">
        <v>1.3</v>
      </c>
      <c r="V2326">
        <v>10.3</v>
      </c>
      <c r="W2326">
        <v>5.6</v>
      </c>
      <c r="Z2326">
        <v>62</v>
      </c>
      <c r="AA2326">
        <v>66</v>
      </c>
      <c r="AB2326" t="s">
        <v>189</v>
      </c>
    </row>
    <row r="2327" spans="11:28" x14ac:dyDescent="0.25">
      <c r="K2327" t="s">
        <v>139</v>
      </c>
      <c r="L2327" t="s">
        <v>112</v>
      </c>
      <c r="M2327" t="s">
        <v>194</v>
      </c>
      <c r="N2327" t="s">
        <v>20</v>
      </c>
      <c r="O2327" t="s">
        <v>183</v>
      </c>
      <c r="P2327">
        <v>1972</v>
      </c>
      <c r="Q2327">
        <v>4.0000000000000001E-3</v>
      </c>
      <c r="R2327">
        <v>2.6209857833213372E-3</v>
      </c>
      <c r="S2327">
        <v>0.247</v>
      </c>
      <c r="T2327">
        <v>4.5</v>
      </c>
      <c r="U2327">
        <v>1.3</v>
      </c>
      <c r="V2327">
        <v>10.3</v>
      </c>
      <c r="W2327">
        <v>5.6</v>
      </c>
      <c r="Z2327">
        <v>62</v>
      </c>
      <c r="AA2327">
        <v>66</v>
      </c>
      <c r="AB2327" t="s">
        <v>189</v>
      </c>
    </row>
    <row r="2328" spans="11:28" x14ac:dyDescent="0.25">
      <c r="K2328" t="s">
        <v>139</v>
      </c>
      <c r="L2328" t="s">
        <v>112</v>
      </c>
      <c r="M2328" t="s">
        <v>194</v>
      </c>
      <c r="N2328" t="s">
        <v>20</v>
      </c>
      <c r="O2328" t="s">
        <v>183</v>
      </c>
      <c r="P2328">
        <v>1973</v>
      </c>
      <c r="Q2328">
        <v>6.0000000000000001E-3</v>
      </c>
      <c r="R2328">
        <v>3.9314786749820056E-3</v>
      </c>
      <c r="S2328">
        <v>0.247</v>
      </c>
      <c r="T2328">
        <v>4.5</v>
      </c>
      <c r="U2328">
        <v>1.3</v>
      </c>
      <c r="V2328">
        <v>10.3</v>
      </c>
      <c r="W2328">
        <v>5.6</v>
      </c>
      <c r="Z2328">
        <v>62</v>
      </c>
      <c r="AA2328">
        <v>66</v>
      </c>
      <c r="AB2328" t="s">
        <v>189</v>
      </c>
    </row>
    <row r="2329" spans="11:28" x14ac:dyDescent="0.25">
      <c r="K2329" t="s">
        <v>139</v>
      </c>
      <c r="L2329" t="s">
        <v>112</v>
      </c>
      <c r="M2329" t="s">
        <v>194</v>
      </c>
      <c r="N2329" t="s">
        <v>20</v>
      </c>
      <c r="O2329" t="s">
        <v>183</v>
      </c>
      <c r="P2329">
        <v>1974</v>
      </c>
      <c r="Q2329">
        <v>1.6E-2</v>
      </c>
      <c r="R2329">
        <v>1.0483943133285349E-2</v>
      </c>
      <c r="S2329">
        <v>0.247</v>
      </c>
      <c r="T2329">
        <v>4.5</v>
      </c>
      <c r="U2329">
        <v>1.3</v>
      </c>
      <c r="V2329">
        <v>10.3</v>
      </c>
      <c r="W2329">
        <v>5.6</v>
      </c>
      <c r="Z2329">
        <v>62</v>
      </c>
      <c r="AA2329">
        <v>66</v>
      </c>
      <c r="AB2329" t="s">
        <v>189</v>
      </c>
    </row>
    <row r="2330" spans="11:28" x14ac:dyDescent="0.25">
      <c r="K2330" t="s">
        <v>139</v>
      </c>
      <c r="L2330" t="s">
        <v>112</v>
      </c>
      <c r="M2330" t="s">
        <v>194</v>
      </c>
      <c r="N2330" t="s">
        <v>20</v>
      </c>
      <c r="O2330" t="s">
        <v>183</v>
      </c>
      <c r="P2330">
        <v>1975</v>
      </c>
      <c r="Q2330">
        <v>0.03</v>
      </c>
      <c r="R2330">
        <v>1.9657393374910025E-2</v>
      </c>
      <c r="S2330">
        <v>0.247</v>
      </c>
      <c r="T2330">
        <v>4.5</v>
      </c>
      <c r="U2330">
        <v>1.3</v>
      </c>
      <c r="V2330">
        <v>10.3</v>
      </c>
      <c r="W2330">
        <v>5.6</v>
      </c>
      <c r="Z2330">
        <v>62</v>
      </c>
      <c r="AA2330">
        <v>66</v>
      </c>
      <c r="AB2330" t="s">
        <v>189</v>
      </c>
    </row>
    <row r="2331" spans="11:28" x14ac:dyDescent="0.25">
      <c r="K2331" t="s">
        <v>139</v>
      </c>
      <c r="L2331" t="s">
        <v>112</v>
      </c>
      <c r="M2331" t="s">
        <v>194</v>
      </c>
      <c r="N2331" t="s">
        <v>20</v>
      </c>
      <c r="O2331" t="s">
        <v>183</v>
      </c>
      <c r="P2331">
        <v>1976</v>
      </c>
      <c r="Q2331">
        <v>8.0000000000000002E-3</v>
      </c>
      <c r="R2331">
        <v>5.2419715666426744E-3</v>
      </c>
      <c r="S2331">
        <v>0.247</v>
      </c>
      <c r="T2331">
        <v>4.5</v>
      </c>
      <c r="U2331">
        <v>1.3</v>
      </c>
      <c r="V2331">
        <v>10.3</v>
      </c>
      <c r="W2331">
        <v>5.6</v>
      </c>
      <c r="Z2331">
        <v>62</v>
      </c>
      <c r="AA2331">
        <v>66</v>
      </c>
      <c r="AB2331" t="s">
        <v>189</v>
      </c>
    </row>
    <row r="2332" spans="11:28" x14ac:dyDescent="0.25">
      <c r="K2332" t="s">
        <v>139</v>
      </c>
      <c r="L2332" t="s">
        <v>112</v>
      </c>
      <c r="M2332" t="s">
        <v>194</v>
      </c>
      <c r="N2332" t="s">
        <v>20</v>
      </c>
      <c r="O2332" t="s">
        <v>183</v>
      </c>
      <c r="P2332">
        <v>1977</v>
      </c>
      <c r="Q2332">
        <v>1.4E-2</v>
      </c>
      <c r="R2332">
        <v>9.17345024162468E-3</v>
      </c>
      <c r="S2332">
        <v>0.247</v>
      </c>
      <c r="T2332">
        <v>4.5</v>
      </c>
      <c r="U2332">
        <v>1.3</v>
      </c>
      <c r="V2332">
        <v>10.3</v>
      </c>
      <c r="W2332">
        <v>5.6</v>
      </c>
      <c r="Z2332">
        <v>62</v>
      </c>
      <c r="AA2332">
        <v>66</v>
      </c>
      <c r="AB2332" t="s">
        <v>189</v>
      </c>
    </row>
    <row r="2333" spans="11:28" x14ac:dyDescent="0.25">
      <c r="K2333" t="s">
        <v>139</v>
      </c>
      <c r="L2333" t="s">
        <v>112</v>
      </c>
      <c r="M2333" t="s">
        <v>194</v>
      </c>
      <c r="N2333" t="s">
        <v>20</v>
      </c>
      <c r="O2333" t="s">
        <v>183</v>
      </c>
      <c r="P2333">
        <v>1978</v>
      </c>
      <c r="Q2333">
        <v>1.7000000000000001E-2</v>
      </c>
      <c r="R2333">
        <v>1.1139189579115683E-2</v>
      </c>
      <c r="S2333">
        <v>0.247</v>
      </c>
      <c r="T2333">
        <v>4.5</v>
      </c>
      <c r="U2333">
        <v>1.3</v>
      </c>
      <c r="V2333">
        <v>10.3</v>
      </c>
      <c r="W2333">
        <v>5.6</v>
      </c>
      <c r="Z2333">
        <v>62</v>
      </c>
      <c r="AA2333">
        <v>66</v>
      </c>
      <c r="AB2333" t="s">
        <v>189</v>
      </c>
    </row>
    <row r="2334" spans="11:28" x14ac:dyDescent="0.25">
      <c r="K2334" t="s">
        <v>139</v>
      </c>
      <c r="L2334" t="s">
        <v>112</v>
      </c>
      <c r="M2334" t="s">
        <v>194</v>
      </c>
      <c r="N2334" t="s">
        <v>20</v>
      </c>
      <c r="O2334" t="s">
        <v>183</v>
      </c>
      <c r="P2334">
        <v>1979</v>
      </c>
      <c r="Q2334">
        <v>7.0000000000000001E-3</v>
      </c>
      <c r="R2334">
        <v>4.58672512081234E-3</v>
      </c>
      <c r="S2334">
        <v>0.247</v>
      </c>
      <c r="T2334">
        <v>4.5</v>
      </c>
      <c r="U2334">
        <v>1.3</v>
      </c>
      <c r="V2334">
        <v>10.3</v>
      </c>
      <c r="W2334">
        <v>5.6</v>
      </c>
      <c r="Z2334">
        <v>62</v>
      </c>
      <c r="AA2334">
        <v>66</v>
      </c>
      <c r="AB2334" t="s">
        <v>189</v>
      </c>
    </row>
    <row r="2335" spans="11:28" x14ac:dyDescent="0.25">
      <c r="K2335" t="s">
        <v>139</v>
      </c>
      <c r="L2335" t="s">
        <v>112</v>
      </c>
      <c r="M2335" t="s">
        <v>194</v>
      </c>
      <c r="N2335" t="s">
        <v>20</v>
      </c>
      <c r="O2335" t="s">
        <v>183</v>
      </c>
      <c r="P2335">
        <v>1980</v>
      </c>
      <c r="Q2335">
        <v>6.0000000000000001E-3</v>
      </c>
      <c r="R2335">
        <v>3.9314786749820056E-3</v>
      </c>
      <c r="S2335">
        <v>0.247</v>
      </c>
      <c r="T2335">
        <v>4.5</v>
      </c>
      <c r="U2335">
        <v>1.3</v>
      </c>
      <c r="V2335">
        <v>10.3</v>
      </c>
      <c r="W2335">
        <v>5.6</v>
      </c>
      <c r="Z2335">
        <v>62</v>
      </c>
      <c r="AA2335">
        <v>66</v>
      </c>
      <c r="AB2335" t="s">
        <v>189</v>
      </c>
    </row>
    <row r="2336" spans="11:28" x14ac:dyDescent="0.25">
      <c r="K2336" t="s">
        <v>139</v>
      </c>
      <c r="L2336" t="s">
        <v>112</v>
      </c>
      <c r="M2336" t="s">
        <v>194</v>
      </c>
      <c r="N2336" t="s">
        <v>20</v>
      </c>
      <c r="O2336" t="s">
        <v>183</v>
      </c>
      <c r="P2336">
        <v>1981</v>
      </c>
      <c r="Q2336">
        <v>4.0000000000000001E-3</v>
      </c>
      <c r="R2336">
        <v>2.6209857833213372E-3</v>
      </c>
      <c r="S2336">
        <v>0.247</v>
      </c>
      <c r="T2336">
        <v>4.5</v>
      </c>
      <c r="U2336">
        <v>1.3</v>
      </c>
      <c r="V2336">
        <v>10.3</v>
      </c>
      <c r="W2336">
        <v>5.6</v>
      </c>
      <c r="Z2336">
        <v>62</v>
      </c>
      <c r="AA2336">
        <v>66</v>
      </c>
      <c r="AB2336" t="s">
        <v>189</v>
      </c>
    </row>
    <row r="2337" spans="11:28" x14ac:dyDescent="0.25">
      <c r="K2337" t="s">
        <v>139</v>
      </c>
      <c r="L2337" t="s">
        <v>112</v>
      </c>
      <c r="M2337" t="s">
        <v>194</v>
      </c>
      <c r="N2337" t="s">
        <v>20</v>
      </c>
      <c r="O2337" t="s">
        <v>183</v>
      </c>
      <c r="P2337">
        <v>1982</v>
      </c>
      <c r="Q2337">
        <v>8.9999999999999993E-3</v>
      </c>
      <c r="R2337">
        <v>5.8972180124730079E-3</v>
      </c>
      <c r="S2337">
        <v>0.247</v>
      </c>
      <c r="T2337">
        <v>4.5</v>
      </c>
      <c r="U2337">
        <v>1.3</v>
      </c>
      <c r="V2337">
        <v>10.3</v>
      </c>
      <c r="W2337">
        <v>5.6</v>
      </c>
      <c r="Z2337">
        <v>62</v>
      </c>
      <c r="AA2337">
        <v>66</v>
      </c>
      <c r="AB2337" t="s">
        <v>189</v>
      </c>
    </row>
    <row r="2338" spans="11:28" x14ac:dyDescent="0.25">
      <c r="K2338" t="s">
        <v>139</v>
      </c>
      <c r="L2338" t="s">
        <v>112</v>
      </c>
      <c r="M2338" t="s">
        <v>194</v>
      </c>
      <c r="N2338" t="s">
        <v>20</v>
      </c>
      <c r="O2338" t="s">
        <v>183</v>
      </c>
      <c r="P2338">
        <v>1983</v>
      </c>
      <c r="Q2338">
        <v>5.0000000000000001E-3</v>
      </c>
      <c r="R2338">
        <v>3.2762322291516712E-3</v>
      </c>
      <c r="S2338">
        <v>0.247</v>
      </c>
      <c r="T2338">
        <v>4.5</v>
      </c>
      <c r="U2338">
        <v>1.3</v>
      </c>
      <c r="V2338">
        <v>10.3</v>
      </c>
      <c r="W2338">
        <v>5.6</v>
      </c>
      <c r="Z2338">
        <v>62</v>
      </c>
      <c r="AA2338">
        <v>66</v>
      </c>
      <c r="AB2338" t="s">
        <v>189</v>
      </c>
    </row>
    <row r="2339" spans="11:28" x14ac:dyDescent="0.25">
      <c r="K2339" t="s">
        <v>139</v>
      </c>
      <c r="L2339" t="s">
        <v>112</v>
      </c>
      <c r="M2339" t="s">
        <v>194</v>
      </c>
      <c r="N2339" t="s">
        <v>20</v>
      </c>
      <c r="O2339" t="s">
        <v>183</v>
      </c>
      <c r="P2339">
        <v>1984</v>
      </c>
      <c r="Q2339">
        <v>0.01</v>
      </c>
      <c r="R2339">
        <v>6.5524644583033424E-3</v>
      </c>
      <c r="S2339">
        <v>0.247</v>
      </c>
      <c r="T2339">
        <v>4.5</v>
      </c>
      <c r="U2339">
        <v>1.3</v>
      </c>
      <c r="V2339">
        <v>10.3</v>
      </c>
      <c r="W2339">
        <v>5.6</v>
      </c>
      <c r="Z2339">
        <v>62</v>
      </c>
      <c r="AA2339">
        <v>66</v>
      </c>
      <c r="AB2339" t="s">
        <v>189</v>
      </c>
    </row>
    <row r="2340" spans="11:28" x14ac:dyDescent="0.25">
      <c r="K2340" t="s">
        <v>139</v>
      </c>
      <c r="L2340" t="s">
        <v>112</v>
      </c>
      <c r="M2340" t="s">
        <v>194</v>
      </c>
      <c r="N2340" t="s">
        <v>20</v>
      </c>
      <c r="O2340" t="s">
        <v>183</v>
      </c>
      <c r="P2340">
        <v>1985</v>
      </c>
      <c r="Q2340">
        <v>7.0000000000000001E-3</v>
      </c>
      <c r="R2340">
        <v>4.58672512081234E-3</v>
      </c>
      <c r="S2340">
        <v>0.247</v>
      </c>
      <c r="T2340">
        <v>4.5</v>
      </c>
      <c r="U2340">
        <v>1.3</v>
      </c>
      <c r="V2340">
        <v>10.3</v>
      </c>
      <c r="W2340">
        <v>5.6</v>
      </c>
      <c r="Z2340">
        <v>62</v>
      </c>
      <c r="AA2340">
        <v>66</v>
      </c>
      <c r="AB2340" t="s">
        <v>189</v>
      </c>
    </row>
    <row r="2341" spans="11:28" x14ac:dyDescent="0.25">
      <c r="K2341" t="s">
        <v>139</v>
      </c>
      <c r="L2341" t="s">
        <v>112</v>
      </c>
      <c r="M2341" t="s">
        <v>194</v>
      </c>
      <c r="N2341" t="s">
        <v>20</v>
      </c>
      <c r="O2341" t="s">
        <v>183</v>
      </c>
      <c r="P2341">
        <v>1987</v>
      </c>
      <c r="Q2341">
        <v>1E-3</v>
      </c>
      <c r="R2341">
        <v>6.552464458303343E-4</v>
      </c>
      <c r="S2341">
        <v>0.247</v>
      </c>
      <c r="T2341">
        <v>4.5</v>
      </c>
      <c r="U2341">
        <v>1.3</v>
      </c>
      <c r="V2341">
        <v>10.3</v>
      </c>
      <c r="W2341">
        <v>5.6</v>
      </c>
      <c r="Z2341">
        <v>62</v>
      </c>
      <c r="AA2341">
        <v>66</v>
      </c>
      <c r="AB2341" t="s">
        <v>189</v>
      </c>
    </row>
    <row r="2342" spans="11:28" x14ac:dyDescent="0.25">
      <c r="K2342" t="s">
        <v>139</v>
      </c>
      <c r="L2342" t="s">
        <v>112</v>
      </c>
      <c r="M2342" t="s">
        <v>194</v>
      </c>
      <c r="N2342" t="s">
        <v>20</v>
      </c>
      <c r="O2342" t="s">
        <v>183</v>
      </c>
      <c r="P2342">
        <v>1988</v>
      </c>
      <c r="Q2342">
        <v>5.0000000000000001E-3</v>
      </c>
      <c r="R2342">
        <v>3.2762322291516712E-3</v>
      </c>
      <c r="S2342">
        <v>0.247</v>
      </c>
      <c r="T2342">
        <v>4.5</v>
      </c>
      <c r="U2342">
        <v>1.3</v>
      </c>
      <c r="V2342">
        <v>10.3</v>
      </c>
      <c r="W2342">
        <v>5.6</v>
      </c>
      <c r="Z2342">
        <v>62</v>
      </c>
      <c r="AA2342">
        <v>66</v>
      </c>
      <c r="AB2342" t="s">
        <v>189</v>
      </c>
    </row>
    <row r="2343" spans="11:28" x14ac:dyDescent="0.25">
      <c r="K2343" t="s">
        <v>139</v>
      </c>
      <c r="L2343" t="s">
        <v>112</v>
      </c>
      <c r="M2343" t="s">
        <v>194</v>
      </c>
      <c r="N2343" t="s">
        <v>20</v>
      </c>
      <c r="O2343" t="s">
        <v>183</v>
      </c>
      <c r="P2343">
        <v>1989</v>
      </c>
      <c r="Q2343">
        <v>5.0000000000000001E-3</v>
      </c>
      <c r="R2343">
        <v>3.2762322291516712E-3</v>
      </c>
      <c r="S2343">
        <v>0.247</v>
      </c>
      <c r="T2343">
        <v>4.5</v>
      </c>
      <c r="U2343">
        <v>1.3</v>
      </c>
      <c r="V2343">
        <v>10.3</v>
      </c>
      <c r="W2343">
        <v>5.6</v>
      </c>
      <c r="Z2343">
        <v>62</v>
      </c>
      <c r="AA2343">
        <v>66</v>
      </c>
      <c r="AB2343" t="s">
        <v>189</v>
      </c>
    </row>
    <row r="2344" spans="11:28" x14ac:dyDescent="0.25">
      <c r="K2344" t="s">
        <v>139</v>
      </c>
      <c r="L2344" t="s">
        <v>112</v>
      </c>
      <c r="M2344" t="s">
        <v>194</v>
      </c>
      <c r="N2344" t="s">
        <v>20</v>
      </c>
      <c r="O2344" t="s">
        <v>183</v>
      </c>
      <c r="P2344">
        <v>1992</v>
      </c>
      <c r="Q2344">
        <v>8.0000000000000002E-3</v>
      </c>
      <c r="R2344">
        <v>5.2419715666426744E-3</v>
      </c>
      <c r="S2344">
        <v>0.247</v>
      </c>
      <c r="T2344">
        <v>4.5</v>
      </c>
      <c r="U2344">
        <v>1.3</v>
      </c>
      <c r="V2344">
        <v>10.3</v>
      </c>
      <c r="W2344">
        <v>5.6</v>
      </c>
      <c r="Z2344">
        <v>62</v>
      </c>
      <c r="AA2344">
        <v>66</v>
      </c>
      <c r="AB2344" t="s">
        <v>189</v>
      </c>
    </row>
    <row r="2345" spans="11:28" x14ac:dyDescent="0.25">
      <c r="K2345" t="s">
        <v>139</v>
      </c>
      <c r="L2345" t="s">
        <v>112</v>
      </c>
      <c r="M2345" t="s">
        <v>194</v>
      </c>
      <c r="N2345" t="s">
        <v>20</v>
      </c>
      <c r="O2345" t="s">
        <v>183</v>
      </c>
      <c r="P2345">
        <v>1993</v>
      </c>
      <c r="Q2345">
        <v>3.0000000000000001E-3</v>
      </c>
      <c r="R2345">
        <v>1.9657393374910028E-3</v>
      </c>
      <c r="S2345">
        <v>0.247</v>
      </c>
      <c r="T2345">
        <v>4.5</v>
      </c>
      <c r="U2345">
        <v>1.3</v>
      </c>
      <c r="V2345">
        <v>10.3</v>
      </c>
      <c r="W2345">
        <v>5.6</v>
      </c>
      <c r="Z2345">
        <v>62</v>
      </c>
      <c r="AA2345">
        <v>66</v>
      </c>
      <c r="AB2345" t="s">
        <v>189</v>
      </c>
    </row>
    <row r="2346" spans="11:28" x14ac:dyDescent="0.25">
      <c r="K2346" t="s">
        <v>139</v>
      </c>
      <c r="L2346" t="s">
        <v>112</v>
      </c>
      <c r="M2346" t="s">
        <v>194</v>
      </c>
      <c r="N2346" t="s">
        <v>20</v>
      </c>
      <c r="O2346" t="s">
        <v>183</v>
      </c>
      <c r="P2346">
        <v>1996</v>
      </c>
      <c r="Q2346">
        <v>2E-3</v>
      </c>
      <c r="R2346">
        <v>1.3104928916606686E-3</v>
      </c>
      <c r="S2346">
        <v>0.27</v>
      </c>
      <c r="T2346">
        <v>4.5</v>
      </c>
      <c r="U2346">
        <v>1.3</v>
      </c>
      <c r="V2346">
        <v>10.3</v>
      </c>
      <c r="W2346">
        <v>5.6</v>
      </c>
      <c r="Z2346">
        <v>62</v>
      </c>
      <c r="AA2346">
        <v>66</v>
      </c>
      <c r="AB2346" t="s">
        <v>189</v>
      </c>
    </row>
    <row r="2347" spans="11:28" x14ac:dyDescent="0.25">
      <c r="K2347" t="s">
        <v>139</v>
      </c>
      <c r="L2347" t="s">
        <v>112</v>
      </c>
      <c r="M2347" t="s">
        <v>194</v>
      </c>
      <c r="N2347" t="s">
        <v>20</v>
      </c>
      <c r="O2347" t="s">
        <v>183</v>
      </c>
      <c r="P2347">
        <v>1997</v>
      </c>
      <c r="Q2347">
        <v>1.9E-2</v>
      </c>
      <c r="R2347">
        <v>1.2449682470776352E-2</v>
      </c>
      <c r="S2347">
        <v>0.27</v>
      </c>
      <c r="T2347">
        <v>4.5</v>
      </c>
      <c r="U2347">
        <v>1.3</v>
      </c>
      <c r="V2347">
        <v>10.3</v>
      </c>
      <c r="W2347">
        <v>5.6</v>
      </c>
      <c r="Z2347">
        <v>62</v>
      </c>
      <c r="AA2347">
        <v>66</v>
      </c>
      <c r="AB2347" t="s">
        <v>189</v>
      </c>
    </row>
    <row r="2348" spans="11:28" x14ac:dyDescent="0.25">
      <c r="K2348" t="s">
        <v>139</v>
      </c>
      <c r="L2348" t="s">
        <v>112</v>
      </c>
      <c r="M2348" t="s">
        <v>194</v>
      </c>
      <c r="N2348" t="s">
        <v>20</v>
      </c>
      <c r="O2348" t="s">
        <v>183</v>
      </c>
      <c r="P2348">
        <v>2000</v>
      </c>
      <c r="Q2348">
        <v>6.0000000000000001E-3</v>
      </c>
      <c r="R2348">
        <v>3.9314786749820056E-3</v>
      </c>
      <c r="S2348">
        <v>0.27</v>
      </c>
      <c r="T2348">
        <v>4.5</v>
      </c>
      <c r="U2348">
        <v>1.3</v>
      </c>
      <c r="V2348">
        <v>10.3</v>
      </c>
      <c r="W2348">
        <v>5.6</v>
      </c>
      <c r="Z2348">
        <v>62</v>
      </c>
      <c r="AA2348">
        <v>66</v>
      </c>
      <c r="AB2348" t="s">
        <v>189</v>
      </c>
    </row>
    <row r="2349" spans="11:28" x14ac:dyDescent="0.25">
      <c r="K2349" t="s">
        <v>139</v>
      </c>
      <c r="L2349" t="s">
        <v>112</v>
      </c>
      <c r="M2349" t="s">
        <v>194</v>
      </c>
      <c r="N2349" t="s">
        <v>20</v>
      </c>
      <c r="O2349" t="s">
        <v>183</v>
      </c>
      <c r="P2349">
        <v>2002</v>
      </c>
      <c r="Q2349">
        <v>2E-3</v>
      </c>
      <c r="R2349">
        <v>1.3104928916606686E-3</v>
      </c>
      <c r="S2349">
        <v>0.27</v>
      </c>
      <c r="T2349">
        <v>4.5</v>
      </c>
      <c r="U2349">
        <v>1.3</v>
      </c>
      <c r="V2349">
        <v>10.3</v>
      </c>
      <c r="W2349">
        <v>5.6</v>
      </c>
      <c r="Z2349">
        <v>62</v>
      </c>
      <c r="AA2349">
        <v>66</v>
      </c>
      <c r="AB2349" t="s">
        <v>189</v>
      </c>
    </row>
    <row r="2350" spans="11:28" x14ac:dyDescent="0.25">
      <c r="K2350" t="s">
        <v>139</v>
      </c>
      <c r="L2350" t="s">
        <v>112</v>
      </c>
      <c r="M2350" t="s">
        <v>194</v>
      </c>
      <c r="N2350" t="s">
        <v>20</v>
      </c>
      <c r="O2350" t="s">
        <v>183</v>
      </c>
      <c r="P2350">
        <v>2003</v>
      </c>
      <c r="Q2350">
        <v>3.0000000000000001E-3</v>
      </c>
      <c r="R2350">
        <v>1.9657393374910028E-3</v>
      </c>
      <c r="S2350">
        <v>0.27</v>
      </c>
      <c r="T2350">
        <v>4.5</v>
      </c>
      <c r="U2350">
        <v>1.3</v>
      </c>
      <c r="V2350">
        <v>10.3</v>
      </c>
      <c r="W2350">
        <v>5.6</v>
      </c>
      <c r="Z2350">
        <v>62</v>
      </c>
      <c r="AA2350">
        <v>66</v>
      </c>
      <c r="AB2350" t="s">
        <v>189</v>
      </c>
    </row>
    <row r="2351" spans="11:28" x14ac:dyDescent="0.25">
      <c r="K2351" t="s">
        <v>139</v>
      </c>
      <c r="L2351" t="s">
        <v>112</v>
      </c>
      <c r="M2351" t="s">
        <v>194</v>
      </c>
      <c r="N2351" t="s">
        <v>20</v>
      </c>
      <c r="O2351" t="s">
        <v>183</v>
      </c>
      <c r="P2351">
        <v>2004</v>
      </c>
      <c r="Q2351">
        <v>7.0000000000000001E-3</v>
      </c>
      <c r="R2351">
        <v>4.58672512081234E-3</v>
      </c>
      <c r="S2351">
        <v>0.27</v>
      </c>
      <c r="T2351">
        <v>4.5</v>
      </c>
      <c r="U2351">
        <v>1.3</v>
      </c>
      <c r="V2351">
        <v>10.3</v>
      </c>
      <c r="W2351">
        <v>5.6</v>
      </c>
      <c r="Z2351">
        <v>62</v>
      </c>
      <c r="AA2351">
        <v>66</v>
      </c>
      <c r="AB2351" t="s">
        <v>189</v>
      </c>
    </row>
    <row r="2352" spans="11:28" x14ac:dyDescent="0.25">
      <c r="K2352" t="s">
        <v>139</v>
      </c>
      <c r="L2352" t="s">
        <v>112</v>
      </c>
      <c r="M2352" t="s">
        <v>194</v>
      </c>
      <c r="N2352" t="s">
        <v>20</v>
      </c>
      <c r="O2352" t="s">
        <v>183</v>
      </c>
      <c r="P2352">
        <v>2005</v>
      </c>
      <c r="Q2352">
        <v>1.6E-2</v>
      </c>
      <c r="R2352">
        <v>1.0483943133285349E-2</v>
      </c>
      <c r="S2352">
        <v>0.27</v>
      </c>
      <c r="T2352">
        <v>4.5</v>
      </c>
      <c r="U2352">
        <v>1.3</v>
      </c>
      <c r="V2352">
        <v>10.3</v>
      </c>
      <c r="W2352">
        <v>5.6</v>
      </c>
      <c r="Z2352">
        <v>62</v>
      </c>
      <c r="AA2352">
        <v>66</v>
      </c>
      <c r="AB2352" t="s">
        <v>189</v>
      </c>
    </row>
    <row r="2353" spans="11:28" x14ac:dyDescent="0.25">
      <c r="K2353" t="s">
        <v>139</v>
      </c>
      <c r="L2353" t="s">
        <v>112</v>
      </c>
      <c r="M2353" t="s">
        <v>194</v>
      </c>
      <c r="N2353" t="s">
        <v>20</v>
      </c>
      <c r="O2353" t="s">
        <v>183</v>
      </c>
      <c r="P2353">
        <v>2006</v>
      </c>
      <c r="Q2353">
        <v>6.0000000000000001E-3</v>
      </c>
      <c r="R2353">
        <v>3.9314786749820056E-3</v>
      </c>
      <c r="S2353">
        <v>0.27</v>
      </c>
      <c r="T2353">
        <v>4.5</v>
      </c>
      <c r="U2353">
        <v>1.3</v>
      </c>
      <c r="V2353">
        <v>10.3</v>
      </c>
      <c r="W2353">
        <v>5.6</v>
      </c>
      <c r="Z2353">
        <v>62</v>
      </c>
      <c r="AA2353">
        <v>66</v>
      </c>
      <c r="AB2353" t="s">
        <v>189</v>
      </c>
    </row>
    <row r="2354" spans="11:28" x14ac:dyDescent="0.25">
      <c r="K2354" t="s">
        <v>139</v>
      </c>
      <c r="L2354" t="s">
        <v>112</v>
      </c>
      <c r="M2354" t="s">
        <v>194</v>
      </c>
      <c r="N2354" t="s">
        <v>20</v>
      </c>
      <c r="O2354" t="s">
        <v>183</v>
      </c>
      <c r="P2354">
        <v>2007</v>
      </c>
      <c r="Q2354">
        <v>0.01</v>
      </c>
      <c r="R2354">
        <v>6.5524644583033424E-3</v>
      </c>
      <c r="S2354">
        <v>0.27</v>
      </c>
      <c r="T2354">
        <v>4.5</v>
      </c>
      <c r="U2354">
        <v>1.3</v>
      </c>
      <c r="V2354">
        <v>10.3</v>
      </c>
      <c r="W2354">
        <v>5.6</v>
      </c>
      <c r="Z2354">
        <v>62</v>
      </c>
      <c r="AA2354">
        <v>66</v>
      </c>
      <c r="AB2354" t="s">
        <v>189</v>
      </c>
    </row>
    <row r="2355" spans="11:28" x14ac:dyDescent="0.25">
      <c r="K2355" t="s">
        <v>139</v>
      </c>
      <c r="L2355" t="s">
        <v>112</v>
      </c>
      <c r="M2355" t="s">
        <v>194</v>
      </c>
      <c r="N2355" t="s">
        <v>20</v>
      </c>
      <c r="O2355" t="s">
        <v>183</v>
      </c>
      <c r="P2355">
        <v>2008</v>
      </c>
      <c r="Q2355">
        <v>5.0000000000000001E-3</v>
      </c>
      <c r="R2355">
        <v>3.2762322291516712E-3</v>
      </c>
      <c r="S2355">
        <v>0.27</v>
      </c>
      <c r="T2355">
        <v>4.5</v>
      </c>
      <c r="U2355">
        <v>1.3</v>
      </c>
      <c r="V2355">
        <v>10.3</v>
      </c>
      <c r="W2355">
        <v>5.6</v>
      </c>
      <c r="Z2355">
        <v>62</v>
      </c>
      <c r="AA2355">
        <v>66</v>
      </c>
      <c r="AB2355" t="s">
        <v>189</v>
      </c>
    </row>
    <row r="2356" spans="11:28" x14ac:dyDescent="0.25">
      <c r="K2356" t="s">
        <v>139</v>
      </c>
      <c r="L2356" t="s">
        <v>112</v>
      </c>
      <c r="M2356" t="s">
        <v>194</v>
      </c>
      <c r="N2356" t="s">
        <v>20</v>
      </c>
      <c r="O2356" t="s">
        <v>183</v>
      </c>
      <c r="P2356">
        <v>2009</v>
      </c>
      <c r="Q2356">
        <v>2.5999999999999999E-2</v>
      </c>
      <c r="R2356">
        <v>1.7036407591588691E-2</v>
      </c>
      <c r="S2356">
        <v>0.27</v>
      </c>
      <c r="T2356">
        <v>4.5</v>
      </c>
      <c r="U2356">
        <v>1.3</v>
      </c>
      <c r="V2356">
        <v>10.3</v>
      </c>
      <c r="W2356">
        <v>5.6</v>
      </c>
      <c r="Z2356">
        <v>62</v>
      </c>
      <c r="AA2356">
        <v>66</v>
      </c>
      <c r="AB2356" t="s">
        <v>189</v>
      </c>
    </row>
    <row r="2357" spans="11:28" x14ac:dyDescent="0.25">
      <c r="K2357" t="s">
        <v>139</v>
      </c>
      <c r="L2357" t="s">
        <v>112</v>
      </c>
      <c r="M2357" t="s">
        <v>194</v>
      </c>
      <c r="N2357" t="s">
        <v>20</v>
      </c>
      <c r="O2357" t="s">
        <v>183</v>
      </c>
      <c r="P2357">
        <v>2010</v>
      </c>
      <c r="Q2357">
        <v>1.0999999999999999E-2</v>
      </c>
      <c r="R2357">
        <v>7.2077109041336759E-3</v>
      </c>
      <c r="S2357">
        <v>0.27</v>
      </c>
      <c r="T2357">
        <v>4.5</v>
      </c>
      <c r="U2357">
        <v>1.3</v>
      </c>
      <c r="V2357">
        <v>10.3</v>
      </c>
      <c r="W2357">
        <v>5.6</v>
      </c>
      <c r="Z2357">
        <v>62</v>
      </c>
      <c r="AA2357">
        <v>66</v>
      </c>
      <c r="AB2357" t="s">
        <v>189</v>
      </c>
    </row>
    <row r="2358" spans="11:28" x14ac:dyDescent="0.25">
      <c r="K2358" t="s">
        <v>139</v>
      </c>
      <c r="L2358" t="s">
        <v>112</v>
      </c>
      <c r="M2358" t="s">
        <v>194</v>
      </c>
      <c r="N2358" t="s">
        <v>20</v>
      </c>
      <c r="O2358" t="s">
        <v>183</v>
      </c>
      <c r="P2358">
        <v>2011</v>
      </c>
      <c r="Q2358">
        <v>7.0000000000000001E-3</v>
      </c>
      <c r="R2358">
        <v>4.58672512081234E-3</v>
      </c>
      <c r="S2358">
        <v>0.27</v>
      </c>
      <c r="T2358">
        <v>4.5</v>
      </c>
      <c r="U2358">
        <v>1.3</v>
      </c>
      <c r="V2358">
        <v>10.3</v>
      </c>
      <c r="W2358">
        <v>5.6</v>
      </c>
      <c r="Z2358">
        <v>62</v>
      </c>
      <c r="AA2358">
        <v>66</v>
      </c>
      <c r="AB2358" t="s">
        <v>189</v>
      </c>
    </row>
    <row r="2359" spans="11:28" x14ac:dyDescent="0.25">
      <c r="K2359" t="s">
        <v>139</v>
      </c>
      <c r="L2359" t="s">
        <v>112</v>
      </c>
      <c r="M2359" t="s">
        <v>194</v>
      </c>
      <c r="N2359" t="s">
        <v>20</v>
      </c>
      <c r="O2359" t="s">
        <v>183</v>
      </c>
      <c r="P2359">
        <v>2012</v>
      </c>
      <c r="Q2359">
        <v>2.9000000000000001E-2</v>
      </c>
      <c r="R2359">
        <v>1.9002146929079693E-2</v>
      </c>
      <c r="S2359">
        <v>0.27</v>
      </c>
      <c r="T2359">
        <v>4.5</v>
      </c>
      <c r="U2359">
        <v>1.3</v>
      </c>
      <c r="V2359">
        <v>10.3</v>
      </c>
      <c r="W2359">
        <v>5.6</v>
      </c>
      <c r="Z2359">
        <v>62</v>
      </c>
      <c r="AA2359">
        <v>66</v>
      </c>
      <c r="AB2359" t="s">
        <v>189</v>
      </c>
    </row>
    <row r="2360" spans="11:28" x14ac:dyDescent="0.25">
      <c r="K2360" t="s">
        <v>139</v>
      </c>
      <c r="L2360" t="s">
        <v>112</v>
      </c>
      <c r="M2360" t="s">
        <v>194</v>
      </c>
      <c r="N2360" t="s">
        <v>20</v>
      </c>
      <c r="O2360" t="s">
        <v>183</v>
      </c>
      <c r="P2360">
        <v>2013</v>
      </c>
      <c r="Q2360">
        <v>1.2E-2</v>
      </c>
      <c r="R2360">
        <v>7.8629573499640112E-3</v>
      </c>
      <c r="S2360">
        <v>0.27</v>
      </c>
      <c r="T2360">
        <v>4.5</v>
      </c>
      <c r="U2360">
        <v>1.3</v>
      </c>
      <c r="V2360">
        <v>10.3</v>
      </c>
      <c r="W2360">
        <v>5.6</v>
      </c>
      <c r="Z2360">
        <v>62</v>
      </c>
      <c r="AA2360">
        <v>66</v>
      </c>
      <c r="AB2360" t="s">
        <v>189</v>
      </c>
    </row>
    <row r="2361" spans="11:28" x14ac:dyDescent="0.25">
      <c r="K2361" t="s">
        <v>139</v>
      </c>
      <c r="L2361" t="s">
        <v>112</v>
      </c>
      <c r="M2361" t="s">
        <v>194</v>
      </c>
      <c r="N2361" t="s">
        <v>20</v>
      </c>
      <c r="O2361" t="s">
        <v>183</v>
      </c>
      <c r="P2361">
        <v>2014</v>
      </c>
      <c r="Q2361">
        <v>1E-3</v>
      </c>
      <c r="R2361">
        <v>6.552464458303343E-4</v>
      </c>
      <c r="S2361">
        <v>0.27</v>
      </c>
      <c r="T2361">
        <v>4.5</v>
      </c>
      <c r="U2361">
        <v>1.3</v>
      </c>
      <c r="V2361">
        <v>10.3</v>
      </c>
      <c r="W2361">
        <v>5.6</v>
      </c>
      <c r="Z2361">
        <v>62</v>
      </c>
      <c r="AA2361">
        <v>66</v>
      </c>
      <c r="AB2361" t="s">
        <v>189</v>
      </c>
    </row>
    <row r="2362" spans="11:28" x14ac:dyDescent="0.25">
      <c r="K2362" t="s">
        <v>139</v>
      </c>
      <c r="L2362" t="s">
        <v>112</v>
      </c>
      <c r="M2362" t="s">
        <v>194</v>
      </c>
      <c r="N2362" t="s">
        <v>20</v>
      </c>
      <c r="O2362" t="s">
        <v>183</v>
      </c>
      <c r="P2362">
        <v>2015</v>
      </c>
      <c r="Q2362">
        <v>4.0000000000000001E-3</v>
      </c>
      <c r="R2362">
        <v>2.6209857833213372E-3</v>
      </c>
      <c r="S2362">
        <v>0.27</v>
      </c>
      <c r="T2362">
        <v>4.5</v>
      </c>
      <c r="U2362">
        <v>1.3</v>
      </c>
      <c r="V2362">
        <v>10.3</v>
      </c>
      <c r="W2362">
        <v>5.6</v>
      </c>
      <c r="Z2362">
        <v>62</v>
      </c>
      <c r="AA2362">
        <v>66</v>
      </c>
      <c r="AB2362" t="s">
        <v>189</v>
      </c>
    </row>
    <row r="2363" spans="11:28" x14ac:dyDescent="0.25">
      <c r="K2363" t="s">
        <v>139</v>
      </c>
      <c r="L2363" t="s">
        <v>112</v>
      </c>
      <c r="M2363" t="s">
        <v>194</v>
      </c>
      <c r="N2363" t="s">
        <v>20</v>
      </c>
      <c r="O2363" t="s">
        <v>183</v>
      </c>
      <c r="P2363">
        <v>2016</v>
      </c>
      <c r="Q2363">
        <v>2E-3</v>
      </c>
      <c r="R2363">
        <v>1.3104928916606686E-3</v>
      </c>
      <c r="S2363">
        <v>0.27</v>
      </c>
      <c r="T2363">
        <v>4.5</v>
      </c>
      <c r="U2363">
        <v>1.3</v>
      </c>
      <c r="V2363">
        <v>10.3</v>
      </c>
      <c r="W2363">
        <v>5.6</v>
      </c>
      <c r="Z2363">
        <v>62</v>
      </c>
      <c r="AA2363">
        <v>66</v>
      </c>
      <c r="AB2363" t="s">
        <v>189</v>
      </c>
    </row>
    <row r="2364" spans="11:28" x14ac:dyDescent="0.25">
      <c r="K2364" t="s">
        <v>139</v>
      </c>
      <c r="L2364" t="s">
        <v>112</v>
      </c>
      <c r="M2364" t="s">
        <v>194</v>
      </c>
      <c r="N2364" t="s">
        <v>20</v>
      </c>
      <c r="O2364" t="s">
        <v>183</v>
      </c>
      <c r="P2364">
        <v>2017</v>
      </c>
      <c r="Q2364">
        <v>5.0000000000000001E-3</v>
      </c>
      <c r="R2364">
        <v>3.2762322291516712E-3</v>
      </c>
      <c r="S2364">
        <v>0.27</v>
      </c>
      <c r="T2364">
        <v>4.5</v>
      </c>
      <c r="U2364">
        <v>1.3</v>
      </c>
      <c r="V2364">
        <v>10.3</v>
      </c>
      <c r="W2364">
        <v>5.6</v>
      </c>
      <c r="Z2364">
        <v>62</v>
      </c>
      <c r="AA2364">
        <v>66</v>
      </c>
      <c r="AB2364" t="s">
        <v>189</v>
      </c>
    </row>
    <row r="2365" spans="11:28" x14ac:dyDescent="0.25">
      <c r="K2365" t="s">
        <v>139</v>
      </c>
      <c r="L2365" t="s">
        <v>112</v>
      </c>
      <c r="M2365" t="s">
        <v>194</v>
      </c>
      <c r="N2365" t="s">
        <v>20</v>
      </c>
      <c r="O2365" t="s">
        <v>183</v>
      </c>
      <c r="P2365">
        <v>2018</v>
      </c>
      <c r="Q2365">
        <v>6.0000000000000001E-3</v>
      </c>
      <c r="R2365">
        <v>3.9314786749820056E-3</v>
      </c>
      <c r="S2365">
        <v>0.27</v>
      </c>
      <c r="T2365">
        <v>4.5</v>
      </c>
      <c r="U2365">
        <v>1.3</v>
      </c>
      <c r="V2365">
        <v>10.3</v>
      </c>
      <c r="W2365">
        <v>5.6</v>
      </c>
      <c r="Z2365">
        <v>62</v>
      </c>
      <c r="AA2365">
        <v>66</v>
      </c>
      <c r="AB2365" t="s">
        <v>189</v>
      </c>
    </row>
    <row r="2366" spans="11:28" x14ac:dyDescent="0.25">
      <c r="K2366" t="s">
        <v>139</v>
      </c>
      <c r="L2366" t="s">
        <v>114</v>
      </c>
      <c r="M2366" t="s">
        <v>195</v>
      </c>
      <c r="N2366" t="s">
        <v>20</v>
      </c>
      <c r="O2366" t="s">
        <v>183</v>
      </c>
      <c r="P2366">
        <v>2008</v>
      </c>
      <c r="Q2366">
        <v>8.9999999999999993E-3</v>
      </c>
      <c r="R2366">
        <v>1.5755268724759321E-2</v>
      </c>
      <c r="S2366">
        <v>0.33</v>
      </c>
      <c r="T2366">
        <v>25.3</v>
      </c>
      <c r="U2366">
        <v>1.2</v>
      </c>
      <c r="V2366">
        <v>15</v>
      </c>
      <c r="W2366">
        <v>0</v>
      </c>
      <c r="X2366">
        <v>200</v>
      </c>
      <c r="AB2366" t="s">
        <v>196</v>
      </c>
    </row>
    <row r="2367" spans="11:28" x14ac:dyDescent="0.25">
      <c r="K2367" t="s">
        <v>139</v>
      </c>
      <c r="L2367" t="s">
        <v>114</v>
      </c>
      <c r="M2367" t="s">
        <v>195</v>
      </c>
      <c r="N2367" t="s">
        <v>20</v>
      </c>
      <c r="O2367" t="s">
        <v>183</v>
      </c>
      <c r="P2367">
        <v>2009</v>
      </c>
      <c r="Q2367">
        <v>4.2999999999999997E-2</v>
      </c>
      <c r="R2367">
        <v>7.5275172796072307E-2</v>
      </c>
      <c r="S2367">
        <v>0.33</v>
      </c>
      <c r="T2367">
        <v>25.3</v>
      </c>
      <c r="U2367">
        <v>1.2</v>
      </c>
      <c r="V2367">
        <v>15</v>
      </c>
      <c r="W2367">
        <v>0</v>
      </c>
      <c r="AB2367" t="s">
        <v>196</v>
      </c>
    </row>
    <row r="2368" spans="11:28" x14ac:dyDescent="0.25">
      <c r="K2368" t="s">
        <v>139</v>
      </c>
      <c r="L2368" t="s">
        <v>114</v>
      </c>
      <c r="M2368" t="s">
        <v>195</v>
      </c>
      <c r="N2368" t="s">
        <v>20</v>
      </c>
      <c r="O2368" t="s">
        <v>183</v>
      </c>
      <c r="P2368">
        <v>2010</v>
      </c>
      <c r="Q2368">
        <v>0.129</v>
      </c>
      <c r="R2368">
        <v>0.22582551838821696</v>
      </c>
      <c r="S2368">
        <v>0.33</v>
      </c>
      <c r="T2368">
        <v>25.3</v>
      </c>
      <c r="U2368">
        <v>1.2</v>
      </c>
      <c r="V2368">
        <v>15</v>
      </c>
      <c r="W2368">
        <v>0</v>
      </c>
      <c r="AB2368" t="s">
        <v>196</v>
      </c>
    </row>
    <row r="2369" spans="11:28" x14ac:dyDescent="0.25">
      <c r="K2369" t="s">
        <v>139</v>
      </c>
      <c r="L2369" t="s">
        <v>114</v>
      </c>
      <c r="M2369" t="s">
        <v>195</v>
      </c>
      <c r="N2369" t="s">
        <v>20</v>
      </c>
      <c r="O2369" t="s">
        <v>183</v>
      </c>
      <c r="P2369">
        <v>2011</v>
      </c>
      <c r="Q2369">
        <v>0.111</v>
      </c>
      <c r="R2369">
        <v>0.19431498093869834</v>
      </c>
      <c r="S2369">
        <v>0.33</v>
      </c>
      <c r="T2369">
        <v>25.3</v>
      </c>
      <c r="U2369">
        <v>1.2</v>
      </c>
      <c r="V2369">
        <v>15</v>
      </c>
      <c r="W2369">
        <v>0</v>
      </c>
      <c r="AB2369" t="s">
        <v>196</v>
      </c>
    </row>
    <row r="2370" spans="11:28" x14ac:dyDescent="0.25">
      <c r="K2370" t="s">
        <v>139</v>
      </c>
      <c r="L2370" t="s">
        <v>114</v>
      </c>
      <c r="M2370" t="s">
        <v>195</v>
      </c>
      <c r="N2370" t="s">
        <v>20</v>
      </c>
      <c r="O2370" t="s">
        <v>183</v>
      </c>
      <c r="P2370">
        <v>2012</v>
      </c>
      <c r="Q2370">
        <v>0.11600000000000001</v>
      </c>
      <c r="R2370">
        <v>0.20306790800800908</v>
      </c>
      <c r="S2370">
        <v>0.33</v>
      </c>
      <c r="T2370">
        <v>25.3</v>
      </c>
      <c r="U2370">
        <v>1.2</v>
      </c>
      <c r="V2370">
        <v>15</v>
      </c>
      <c r="W2370">
        <v>0</v>
      </c>
      <c r="AB2370" t="s">
        <v>196</v>
      </c>
    </row>
    <row r="2371" spans="11:28" x14ac:dyDescent="0.25">
      <c r="K2371" t="s">
        <v>139</v>
      </c>
      <c r="L2371" t="s">
        <v>114</v>
      </c>
      <c r="M2371" t="s">
        <v>195</v>
      </c>
      <c r="N2371" t="s">
        <v>20</v>
      </c>
      <c r="O2371" t="s">
        <v>183</v>
      </c>
      <c r="P2371">
        <v>2013</v>
      </c>
      <c r="Q2371">
        <v>0.34799999999999998</v>
      </c>
      <c r="R2371">
        <v>0.60920372402402712</v>
      </c>
      <c r="S2371">
        <v>0.33</v>
      </c>
      <c r="T2371">
        <v>25.3</v>
      </c>
      <c r="U2371">
        <v>1.2</v>
      </c>
      <c r="V2371">
        <v>15</v>
      </c>
      <c r="W2371">
        <v>0</v>
      </c>
      <c r="AB2371" t="s">
        <v>196</v>
      </c>
    </row>
    <row r="2372" spans="11:28" x14ac:dyDescent="0.25">
      <c r="K2372" t="s">
        <v>139</v>
      </c>
      <c r="L2372" t="s">
        <v>114</v>
      </c>
      <c r="M2372" t="s">
        <v>195</v>
      </c>
      <c r="N2372" t="s">
        <v>20</v>
      </c>
      <c r="O2372" t="s">
        <v>183</v>
      </c>
      <c r="P2372">
        <v>2014</v>
      </c>
      <c r="Q2372">
        <v>0.39400000000000002</v>
      </c>
      <c r="R2372">
        <v>0.68973065306168602</v>
      </c>
      <c r="S2372">
        <v>0.33</v>
      </c>
      <c r="T2372">
        <v>25.3</v>
      </c>
      <c r="U2372">
        <v>1.2</v>
      </c>
      <c r="V2372">
        <v>15</v>
      </c>
      <c r="W2372">
        <v>0</v>
      </c>
      <c r="AB2372" t="s">
        <v>196</v>
      </c>
    </row>
    <row r="2373" spans="11:28" x14ac:dyDescent="0.25">
      <c r="K2373" t="s">
        <v>139</v>
      </c>
      <c r="L2373" t="s">
        <v>114</v>
      </c>
      <c r="M2373" t="s">
        <v>195</v>
      </c>
      <c r="N2373" t="s">
        <v>20</v>
      </c>
      <c r="O2373" t="s">
        <v>183</v>
      </c>
      <c r="P2373">
        <v>2015</v>
      </c>
      <c r="Q2373">
        <v>0.46700000000000003</v>
      </c>
      <c r="R2373">
        <v>0.8175233882736227</v>
      </c>
      <c r="S2373">
        <v>0.33</v>
      </c>
      <c r="T2373">
        <v>25.3</v>
      </c>
      <c r="U2373">
        <v>1.2</v>
      </c>
      <c r="V2373">
        <v>15</v>
      </c>
      <c r="W2373">
        <v>0</v>
      </c>
      <c r="AB2373" t="s">
        <v>196</v>
      </c>
    </row>
    <row r="2374" spans="11:28" x14ac:dyDescent="0.25">
      <c r="K2374" t="s">
        <v>139</v>
      </c>
      <c r="L2374" t="s">
        <v>114</v>
      </c>
      <c r="M2374" t="s">
        <v>195</v>
      </c>
      <c r="N2374" t="s">
        <v>20</v>
      </c>
      <c r="O2374" t="s">
        <v>183</v>
      </c>
      <c r="P2374">
        <v>2016</v>
      </c>
      <c r="Q2374">
        <v>5.0999999999999997E-2</v>
      </c>
      <c r="R2374">
        <v>8.9279856106969493E-2</v>
      </c>
      <c r="S2374">
        <v>0.33</v>
      </c>
      <c r="T2374">
        <v>25.3</v>
      </c>
      <c r="U2374">
        <v>1.2</v>
      </c>
      <c r="V2374">
        <v>15</v>
      </c>
      <c r="W2374">
        <v>0</v>
      </c>
      <c r="AB2374" t="s">
        <v>196</v>
      </c>
    </row>
    <row r="2375" spans="11:28" x14ac:dyDescent="0.25">
      <c r="K2375" t="s">
        <v>139</v>
      </c>
      <c r="L2375" t="s">
        <v>114</v>
      </c>
      <c r="M2375" t="s">
        <v>195</v>
      </c>
      <c r="N2375" t="s">
        <v>20</v>
      </c>
      <c r="O2375" t="s">
        <v>183</v>
      </c>
      <c r="P2375">
        <v>2017</v>
      </c>
      <c r="Q2375">
        <v>6.7000000000000004E-2</v>
      </c>
      <c r="R2375">
        <v>0.11728922272876385</v>
      </c>
      <c r="S2375">
        <v>0.33</v>
      </c>
      <c r="T2375">
        <v>25.3</v>
      </c>
      <c r="U2375">
        <v>1.2</v>
      </c>
      <c r="V2375">
        <v>15</v>
      </c>
      <c r="W2375">
        <v>0</v>
      </c>
      <c r="AB2375" t="s">
        <v>196</v>
      </c>
    </row>
    <row r="2376" spans="11:28" x14ac:dyDescent="0.25">
      <c r="K2376" t="s">
        <v>139</v>
      </c>
      <c r="L2376" t="s">
        <v>114</v>
      </c>
      <c r="M2376" t="s">
        <v>195</v>
      </c>
      <c r="N2376" t="s">
        <v>20</v>
      </c>
      <c r="O2376" t="s">
        <v>183</v>
      </c>
      <c r="P2376">
        <v>2018</v>
      </c>
      <c r="Q2376">
        <v>0.01</v>
      </c>
      <c r="R2376">
        <v>1.7505854138621473E-2</v>
      </c>
      <c r="S2376">
        <v>0.33</v>
      </c>
      <c r="T2376">
        <v>25.3</v>
      </c>
      <c r="U2376">
        <v>1.2</v>
      </c>
      <c r="V2376">
        <v>15</v>
      </c>
      <c r="W2376">
        <v>0</v>
      </c>
      <c r="AB2376" t="s">
        <v>196</v>
      </c>
    </row>
    <row r="2377" spans="11:28" x14ac:dyDescent="0.25">
      <c r="K2377" t="s">
        <v>139</v>
      </c>
      <c r="L2377" t="s">
        <v>114</v>
      </c>
      <c r="M2377" t="s">
        <v>195</v>
      </c>
      <c r="N2377" t="s">
        <v>20</v>
      </c>
      <c r="O2377" t="s">
        <v>183</v>
      </c>
      <c r="P2377">
        <v>2019</v>
      </c>
      <c r="Q2377">
        <v>0.11</v>
      </c>
      <c r="R2377">
        <v>0.19256439552483617</v>
      </c>
      <c r="S2377">
        <v>0.33</v>
      </c>
      <c r="T2377">
        <v>25.3</v>
      </c>
      <c r="U2377">
        <v>1.2</v>
      </c>
      <c r="V2377">
        <v>15</v>
      </c>
      <c r="W2377">
        <v>0</v>
      </c>
      <c r="AB2377" t="s">
        <v>196</v>
      </c>
    </row>
    <row r="2378" spans="11:28" x14ac:dyDescent="0.25">
      <c r="K2378" t="s">
        <v>139</v>
      </c>
      <c r="L2378" t="s">
        <v>114</v>
      </c>
      <c r="M2378" t="s">
        <v>195</v>
      </c>
      <c r="N2378" t="s">
        <v>20</v>
      </c>
      <c r="O2378" t="s">
        <v>183</v>
      </c>
      <c r="P2378">
        <v>2020</v>
      </c>
      <c r="Q2378">
        <v>0.223</v>
      </c>
      <c r="R2378">
        <v>0.39038054729125876</v>
      </c>
      <c r="S2378">
        <v>0.33</v>
      </c>
      <c r="T2378">
        <v>25.3</v>
      </c>
      <c r="U2378">
        <v>1.2</v>
      </c>
      <c r="V2378">
        <v>15</v>
      </c>
      <c r="W2378">
        <v>0</v>
      </c>
      <c r="AB2378" t="s">
        <v>196</v>
      </c>
    </row>
    <row r="2379" spans="11:28" x14ac:dyDescent="0.25">
      <c r="K2379" t="s">
        <v>139</v>
      </c>
      <c r="L2379" t="s">
        <v>114</v>
      </c>
      <c r="M2379" t="s">
        <v>195</v>
      </c>
      <c r="N2379" t="s">
        <v>20</v>
      </c>
      <c r="O2379" t="s">
        <v>183</v>
      </c>
      <c r="P2379">
        <v>2021</v>
      </c>
      <c r="Q2379">
        <v>3.7999999999999999E-2</v>
      </c>
      <c r="R2379">
        <v>6.6522245726761589E-2</v>
      </c>
      <c r="S2379">
        <v>0.33</v>
      </c>
      <c r="T2379">
        <v>25.3</v>
      </c>
      <c r="U2379">
        <v>1.2</v>
      </c>
      <c r="V2379">
        <v>15</v>
      </c>
      <c r="W2379">
        <v>0</v>
      </c>
      <c r="AB2379" t="s">
        <v>196</v>
      </c>
    </row>
    <row r="2380" spans="11:28" x14ac:dyDescent="0.25">
      <c r="K2380" t="s">
        <v>139</v>
      </c>
      <c r="L2380" t="s">
        <v>140</v>
      </c>
      <c r="M2380" t="s">
        <v>197</v>
      </c>
      <c r="N2380" t="s">
        <v>20</v>
      </c>
      <c r="O2380" t="s">
        <v>183</v>
      </c>
      <c r="P2380">
        <v>1995</v>
      </c>
      <c r="Q2380">
        <v>0.02</v>
      </c>
      <c r="R2380">
        <v>8.6959382297295246E-2</v>
      </c>
      <c r="S2380">
        <v>0.38600000000000001</v>
      </c>
      <c r="T2380">
        <v>7.3</v>
      </c>
      <c r="U2380">
        <v>1.3</v>
      </c>
      <c r="V2380">
        <v>20.6</v>
      </c>
      <c r="W2380">
        <v>11.3</v>
      </c>
      <c r="X2380">
        <v>200</v>
      </c>
      <c r="Y2380">
        <v>0.85</v>
      </c>
      <c r="Z2380">
        <v>44</v>
      </c>
      <c r="AA2380">
        <v>48</v>
      </c>
      <c r="AB2380" t="s">
        <v>188</v>
      </c>
    </row>
    <row r="2381" spans="11:28" x14ac:dyDescent="0.25">
      <c r="K2381" t="s">
        <v>139</v>
      </c>
      <c r="L2381" t="s">
        <v>117</v>
      </c>
      <c r="M2381" t="s">
        <v>197</v>
      </c>
      <c r="N2381" t="s">
        <v>182</v>
      </c>
      <c r="O2381" t="s">
        <v>183</v>
      </c>
      <c r="P2381">
        <v>1934</v>
      </c>
      <c r="Q2381">
        <v>3.0000000000000001E-3</v>
      </c>
      <c r="R2381">
        <v>7.521833362261976E-3</v>
      </c>
      <c r="S2381">
        <v>0.25700000000000001</v>
      </c>
      <c r="T2381">
        <v>21</v>
      </c>
      <c r="U2381">
        <v>0.8</v>
      </c>
      <c r="V2381">
        <v>73.2</v>
      </c>
      <c r="W2381">
        <v>10.4</v>
      </c>
      <c r="X2381">
        <v>200</v>
      </c>
      <c r="Y2381">
        <v>0.85</v>
      </c>
      <c r="Z2381">
        <v>42</v>
      </c>
      <c r="AA2381">
        <v>46</v>
      </c>
      <c r="AB2381" t="s">
        <v>81</v>
      </c>
    </row>
    <row r="2382" spans="11:28" x14ac:dyDescent="0.25">
      <c r="K2382" t="s">
        <v>139</v>
      </c>
      <c r="L2382" t="s">
        <v>117</v>
      </c>
      <c r="M2382" t="s">
        <v>197</v>
      </c>
      <c r="N2382" t="s">
        <v>182</v>
      </c>
      <c r="O2382" t="s">
        <v>183</v>
      </c>
      <c r="P2382">
        <v>1982</v>
      </c>
      <c r="Q2382">
        <v>6.0000000000000001E-3</v>
      </c>
      <c r="R2382">
        <v>1.5043666724523952E-2</v>
      </c>
      <c r="S2382">
        <v>0.25</v>
      </c>
      <c r="T2382">
        <v>8.9</v>
      </c>
      <c r="U2382">
        <v>1.2</v>
      </c>
      <c r="V2382">
        <v>27.3</v>
      </c>
      <c r="W2382">
        <v>6.9</v>
      </c>
      <c r="Z2382">
        <v>62</v>
      </c>
      <c r="AA2382">
        <v>66</v>
      </c>
      <c r="AB2382" t="s">
        <v>81</v>
      </c>
    </row>
    <row r="2383" spans="11:28" x14ac:dyDescent="0.25">
      <c r="K2383" t="s">
        <v>139</v>
      </c>
      <c r="L2383" t="s">
        <v>117</v>
      </c>
      <c r="M2383" t="s">
        <v>197</v>
      </c>
      <c r="N2383" t="s">
        <v>182</v>
      </c>
      <c r="O2383" t="s">
        <v>183</v>
      </c>
      <c r="P2383">
        <v>1992</v>
      </c>
      <c r="Q2383">
        <v>8.9999999999999993E-3</v>
      </c>
      <c r="R2383">
        <v>2.2565500086785928E-2</v>
      </c>
      <c r="S2383">
        <v>0.252</v>
      </c>
      <c r="T2383">
        <v>21</v>
      </c>
      <c r="U2383">
        <v>0.8</v>
      </c>
      <c r="V2383">
        <v>73.2</v>
      </c>
      <c r="W2383">
        <v>10.4</v>
      </c>
      <c r="Z2383">
        <v>42</v>
      </c>
      <c r="AA2383">
        <v>46</v>
      </c>
      <c r="AB2383" t="s">
        <v>81</v>
      </c>
    </row>
    <row r="2384" spans="11:28" x14ac:dyDescent="0.25">
      <c r="K2384" t="s">
        <v>139</v>
      </c>
      <c r="L2384" t="s">
        <v>117</v>
      </c>
      <c r="M2384" t="s">
        <v>197</v>
      </c>
      <c r="N2384" t="s">
        <v>182</v>
      </c>
      <c r="O2384" t="s">
        <v>183</v>
      </c>
      <c r="P2384">
        <v>1997</v>
      </c>
      <c r="Q2384">
        <v>2E-3</v>
      </c>
      <c r="R2384">
        <v>5.0145555748413173E-3</v>
      </c>
      <c r="S2384">
        <v>0.27</v>
      </c>
      <c r="T2384">
        <v>4.5</v>
      </c>
      <c r="U2384">
        <v>1.3</v>
      </c>
      <c r="V2384">
        <v>10.3</v>
      </c>
      <c r="W2384">
        <v>5.6</v>
      </c>
      <c r="Z2384">
        <v>62</v>
      </c>
      <c r="AA2384">
        <v>66</v>
      </c>
      <c r="AB2384" t="s">
        <v>81</v>
      </c>
    </row>
    <row r="2385" spans="11:28" x14ac:dyDescent="0.25">
      <c r="K2385" t="s">
        <v>139</v>
      </c>
      <c r="L2385" t="s">
        <v>117</v>
      </c>
      <c r="M2385" t="s">
        <v>197</v>
      </c>
      <c r="N2385" t="s">
        <v>182</v>
      </c>
      <c r="O2385" t="s">
        <v>183</v>
      </c>
      <c r="P2385">
        <v>1998</v>
      </c>
      <c r="Q2385">
        <v>3.0000000000000001E-3</v>
      </c>
      <c r="R2385">
        <v>7.521833362261976E-3</v>
      </c>
      <c r="S2385">
        <v>0.26600000000000001</v>
      </c>
      <c r="T2385">
        <v>4.5</v>
      </c>
      <c r="U2385">
        <v>1.3</v>
      </c>
      <c r="V2385">
        <v>10.3</v>
      </c>
      <c r="W2385">
        <v>5.6</v>
      </c>
      <c r="Z2385">
        <v>62</v>
      </c>
      <c r="AA2385">
        <v>66</v>
      </c>
      <c r="AB2385" t="s">
        <v>81</v>
      </c>
    </row>
    <row r="2386" spans="11:28" x14ac:dyDescent="0.25">
      <c r="K2386" t="s">
        <v>139</v>
      </c>
      <c r="L2386" t="s">
        <v>117</v>
      </c>
      <c r="M2386" t="s">
        <v>197</v>
      </c>
      <c r="N2386" t="s">
        <v>182</v>
      </c>
      <c r="O2386" t="s">
        <v>183</v>
      </c>
      <c r="P2386">
        <v>1999</v>
      </c>
      <c r="Q2386">
        <v>5.0000000000000001E-3</v>
      </c>
      <c r="R2386">
        <v>1.2536388937103293E-2</v>
      </c>
      <c r="S2386">
        <v>0.27</v>
      </c>
      <c r="T2386">
        <v>4.5</v>
      </c>
      <c r="U2386">
        <v>1.3</v>
      </c>
      <c r="V2386">
        <v>10.3</v>
      </c>
      <c r="W2386">
        <v>5.6</v>
      </c>
      <c r="Z2386">
        <v>62</v>
      </c>
      <c r="AA2386">
        <v>66</v>
      </c>
      <c r="AB2386" t="s">
        <v>81</v>
      </c>
    </row>
    <row r="2387" spans="11:28" x14ac:dyDescent="0.25">
      <c r="K2387" t="s">
        <v>139</v>
      </c>
      <c r="L2387" t="s">
        <v>117</v>
      </c>
      <c r="M2387" t="s">
        <v>197</v>
      </c>
      <c r="N2387" t="s">
        <v>182</v>
      </c>
      <c r="O2387" t="s">
        <v>183</v>
      </c>
      <c r="P2387">
        <v>2000</v>
      </c>
      <c r="Q2387">
        <v>1E-3</v>
      </c>
      <c r="R2387">
        <v>2.5072777874206587E-3</v>
      </c>
      <c r="S2387">
        <v>0.27</v>
      </c>
      <c r="T2387">
        <v>4.5</v>
      </c>
      <c r="U2387">
        <v>1.3</v>
      </c>
      <c r="V2387">
        <v>10.3</v>
      </c>
      <c r="W2387">
        <v>5.6</v>
      </c>
      <c r="Z2387">
        <v>62</v>
      </c>
      <c r="AA2387">
        <v>66</v>
      </c>
      <c r="AB2387" t="s">
        <v>81</v>
      </c>
    </row>
    <row r="2388" spans="11:28" x14ac:dyDescent="0.25">
      <c r="K2388" t="s">
        <v>139</v>
      </c>
      <c r="L2388" t="s">
        <v>117</v>
      </c>
      <c r="M2388" t="s">
        <v>197</v>
      </c>
      <c r="N2388" t="s">
        <v>182</v>
      </c>
      <c r="O2388" t="s">
        <v>183</v>
      </c>
      <c r="P2388">
        <v>2002</v>
      </c>
      <c r="Q2388">
        <v>1.4999999999999999E-2</v>
      </c>
      <c r="R2388">
        <v>3.760916681130988E-2</v>
      </c>
      <c r="S2388">
        <v>0.33300000000000002</v>
      </c>
      <c r="T2388">
        <v>21</v>
      </c>
      <c r="U2388">
        <v>0.8</v>
      </c>
      <c r="V2388">
        <v>73.2</v>
      </c>
      <c r="W2388">
        <v>10.4</v>
      </c>
      <c r="Z2388">
        <v>42</v>
      </c>
      <c r="AA2388">
        <v>46</v>
      </c>
      <c r="AB2388" t="s">
        <v>81</v>
      </c>
    </row>
    <row r="2389" spans="11:28" x14ac:dyDescent="0.25">
      <c r="K2389" t="s">
        <v>139</v>
      </c>
      <c r="L2389" t="s">
        <v>117</v>
      </c>
      <c r="M2389" t="s">
        <v>197</v>
      </c>
      <c r="N2389" t="s">
        <v>182</v>
      </c>
      <c r="O2389" t="s">
        <v>183</v>
      </c>
      <c r="P2389">
        <v>2003</v>
      </c>
      <c r="Q2389">
        <v>8.9999999999999993E-3</v>
      </c>
      <c r="R2389">
        <v>2.2565500086785928E-2</v>
      </c>
      <c r="S2389">
        <v>0.27</v>
      </c>
      <c r="T2389">
        <v>4.5</v>
      </c>
      <c r="U2389">
        <v>1.3</v>
      </c>
      <c r="V2389">
        <v>10.3</v>
      </c>
      <c r="W2389">
        <v>5.6</v>
      </c>
      <c r="Z2389">
        <v>62</v>
      </c>
      <c r="AA2389">
        <v>66</v>
      </c>
      <c r="AB2389" t="s">
        <v>81</v>
      </c>
    </row>
    <row r="2390" spans="11:28" x14ac:dyDescent="0.25">
      <c r="K2390" t="s">
        <v>139</v>
      </c>
      <c r="L2390" t="s">
        <v>117</v>
      </c>
      <c r="M2390" t="s">
        <v>197</v>
      </c>
      <c r="N2390" t="s">
        <v>182</v>
      </c>
      <c r="O2390" t="s">
        <v>183</v>
      </c>
      <c r="P2390">
        <v>2006</v>
      </c>
      <c r="Q2390">
        <v>2E-3</v>
      </c>
      <c r="R2390">
        <v>5.0145555748413173E-3</v>
      </c>
      <c r="S2390">
        <v>0.27</v>
      </c>
      <c r="T2390">
        <v>4.5</v>
      </c>
      <c r="U2390">
        <v>1.3</v>
      </c>
      <c r="V2390">
        <v>10.3</v>
      </c>
      <c r="W2390">
        <v>5.6</v>
      </c>
      <c r="Z2390">
        <v>62</v>
      </c>
      <c r="AA2390">
        <v>66</v>
      </c>
      <c r="AB2390" t="s">
        <v>81</v>
      </c>
    </row>
    <row r="2391" spans="11:28" x14ac:dyDescent="0.25">
      <c r="K2391" t="s">
        <v>139</v>
      </c>
      <c r="L2391" t="s">
        <v>117</v>
      </c>
      <c r="M2391" t="s">
        <v>197</v>
      </c>
      <c r="N2391" t="s">
        <v>182</v>
      </c>
      <c r="O2391" t="s">
        <v>183</v>
      </c>
      <c r="P2391">
        <v>2012</v>
      </c>
      <c r="Q2391">
        <v>1.7000000000000001E-2</v>
      </c>
      <c r="R2391">
        <v>4.2623722386151204E-2</v>
      </c>
      <c r="S2391">
        <v>0.27</v>
      </c>
      <c r="T2391">
        <v>4.5</v>
      </c>
      <c r="U2391">
        <v>1.3</v>
      </c>
      <c r="V2391">
        <v>10.3</v>
      </c>
      <c r="W2391">
        <v>5.6</v>
      </c>
      <c r="Z2391">
        <v>62</v>
      </c>
      <c r="AA2391">
        <v>66</v>
      </c>
      <c r="AB2391" t="s">
        <v>81</v>
      </c>
    </row>
    <row r="2392" spans="11:28" x14ac:dyDescent="0.25">
      <c r="K2392" t="s">
        <v>139</v>
      </c>
      <c r="L2392" t="s">
        <v>117</v>
      </c>
      <c r="M2392" t="s">
        <v>197</v>
      </c>
      <c r="N2392" t="s">
        <v>182</v>
      </c>
      <c r="O2392" t="s">
        <v>183</v>
      </c>
      <c r="P2392">
        <v>2013</v>
      </c>
      <c r="Q2392">
        <v>1.7999999999999999E-2</v>
      </c>
      <c r="R2392">
        <v>4.5131000173571856E-2</v>
      </c>
      <c r="S2392">
        <v>0.27</v>
      </c>
      <c r="T2392">
        <v>4.5</v>
      </c>
      <c r="U2392">
        <v>1.3</v>
      </c>
      <c r="V2392">
        <v>10.3</v>
      </c>
      <c r="W2392">
        <v>5.6</v>
      </c>
      <c r="Z2392">
        <v>62</v>
      </c>
      <c r="AA2392">
        <v>66</v>
      </c>
      <c r="AB2392" t="s">
        <v>81</v>
      </c>
    </row>
    <row r="2393" spans="11:28" x14ac:dyDescent="0.25">
      <c r="K2393" t="s">
        <v>139</v>
      </c>
      <c r="L2393" t="s">
        <v>117</v>
      </c>
      <c r="M2393" t="s">
        <v>197</v>
      </c>
      <c r="N2393" t="s">
        <v>182</v>
      </c>
      <c r="O2393" t="s">
        <v>183</v>
      </c>
      <c r="P2393">
        <v>2017</v>
      </c>
      <c r="Q2393">
        <v>5.0000000000000001E-3</v>
      </c>
      <c r="R2393">
        <v>1.2536388937103293E-2</v>
      </c>
      <c r="S2393">
        <v>0.27</v>
      </c>
      <c r="T2393">
        <v>4.5</v>
      </c>
      <c r="U2393">
        <v>1.3</v>
      </c>
      <c r="V2393">
        <v>10.3</v>
      </c>
      <c r="W2393">
        <v>5.6</v>
      </c>
      <c r="Z2393">
        <v>62</v>
      </c>
      <c r="AA2393">
        <v>66</v>
      </c>
      <c r="AB2393" t="s">
        <v>81</v>
      </c>
    </row>
    <row r="2394" spans="11:28" x14ac:dyDescent="0.25">
      <c r="K2394" t="s">
        <v>139</v>
      </c>
      <c r="L2394" t="s">
        <v>117</v>
      </c>
      <c r="M2394" t="s">
        <v>197</v>
      </c>
      <c r="N2394" t="s">
        <v>182</v>
      </c>
      <c r="O2394" t="s">
        <v>183</v>
      </c>
      <c r="P2394">
        <v>2020</v>
      </c>
      <c r="Q2394">
        <v>6.0000000000000001E-3</v>
      </c>
      <c r="R2394">
        <v>1.5043666724523952E-2</v>
      </c>
      <c r="S2394">
        <v>0.27</v>
      </c>
      <c r="T2394">
        <v>4.5</v>
      </c>
      <c r="U2394">
        <v>1.3</v>
      </c>
      <c r="V2394">
        <v>10.3</v>
      </c>
      <c r="W2394">
        <v>5.6</v>
      </c>
      <c r="Z2394">
        <v>62</v>
      </c>
      <c r="AA2394">
        <v>66</v>
      </c>
      <c r="AB2394" t="s">
        <v>81</v>
      </c>
    </row>
    <row r="2395" spans="11:28" x14ac:dyDescent="0.25">
      <c r="K2395" t="s">
        <v>139</v>
      </c>
      <c r="L2395" t="s">
        <v>118</v>
      </c>
      <c r="M2395" t="s">
        <v>197</v>
      </c>
      <c r="N2395" t="s">
        <v>20</v>
      </c>
      <c r="O2395" t="s">
        <v>183</v>
      </c>
      <c r="P2395">
        <v>1970</v>
      </c>
      <c r="Q2395">
        <v>1E-3</v>
      </c>
      <c r="R2395">
        <v>4.3479691148647645E-3</v>
      </c>
      <c r="S2395">
        <v>0.247</v>
      </c>
      <c r="T2395">
        <v>4.5</v>
      </c>
      <c r="U2395">
        <v>1.3</v>
      </c>
      <c r="V2395">
        <v>10.3</v>
      </c>
      <c r="W2395">
        <v>5.6</v>
      </c>
      <c r="X2395">
        <v>200</v>
      </c>
      <c r="Y2395">
        <v>0.7</v>
      </c>
      <c r="Z2395">
        <v>62</v>
      </c>
      <c r="AA2395">
        <v>66</v>
      </c>
      <c r="AB2395" t="s">
        <v>189</v>
      </c>
    </row>
    <row r="2396" spans="11:28" x14ac:dyDescent="0.25">
      <c r="K2396" t="s">
        <v>139</v>
      </c>
      <c r="L2396" t="s">
        <v>118</v>
      </c>
      <c r="M2396" t="s">
        <v>197</v>
      </c>
      <c r="N2396" t="s">
        <v>20</v>
      </c>
      <c r="O2396" t="s">
        <v>183</v>
      </c>
      <c r="P2396">
        <v>1995</v>
      </c>
      <c r="Q2396">
        <v>4.0000000000000001E-3</v>
      </c>
      <c r="R2396">
        <v>1.7391876459459058E-2</v>
      </c>
      <c r="S2396">
        <v>0.247</v>
      </c>
      <c r="T2396">
        <v>4.5</v>
      </c>
      <c r="U2396">
        <v>1.3</v>
      </c>
      <c r="V2396">
        <v>10.3</v>
      </c>
      <c r="W2396">
        <v>5.6</v>
      </c>
      <c r="Z2396">
        <v>62</v>
      </c>
      <c r="AA2396">
        <v>66</v>
      </c>
      <c r="AB2396" t="s">
        <v>189</v>
      </c>
    </row>
    <row r="2397" spans="11:28" x14ac:dyDescent="0.25">
      <c r="K2397" t="s">
        <v>139</v>
      </c>
      <c r="L2397" t="s">
        <v>118</v>
      </c>
      <c r="M2397" t="s">
        <v>197</v>
      </c>
      <c r="N2397" t="s">
        <v>20</v>
      </c>
      <c r="O2397" t="s">
        <v>183</v>
      </c>
      <c r="P2397">
        <v>1996</v>
      </c>
      <c r="Q2397">
        <v>6.0000000000000001E-3</v>
      </c>
      <c r="R2397">
        <v>2.6087814689188586E-2</v>
      </c>
      <c r="S2397">
        <v>0.27</v>
      </c>
      <c r="T2397">
        <v>4.5</v>
      </c>
      <c r="U2397">
        <v>1.3</v>
      </c>
      <c r="V2397">
        <v>10.3</v>
      </c>
      <c r="W2397">
        <v>5.6</v>
      </c>
      <c r="Z2397">
        <v>62</v>
      </c>
      <c r="AA2397">
        <v>66</v>
      </c>
      <c r="AB2397" t="s">
        <v>189</v>
      </c>
    </row>
    <row r="2398" spans="11:28" x14ac:dyDescent="0.25">
      <c r="K2398" t="s">
        <v>139</v>
      </c>
      <c r="L2398" t="s">
        <v>118</v>
      </c>
      <c r="M2398" t="s">
        <v>197</v>
      </c>
      <c r="N2398" t="s">
        <v>20</v>
      </c>
      <c r="O2398" t="s">
        <v>183</v>
      </c>
      <c r="P2398">
        <v>1998</v>
      </c>
      <c r="Q2398">
        <v>2E-3</v>
      </c>
      <c r="R2398">
        <v>8.6959382297295291E-3</v>
      </c>
      <c r="S2398">
        <v>0.27</v>
      </c>
      <c r="T2398">
        <v>4.5</v>
      </c>
      <c r="U2398">
        <v>1.3</v>
      </c>
      <c r="V2398">
        <v>10.3</v>
      </c>
      <c r="W2398">
        <v>5.6</v>
      </c>
      <c r="Z2398">
        <v>62</v>
      </c>
      <c r="AA2398">
        <v>66</v>
      </c>
      <c r="AB2398" t="s">
        <v>189</v>
      </c>
    </row>
    <row r="2399" spans="11:28" x14ac:dyDescent="0.25">
      <c r="K2399" t="s">
        <v>139</v>
      </c>
      <c r="L2399" t="s">
        <v>118</v>
      </c>
      <c r="M2399" t="s">
        <v>197</v>
      </c>
      <c r="N2399" t="s">
        <v>20</v>
      </c>
      <c r="O2399" t="s">
        <v>183</v>
      </c>
      <c r="P2399">
        <v>2000</v>
      </c>
      <c r="Q2399">
        <v>5.0000000000000001E-3</v>
      </c>
      <c r="R2399">
        <v>2.1739845574323822E-2</v>
      </c>
      <c r="S2399">
        <v>0.27</v>
      </c>
      <c r="T2399">
        <v>4.5</v>
      </c>
      <c r="U2399">
        <v>1.3</v>
      </c>
      <c r="V2399">
        <v>10.3</v>
      </c>
      <c r="W2399">
        <v>5.6</v>
      </c>
      <c r="Z2399">
        <v>62</v>
      </c>
      <c r="AA2399">
        <v>66</v>
      </c>
      <c r="AB2399" t="s">
        <v>189</v>
      </c>
    </row>
    <row r="2400" spans="11:28" x14ac:dyDescent="0.25">
      <c r="K2400" t="s">
        <v>139</v>
      </c>
      <c r="L2400" t="s">
        <v>118</v>
      </c>
      <c r="M2400" t="s">
        <v>197</v>
      </c>
      <c r="N2400" t="s">
        <v>20</v>
      </c>
      <c r="O2400" t="s">
        <v>183</v>
      </c>
      <c r="P2400">
        <v>2001</v>
      </c>
      <c r="Q2400">
        <v>2E-3</v>
      </c>
      <c r="R2400">
        <v>8.6959382297295291E-3</v>
      </c>
      <c r="S2400">
        <v>0.27</v>
      </c>
      <c r="T2400">
        <v>4.5</v>
      </c>
      <c r="U2400">
        <v>1.3</v>
      </c>
      <c r="V2400">
        <v>10.3</v>
      </c>
      <c r="W2400">
        <v>5.6</v>
      </c>
      <c r="Z2400">
        <v>62</v>
      </c>
      <c r="AA2400">
        <v>66</v>
      </c>
      <c r="AB2400" t="s">
        <v>189</v>
      </c>
    </row>
    <row r="2401" spans="11:28" x14ac:dyDescent="0.25">
      <c r="K2401" t="s">
        <v>139</v>
      </c>
      <c r="L2401" t="s">
        <v>118</v>
      </c>
      <c r="M2401" t="s">
        <v>197</v>
      </c>
      <c r="N2401" t="s">
        <v>20</v>
      </c>
      <c r="O2401" t="s">
        <v>183</v>
      </c>
      <c r="P2401">
        <v>2003</v>
      </c>
      <c r="Q2401">
        <v>0.01</v>
      </c>
      <c r="R2401">
        <v>4.3479691148647644E-2</v>
      </c>
      <c r="S2401">
        <v>0.27</v>
      </c>
      <c r="T2401">
        <v>4.5</v>
      </c>
      <c r="U2401">
        <v>1.3</v>
      </c>
      <c r="V2401">
        <v>10.3</v>
      </c>
      <c r="W2401">
        <v>5.6</v>
      </c>
      <c r="Z2401">
        <v>62</v>
      </c>
      <c r="AA2401">
        <v>66</v>
      </c>
      <c r="AB2401" t="s">
        <v>189</v>
      </c>
    </row>
    <row r="2402" spans="11:28" x14ac:dyDescent="0.25">
      <c r="K2402" t="s">
        <v>139</v>
      </c>
      <c r="L2402" t="s">
        <v>118</v>
      </c>
      <c r="M2402" t="s">
        <v>197</v>
      </c>
      <c r="N2402" t="s">
        <v>20</v>
      </c>
      <c r="O2402" t="s">
        <v>183</v>
      </c>
      <c r="P2402">
        <v>2004</v>
      </c>
      <c r="Q2402">
        <v>2E-3</v>
      </c>
      <c r="R2402">
        <v>8.6959382297295291E-3</v>
      </c>
      <c r="S2402">
        <v>0.27</v>
      </c>
      <c r="T2402">
        <v>4.5</v>
      </c>
      <c r="U2402">
        <v>1.3</v>
      </c>
      <c r="V2402">
        <v>10.3</v>
      </c>
      <c r="W2402">
        <v>5.6</v>
      </c>
      <c r="Z2402">
        <v>62</v>
      </c>
      <c r="AA2402">
        <v>66</v>
      </c>
      <c r="AB2402" t="s">
        <v>189</v>
      </c>
    </row>
    <row r="2403" spans="11:28" x14ac:dyDescent="0.25">
      <c r="K2403" t="s">
        <v>139</v>
      </c>
      <c r="L2403" t="s">
        <v>118</v>
      </c>
      <c r="M2403" t="s">
        <v>197</v>
      </c>
      <c r="N2403" t="s">
        <v>20</v>
      </c>
      <c r="O2403" t="s">
        <v>183</v>
      </c>
      <c r="P2403">
        <v>2005</v>
      </c>
      <c r="Q2403">
        <v>8.9999999999999993E-3</v>
      </c>
      <c r="R2403">
        <v>3.913172203378288E-2</v>
      </c>
      <c r="S2403">
        <v>0.27</v>
      </c>
      <c r="T2403">
        <v>4.5</v>
      </c>
      <c r="U2403">
        <v>1.3</v>
      </c>
      <c r="V2403">
        <v>10.3</v>
      </c>
      <c r="W2403">
        <v>5.6</v>
      </c>
      <c r="Z2403">
        <v>62</v>
      </c>
      <c r="AA2403">
        <v>66</v>
      </c>
      <c r="AB2403" t="s">
        <v>189</v>
      </c>
    </row>
    <row r="2404" spans="11:28" x14ac:dyDescent="0.25">
      <c r="K2404" t="s">
        <v>139</v>
      </c>
      <c r="L2404" t="s">
        <v>118</v>
      </c>
      <c r="M2404" t="s">
        <v>197</v>
      </c>
      <c r="N2404" t="s">
        <v>20</v>
      </c>
      <c r="O2404" t="s">
        <v>183</v>
      </c>
      <c r="P2404">
        <v>2006</v>
      </c>
      <c r="Q2404">
        <v>8.0000000000000002E-3</v>
      </c>
      <c r="R2404">
        <v>3.4783752918918116E-2</v>
      </c>
      <c r="S2404">
        <v>0.27</v>
      </c>
      <c r="T2404">
        <v>4.5</v>
      </c>
      <c r="U2404">
        <v>1.3</v>
      </c>
      <c r="V2404">
        <v>10.3</v>
      </c>
      <c r="W2404">
        <v>5.6</v>
      </c>
      <c r="Z2404">
        <v>62</v>
      </c>
      <c r="AA2404">
        <v>66</v>
      </c>
      <c r="AB2404" t="s">
        <v>189</v>
      </c>
    </row>
    <row r="2405" spans="11:28" x14ac:dyDescent="0.25">
      <c r="K2405" t="s">
        <v>139</v>
      </c>
      <c r="L2405" t="s">
        <v>118</v>
      </c>
      <c r="M2405" t="s">
        <v>197</v>
      </c>
      <c r="N2405" t="s">
        <v>20</v>
      </c>
      <c r="O2405" t="s">
        <v>183</v>
      </c>
      <c r="P2405">
        <v>2007</v>
      </c>
      <c r="Q2405">
        <v>1.4E-2</v>
      </c>
      <c r="R2405">
        <v>6.0871567608106698E-2</v>
      </c>
      <c r="S2405">
        <v>0.27</v>
      </c>
      <c r="T2405">
        <v>4.5</v>
      </c>
      <c r="U2405">
        <v>1.3</v>
      </c>
      <c r="V2405">
        <v>10.3</v>
      </c>
      <c r="W2405">
        <v>5.6</v>
      </c>
      <c r="Z2405">
        <v>62</v>
      </c>
      <c r="AA2405">
        <v>66</v>
      </c>
      <c r="AB2405" t="s">
        <v>189</v>
      </c>
    </row>
    <row r="2406" spans="11:28" x14ac:dyDescent="0.25">
      <c r="K2406" t="s">
        <v>139</v>
      </c>
      <c r="L2406" t="s">
        <v>118</v>
      </c>
      <c r="M2406" t="s">
        <v>197</v>
      </c>
      <c r="N2406" t="s">
        <v>20</v>
      </c>
      <c r="O2406" t="s">
        <v>183</v>
      </c>
      <c r="P2406">
        <v>2010</v>
      </c>
      <c r="Q2406">
        <v>1.9E-2</v>
      </c>
      <c r="R2406">
        <v>8.2611413182430524E-2</v>
      </c>
      <c r="S2406">
        <v>0.27</v>
      </c>
      <c r="T2406">
        <v>4.5</v>
      </c>
      <c r="U2406">
        <v>1.3</v>
      </c>
      <c r="V2406">
        <v>10.3</v>
      </c>
      <c r="W2406">
        <v>5.6</v>
      </c>
      <c r="Z2406">
        <v>62</v>
      </c>
      <c r="AA2406">
        <v>66</v>
      </c>
      <c r="AB2406" t="s">
        <v>189</v>
      </c>
    </row>
    <row r="2407" spans="11:28" x14ac:dyDescent="0.25">
      <c r="K2407" t="s">
        <v>139</v>
      </c>
      <c r="L2407" t="s">
        <v>118</v>
      </c>
      <c r="M2407" t="s">
        <v>197</v>
      </c>
      <c r="N2407" t="s">
        <v>20</v>
      </c>
      <c r="O2407" t="s">
        <v>183</v>
      </c>
      <c r="P2407">
        <v>2012</v>
      </c>
      <c r="Q2407">
        <v>4.0000000000000001E-3</v>
      </c>
      <c r="R2407">
        <v>1.7391876459459058E-2</v>
      </c>
      <c r="S2407">
        <v>0.27</v>
      </c>
      <c r="T2407">
        <v>4.5</v>
      </c>
      <c r="U2407">
        <v>1.3</v>
      </c>
      <c r="V2407">
        <v>10.3</v>
      </c>
      <c r="W2407">
        <v>5.6</v>
      </c>
      <c r="Z2407">
        <v>62</v>
      </c>
      <c r="AA2407">
        <v>66</v>
      </c>
      <c r="AB2407" t="s">
        <v>189</v>
      </c>
    </row>
    <row r="2408" spans="11:28" x14ac:dyDescent="0.25">
      <c r="K2408" t="s">
        <v>139</v>
      </c>
      <c r="L2408" t="s">
        <v>118</v>
      </c>
      <c r="M2408" t="s">
        <v>197</v>
      </c>
      <c r="N2408" t="s">
        <v>20</v>
      </c>
      <c r="O2408" t="s">
        <v>183</v>
      </c>
      <c r="P2408">
        <v>2013</v>
      </c>
      <c r="Q2408">
        <v>2E-3</v>
      </c>
      <c r="R2408">
        <v>8.6959382297295291E-3</v>
      </c>
      <c r="S2408">
        <v>0.27</v>
      </c>
      <c r="T2408">
        <v>4.5</v>
      </c>
      <c r="U2408">
        <v>1.3</v>
      </c>
      <c r="V2408">
        <v>10.3</v>
      </c>
      <c r="W2408">
        <v>5.6</v>
      </c>
      <c r="Z2408">
        <v>62</v>
      </c>
      <c r="AA2408">
        <v>66</v>
      </c>
      <c r="AB2408" t="s">
        <v>189</v>
      </c>
    </row>
    <row r="2409" spans="11:28" x14ac:dyDescent="0.25">
      <c r="K2409" t="s">
        <v>139</v>
      </c>
      <c r="L2409" t="s">
        <v>118</v>
      </c>
      <c r="M2409" t="s">
        <v>197</v>
      </c>
      <c r="N2409" t="s">
        <v>20</v>
      </c>
      <c r="O2409" t="s">
        <v>183</v>
      </c>
      <c r="P2409">
        <v>2014</v>
      </c>
      <c r="Q2409">
        <v>2E-3</v>
      </c>
      <c r="R2409">
        <v>8.6959382297295291E-3</v>
      </c>
      <c r="S2409">
        <v>0.27</v>
      </c>
      <c r="T2409">
        <v>4.5</v>
      </c>
      <c r="U2409">
        <v>1.3</v>
      </c>
      <c r="V2409">
        <v>10.3</v>
      </c>
      <c r="W2409">
        <v>5.6</v>
      </c>
      <c r="Z2409">
        <v>62</v>
      </c>
      <c r="AA2409">
        <v>66</v>
      </c>
      <c r="AB2409" t="s">
        <v>189</v>
      </c>
    </row>
    <row r="2410" spans="11:28" x14ac:dyDescent="0.25">
      <c r="K2410" t="s">
        <v>139</v>
      </c>
      <c r="L2410" t="s">
        <v>131</v>
      </c>
      <c r="M2410" t="s">
        <v>197</v>
      </c>
      <c r="N2410" t="s">
        <v>20</v>
      </c>
      <c r="O2410" t="s">
        <v>183</v>
      </c>
      <c r="P2410">
        <v>1987</v>
      </c>
      <c r="Q2410">
        <v>4.0000000000000001E-3</v>
      </c>
      <c r="R2410">
        <v>1.7391876459459048E-2</v>
      </c>
      <c r="S2410">
        <v>0.25700000000000001</v>
      </c>
      <c r="T2410">
        <v>19.5</v>
      </c>
      <c r="U2410">
        <v>0.7</v>
      </c>
      <c r="V2410">
        <v>73.2</v>
      </c>
      <c r="W2410">
        <v>10.4</v>
      </c>
      <c r="X2410">
        <v>200</v>
      </c>
      <c r="Y2410">
        <v>0.85</v>
      </c>
      <c r="Z2410">
        <v>42</v>
      </c>
      <c r="AA2410">
        <v>46</v>
      </c>
      <c r="AB2410" t="s">
        <v>186</v>
      </c>
    </row>
    <row r="2411" spans="11:28" x14ac:dyDescent="0.25">
      <c r="K2411" t="s">
        <v>139</v>
      </c>
      <c r="L2411" t="s">
        <v>131</v>
      </c>
      <c r="M2411" t="s">
        <v>197</v>
      </c>
      <c r="N2411" t="s">
        <v>20</v>
      </c>
      <c r="O2411" t="s">
        <v>183</v>
      </c>
      <c r="P2411">
        <v>1989</v>
      </c>
      <c r="Q2411">
        <v>8.0000000000000002E-3</v>
      </c>
      <c r="R2411">
        <v>3.4783752918918096E-2</v>
      </c>
      <c r="S2411">
        <v>0.25700000000000001</v>
      </c>
      <c r="T2411">
        <v>19.5</v>
      </c>
      <c r="U2411">
        <v>0.7</v>
      </c>
      <c r="V2411">
        <v>73.2</v>
      </c>
      <c r="W2411">
        <v>10.4</v>
      </c>
      <c r="Z2411">
        <v>42</v>
      </c>
      <c r="AA2411">
        <v>46</v>
      </c>
      <c r="AB2411" t="s">
        <v>186</v>
      </c>
    </row>
    <row r="2412" spans="11:28" x14ac:dyDescent="0.25">
      <c r="K2412" t="s">
        <v>139</v>
      </c>
      <c r="L2412" t="s">
        <v>131</v>
      </c>
      <c r="M2412" t="s">
        <v>197</v>
      </c>
      <c r="N2412" t="s">
        <v>20</v>
      </c>
      <c r="O2412" t="s">
        <v>183</v>
      </c>
      <c r="P2412">
        <v>1991</v>
      </c>
      <c r="Q2412">
        <v>2.3E-2</v>
      </c>
      <c r="R2412">
        <v>0.10000328964188951</v>
      </c>
      <c r="S2412">
        <v>0.25700000000000001</v>
      </c>
      <c r="T2412">
        <v>19.5</v>
      </c>
      <c r="U2412">
        <v>0.7</v>
      </c>
      <c r="V2412">
        <v>73.2</v>
      </c>
      <c r="W2412">
        <v>10.4</v>
      </c>
      <c r="Z2412">
        <v>42</v>
      </c>
      <c r="AA2412">
        <v>46</v>
      </c>
      <c r="AB2412" t="s">
        <v>186</v>
      </c>
    </row>
    <row r="2413" spans="11:28" x14ac:dyDescent="0.25">
      <c r="K2413" t="s">
        <v>139</v>
      </c>
      <c r="L2413" t="s">
        <v>131</v>
      </c>
      <c r="M2413" t="s">
        <v>197</v>
      </c>
      <c r="N2413" t="s">
        <v>20</v>
      </c>
      <c r="O2413" t="s">
        <v>183</v>
      </c>
      <c r="P2413">
        <v>1996</v>
      </c>
      <c r="Q2413">
        <v>2.5000000000000001E-2</v>
      </c>
      <c r="R2413">
        <v>0.10869922787161904</v>
      </c>
      <c r="S2413">
        <v>0.33400000000000002</v>
      </c>
      <c r="T2413">
        <v>19.5</v>
      </c>
      <c r="U2413">
        <v>0.7</v>
      </c>
      <c r="V2413">
        <v>73.2</v>
      </c>
      <c r="W2413">
        <v>10.4</v>
      </c>
      <c r="Z2413">
        <v>42</v>
      </c>
      <c r="AA2413">
        <v>46</v>
      </c>
      <c r="AB2413" t="s">
        <v>186</v>
      </c>
    </row>
    <row r="2414" spans="11:28" x14ac:dyDescent="0.25">
      <c r="K2414" t="s">
        <v>139</v>
      </c>
      <c r="L2414" t="s">
        <v>131</v>
      </c>
      <c r="M2414" t="s">
        <v>197</v>
      </c>
      <c r="N2414" t="s">
        <v>20</v>
      </c>
      <c r="O2414" t="s">
        <v>183</v>
      </c>
      <c r="P2414">
        <v>2003</v>
      </c>
      <c r="Q2414">
        <v>2.5000000000000001E-2</v>
      </c>
      <c r="R2414">
        <v>0.10869922787161904</v>
      </c>
      <c r="S2414">
        <v>0.33200000000000002</v>
      </c>
      <c r="T2414">
        <v>19.5</v>
      </c>
      <c r="U2414">
        <v>0.7</v>
      </c>
      <c r="V2414">
        <v>73.2</v>
      </c>
      <c r="W2414">
        <v>10.4</v>
      </c>
      <c r="Z2414">
        <v>42</v>
      </c>
      <c r="AA2414">
        <v>46</v>
      </c>
      <c r="AB2414" t="s">
        <v>186</v>
      </c>
    </row>
    <row r="2415" spans="11:28" x14ac:dyDescent="0.25">
      <c r="K2415" t="s">
        <v>139</v>
      </c>
      <c r="L2415" t="s">
        <v>131</v>
      </c>
      <c r="M2415" t="s">
        <v>197</v>
      </c>
      <c r="N2415" t="s">
        <v>20</v>
      </c>
      <c r="O2415" t="s">
        <v>183</v>
      </c>
      <c r="P2415">
        <v>2016</v>
      </c>
      <c r="Q2415">
        <v>0.02</v>
      </c>
      <c r="R2415">
        <v>8.6959382297295232E-2</v>
      </c>
      <c r="S2415">
        <v>0.32600000000000001</v>
      </c>
      <c r="T2415">
        <v>19.5</v>
      </c>
      <c r="U2415">
        <v>0.7</v>
      </c>
      <c r="V2415">
        <v>73.2</v>
      </c>
      <c r="W2415">
        <v>10.4</v>
      </c>
      <c r="Z2415">
        <v>42</v>
      </c>
      <c r="AA2415">
        <v>46</v>
      </c>
      <c r="AB2415" t="s">
        <v>186</v>
      </c>
    </row>
    <row r="2416" spans="11:28" x14ac:dyDescent="0.25">
      <c r="K2416" t="s">
        <v>141</v>
      </c>
      <c r="L2416" t="s">
        <v>82</v>
      </c>
      <c r="M2416" t="s">
        <v>181</v>
      </c>
      <c r="N2416" t="s">
        <v>182</v>
      </c>
      <c r="O2416" t="s">
        <v>183</v>
      </c>
      <c r="P2416">
        <v>2005</v>
      </c>
      <c r="Q2416">
        <v>4.4999999999999998E-2</v>
      </c>
      <c r="R2416">
        <v>0</v>
      </c>
      <c r="S2416">
        <v>0.33100000000000002</v>
      </c>
      <c r="T2416">
        <v>21</v>
      </c>
      <c r="U2416">
        <v>0.8</v>
      </c>
      <c r="V2416">
        <v>21.6</v>
      </c>
      <c r="W2416">
        <v>6.2</v>
      </c>
      <c r="X2416">
        <v>200</v>
      </c>
      <c r="Y2416">
        <v>0.85</v>
      </c>
      <c r="Z2416">
        <v>12</v>
      </c>
      <c r="AA2416">
        <v>16</v>
      </c>
      <c r="AB2416" t="s">
        <v>81</v>
      </c>
    </row>
    <row r="2417" spans="11:28" x14ac:dyDescent="0.25">
      <c r="K2417" t="s">
        <v>141</v>
      </c>
      <c r="L2417" t="s">
        <v>82</v>
      </c>
      <c r="M2417" t="s">
        <v>181</v>
      </c>
      <c r="N2417" t="s">
        <v>182</v>
      </c>
      <c r="O2417" t="s">
        <v>183</v>
      </c>
      <c r="P2417">
        <v>2006</v>
      </c>
      <c r="Q2417">
        <v>1.6E-2</v>
      </c>
      <c r="R2417">
        <v>0</v>
      </c>
      <c r="S2417">
        <v>0.32700000000000001</v>
      </c>
      <c r="T2417">
        <v>20</v>
      </c>
      <c r="U2417">
        <v>0.8</v>
      </c>
      <c r="V2417">
        <v>20.9</v>
      </c>
      <c r="W2417">
        <v>6</v>
      </c>
      <c r="Z2417">
        <v>12</v>
      </c>
      <c r="AA2417">
        <v>16</v>
      </c>
      <c r="AB2417" t="s">
        <v>81</v>
      </c>
    </row>
    <row r="2418" spans="11:28" x14ac:dyDescent="0.25">
      <c r="K2418" t="s">
        <v>141</v>
      </c>
      <c r="L2418" t="s">
        <v>82</v>
      </c>
      <c r="M2418" t="s">
        <v>181</v>
      </c>
      <c r="N2418" t="s">
        <v>182</v>
      </c>
      <c r="O2418" t="s">
        <v>183</v>
      </c>
      <c r="P2418">
        <v>2007</v>
      </c>
      <c r="Q2418">
        <v>0.18</v>
      </c>
      <c r="R2418">
        <v>0</v>
      </c>
      <c r="S2418">
        <v>0.33200000000000002</v>
      </c>
      <c r="T2418">
        <v>20.6</v>
      </c>
      <c r="U2418">
        <v>0.8</v>
      </c>
      <c r="V2418">
        <v>21.3</v>
      </c>
      <c r="W2418">
        <v>6.1</v>
      </c>
      <c r="Z2418">
        <v>12</v>
      </c>
      <c r="AA2418">
        <v>16</v>
      </c>
      <c r="AB2418" t="s">
        <v>81</v>
      </c>
    </row>
    <row r="2419" spans="11:28" x14ac:dyDescent="0.25">
      <c r="K2419" t="s">
        <v>141</v>
      </c>
      <c r="L2419" t="s">
        <v>82</v>
      </c>
      <c r="M2419" t="s">
        <v>181</v>
      </c>
      <c r="N2419" t="s">
        <v>182</v>
      </c>
      <c r="O2419" t="s">
        <v>183</v>
      </c>
      <c r="P2419">
        <v>2008</v>
      </c>
      <c r="Q2419">
        <v>0.14599999999999999</v>
      </c>
      <c r="R2419">
        <v>0</v>
      </c>
      <c r="S2419">
        <v>0.33200000000000002</v>
      </c>
      <c r="T2419">
        <v>20.7</v>
      </c>
      <c r="U2419">
        <v>0.8</v>
      </c>
      <c r="V2419">
        <v>21.4</v>
      </c>
      <c r="W2419">
        <v>6.1</v>
      </c>
      <c r="Z2419">
        <v>12</v>
      </c>
      <c r="AA2419">
        <v>16</v>
      </c>
      <c r="AB2419" t="s">
        <v>81</v>
      </c>
    </row>
    <row r="2420" spans="11:28" x14ac:dyDescent="0.25">
      <c r="K2420" t="s">
        <v>141</v>
      </c>
      <c r="L2420" t="s">
        <v>82</v>
      </c>
      <c r="M2420" t="s">
        <v>181</v>
      </c>
      <c r="N2420" t="s">
        <v>182</v>
      </c>
      <c r="O2420" t="s">
        <v>183</v>
      </c>
      <c r="P2420">
        <v>2009</v>
      </c>
      <c r="Q2420">
        <v>0.22500000000000001</v>
      </c>
      <c r="R2420">
        <v>0</v>
      </c>
      <c r="S2420">
        <v>0.33</v>
      </c>
      <c r="T2420">
        <v>20.7</v>
      </c>
      <c r="U2420">
        <v>0.8</v>
      </c>
      <c r="V2420">
        <v>21.4</v>
      </c>
      <c r="W2420">
        <v>6.1</v>
      </c>
      <c r="Z2420">
        <v>12</v>
      </c>
      <c r="AA2420">
        <v>16</v>
      </c>
      <c r="AB2420" t="s">
        <v>81</v>
      </c>
    </row>
    <row r="2421" spans="11:28" x14ac:dyDescent="0.25">
      <c r="K2421" t="s">
        <v>141</v>
      </c>
      <c r="L2421" t="s">
        <v>82</v>
      </c>
      <c r="M2421" t="s">
        <v>181</v>
      </c>
      <c r="N2421" t="s">
        <v>182</v>
      </c>
      <c r="O2421" t="s">
        <v>183</v>
      </c>
      <c r="P2421">
        <v>2010</v>
      </c>
      <c r="Q2421">
        <v>0.52300000000000002</v>
      </c>
      <c r="R2421">
        <v>0</v>
      </c>
      <c r="S2421">
        <v>0.33700000000000002</v>
      </c>
      <c r="T2421">
        <v>20.8</v>
      </c>
      <c r="U2421">
        <v>0.8</v>
      </c>
      <c r="V2421">
        <v>21.5</v>
      </c>
      <c r="W2421">
        <v>6.2</v>
      </c>
      <c r="Z2421">
        <v>12</v>
      </c>
      <c r="AA2421">
        <v>16</v>
      </c>
      <c r="AB2421" t="s">
        <v>81</v>
      </c>
    </row>
    <row r="2422" spans="11:28" x14ac:dyDescent="0.25">
      <c r="K2422" t="s">
        <v>141</v>
      </c>
      <c r="L2422" t="s">
        <v>82</v>
      </c>
      <c r="M2422" t="s">
        <v>181</v>
      </c>
      <c r="N2422" t="s">
        <v>182</v>
      </c>
      <c r="O2422" t="s">
        <v>183</v>
      </c>
      <c r="P2422">
        <v>2011</v>
      </c>
      <c r="Q2422">
        <v>1.0999999999999999E-2</v>
      </c>
      <c r="R2422">
        <v>0</v>
      </c>
      <c r="S2422">
        <v>0.27</v>
      </c>
      <c r="T2422">
        <v>4.5</v>
      </c>
      <c r="U2422">
        <v>1.3</v>
      </c>
      <c r="V2422">
        <v>9.6999999999999993</v>
      </c>
      <c r="W2422">
        <v>2.8</v>
      </c>
      <c r="Z2422">
        <v>62</v>
      </c>
      <c r="AA2422">
        <v>66</v>
      </c>
      <c r="AB2422" t="s">
        <v>81</v>
      </c>
    </row>
    <row r="2423" spans="11:28" x14ac:dyDescent="0.25">
      <c r="K2423" t="s">
        <v>141</v>
      </c>
      <c r="L2423" t="s">
        <v>82</v>
      </c>
      <c r="M2423" t="s">
        <v>181</v>
      </c>
      <c r="N2423" t="s">
        <v>182</v>
      </c>
      <c r="O2423" t="s">
        <v>183</v>
      </c>
      <c r="P2423">
        <v>2012</v>
      </c>
      <c r="Q2423">
        <v>8.4000000000000005E-2</v>
      </c>
      <c r="R2423">
        <v>0</v>
      </c>
      <c r="S2423">
        <v>0.33200000000000002</v>
      </c>
      <c r="T2423">
        <v>21</v>
      </c>
      <c r="U2423">
        <v>0.8</v>
      </c>
      <c r="V2423">
        <v>21.6</v>
      </c>
      <c r="W2423">
        <v>6.2</v>
      </c>
      <c r="Z2423">
        <v>12</v>
      </c>
      <c r="AA2423">
        <v>16</v>
      </c>
      <c r="AB2423" t="s">
        <v>81</v>
      </c>
    </row>
    <row r="2424" spans="11:28" x14ac:dyDescent="0.25">
      <c r="K2424" t="s">
        <v>141</v>
      </c>
      <c r="L2424" t="s">
        <v>82</v>
      </c>
      <c r="M2424" t="s">
        <v>181</v>
      </c>
      <c r="N2424" t="s">
        <v>182</v>
      </c>
      <c r="O2424" t="s">
        <v>183</v>
      </c>
      <c r="P2424">
        <v>2013</v>
      </c>
      <c r="Q2424">
        <v>9.7000000000000003E-2</v>
      </c>
      <c r="R2424">
        <v>0</v>
      </c>
      <c r="S2424">
        <v>0.33400000000000002</v>
      </c>
      <c r="T2424">
        <v>21</v>
      </c>
      <c r="U2424">
        <v>0.8</v>
      </c>
      <c r="V2424">
        <v>21.6</v>
      </c>
      <c r="W2424">
        <v>6.2</v>
      </c>
      <c r="Z2424">
        <v>12</v>
      </c>
      <c r="AA2424">
        <v>16</v>
      </c>
      <c r="AB2424" t="s">
        <v>81</v>
      </c>
    </row>
    <row r="2425" spans="11:28" x14ac:dyDescent="0.25">
      <c r="K2425" t="s">
        <v>141</v>
      </c>
      <c r="L2425" t="s">
        <v>82</v>
      </c>
      <c r="M2425" t="s">
        <v>181</v>
      </c>
      <c r="N2425" t="s">
        <v>182</v>
      </c>
      <c r="O2425" t="s">
        <v>183</v>
      </c>
      <c r="P2425">
        <v>2014</v>
      </c>
      <c r="Q2425">
        <v>0.03</v>
      </c>
      <c r="R2425">
        <v>0</v>
      </c>
      <c r="S2425">
        <v>0.33400000000000002</v>
      </c>
      <c r="T2425">
        <v>21</v>
      </c>
      <c r="U2425">
        <v>0.8</v>
      </c>
      <c r="V2425">
        <v>21.6</v>
      </c>
      <c r="W2425">
        <v>6.2</v>
      </c>
      <c r="Z2425">
        <v>12</v>
      </c>
      <c r="AA2425">
        <v>16</v>
      </c>
      <c r="AB2425" t="s">
        <v>81</v>
      </c>
    </row>
    <row r="2426" spans="11:28" x14ac:dyDescent="0.25">
      <c r="K2426" t="s">
        <v>141</v>
      </c>
      <c r="L2426" t="s">
        <v>82</v>
      </c>
      <c r="M2426" t="s">
        <v>181</v>
      </c>
      <c r="N2426" t="s">
        <v>182</v>
      </c>
      <c r="O2426" t="s">
        <v>183</v>
      </c>
      <c r="P2426">
        <v>2016</v>
      </c>
      <c r="Q2426">
        <v>0.03</v>
      </c>
      <c r="R2426">
        <v>0</v>
      </c>
      <c r="S2426">
        <v>0.33400000000000002</v>
      </c>
      <c r="T2426">
        <v>21</v>
      </c>
      <c r="U2426">
        <v>0.8</v>
      </c>
      <c r="V2426">
        <v>21.6</v>
      </c>
      <c r="W2426">
        <v>6.2</v>
      </c>
      <c r="Z2426">
        <v>12</v>
      </c>
      <c r="AA2426">
        <v>16</v>
      </c>
      <c r="AB2426" t="s">
        <v>81</v>
      </c>
    </row>
    <row r="2427" spans="11:28" x14ac:dyDescent="0.25">
      <c r="K2427" t="s">
        <v>141</v>
      </c>
      <c r="L2427" t="s">
        <v>82</v>
      </c>
      <c r="M2427" t="s">
        <v>181</v>
      </c>
      <c r="N2427" t="s">
        <v>182</v>
      </c>
      <c r="O2427" t="s">
        <v>183</v>
      </c>
      <c r="P2427">
        <v>2018</v>
      </c>
      <c r="Q2427">
        <v>8.0000000000000002E-3</v>
      </c>
      <c r="R2427">
        <v>0</v>
      </c>
      <c r="S2427">
        <v>0.27</v>
      </c>
      <c r="T2427">
        <v>4.5</v>
      </c>
      <c r="U2427">
        <v>1.3</v>
      </c>
      <c r="V2427">
        <v>9.6999999999999993</v>
      </c>
      <c r="W2427">
        <v>2.8</v>
      </c>
      <c r="Z2427">
        <v>62</v>
      </c>
      <c r="AA2427">
        <v>66</v>
      </c>
      <c r="AB2427" t="s">
        <v>81</v>
      </c>
    </row>
    <row r="2428" spans="11:28" x14ac:dyDescent="0.25">
      <c r="K2428" t="s">
        <v>141</v>
      </c>
      <c r="L2428" t="s">
        <v>82</v>
      </c>
      <c r="M2428" t="s">
        <v>181</v>
      </c>
      <c r="N2428" t="s">
        <v>182</v>
      </c>
      <c r="O2428" t="s">
        <v>183</v>
      </c>
      <c r="P2428">
        <v>2019</v>
      </c>
      <c r="Q2428">
        <v>0.01</v>
      </c>
      <c r="R2428">
        <v>0</v>
      </c>
      <c r="S2428">
        <v>0.29399999999999998</v>
      </c>
      <c r="T2428">
        <v>11</v>
      </c>
      <c r="U2428">
        <v>1.1000000000000001</v>
      </c>
      <c r="V2428">
        <v>14.4</v>
      </c>
      <c r="W2428">
        <v>4.0999999999999996</v>
      </c>
      <c r="Z2428">
        <v>62</v>
      </c>
      <c r="AA2428">
        <v>66</v>
      </c>
      <c r="AB2428" t="s">
        <v>81</v>
      </c>
    </row>
    <row r="2429" spans="11:28" x14ac:dyDescent="0.25">
      <c r="K2429" t="s">
        <v>141</v>
      </c>
      <c r="L2429" t="s">
        <v>122</v>
      </c>
      <c r="M2429" t="s">
        <v>181</v>
      </c>
      <c r="N2429" t="s">
        <v>20</v>
      </c>
      <c r="O2429" t="s">
        <v>183</v>
      </c>
      <c r="P2429">
        <v>2017</v>
      </c>
      <c r="Q2429">
        <v>3.0000000000000001E-3</v>
      </c>
      <c r="R2429">
        <v>4.7074288357927749E-3</v>
      </c>
      <c r="S2429">
        <v>0.27</v>
      </c>
      <c r="T2429">
        <v>4.5</v>
      </c>
      <c r="U2429">
        <v>1.3</v>
      </c>
      <c r="V2429">
        <v>9.6999999999999993</v>
      </c>
      <c r="W2429">
        <v>2.8</v>
      </c>
      <c r="X2429">
        <v>200</v>
      </c>
      <c r="Y2429">
        <v>0.7</v>
      </c>
      <c r="Z2429">
        <v>62</v>
      </c>
      <c r="AA2429">
        <v>66</v>
      </c>
      <c r="AB2429" t="s">
        <v>189</v>
      </c>
    </row>
    <row r="2430" spans="11:28" x14ac:dyDescent="0.25">
      <c r="K2430" t="s">
        <v>141</v>
      </c>
      <c r="L2430" t="s">
        <v>122</v>
      </c>
      <c r="M2430" t="s">
        <v>181</v>
      </c>
      <c r="N2430" t="s">
        <v>20</v>
      </c>
      <c r="O2430" t="s">
        <v>183</v>
      </c>
      <c r="P2430">
        <v>2018</v>
      </c>
      <c r="Q2430">
        <v>3.0000000000000001E-3</v>
      </c>
      <c r="R2430">
        <v>4.7074288357927749E-3</v>
      </c>
      <c r="S2430">
        <v>0.27</v>
      </c>
      <c r="T2430">
        <v>4.5</v>
      </c>
      <c r="U2430">
        <v>1.3</v>
      </c>
      <c r="V2430">
        <v>9.6999999999999993</v>
      </c>
      <c r="W2430">
        <v>2.8</v>
      </c>
      <c r="Z2430">
        <v>62</v>
      </c>
      <c r="AA2430">
        <v>66</v>
      </c>
      <c r="AB2430" t="s">
        <v>189</v>
      </c>
    </row>
    <row r="2431" spans="11:28" x14ac:dyDescent="0.25">
      <c r="K2431" t="s">
        <v>141</v>
      </c>
      <c r="L2431" t="s">
        <v>122</v>
      </c>
      <c r="M2431" t="s">
        <v>181</v>
      </c>
      <c r="N2431" t="s">
        <v>20</v>
      </c>
      <c r="O2431" t="s">
        <v>183</v>
      </c>
      <c r="P2431">
        <v>2019</v>
      </c>
      <c r="Q2431">
        <v>3.0000000000000001E-3</v>
      </c>
      <c r="R2431">
        <v>4.7074288357927749E-3</v>
      </c>
      <c r="S2431">
        <v>0.27</v>
      </c>
      <c r="T2431">
        <v>4.5</v>
      </c>
      <c r="U2431">
        <v>1.3</v>
      </c>
      <c r="V2431">
        <v>9.6999999999999993</v>
      </c>
      <c r="W2431">
        <v>2.8</v>
      </c>
      <c r="Z2431">
        <v>62</v>
      </c>
      <c r="AA2431">
        <v>66</v>
      </c>
      <c r="AB2431" t="s">
        <v>189</v>
      </c>
    </row>
    <row r="2432" spans="11:28" x14ac:dyDescent="0.25">
      <c r="K2432" t="s">
        <v>141</v>
      </c>
      <c r="L2432" t="s">
        <v>123</v>
      </c>
      <c r="M2432" t="s">
        <v>181</v>
      </c>
      <c r="N2432" t="s">
        <v>20</v>
      </c>
      <c r="O2432" t="s">
        <v>183</v>
      </c>
      <c r="P2432">
        <v>1970</v>
      </c>
      <c r="Q2432">
        <v>1.4999999999999999E-2</v>
      </c>
      <c r="R2432">
        <v>2.3537144178963861E-2</v>
      </c>
      <c r="S2432">
        <v>0.25800000000000001</v>
      </c>
      <c r="T2432">
        <v>19.5</v>
      </c>
      <c r="U2432">
        <v>0.7</v>
      </c>
      <c r="V2432">
        <v>21.6</v>
      </c>
      <c r="W2432">
        <v>6.2</v>
      </c>
      <c r="X2432">
        <v>200</v>
      </c>
      <c r="Y2432">
        <v>0.85</v>
      </c>
      <c r="Z2432">
        <v>12</v>
      </c>
      <c r="AA2432">
        <v>16</v>
      </c>
      <c r="AB2432" t="s">
        <v>186</v>
      </c>
    </row>
    <row r="2433" spans="11:28" x14ac:dyDescent="0.25">
      <c r="K2433" t="s">
        <v>141</v>
      </c>
      <c r="L2433" t="s">
        <v>123</v>
      </c>
      <c r="M2433" t="s">
        <v>181</v>
      </c>
      <c r="N2433" t="s">
        <v>20</v>
      </c>
      <c r="O2433" t="s">
        <v>183</v>
      </c>
      <c r="P2433">
        <v>2006</v>
      </c>
      <c r="Q2433">
        <v>0.03</v>
      </c>
      <c r="R2433">
        <v>4.7074288357927721E-2</v>
      </c>
      <c r="S2433">
        <v>0.33400000000000002</v>
      </c>
      <c r="T2433">
        <v>19.5</v>
      </c>
      <c r="U2433">
        <v>0.7</v>
      </c>
      <c r="V2433">
        <v>21.6</v>
      </c>
      <c r="W2433">
        <v>6.2</v>
      </c>
      <c r="Z2433">
        <v>12</v>
      </c>
      <c r="AA2433">
        <v>16</v>
      </c>
      <c r="AB2433" t="s">
        <v>186</v>
      </c>
    </row>
    <row r="2434" spans="11:28" x14ac:dyDescent="0.25">
      <c r="K2434" t="s">
        <v>141</v>
      </c>
      <c r="L2434" t="s">
        <v>123</v>
      </c>
      <c r="M2434" t="s">
        <v>181</v>
      </c>
      <c r="N2434" t="s">
        <v>20</v>
      </c>
      <c r="O2434" t="s">
        <v>183</v>
      </c>
      <c r="P2434">
        <v>2007</v>
      </c>
      <c r="Q2434">
        <v>0.14699999999999999</v>
      </c>
      <c r="R2434">
        <v>0.23066401295384584</v>
      </c>
      <c r="S2434">
        <v>0.33500000000000002</v>
      </c>
      <c r="T2434">
        <v>19.5</v>
      </c>
      <c r="U2434">
        <v>0.7</v>
      </c>
      <c r="V2434">
        <v>21.6</v>
      </c>
      <c r="W2434">
        <v>6.2</v>
      </c>
      <c r="Z2434">
        <v>12</v>
      </c>
      <c r="AA2434">
        <v>16</v>
      </c>
      <c r="AB2434" t="s">
        <v>186</v>
      </c>
    </row>
    <row r="2435" spans="11:28" x14ac:dyDescent="0.25">
      <c r="K2435" t="s">
        <v>141</v>
      </c>
      <c r="L2435" t="s">
        <v>123</v>
      </c>
      <c r="M2435" t="s">
        <v>181</v>
      </c>
      <c r="N2435" t="s">
        <v>20</v>
      </c>
      <c r="O2435" t="s">
        <v>183</v>
      </c>
      <c r="P2435">
        <v>2008</v>
      </c>
      <c r="Q2435">
        <v>0.23300000000000001</v>
      </c>
      <c r="R2435">
        <v>0.36561030624657198</v>
      </c>
      <c r="S2435">
        <v>0.33300000000000002</v>
      </c>
      <c r="T2435">
        <v>19.5</v>
      </c>
      <c r="U2435">
        <v>0.7</v>
      </c>
      <c r="V2435">
        <v>21.6</v>
      </c>
      <c r="W2435">
        <v>6.2</v>
      </c>
      <c r="Z2435">
        <v>12</v>
      </c>
      <c r="AA2435">
        <v>16</v>
      </c>
      <c r="AB2435" t="s">
        <v>186</v>
      </c>
    </row>
    <row r="2436" spans="11:28" x14ac:dyDescent="0.25">
      <c r="K2436" t="s">
        <v>141</v>
      </c>
      <c r="L2436" t="s">
        <v>123</v>
      </c>
      <c r="M2436" t="s">
        <v>181</v>
      </c>
      <c r="N2436" t="s">
        <v>20</v>
      </c>
      <c r="O2436" t="s">
        <v>183</v>
      </c>
      <c r="P2436">
        <v>2009</v>
      </c>
      <c r="Q2436">
        <v>0.13200000000000001</v>
      </c>
      <c r="R2436">
        <v>0.20712686877488201</v>
      </c>
      <c r="S2436">
        <v>0.33200000000000002</v>
      </c>
      <c r="T2436">
        <v>19.5</v>
      </c>
      <c r="U2436">
        <v>0.7</v>
      </c>
      <c r="V2436">
        <v>21.6</v>
      </c>
      <c r="W2436">
        <v>6.2</v>
      </c>
      <c r="Z2436">
        <v>12</v>
      </c>
      <c r="AA2436">
        <v>16</v>
      </c>
      <c r="AB2436" t="s">
        <v>186</v>
      </c>
    </row>
    <row r="2437" spans="11:28" x14ac:dyDescent="0.25">
      <c r="K2437" t="s">
        <v>141</v>
      </c>
      <c r="L2437" t="s">
        <v>123</v>
      </c>
      <c r="M2437" t="s">
        <v>181</v>
      </c>
      <c r="N2437" t="s">
        <v>20</v>
      </c>
      <c r="O2437" t="s">
        <v>183</v>
      </c>
      <c r="P2437">
        <v>2010</v>
      </c>
      <c r="Q2437">
        <v>0.27300000000000002</v>
      </c>
      <c r="R2437">
        <v>0.42837602405714231</v>
      </c>
      <c r="S2437">
        <v>0.33300000000000002</v>
      </c>
      <c r="T2437">
        <v>19.5</v>
      </c>
      <c r="U2437">
        <v>0.7</v>
      </c>
      <c r="V2437">
        <v>21.6</v>
      </c>
      <c r="W2437">
        <v>6.2</v>
      </c>
      <c r="Z2437">
        <v>12</v>
      </c>
      <c r="AA2437">
        <v>16</v>
      </c>
      <c r="AB2437" t="s">
        <v>186</v>
      </c>
    </row>
    <row r="2438" spans="11:28" x14ac:dyDescent="0.25">
      <c r="K2438" t="s">
        <v>141</v>
      </c>
      <c r="L2438" t="s">
        <v>123</v>
      </c>
      <c r="M2438" t="s">
        <v>181</v>
      </c>
      <c r="N2438" t="s">
        <v>20</v>
      </c>
      <c r="O2438" t="s">
        <v>183</v>
      </c>
      <c r="P2438">
        <v>2011</v>
      </c>
      <c r="Q2438">
        <v>0.16600000000000001</v>
      </c>
      <c r="R2438">
        <v>0.26047772891386672</v>
      </c>
      <c r="S2438">
        <v>0.33600000000000002</v>
      </c>
      <c r="T2438">
        <v>19.5</v>
      </c>
      <c r="U2438">
        <v>0.7</v>
      </c>
      <c r="V2438">
        <v>21.6</v>
      </c>
      <c r="W2438">
        <v>6.2</v>
      </c>
      <c r="Z2438">
        <v>12</v>
      </c>
      <c r="AA2438">
        <v>16</v>
      </c>
      <c r="AB2438" t="s">
        <v>186</v>
      </c>
    </row>
    <row r="2439" spans="11:28" x14ac:dyDescent="0.25">
      <c r="K2439" t="s">
        <v>141</v>
      </c>
      <c r="L2439" t="s">
        <v>123</v>
      </c>
      <c r="M2439" t="s">
        <v>181</v>
      </c>
      <c r="N2439" t="s">
        <v>20</v>
      </c>
      <c r="O2439" t="s">
        <v>183</v>
      </c>
      <c r="P2439">
        <v>2012</v>
      </c>
      <c r="Q2439">
        <v>0.15</v>
      </c>
      <c r="R2439">
        <v>0.23537144178963859</v>
      </c>
      <c r="S2439">
        <v>0.33300000000000002</v>
      </c>
      <c r="T2439">
        <v>19.5</v>
      </c>
      <c r="U2439">
        <v>0.7</v>
      </c>
      <c r="V2439">
        <v>21.6</v>
      </c>
      <c r="W2439">
        <v>6.2</v>
      </c>
      <c r="Z2439">
        <v>12</v>
      </c>
      <c r="AA2439">
        <v>16</v>
      </c>
      <c r="AB2439" t="s">
        <v>186</v>
      </c>
    </row>
    <row r="2440" spans="11:28" x14ac:dyDescent="0.25">
      <c r="K2440" t="s">
        <v>141</v>
      </c>
      <c r="L2440" t="s">
        <v>123</v>
      </c>
      <c r="M2440" t="s">
        <v>181</v>
      </c>
      <c r="N2440" t="s">
        <v>20</v>
      </c>
      <c r="O2440" t="s">
        <v>183</v>
      </c>
      <c r="P2440">
        <v>2013</v>
      </c>
      <c r="Q2440">
        <v>0.21</v>
      </c>
      <c r="R2440">
        <v>0.32952001850549406</v>
      </c>
      <c r="S2440">
        <v>0.33200000000000002</v>
      </c>
      <c r="T2440">
        <v>19.5</v>
      </c>
      <c r="U2440">
        <v>0.7</v>
      </c>
      <c r="V2440">
        <v>21.6</v>
      </c>
      <c r="W2440">
        <v>6.2</v>
      </c>
      <c r="Z2440">
        <v>12</v>
      </c>
      <c r="AA2440">
        <v>16</v>
      </c>
      <c r="AB2440" t="s">
        <v>186</v>
      </c>
    </row>
    <row r="2441" spans="11:28" x14ac:dyDescent="0.25">
      <c r="K2441" t="s">
        <v>141</v>
      </c>
      <c r="L2441" t="s">
        <v>123</v>
      </c>
      <c r="M2441" t="s">
        <v>181</v>
      </c>
      <c r="N2441" t="s">
        <v>20</v>
      </c>
      <c r="O2441" t="s">
        <v>183</v>
      </c>
      <c r="P2441">
        <v>2014</v>
      </c>
      <c r="Q2441">
        <v>0.12</v>
      </c>
      <c r="R2441">
        <v>0.18829715343171088</v>
      </c>
      <c r="S2441">
        <v>0.33200000000000002</v>
      </c>
      <c r="T2441">
        <v>19.5</v>
      </c>
      <c r="U2441">
        <v>0.7</v>
      </c>
      <c r="V2441">
        <v>21.6</v>
      </c>
      <c r="W2441">
        <v>6.2</v>
      </c>
      <c r="Z2441">
        <v>12</v>
      </c>
      <c r="AA2441">
        <v>16</v>
      </c>
      <c r="AB2441" t="s">
        <v>186</v>
      </c>
    </row>
    <row r="2442" spans="11:28" x14ac:dyDescent="0.25">
      <c r="K2442" t="s">
        <v>141</v>
      </c>
      <c r="L2442" t="s">
        <v>123</v>
      </c>
      <c r="M2442" t="s">
        <v>181</v>
      </c>
      <c r="N2442" t="s">
        <v>20</v>
      </c>
      <c r="O2442" t="s">
        <v>183</v>
      </c>
      <c r="P2442">
        <v>2017</v>
      </c>
      <c r="Q2442">
        <v>0.09</v>
      </c>
      <c r="R2442">
        <v>0.14122286507378318</v>
      </c>
      <c r="S2442">
        <v>0.33400000000000002</v>
      </c>
      <c r="T2442">
        <v>19.5</v>
      </c>
      <c r="U2442">
        <v>0.7</v>
      </c>
      <c r="V2442">
        <v>21.6</v>
      </c>
      <c r="W2442">
        <v>6.2</v>
      </c>
      <c r="Z2442">
        <v>12</v>
      </c>
      <c r="AA2442">
        <v>16</v>
      </c>
      <c r="AB2442" t="s">
        <v>186</v>
      </c>
    </row>
    <row r="2443" spans="11:28" x14ac:dyDescent="0.25">
      <c r="K2443" t="s">
        <v>141</v>
      </c>
      <c r="L2443" t="s">
        <v>123</v>
      </c>
      <c r="M2443" t="s">
        <v>181</v>
      </c>
      <c r="N2443" t="s">
        <v>20</v>
      </c>
      <c r="O2443" t="s">
        <v>183</v>
      </c>
      <c r="P2443">
        <v>2018</v>
      </c>
      <c r="Q2443">
        <v>0.03</v>
      </c>
      <c r="R2443">
        <v>4.7074288357927721E-2</v>
      </c>
      <c r="S2443">
        <v>0.33400000000000002</v>
      </c>
      <c r="T2443">
        <v>19.5</v>
      </c>
      <c r="U2443">
        <v>0.7</v>
      </c>
      <c r="V2443">
        <v>21.6</v>
      </c>
      <c r="W2443">
        <v>6.2</v>
      </c>
      <c r="Z2443">
        <v>12</v>
      </c>
      <c r="AA2443">
        <v>16</v>
      </c>
      <c r="AB2443" t="s">
        <v>186</v>
      </c>
    </row>
    <row r="2444" spans="11:28" x14ac:dyDescent="0.25">
      <c r="K2444" t="s">
        <v>141</v>
      </c>
      <c r="L2444" t="s">
        <v>123</v>
      </c>
      <c r="M2444" t="s">
        <v>181</v>
      </c>
      <c r="N2444" t="s">
        <v>20</v>
      </c>
      <c r="O2444" t="s">
        <v>183</v>
      </c>
      <c r="P2444">
        <v>2019</v>
      </c>
      <c r="Q2444">
        <v>0.216</v>
      </c>
      <c r="R2444">
        <v>0.33893487617707962</v>
      </c>
      <c r="S2444">
        <v>0.33400000000000002</v>
      </c>
      <c r="T2444">
        <v>19.5</v>
      </c>
      <c r="U2444">
        <v>0.7</v>
      </c>
      <c r="V2444">
        <v>21.6</v>
      </c>
      <c r="W2444">
        <v>6.2</v>
      </c>
      <c r="Z2444">
        <v>12</v>
      </c>
      <c r="AA2444">
        <v>16</v>
      </c>
      <c r="AB2444" t="s">
        <v>186</v>
      </c>
    </row>
    <row r="2445" spans="11:28" x14ac:dyDescent="0.25">
      <c r="K2445" t="s">
        <v>141</v>
      </c>
      <c r="L2445" t="s">
        <v>123</v>
      </c>
      <c r="M2445" t="s">
        <v>181</v>
      </c>
      <c r="N2445" t="s">
        <v>20</v>
      </c>
      <c r="O2445" t="s">
        <v>183</v>
      </c>
      <c r="P2445">
        <v>2020</v>
      </c>
      <c r="Q2445">
        <v>0.06</v>
      </c>
      <c r="R2445">
        <v>9.4148576715855442E-2</v>
      </c>
      <c r="S2445">
        <v>0.33400000000000002</v>
      </c>
      <c r="T2445">
        <v>19.5</v>
      </c>
      <c r="U2445">
        <v>0.7</v>
      </c>
      <c r="V2445">
        <v>21.6</v>
      </c>
      <c r="W2445">
        <v>6.2</v>
      </c>
      <c r="Z2445">
        <v>12</v>
      </c>
      <c r="AA2445">
        <v>16</v>
      </c>
      <c r="AB2445" t="s">
        <v>186</v>
      </c>
    </row>
    <row r="2446" spans="11:28" x14ac:dyDescent="0.25">
      <c r="K2446" t="s">
        <v>141</v>
      </c>
      <c r="L2446" t="s">
        <v>123</v>
      </c>
      <c r="M2446" t="s">
        <v>181</v>
      </c>
      <c r="N2446" t="s">
        <v>20</v>
      </c>
      <c r="O2446" t="s">
        <v>183</v>
      </c>
      <c r="P2446">
        <v>2021</v>
      </c>
      <c r="Q2446">
        <v>0.03</v>
      </c>
      <c r="R2446">
        <v>4.7074288357927721E-2</v>
      </c>
      <c r="S2446">
        <v>0.33400000000000002</v>
      </c>
      <c r="T2446">
        <v>19.5</v>
      </c>
      <c r="U2446">
        <v>0.7</v>
      </c>
      <c r="V2446">
        <v>21.6</v>
      </c>
      <c r="W2446">
        <v>6.2</v>
      </c>
      <c r="Z2446">
        <v>12</v>
      </c>
      <c r="AA2446">
        <v>16</v>
      </c>
      <c r="AB2446" t="s">
        <v>186</v>
      </c>
    </row>
    <row r="2447" spans="11:28" x14ac:dyDescent="0.25">
      <c r="K2447" t="s">
        <v>141</v>
      </c>
      <c r="L2447" t="s">
        <v>142</v>
      </c>
      <c r="M2447" t="s">
        <v>184</v>
      </c>
      <c r="N2447" t="s">
        <v>20</v>
      </c>
      <c r="O2447" t="s">
        <v>183</v>
      </c>
      <c r="P2447">
        <v>1996</v>
      </c>
      <c r="Q2447">
        <v>0.15</v>
      </c>
      <c r="R2447">
        <v>0.12546760117325981</v>
      </c>
      <c r="S2447">
        <v>0.42</v>
      </c>
      <c r="T2447">
        <v>9</v>
      </c>
      <c r="U2447">
        <v>0.9</v>
      </c>
      <c r="V2447">
        <v>19.399999999999999</v>
      </c>
      <c r="W2447">
        <v>5.6</v>
      </c>
      <c r="X2447">
        <v>200</v>
      </c>
      <c r="Y2447">
        <v>0.85</v>
      </c>
      <c r="Z2447">
        <v>14</v>
      </c>
      <c r="AA2447">
        <v>18</v>
      </c>
      <c r="AB2447" t="s">
        <v>188</v>
      </c>
    </row>
    <row r="2448" spans="11:28" x14ac:dyDescent="0.25">
      <c r="K2448" t="s">
        <v>141</v>
      </c>
      <c r="L2448" t="s">
        <v>142</v>
      </c>
      <c r="M2448" t="s">
        <v>184</v>
      </c>
      <c r="N2448" t="s">
        <v>20</v>
      </c>
      <c r="O2448" t="s">
        <v>183</v>
      </c>
      <c r="P2448">
        <v>2004</v>
      </c>
      <c r="Q2448">
        <v>9.7000000000000003E-2</v>
      </c>
      <c r="R2448">
        <v>8.1135715425374677E-2</v>
      </c>
      <c r="S2448">
        <v>0.41699999999999998</v>
      </c>
      <c r="T2448">
        <v>7.3</v>
      </c>
      <c r="U2448">
        <v>1.3</v>
      </c>
      <c r="V2448">
        <v>19.399999999999999</v>
      </c>
      <c r="W2448">
        <v>5.6</v>
      </c>
      <c r="Z2448">
        <v>14</v>
      </c>
      <c r="AA2448">
        <v>18</v>
      </c>
      <c r="AB2448" t="s">
        <v>188</v>
      </c>
    </row>
    <row r="2449" spans="11:28" x14ac:dyDescent="0.25">
      <c r="K2449" t="s">
        <v>141</v>
      </c>
      <c r="L2449" t="s">
        <v>142</v>
      </c>
      <c r="M2449" t="s">
        <v>184</v>
      </c>
      <c r="N2449" t="s">
        <v>20</v>
      </c>
      <c r="O2449" t="s">
        <v>183</v>
      </c>
      <c r="P2449">
        <v>2006</v>
      </c>
      <c r="Q2449">
        <v>0.25</v>
      </c>
      <c r="R2449">
        <v>0.20911266862209965</v>
      </c>
      <c r="S2449">
        <v>0.42099999999999999</v>
      </c>
      <c r="T2449">
        <v>7.3</v>
      </c>
      <c r="U2449">
        <v>1.3</v>
      </c>
      <c r="V2449">
        <v>19.399999999999999</v>
      </c>
      <c r="W2449">
        <v>5.6</v>
      </c>
      <c r="Z2449">
        <v>14</v>
      </c>
      <c r="AA2449">
        <v>18</v>
      </c>
      <c r="AB2449" t="s">
        <v>188</v>
      </c>
    </row>
    <row r="2450" spans="11:28" x14ac:dyDescent="0.25">
      <c r="K2450" t="s">
        <v>141</v>
      </c>
      <c r="L2450" t="s">
        <v>142</v>
      </c>
      <c r="M2450" t="s">
        <v>184</v>
      </c>
      <c r="N2450" t="s">
        <v>20</v>
      </c>
      <c r="O2450" t="s">
        <v>183</v>
      </c>
      <c r="P2450">
        <v>2007</v>
      </c>
      <c r="Q2450">
        <v>0.74299999999999999</v>
      </c>
      <c r="R2450">
        <v>0.62148285114488022</v>
      </c>
      <c r="S2450">
        <v>0.46700000000000003</v>
      </c>
      <c r="T2450">
        <v>8.6999999999999993</v>
      </c>
      <c r="U2450">
        <v>1</v>
      </c>
      <c r="V2450">
        <v>19.399999999999999</v>
      </c>
      <c r="W2450">
        <v>5.6</v>
      </c>
      <c r="Z2450">
        <v>14</v>
      </c>
      <c r="AA2450">
        <v>18</v>
      </c>
      <c r="AB2450" t="s">
        <v>188</v>
      </c>
    </row>
    <row r="2451" spans="11:28" x14ac:dyDescent="0.25">
      <c r="K2451" t="s">
        <v>141</v>
      </c>
      <c r="L2451" t="s">
        <v>142</v>
      </c>
      <c r="M2451" t="s">
        <v>184</v>
      </c>
      <c r="N2451" t="s">
        <v>20</v>
      </c>
      <c r="O2451" t="s">
        <v>183</v>
      </c>
      <c r="P2451">
        <v>2008</v>
      </c>
      <c r="Q2451">
        <v>0.45</v>
      </c>
      <c r="R2451">
        <v>0.37640280351977939</v>
      </c>
      <c r="S2451">
        <v>0.45500000000000002</v>
      </c>
      <c r="T2451">
        <v>9</v>
      </c>
      <c r="U2451">
        <v>0.9</v>
      </c>
      <c r="V2451">
        <v>19.399999999999999</v>
      </c>
      <c r="W2451">
        <v>5.6</v>
      </c>
      <c r="Z2451">
        <v>14</v>
      </c>
      <c r="AA2451">
        <v>18</v>
      </c>
      <c r="AB2451" t="s">
        <v>188</v>
      </c>
    </row>
    <row r="2452" spans="11:28" x14ac:dyDescent="0.25">
      <c r="K2452" t="s">
        <v>141</v>
      </c>
      <c r="L2452" t="s">
        <v>142</v>
      </c>
      <c r="M2452" t="s">
        <v>184</v>
      </c>
      <c r="N2452" t="s">
        <v>20</v>
      </c>
      <c r="O2452" t="s">
        <v>183</v>
      </c>
      <c r="P2452">
        <v>2009</v>
      </c>
      <c r="Q2452">
        <v>0.03</v>
      </c>
      <c r="R2452">
        <v>2.5093520234651959E-2</v>
      </c>
      <c r="S2452">
        <v>0.42599999999999999</v>
      </c>
      <c r="T2452">
        <v>7.3</v>
      </c>
      <c r="U2452">
        <v>1.3</v>
      </c>
      <c r="V2452">
        <v>19.399999999999999</v>
      </c>
      <c r="W2452">
        <v>5.6</v>
      </c>
      <c r="Z2452">
        <v>14</v>
      </c>
      <c r="AA2452">
        <v>18</v>
      </c>
      <c r="AB2452" t="s">
        <v>188</v>
      </c>
    </row>
    <row r="2453" spans="11:28" x14ac:dyDescent="0.25">
      <c r="K2453" t="s">
        <v>141</v>
      </c>
      <c r="L2453" t="s">
        <v>142</v>
      </c>
      <c r="M2453" t="s">
        <v>184</v>
      </c>
      <c r="N2453" t="s">
        <v>20</v>
      </c>
      <c r="O2453" t="s">
        <v>183</v>
      </c>
      <c r="P2453">
        <v>2010</v>
      </c>
      <c r="Q2453">
        <v>0.35</v>
      </c>
      <c r="R2453">
        <v>0.29275773607093952</v>
      </c>
      <c r="S2453">
        <v>0.46899999999999997</v>
      </c>
      <c r="T2453">
        <v>9</v>
      </c>
      <c r="U2453">
        <v>0.9</v>
      </c>
      <c r="V2453">
        <v>19.399999999999999</v>
      </c>
      <c r="W2453">
        <v>5.6</v>
      </c>
      <c r="Z2453">
        <v>14</v>
      </c>
      <c r="AA2453">
        <v>18</v>
      </c>
      <c r="AB2453" t="s">
        <v>188</v>
      </c>
    </row>
    <row r="2454" spans="11:28" x14ac:dyDescent="0.25">
      <c r="K2454" t="s">
        <v>141</v>
      </c>
      <c r="L2454" t="s">
        <v>142</v>
      </c>
      <c r="M2454" t="s">
        <v>184</v>
      </c>
      <c r="N2454" t="s">
        <v>20</v>
      </c>
      <c r="O2454" t="s">
        <v>183</v>
      </c>
      <c r="P2454">
        <v>2011</v>
      </c>
      <c r="Q2454">
        <v>0.16900000000000001</v>
      </c>
      <c r="R2454">
        <v>0.14136016398853937</v>
      </c>
      <c r="S2454">
        <v>0.47099999999999997</v>
      </c>
      <c r="T2454">
        <v>9</v>
      </c>
      <c r="U2454">
        <v>0.9</v>
      </c>
      <c r="V2454">
        <v>19.399999999999999</v>
      </c>
      <c r="W2454">
        <v>5.6</v>
      </c>
      <c r="Z2454">
        <v>14</v>
      </c>
      <c r="AA2454">
        <v>18</v>
      </c>
      <c r="AB2454" t="s">
        <v>188</v>
      </c>
    </row>
    <row r="2455" spans="11:28" x14ac:dyDescent="0.25">
      <c r="K2455" t="s">
        <v>141</v>
      </c>
      <c r="L2455" t="s">
        <v>142</v>
      </c>
      <c r="M2455" t="s">
        <v>184</v>
      </c>
      <c r="N2455" t="s">
        <v>20</v>
      </c>
      <c r="O2455" t="s">
        <v>183</v>
      </c>
      <c r="P2455">
        <v>2012</v>
      </c>
      <c r="Q2455">
        <v>0.17299999999999999</v>
      </c>
      <c r="R2455">
        <v>0.14470596668649297</v>
      </c>
      <c r="S2455">
        <v>0.46800000000000003</v>
      </c>
      <c r="T2455">
        <v>7.3</v>
      </c>
      <c r="U2455">
        <v>1.3</v>
      </c>
      <c r="V2455">
        <v>19.399999999999999</v>
      </c>
      <c r="W2455">
        <v>5.6</v>
      </c>
      <c r="Z2455">
        <v>14</v>
      </c>
      <c r="AA2455">
        <v>18</v>
      </c>
      <c r="AB2455" t="s">
        <v>188</v>
      </c>
    </row>
    <row r="2456" spans="11:28" x14ac:dyDescent="0.25">
      <c r="K2456" t="s">
        <v>141</v>
      </c>
      <c r="L2456" t="s">
        <v>142</v>
      </c>
      <c r="M2456" t="s">
        <v>184</v>
      </c>
      <c r="N2456" t="s">
        <v>20</v>
      </c>
      <c r="O2456" t="s">
        <v>183</v>
      </c>
      <c r="P2456">
        <v>2013</v>
      </c>
      <c r="Q2456">
        <v>0.16800000000000001</v>
      </c>
      <c r="R2456">
        <v>0.14052371331405097</v>
      </c>
      <c r="S2456">
        <v>0.47799999999999998</v>
      </c>
      <c r="T2456">
        <v>9</v>
      </c>
      <c r="U2456">
        <v>0.9</v>
      </c>
      <c r="V2456">
        <v>19.399999999999999</v>
      </c>
      <c r="W2456">
        <v>5.6</v>
      </c>
      <c r="Z2456">
        <v>14</v>
      </c>
      <c r="AA2456">
        <v>18</v>
      </c>
      <c r="AB2456" t="s">
        <v>188</v>
      </c>
    </row>
    <row r="2457" spans="11:28" x14ac:dyDescent="0.25">
      <c r="K2457" t="s">
        <v>141</v>
      </c>
      <c r="L2457" t="s">
        <v>142</v>
      </c>
      <c r="M2457" t="s">
        <v>184</v>
      </c>
      <c r="N2457" t="s">
        <v>20</v>
      </c>
      <c r="O2457" t="s">
        <v>183</v>
      </c>
      <c r="P2457">
        <v>2014</v>
      </c>
      <c r="Q2457">
        <v>0.3</v>
      </c>
      <c r="R2457">
        <v>0.25093520234651961</v>
      </c>
      <c r="S2457">
        <v>0.47599999999999998</v>
      </c>
      <c r="T2457">
        <v>9</v>
      </c>
      <c r="U2457">
        <v>0.9</v>
      </c>
      <c r="V2457">
        <v>19.399999999999999</v>
      </c>
      <c r="W2457">
        <v>5.6</v>
      </c>
      <c r="Z2457">
        <v>14</v>
      </c>
      <c r="AA2457">
        <v>18</v>
      </c>
      <c r="AB2457" t="s">
        <v>188</v>
      </c>
    </row>
    <row r="2458" spans="11:28" x14ac:dyDescent="0.25">
      <c r="K2458" t="s">
        <v>141</v>
      </c>
      <c r="L2458" t="s">
        <v>142</v>
      </c>
      <c r="M2458" t="s">
        <v>184</v>
      </c>
      <c r="N2458" t="s">
        <v>20</v>
      </c>
      <c r="O2458" t="s">
        <v>183</v>
      </c>
      <c r="P2458">
        <v>2020</v>
      </c>
      <c r="Q2458">
        <v>0.18</v>
      </c>
      <c r="R2458">
        <v>0.15056112140791175</v>
      </c>
      <c r="S2458">
        <v>0.49199999999999999</v>
      </c>
      <c r="T2458">
        <v>7.3</v>
      </c>
      <c r="U2458">
        <v>1.3</v>
      </c>
      <c r="V2458">
        <v>19.399999999999999</v>
      </c>
      <c r="W2458">
        <v>5.6</v>
      </c>
      <c r="Z2458">
        <v>14</v>
      </c>
      <c r="AA2458">
        <v>18</v>
      </c>
      <c r="AB2458" t="s">
        <v>188</v>
      </c>
    </row>
    <row r="2459" spans="11:28" x14ac:dyDescent="0.25">
      <c r="K2459" t="s">
        <v>141</v>
      </c>
      <c r="L2459" t="s">
        <v>85</v>
      </c>
      <c r="M2459" t="s">
        <v>184</v>
      </c>
      <c r="N2459" t="s">
        <v>182</v>
      </c>
      <c r="O2459" t="s">
        <v>183</v>
      </c>
      <c r="P2459">
        <v>1953</v>
      </c>
      <c r="Q2459">
        <v>0.05</v>
      </c>
      <c r="R2459">
        <v>9.7633803970883115E-2</v>
      </c>
      <c r="S2459">
        <v>0.29599999999999999</v>
      </c>
      <c r="T2459">
        <v>21</v>
      </c>
      <c r="U2459">
        <v>0.8</v>
      </c>
      <c r="V2459">
        <v>21.6</v>
      </c>
      <c r="W2459">
        <v>6.2</v>
      </c>
      <c r="X2459">
        <v>200</v>
      </c>
      <c r="Y2459">
        <v>0.85</v>
      </c>
      <c r="Z2459">
        <v>12</v>
      </c>
      <c r="AA2459">
        <v>16</v>
      </c>
      <c r="AB2459" t="s">
        <v>81</v>
      </c>
    </row>
    <row r="2460" spans="11:28" x14ac:dyDescent="0.25">
      <c r="K2460" t="s">
        <v>141</v>
      </c>
      <c r="L2460" t="s">
        <v>85</v>
      </c>
      <c r="M2460" t="s">
        <v>184</v>
      </c>
      <c r="N2460" t="s">
        <v>182</v>
      </c>
      <c r="O2460" t="s">
        <v>183</v>
      </c>
      <c r="P2460">
        <v>1958</v>
      </c>
      <c r="Q2460">
        <v>5.5E-2</v>
      </c>
      <c r="R2460">
        <v>0.10739718436797141</v>
      </c>
      <c r="S2460">
        <v>0.28499999999999998</v>
      </c>
      <c r="T2460">
        <v>21</v>
      </c>
      <c r="U2460">
        <v>0.8</v>
      </c>
      <c r="V2460">
        <v>21.6</v>
      </c>
      <c r="W2460">
        <v>6.2</v>
      </c>
      <c r="Z2460">
        <v>12</v>
      </c>
      <c r="AA2460">
        <v>16</v>
      </c>
      <c r="AB2460" t="s">
        <v>81</v>
      </c>
    </row>
    <row r="2461" spans="11:28" x14ac:dyDescent="0.25">
      <c r="K2461" t="s">
        <v>141</v>
      </c>
      <c r="L2461" t="s">
        <v>85</v>
      </c>
      <c r="M2461" t="s">
        <v>184</v>
      </c>
      <c r="N2461" t="s">
        <v>182</v>
      </c>
      <c r="O2461" t="s">
        <v>183</v>
      </c>
      <c r="P2461">
        <v>1959</v>
      </c>
      <c r="Q2461">
        <v>0.05</v>
      </c>
      <c r="R2461">
        <v>9.7633803970883115E-2</v>
      </c>
      <c r="S2461">
        <v>0.29599999999999999</v>
      </c>
      <c r="T2461">
        <v>21</v>
      </c>
      <c r="U2461">
        <v>0.8</v>
      </c>
      <c r="V2461">
        <v>21.6</v>
      </c>
      <c r="W2461">
        <v>6.2</v>
      </c>
      <c r="Z2461">
        <v>12</v>
      </c>
      <c r="AA2461">
        <v>16</v>
      </c>
      <c r="AB2461" t="s">
        <v>81</v>
      </c>
    </row>
    <row r="2462" spans="11:28" x14ac:dyDescent="0.25">
      <c r="K2462" t="s">
        <v>141</v>
      </c>
      <c r="L2462" t="s">
        <v>85</v>
      </c>
      <c r="M2462" t="s">
        <v>184</v>
      </c>
      <c r="N2462" t="s">
        <v>182</v>
      </c>
      <c r="O2462" t="s">
        <v>183</v>
      </c>
      <c r="P2462">
        <v>1960</v>
      </c>
      <c r="Q2462">
        <v>0.32500000000000001</v>
      </c>
      <c r="R2462">
        <v>0.63461972581074022</v>
      </c>
      <c r="S2462">
        <v>0.29599999999999999</v>
      </c>
      <c r="T2462">
        <v>21</v>
      </c>
      <c r="U2462">
        <v>0.8</v>
      </c>
      <c r="V2462">
        <v>21.6</v>
      </c>
      <c r="W2462">
        <v>6.2</v>
      </c>
      <c r="Z2462">
        <v>12</v>
      </c>
      <c r="AA2462">
        <v>16</v>
      </c>
      <c r="AB2462" t="s">
        <v>81</v>
      </c>
    </row>
    <row r="2463" spans="11:28" x14ac:dyDescent="0.25">
      <c r="K2463" t="s">
        <v>141</v>
      </c>
      <c r="L2463" t="s">
        <v>85</v>
      </c>
      <c r="M2463" t="s">
        <v>184</v>
      </c>
      <c r="N2463" t="s">
        <v>182</v>
      </c>
      <c r="O2463" t="s">
        <v>183</v>
      </c>
      <c r="P2463">
        <v>1970</v>
      </c>
      <c r="Q2463">
        <v>5.9960000000000004</v>
      </c>
      <c r="R2463">
        <v>11.708245772188302</v>
      </c>
      <c r="S2463">
        <v>0.28000000000000003</v>
      </c>
      <c r="T2463">
        <v>21</v>
      </c>
      <c r="U2463">
        <v>0.8</v>
      </c>
      <c r="V2463">
        <v>21.6</v>
      </c>
      <c r="W2463">
        <v>6.2</v>
      </c>
      <c r="Z2463">
        <v>12</v>
      </c>
      <c r="AA2463">
        <v>16</v>
      </c>
      <c r="AB2463" t="s">
        <v>81</v>
      </c>
    </row>
    <row r="2464" spans="11:28" x14ac:dyDescent="0.25">
      <c r="K2464" t="s">
        <v>141</v>
      </c>
      <c r="L2464" t="s">
        <v>85</v>
      </c>
      <c r="M2464" t="s">
        <v>184</v>
      </c>
      <c r="N2464" t="s">
        <v>182</v>
      </c>
      <c r="O2464" t="s">
        <v>183</v>
      </c>
      <c r="P2464">
        <v>1971</v>
      </c>
      <c r="Q2464">
        <v>0.05</v>
      </c>
      <c r="R2464">
        <v>9.7633803970883115E-2</v>
      </c>
      <c r="S2464">
        <v>0.27500000000000002</v>
      </c>
      <c r="T2464">
        <v>21</v>
      </c>
      <c r="U2464">
        <v>0.8</v>
      </c>
      <c r="V2464">
        <v>21.6</v>
      </c>
      <c r="W2464">
        <v>6.2</v>
      </c>
      <c r="Z2464">
        <v>12</v>
      </c>
      <c r="AA2464">
        <v>16</v>
      </c>
      <c r="AB2464" t="s">
        <v>81</v>
      </c>
    </row>
    <row r="2465" spans="11:28" x14ac:dyDescent="0.25">
      <c r="K2465" t="s">
        <v>141</v>
      </c>
      <c r="L2465" t="s">
        <v>85</v>
      </c>
      <c r="M2465" t="s">
        <v>184</v>
      </c>
      <c r="N2465" t="s">
        <v>182</v>
      </c>
      <c r="O2465" t="s">
        <v>183</v>
      </c>
      <c r="P2465">
        <v>1972</v>
      </c>
      <c r="Q2465">
        <v>0.2</v>
      </c>
      <c r="R2465">
        <v>0.39053521588353246</v>
      </c>
      <c r="S2465">
        <v>0.27500000000000002</v>
      </c>
      <c r="T2465">
        <v>21</v>
      </c>
      <c r="U2465">
        <v>0.8</v>
      </c>
      <c r="V2465">
        <v>21.6</v>
      </c>
      <c r="W2465">
        <v>6.2</v>
      </c>
      <c r="Z2465">
        <v>12</v>
      </c>
      <c r="AA2465">
        <v>16</v>
      </c>
      <c r="AB2465" t="s">
        <v>81</v>
      </c>
    </row>
    <row r="2466" spans="11:28" x14ac:dyDescent="0.25">
      <c r="K2466" t="s">
        <v>141</v>
      </c>
      <c r="L2466" t="s">
        <v>85</v>
      </c>
      <c r="M2466" t="s">
        <v>184</v>
      </c>
      <c r="N2466" t="s">
        <v>182</v>
      </c>
      <c r="O2466" t="s">
        <v>183</v>
      </c>
      <c r="P2466">
        <v>1975</v>
      </c>
      <c r="Q2466">
        <v>1.7999999999999999E-2</v>
      </c>
      <c r="R2466">
        <v>3.5148169429517921E-2</v>
      </c>
      <c r="S2466">
        <v>0.27500000000000002</v>
      </c>
      <c r="T2466">
        <v>21</v>
      </c>
      <c r="U2466">
        <v>0.8</v>
      </c>
      <c r="V2466">
        <v>21.6</v>
      </c>
      <c r="W2466">
        <v>6.2</v>
      </c>
      <c r="Z2466">
        <v>12</v>
      </c>
      <c r="AA2466">
        <v>16</v>
      </c>
      <c r="AB2466" t="s">
        <v>81</v>
      </c>
    </row>
    <row r="2467" spans="11:28" x14ac:dyDescent="0.25">
      <c r="K2467" t="s">
        <v>141</v>
      </c>
      <c r="L2467" t="s">
        <v>85</v>
      </c>
      <c r="M2467" t="s">
        <v>184</v>
      </c>
      <c r="N2467" t="s">
        <v>182</v>
      </c>
      <c r="O2467" t="s">
        <v>183</v>
      </c>
      <c r="P2467">
        <v>1980</v>
      </c>
      <c r="Q2467">
        <v>2.4E-2</v>
      </c>
      <c r="R2467">
        <v>4.6864225906023897E-2</v>
      </c>
      <c r="S2467">
        <v>0.27500000000000002</v>
      </c>
      <c r="T2467">
        <v>21</v>
      </c>
      <c r="U2467">
        <v>0.8</v>
      </c>
      <c r="V2467">
        <v>21.6</v>
      </c>
      <c r="W2467">
        <v>6.2</v>
      </c>
      <c r="Z2467">
        <v>12</v>
      </c>
      <c r="AA2467">
        <v>16</v>
      </c>
      <c r="AB2467" t="s">
        <v>81</v>
      </c>
    </row>
    <row r="2468" spans="11:28" x14ac:dyDescent="0.25">
      <c r="K2468" t="s">
        <v>141</v>
      </c>
      <c r="L2468" t="s">
        <v>85</v>
      </c>
      <c r="M2468" t="s">
        <v>184</v>
      </c>
      <c r="N2468" t="s">
        <v>182</v>
      </c>
      <c r="O2468" t="s">
        <v>183</v>
      </c>
      <c r="P2468">
        <v>1981</v>
      </c>
      <c r="Q2468">
        <v>0.1</v>
      </c>
      <c r="R2468">
        <v>0.19526760794176623</v>
      </c>
      <c r="S2468">
        <v>0.29599999999999999</v>
      </c>
      <c r="T2468">
        <v>21</v>
      </c>
      <c r="U2468">
        <v>0.8</v>
      </c>
      <c r="V2468">
        <v>21.6</v>
      </c>
      <c r="W2468">
        <v>6.2</v>
      </c>
      <c r="Z2468">
        <v>12</v>
      </c>
      <c r="AA2468">
        <v>16</v>
      </c>
      <c r="AB2468" t="s">
        <v>81</v>
      </c>
    </row>
    <row r="2469" spans="11:28" x14ac:dyDescent="0.25">
      <c r="K2469" t="s">
        <v>141</v>
      </c>
      <c r="L2469" t="s">
        <v>85</v>
      </c>
      <c r="M2469" t="s">
        <v>184</v>
      </c>
      <c r="N2469" t="s">
        <v>182</v>
      </c>
      <c r="O2469" t="s">
        <v>183</v>
      </c>
      <c r="P2469">
        <v>1982</v>
      </c>
      <c r="Q2469">
        <v>0.2</v>
      </c>
      <c r="R2469">
        <v>0.39053521588353246</v>
      </c>
      <c r="S2469">
        <v>0.32100000000000001</v>
      </c>
      <c r="T2469">
        <v>21</v>
      </c>
      <c r="U2469">
        <v>0.8</v>
      </c>
      <c r="V2469">
        <v>21.6</v>
      </c>
      <c r="W2469">
        <v>6.2</v>
      </c>
      <c r="Z2469">
        <v>12</v>
      </c>
      <c r="AA2469">
        <v>16</v>
      </c>
      <c r="AB2469" t="s">
        <v>81</v>
      </c>
    </row>
    <row r="2470" spans="11:28" x14ac:dyDescent="0.25">
      <c r="K2470" t="s">
        <v>141</v>
      </c>
      <c r="L2470" t="s">
        <v>85</v>
      </c>
      <c r="M2470" t="s">
        <v>184</v>
      </c>
      <c r="N2470" t="s">
        <v>182</v>
      </c>
      <c r="O2470" t="s">
        <v>183</v>
      </c>
      <c r="P2470">
        <v>1983</v>
      </c>
      <c r="Q2470">
        <v>0.2</v>
      </c>
      <c r="R2470">
        <v>0.39053521588353246</v>
      </c>
      <c r="S2470">
        <v>0.31900000000000001</v>
      </c>
      <c r="T2470">
        <v>21</v>
      </c>
      <c r="U2470">
        <v>0.8</v>
      </c>
      <c r="V2470">
        <v>21.6</v>
      </c>
      <c r="W2470">
        <v>6.2</v>
      </c>
      <c r="Z2470">
        <v>12</v>
      </c>
      <c r="AA2470">
        <v>16</v>
      </c>
      <c r="AB2470" t="s">
        <v>81</v>
      </c>
    </row>
    <row r="2471" spans="11:28" x14ac:dyDescent="0.25">
      <c r="K2471" t="s">
        <v>141</v>
      </c>
      <c r="L2471" t="s">
        <v>85</v>
      </c>
      <c r="M2471" t="s">
        <v>184</v>
      </c>
      <c r="N2471" t="s">
        <v>182</v>
      </c>
      <c r="O2471" t="s">
        <v>183</v>
      </c>
      <c r="P2471">
        <v>1984</v>
      </c>
      <c r="Q2471">
        <v>0.5</v>
      </c>
      <c r="R2471">
        <v>0.97633803970883115</v>
      </c>
      <c r="S2471">
        <v>0.316</v>
      </c>
      <c r="T2471">
        <v>21</v>
      </c>
      <c r="U2471">
        <v>0.8</v>
      </c>
      <c r="V2471">
        <v>21.6</v>
      </c>
      <c r="W2471">
        <v>6.2</v>
      </c>
      <c r="Z2471">
        <v>12</v>
      </c>
      <c r="AA2471">
        <v>16</v>
      </c>
      <c r="AB2471" t="s">
        <v>81</v>
      </c>
    </row>
    <row r="2472" spans="11:28" x14ac:dyDescent="0.25">
      <c r="K2472" t="s">
        <v>141</v>
      </c>
      <c r="L2472" t="s">
        <v>85</v>
      </c>
      <c r="M2472" t="s">
        <v>184</v>
      </c>
      <c r="N2472" t="s">
        <v>182</v>
      </c>
      <c r="O2472" t="s">
        <v>183</v>
      </c>
      <c r="P2472">
        <v>1985</v>
      </c>
      <c r="Q2472">
        <v>0.2</v>
      </c>
      <c r="R2472">
        <v>0.39053521588353246</v>
      </c>
      <c r="S2472">
        <v>0.32100000000000001</v>
      </c>
      <c r="T2472">
        <v>21</v>
      </c>
      <c r="U2472">
        <v>0.8</v>
      </c>
      <c r="V2472">
        <v>21.6</v>
      </c>
      <c r="W2472">
        <v>6.2</v>
      </c>
      <c r="Z2472">
        <v>12</v>
      </c>
      <c r="AA2472">
        <v>16</v>
      </c>
      <c r="AB2472" t="s">
        <v>81</v>
      </c>
    </row>
    <row r="2473" spans="11:28" x14ac:dyDescent="0.25">
      <c r="K2473" t="s">
        <v>141</v>
      </c>
      <c r="L2473" t="s">
        <v>85</v>
      </c>
      <c r="M2473" t="s">
        <v>184</v>
      </c>
      <c r="N2473" t="s">
        <v>182</v>
      </c>
      <c r="O2473" t="s">
        <v>183</v>
      </c>
      <c r="P2473">
        <v>1986</v>
      </c>
      <c r="Q2473">
        <v>0.48599999999999999</v>
      </c>
      <c r="R2473">
        <v>0.94900057459698384</v>
      </c>
      <c r="S2473">
        <v>0.32100000000000001</v>
      </c>
      <c r="T2473">
        <v>21</v>
      </c>
      <c r="U2473">
        <v>0.8</v>
      </c>
      <c r="V2473">
        <v>21.6</v>
      </c>
      <c r="W2473">
        <v>6.2</v>
      </c>
      <c r="Z2473">
        <v>12</v>
      </c>
      <c r="AA2473">
        <v>16</v>
      </c>
      <c r="AB2473" t="s">
        <v>81</v>
      </c>
    </row>
    <row r="2474" spans="11:28" x14ac:dyDescent="0.25">
      <c r="K2474" t="s">
        <v>141</v>
      </c>
      <c r="L2474" t="s">
        <v>85</v>
      </c>
      <c r="M2474" t="s">
        <v>184</v>
      </c>
      <c r="N2474" t="s">
        <v>182</v>
      </c>
      <c r="O2474" t="s">
        <v>183</v>
      </c>
      <c r="P2474">
        <v>1987</v>
      </c>
      <c r="Q2474">
        <v>1.0900000000000001</v>
      </c>
      <c r="R2474">
        <v>2.1284169265652517</v>
      </c>
      <c r="S2474">
        <v>0.308</v>
      </c>
      <c r="T2474">
        <v>21</v>
      </c>
      <c r="U2474">
        <v>0.8</v>
      </c>
      <c r="V2474">
        <v>21.6</v>
      </c>
      <c r="W2474">
        <v>6.2</v>
      </c>
      <c r="Z2474">
        <v>12</v>
      </c>
      <c r="AA2474">
        <v>16</v>
      </c>
      <c r="AB2474" t="s">
        <v>81</v>
      </c>
    </row>
    <row r="2475" spans="11:28" x14ac:dyDescent="0.25">
      <c r="K2475" t="s">
        <v>141</v>
      </c>
      <c r="L2475" t="s">
        <v>85</v>
      </c>
      <c r="M2475" t="s">
        <v>184</v>
      </c>
      <c r="N2475" t="s">
        <v>182</v>
      </c>
      <c r="O2475" t="s">
        <v>183</v>
      </c>
      <c r="P2475">
        <v>1988</v>
      </c>
      <c r="Q2475">
        <v>1.23</v>
      </c>
      <c r="R2475">
        <v>2.4017915776837242</v>
      </c>
      <c r="S2475">
        <v>0.30499999999999999</v>
      </c>
      <c r="T2475">
        <v>21</v>
      </c>
      <c r="U2475">
        <v>0.8</v>
      </c>
      <c r="V2475">
        <v>21.6</v>
      </c>
      <c r="W2475">
        <v>6.2</v>
      </c>
      <c r="Z2475">
        <v>12</v>
      </c>
      <c r="AA2475">
        <v>16</v>
      </c>
      <c r="AB2475" t="s">
        <v>81</v>
      </c>
    </row>
    <row r="2476" spans="11:28" x14ac:dyDescent="0.25">
      <c r="K2476" t="s">
        <v>141</v>
      </c>
      <c r="L2476" t="s">
        <v>85</v>
      </c>
      <c r="M2476" t="s">
        <v>184</v>
      </c>
      <c r="N2476" t="s">
        <v>182</v>
      </c>
      <c r="O2476" t="s">
        <v>183</v>
      </c>
      <c r="P2476">
        <v>1989</v>
      </c>
      <c r="Q2476">
        <v>0.84</v>
      </c>
      <c r="R2476">
        <v>1.6402479067108362</v>
      </c>
      <c r="S2476">
        <v>0.30299999999999999</v>
      </c>
      <c r="T2476">
        <v>21</v>
      </c>
      <c r="U2476">
        <v>0.8</v>
      </c>
      <c r="V2476">
        <v>21.6</v>
      </c>
      <c r="W2476">
        <v>6.2</v>
      </c>
      <c r="Z2476">
        <v>12</v>
      </c>
      <c r="AA2476">
        <v>16</v>
      </c>
      <c r="AB2476" t="s">
        <v>81</v>
      </c>
    </row>
    <row r="2477" spans="11:28" x14ac:dyDescent="0.25">
      <c r="K2477" t="s">
        <v>141</v>
      </c>
      <c r="L2477" t="s">
        <v>85</v>
      </c>
      <c r="M2477" t="s">
        <v>184</v>
      </c>
      <c r="N2477" t="s">
        <v>182</v>
      </c>
      <c r="O2477" t="s">
        <v>183</v>
      </c>
      <c r="P2477">
        <v>1990</v>
      </c>
      <c r="Q2477">
        <v>0.27600000000000002</v>
      </c>
      <c r="R2477">
        <v>0.53893859791927479</v>
      </c>
      <c r="S2477">
        <v>0.28599999999999998</v>
      </c>
      <c r="T2477">
        <v>21</v>
      </c>
      <c r="U2477">
        <v>0.8</v>
      </c>
      <c r="V2477">
        <v>21.6</v>
      </c>
      <c r="W2477">
        <v>6.2</v>
      </c>
      <c r="Z2477">
        <v>12</v>
      </c>
      <c r="AA2477">
        <v>16</v>
      </c>
      <c r="AB2477" t="s">
        <v>81</v>
      </c>
    </row>
    <row r="2478" spans="11:28" x14ac:dyDescent="0.25">
      <c r="K2478" t="s">
        <v>141</v>
      </c>
      <c r="L2478" t="s">
        <v>85</v>
      </c>
      <c r="M2478" t="s">
        <v>184</v>
      </c>
      <c r="N2478" t="s">
        <v>182</v>
      </c>
      <c r="O2478" t="s">
        <v>183</v>
      </c>
      <c r="P2478">
        <v>1991</v>
      </c>
      <c r="Q2478">
        <v>1.095</v>
      </c>
      <c r="R2478">
        <v>2.1381803069623402</v>
      </c>
      <c r="S2478">
        <v>0.28799999999999998</v>
      </c>
      <c r="T2478">
        <v>21</v>
      </c>
      <c r="U2478">
        <v>0.8</v>
      </c>
      <c r="V2478">
        <v>21.6</v>
      </c>
      <c r="W2478">
        <v>6.2</v>
      </c>
      <c r="Z2478">
        <v>12</v>
      </c>
      <c r="AA2478">
        <v>16</v>
      </c>
      <c r="AB2478" t="s">
        <v>81</v>
      </c>
    </row>
    <row r="2479" spans="11:28" x14ac:dyDescent="0.25">
      <c r="K2479" t="s">
        <v>141</v>
      </c>
      <c r="L2479" t="s">
        <v>85</v>
      </c>
      <c r="M2479" t="s">
        <v>184</v>
      </c>
      <c r="N2479" t="s">
        <v>182</v>
      </c>
      <c r="O2479" t="s">
        <v>183</v>
      </c>
      <c r="P2479">
        <v>1992</v>
      </c>
      <c r="Q2479">
        <v>1.468</v>
      </c>
      <c r="R2479">
        <v>2.8665284845851282</v>
      </c>
      <c r="S2479">
        <v>0.30099999999999999</v>
      </c>
      <c r="T2479">
        <v>21</v>
      </c>
      <c r="U2479">
        <v>0.8</v>
      </c>
      <c r="V2479">
        <v>20.6</v>
      </c>
      <c r="W2479">
        <v>5.9</v>
      </c>
      <c r="Z2479">
        <v>12</v>
      </c>
      <c r="AA2479">
        <v>16</v>
      </c>
      <c r="AB2479" t="s">
        <v>81</v>
      </c>
    </row>
    <row r="2480" spans="11:28" x14ac:dyDescent="0.25">
      <c r="K2480" t="s">
        <v>141</v>
      </c>
      <c r="L2480" t="s">
        <v>85</v>
      </c>
      <c r="M2480" t="s">
        <v>184</v>
      </c>
      <c r="N2480" t="s">
        <v>182</v>
      </c>
      <c r="O2480" t="s">
        <v>183</v>
      </c>
      <c r="P2480">
        <v>1993</v>
      </c>
      <c r="Q2480">
        <v>1.593</v>
      </c>
      <c r="R2480">
        <v>3.1106129945123357</v>
      </c>
      <c r="S2480">
        <v>0.307</v>
      </c>
      <c r="T2480">
        <v>21</v>
      </c>
      <c r="U2480">
        <v>0.8</v>
      </c>
      <c r="V2480">
        <v>20.7</v>
      </c>
      <c r="W2480">
        <v>5.9</v>
      </c>
      <c r="Z2480">
        <v>12</v>
      </c>
      <c r="AA2480">
        <v>16</v>
      </c>
      <c r="AB2480" t="s">
        <v>81</v>
      </c>
    </row>
    <row r="2481" spans="11:28" x14ac:dyDescent="0.25">
      <c r="K2481" t="s">
        <v>141</v>
      </c>
      <c r="L2481" t="s">
        <v>85</v>
      </c>
      <c r="M2481" t="s">
        <v>184</v>
      </c>
      <c r="N2481" t="s">
        <v>182</v>
      </c>
      <c r="O2481" t="s">
        <v>183</v>
      </c>
      <c r="P2481">
        <v>1994</v>
      </c>
      <c r="Q2481">
        <v>1.1850000000000001</v>
      </c>
      <c r="R2481">
        <v>2.3139211541099298</v>
      </c>
      <c r="S2481">
        <v>0.29299999999999998</v>
      </c>
      <c r="T2481">
        <v>21</v>
      </c>
      <c r="U2481">
        <v>0.8</v>
      </c>
      <c r="V2481">
        <v>21.6</v>
      </c>
      <c r="W2481">
        <v>6.2</v>
      </c>
      <c r="Z2481">
        <v>12</v>
      </c>
      <c r="AA2481">
        <v>16</v>
      </c>
      <c r="AB2481" t="s">
        <v>81</v>
      </c>
    </row>
    <row r="2482" spans="11:28" x14ac:dyDescent="0.25">
      <c r="K2482" t="s">
        <v>141</v>
      </c>
      <c r="L2482" t="s">
        <v>85</v>
      </c>
      <c r="M2482" t="s">
        <v>184</v>
      </c>
      <c r="N2482" t="s">
        <v>182</v>
      </c>
      <c r="O2482" t="s">
        <v>183</v>
      </c>
      <c r="P2482">
        <v>1995</v>
      </c>
      <c r="Q2482">
        <v>1.409</v>
      </c>
      <c r="R2482">
        <v>2.7513205958994864</v>
      </c>
      <c r="S2482">
        <v>0.29799999999999999</v>
      </c>
      <c r="T2482">
        <v>21</v>
      </c>
      <c r="U2482">
        <v>0.8</v>
      </c>
      <c r="V2482">
        <v>21.6</v>
      </c>
      <c r="W2482">
        <v>6.2</v>
      </c>
      <c r="Z2482">
        <v>12</v>
      </c>
      <c r="AA2482">
        <v>16</v>
      </c>
      <c r="AB2482" t="s">
        <v>81</v>
      </c>
    </row>
    <row r="2483" spans="11:28" x14ac:dyDescent="0.25">
      <c r="K2483" t="s">
        <v>141</v>
      </c>
      <c r="L2483" t="s">
        <v>85</v>
      </c>
      <c r="M2483" t="s">
        <v>184</v>
      </c>
      <c r="N2483" t="s">
        <v>182</v>
      </c>
      <c r="O2483" t="s">
        <v>183</v>
      </c>
      <c r="P2483">
        <v>1996</v>
      </c>
      <c r="Q2483">
        <v>3.399</v>
      </c>
      <c r="R2483">
        <v>6.6371459939406341</v>
      </c>
      <c r="S2483">
        <v>0.307</v>
      </c>
      <c r="T2483">
        <v>21</v>
      </c>
      <c r="U2483">
        <v>0.8</v>
      </c>
      <c r="V2483">
        <v>21.1</v>
      </c>
      <c r="W2483">
        <v>6</v>
      </c>
      <c r="Z2483">
        <v>12</v>
      </c>
      <c r="AA2483">
        <v>16</v>
      </c>
      <c r="AB2483" t="s">
        <v>81</v>
      </c>
    </row>
    <row r="2484" spans="11:28" x14ac:dyDescent="0.25">
      <c r="K2484" t="s">
        <v>141</v>
      </c>
      <c r="L2484" t="s">
        <v>85</v>
      </c>
      <c r="M2484" t="s">
        <v>184</v>
      </c>
      <c r="N2484" t="s">
        <v>182</v>
      </c>
      <c r="O2484" t="s">
        <v>183</v>
      </c>
      <c r="P2484">
        <v>1997</v>
      </c>
      <c r="Q2484">
        <v>0.57699999999999996</v>
      </c>
      <c r="R2484">
        <v>1.126694097823991</v>
      </c>
      <c r="S2484">
        <v>0.29099999999999998</v>
      </c>
      <c r="T2484">
        <v>21</v>
      </c>
      <c r="U2484">
        <v>0.8</v>
      </c>
      <c r="V2484">
        <v>21.6</v>
      </c>
      <c r="W2484">
        <v>6.2</v>
      </c>
      <c r="Z2484">
        <v>12</v>
      </c>
      <c r="AA2484">
        <v>16</v>
      </c>
      <c r="AB2484" t="s">
        <v>81</v>
      </c>
    </row>
    <row r="2485" spans="11:28" x14ac:dyDescent="0.25">
      <c r="K2485" t="s">
        <v>141</v>
      </c>
      <c r="L2485" t="s">
        <v>85</v>
      </c>
      <c r="M2485" t="s">
        <v>184</v>
      </c>
      <c r="N2485" t="s">
        <v>182</v>
      </c>
      <c r="O2485" t="s">
        <v>183</v>
      </c>
      <c r="P2485">
        <v>1998</v>
      </c>
      <c r="Q2485">
        <v>1.482</v>
      </c>
      <c r="R2485">
        <v>2.8938659496969756</v>
      </c>
      <c r="S2485">
        <v>0.29599999999999999</v>
      </c>
      <c r="T2485">
        <v>21</v>
      </c>
      <c r="U2485">
        <v>0.8</v>
      </c>
      <c r="V2485">
        <v>21.6</v>
      </c>
      <c r="W2485">
        <v>6.2</v>
      </c>
      <c r="Z2485">
        <v>12</v>
      </c>
      <c r="AA2485">
        <v>16</v>
      </c>
      <c r="AB2485" t="s">
        <v>81</v>
      </c>
    </row>
    <row r="2486" spans="11:28" x14ac:dyDescent="0.25">
      <c r="K2486" t="s">
        <v>141</v>
      </c>
      <c r="L2486" t="s">
        <v>85</v>
      </c>
      <c r="M2486" t="s">
        <v>184</v>
      </c>
      <c r="N2486" t="s">
        <v>182</v>
      </c>
      <c r="O2486" t="s">
        <v>183</v>
      </c>
      <c r="P2486">
        <v>1999</v>
      </c>
      <c r="Q2486">
        <v>1.647</v>
      </c>
      <c r="R2486">
        <v>3.2160575028008895</v>
      </c>
      <c r="S2486">
        <v>0.313</v>
      </c>
      <c r="T2486">
        <v>21</v>
      </c>
      <c r="U2486">
        <v>0.8</v>
      </c>
      <c r="V2486">
        <v>20.5</v>
      </c>
      <c r="W2486">
        <v>5.9</v>
      </c>
      <c r="Z2486">
        <v>12</v>
      </c>
      <c r="AA2486">
        <v>16</v>
      </c>
      <c r="AB2486" t="s">
        <v>81</v>
      </c>
    </row>
    <row r="2487" spans="11:28" x14ac:dyDescent="0.25">
      <c r="K2487" t="s">
        <v>141</v>
      </c>
      <c r="L2487" t="s">
        <v>85</v>
      </c>
      <c r="M2487" t="s">
        <v>184</v>
      </c>
      <c r="N2487" t="s">
        <v>182</v>
      </c>
      <c r="O2487" t="s">
        <v>183</v>
      </c>
      <c r="P2487">
        <v>2000</v>
      </c>
      <c r="Q2487">
        <v>2.1989999999999998</v>
      </c>
      <c r="R2487">
        <v>4.2939346986394389</v>
      </c>
      <c r="S2487">
        <v>0.30499999999999999</v>
      </c>
      <c r="T2487">
        <v>21</v>
      </c>
      <c r="U2487">
        <v>0.8</v>
      </c>
      <c r="V2487">
        <v>21.6</v>
      </c>
      <c r="W2487">
        <v>6.2</v>
      </c>
      <c r="Z2487">
        <v>12</v>
      </c>
      <c r="AA2487">
        <v>16</v>
      </c>
      <c r="AB2487" t="s">
        <v>81</v>
      </c>
    </row>
    <row r="2488" spans="11:28" x14ac:dyDescent="0.25">
      <c r="K2488" t="s">
        <v>141</v>
      </c>
      <c r="L2488" t="s">
        <v>85</v>
      </c>
      <c r="M2488" t="s">
        <v>184</v>
      </c>
      <c r="N2488" t="s">
        <v>182</v>
      </c>
      <c r="O2488" t="s">
        <v>183</v>
      </c>
      <c r="P2488">
        <v>2001</v>
      </c>
      <c r="Q2488">
        <v>1.607</v>
      </c>
      <c r="R2488">
        <v>3.1379504596241832</v>
      </c>
      <c r="S2488">
        <v>0.29199999999999998</v>
      </c>
      <c r="T2488">
        <v>21</v>
      </c>
      <c r="U2488">
        <v>0.8</v>
      </c>
      <c r="V2488">
        <v>21.6</v>
      </c>
      <c r="W2488">
        <v>6.2</v>
      </c>
      <c r="Z2488">
        <v>12</v>
      </c>
      <c r="AA2488">
        <v>16</v>
      </c>
      <c r="AB2488" t="s">
        <v>81</v>
      </c>
    </row>
    <row r="2489" spans="11:28" x14ac:dyDescent="0.25">
      <c r="K2489" t="s">
        <v>141</v>
      </c>
      <c r="L2489" t="s">
        <v>85</v>
      </c>
      <c r="M2489" t="s">
        <v>184</v>
      </c>
      <c r="N2489" t="s">
        <v>182</v>
      </c>
      <c r="O2489" t="s">
        <v>183</v>
      </c>
      <c r="P2489">
        <v>2002</v>
      </c>
      <c r="Q2489">
        <v>2.593</v>
      </c>
      <c r="R2489">
        <v>5.0632890739299983</v>
      </c>
      <c r="S2489">
        <v>0.29499999999999998</v>
      </c>
      <c r="T2489">
        <v>21</v>
      </c>
      <c r="U2489">
        <v>0.8</v>
      </c>
      <c r="V2489">
        <v>21.6</v>
      </c>
      <c r="W2489">
        <v>6.2</v>
      </c>
      <c r="Z2489">
        <v>12</v>
      </c>
      <c r="AA2489">
        <v>16</v>
      </c>
      <c r="AB2489" t="s">
        <v>81</v>
      </c>
    </row>
    <row r="2490" spans="11:28" x14ac:dyDescent="0.25">
      <c r="K2490" t="s">
        <v>141</v>
      </c>
      <c r="L2490" t="s">
        <v>85</v>
      </c>
      <c r="M2490" t="s">
        <v>184</v>
      </c>
      <c r="N2490" t="s">
        <v>182</v>
      </c>
      <c r="O2490" t="s">
        <v>183</v>
      </c>
      <c r="P2490">
        <v>2003</v>
      </c>
      <c r="Q2490">
        <v>5.4080000000000004</v>
      </c>
      <c r="R2490">
        <v>10.560072237490717</v>
      </c>
      <c r="S2490">
        <v>0.29899999999999999</v>
      </c>
      <c r="T2490">
        <v>21</v>
      </c>
      <c r="U2490">
        <v>0.8</v>
      </c>
      <c r="V2490">
        <v>21.6</v>
      </c>
      <c r="W2490">
        <v>6.2</v>
      </c>
      <c r="Z2490">
        <v>12</v>
      </c>
      <c r="AA2490">
        <v>16</v>
      </c>
      <c r="AB2490" t="s">
        <v>81</v>
      </c>
    </row>
    <row r="2491" spans="11:28" x14ac:dyDescent="0.25">
      <c r="K2491" t="s">
        <v>141</v>
      </c>
      <c r="L2491" t="s">
        <v>85</v>
      </c>
      <c r="M2491" t="s">
        <v>184</v>
      </c>
      <c r="N2491" t="s">
        <v>182</v>
      </c>
      <c r="O2491" t="s">
        <v>183</v>
      </c>
      <c r="P2491">
        <v>2004</v>
      </c>
      <c r="Q2491">
        <v>5.47</v>
      </c>
      <c r="R2491">
        <v>10.681138154414613</v>
      </c>
      <c r="S2491">
        <v>0.29599999999999999</v>
      </c>
      <c r="T2491">
        <v>21</v>
      </c>
      <c r="U2491">
        <v>0.8</v>
      </c>
      <c r="V2491">
        <v>21.3</v>
      </c>
      <c r="W2491">
        <v>6.1</v>
      </c>
      <c r="Z2491">
        <v>12</v>
      </c>
      <c r="AA2491">
        <v>16</v>
      </c>
      <c r="AB2491" t="s">
        <v>81</v>
      </c>
    </row>
    <row r="2492" spans="11:28" x14ac:dyDescent="0.25">
      <c r="K2492" t="s">
        <v>141</v>
      </c>
      <c r="L2492" t="s">
        <v>85</v>
      </c>
      <c r="M2492" t="s">
        <v>184</v>
      </c>
      <c r="N2492" t="s">
        <v>182</v>
      </c>
      <c r="O2492" t="s">
        <v>183</v>
      </c>
      <c r="P2492">
        <v>2005</v>
      </c>
      <c r="Q2492">
        <v>9.3960000000000008</v>
      </c>
      <c r="R2492">
        <v>18.347344442208357</v>
      </c>
      <c r="S2492">
        <v>0.3</v>
      </c>
      <c r="T2492">
        <v>21</v>
      </c>
      <c r="U2492">
        <v>0.8</v>
      </c>
      <c r="V2492">
        <v>21.4</v>
      </c>
      <c r="W2492">
        <v>6.1</v>
      </c>
      <c r="Z2492">
        <v>12</v>
      </c>
      <c r="AA2492">
        <v>16</v>
      </c>
      <c r="AB2492" t="s">
        <v>81</v>
      </c>
    </row>
    <row r="2493" spans="11:28" x14ac:dyDescent="0.25">
      <c r="K2493" t="s">
        <v>141</v>
      </c>
      <c r="L2493" t="s">
        <v>85</v>
      </c>
      <c r="M2493" t="s">
        <v>184</v>
      </c>
      <c r="N2493" t="s">
        <v>182</v>
      </c>
      <c r="O2493" t="s">
        <v>183</v>
      </c>
      <c r="P2493">
        <v>2006</v>
      </c>
      <c r="Q2493">
        <v>9.8650000000000002</v>
      </c>
      <c r="R2493">
        <v>19.263149523455237</v>
      </c>
      <c r="S2493">
        <v>0.29699999999999999</v>
      </c>
      <c r="T2493">
        <v>20.9</v>
      </c>
      <c r="U2493">
        <v>0.8</v>
      </c>
      <c r="V2493">
        <v>21.6</v>
      </c>
      <c r="W2493">
        <v>6.2</v>
      </c>
      <c r="Z2493">
        <v>12</v>
      </c>
      <c r="AA2493">
        <v>16</v>
      </c>
      <c r="AB2493" t="s">
        <v>81</v>
      </c>
    </row>
    <row r="2494" spans="11:28" x14ac:dyDescent="0.25">
      <c r="K2494" t="s">
        <v>141</v>
      </c>
      <c r="L2494" t="s">
        <v>85</v>
      </c>
      <c r="M2494" t="s">
        <v>184</v>
      </c>
      <c r="N2494" t="s">
        <v>182</v>
      </c>
      <c r="O2494" t="s">
        <v>183</v>
      </c>
      <c r="P2494">
        <v>2007</v>
      </c>
      <c r="Q2494">
        <v>9.8190000000000008</v>
      </c>
      <c r="R2494">
        <v>19.173326423802028</v>
      </c>
      <c r="S2494">
        <v>0.29499999999999998</v>
      </c>
      <c r="T2494">
        <v>21</v>
      </c>
      <c r="U2494">
        <v>0.8</v>
      </c>
      <c r="V2494">
        <v>21.6</v>
      </c>
      <c r="W2494">
        <v>6.2</v>
      </c>
      <c r="Z2494">
        <v>12</v>
      </c>
      <c r="AA2494">
        <v>16</v>
      </c>
      <c r="AB2494" t="s">
        <v>81</v>
      </c>
    </row>
    <row r="2495" spans="11:28" x14ac:dyDescent="0.25">
      <c r="K2495" t="s">
        <v>141</v>
      </c>
      <c r="L2495" t="s">
        <v>85</v>
      </c>
      <c r="M2495" t="s">
        <v>184</v>
      </c>
      <c r="N2495" t="s">
        <v>182</v>
      </c>
      <c r="O2495" t="s">
        <v>183</v>
      </c>
      <c r="P2495">
        <v>2008</v>
      </c>
      <c r="Q2495">
        <v>8.5950000000000006</v>
      </c>
      <c r="R2495">
        <v>16.783250902594808</v>
      </c>
      <c r="S2495">
        <v>0.28999999999999998</v>
      </c>
      <c r="T2495">
        <v>21</v>
      </c>
      <c r="U2495">
        <v>0.8</v>
      </c>
      <c r="V2495">
        <v>21.6</v>
      </c>
      <c r="W2495">
        <v>6.2</v>
      </c>
      <c r="Z2495">
        <v>12</v>
      </c>
      <c r="AA2495">
        <v>16</v>
      </c>
      <c r="AB2495" t="s">
        <v>81</v>
      </c>
    </row>
    <row r="2496" spans="11:28" x14ac:dyDescent="0.25">
      <c r="K2496" t="s">
        <v>141</v>
      </c>
      <c r="L2496" t="s">
        <v>85</v>
      </c>
      <c r="M2496" t="s">
        <v>184</v>
      </c>
      <c r="N2496" t="s">
        <v>182</v>
      </c>
      <c r="O2496" t="s">
        <v>183</v>
      </c>
      <c r="P2496">
        <v>2009</v>
      </c>
      <c r="Q2496">
        <v>13.17</v>
      </c>
      <c r="R2496">
        <v>25.716743965930611</v>
      </c>
      <c r="S2496">
        <v>0.28699999999999998</v>
      </c>
      <c r="T2496">
        <v>20.8</v>
      </c>
      <c r="U2496">
        <v>0.8</v>
      </c>
      <c r="V2496">
        <v>21.4</v>
      </c>
      <c r="W2496">
        <v>6.1</v>
      </c>
      <c r="Z2496">
        <v>12</v>
      </c>
      <c r="AA2496">
        <v>16</v>
      </c>
      <c r="AB2496" t="s">
        <v>81</v>
      </c>
    </row>
    <row r="2497" spans="11:28" x14ac:dyDescent="0.25">
      <c r="K2497" t="s">
        <v>141</v>
      </c>
      <c r="L2497" t="s">
        <v>85</v>
      </c>
      <c r="M2497" t="s">
        <v>184</v>
      </c>
      <c r="N2497" t="s">
        <v>182</v>
      </c>
      <c r="O2497" t="s">
        <v>183</v>
      </c>
      <c r="P2497">
        <v>2010</v>
      </c>
      <c r="Q2497">
        <v>10.673</v>
      </c>
      <c r="R2497">
        <v>20.840911795624709</v>
      </c>
      <c r="S2497">
        <v>0.29499999999999998</v>
      </c>
      <c r="T2497">
        <v>20.7</v>
      </c>
      <c r="U2497">
        <v>0.8</v>
      </c>
      <c r="V2497">
        <v>21.2</v>
      </c>
      <c r="W2497">
        <v>6.1</v>
      </c>
      <c r="Z2497">
        <v>12</v>
      </c>
      <c r="AA2497">
        <v>16</v>
      </c>
      <c r="AB2497" t="s">
        <v>81</v>
      </c>
    </row>
    <row r="2498" spans="11:28" x14ac:dyDescent="0.25">
      <c r="K2498" t="s">
        <v>141</v>
      </c>
      <c r="L2498" t="s">
        <v>85</v>
      </c>
      <c r="M2498" t="s">
        <v>184</v>
      </c>
      <c r="N2498" t="s">
        <v>182</v>
      </c>
      <c r="O2498" t="s">
        <v>183</v>
      </c>
      <c r="P2498">
        <v>2011</v>
      </c>
      <c r="Q2498">
        <v>15.695</v>
      </c>
      <c r="R2498">
        <v>30.64725106646021</v>
      </c>
      <c r="S2498">
        <v>0.30099999999999999</v>
      </c>
      <c r="T2498">
        <v>20.9</v>
      </c>
      <c r="U2498">
        <v>0.8</v>
      </c>
      <c r="V2498">
        <v>21.1</v>
      </c>
      <c r="W2498">
        <v>6</v>
      </c>
      <c r="Z2498">
        <v>12</v>
      </c>
      <c r="AA2498">
        <v>16</v>
      </c>
      <c r="AB2498" t="s">
        <v>81</v>
      </c>
    </row>
    <row r="2499" spans="11:28" x14ac:dyDescent="0.25">
      <c r="K2499" t="s">
        <v>141</v>
      </c>
      <c r="L2499" t="s">
        <v>85</v>
      </c>
      <c r="M2499" t="s">
        <v>184</v>
      </c>
      <c r="N2499" t="s">
        <v>182</v>
      </c>
      <c r="O2499" t="s">
        <v>183</v>
      </c>
      <c r="P2499">
        <v>2012</v>
      </c>
      <c r="Q2499">
        <v>16.327999999999999</v>
      </c>
      <c r="R2499">
        <v>31.883295024731584</v>
      </c>
      <c r="S2499">
        <v>0.29099999999999998</v>
      </c>
      <c r="T2499">
        <v>20.9</v>
      </c>
      <c r="U2499">
        <v>0.8</v>
      </c>
      <c r="V2499">
        <v>21.4</v>
      </c>
      <c r="W2499">
        <v>6.1</v>
      </c>
      <c r="Z2499">
        <v>12</v>
      </c>
      <c r="AA2499">
        <v>16</v>
      </c>
      <c r="AB2499" t="s">
        <v>81</v>
      </c>
    </row>
    <row r="2500" spans="11:28" x14ac:dyDescent="0.25">
      <c r="K2500" t="s">
        <v>141</v>
      </c>
      <c r="L2500" t="s">
        <v>85</v>
      </c>
      <c r="M2500" t="s">
        <v>184</v>
      </c>
      <c r="N2500" t="s">
        <v>182</v>
      </c>
      <c r="O2500" t="s">
        <v>183</v>
      </c>
      <c r="P2500">
        <v>2013</v>
      </c>
      <c r="Q2500">
        <v>15.951000000000001</v>
      </c>
      <c r="R2500">
        <v>31.14713614279113</v>
      </c>
      <c r="S2500">
        <v>0.29699999999999999</v>
      </c>
      <c r="T2500">
        <v>20.9</v>
      </c>
      <c r="U2500">
        <v>0.8</v>
      </c>
      <c r="V2500">
        <v>21.4</v>
      </c>
      <c r="W2500">
        <v>6.1</v>
      </c>
      <c r="Z2500">
        <v>12</v>
      </c>
      <c r="AA2500">
        <v>16</v>
      </c>
      <c r="AB2500" t="s">
        <v>81</v>
      </c>
    </row>
    <row r="2501" spans="11:28" x14ac:dyDescent="0.25">
      <c r="K2501" t="s">
        <v>141</v>
      </c>
      <c r="L2501" t="s">
        <v>85</v>
      </c>
      <c r="M2501" t="s">
        <v>184</v>
      </c>
      <c r="N2501" t="s">
        <v>182</v>
      </c>
      <c r="O2501" t="s">
        <v>183</v>
      </c>
      <c r="P2501">
        <v>2014</v>
      </c>
      <c r="Q2501">
        <v>13.1</v>
      </c>
      <c r="R2501">
        <v>25.580056640371374</v>
      </c>
      <c r="S2501">
        <v>0.29799999999999999</v>
      </c>
      <c r="T2501">
        <v>21</v>
      </c>
      <c r="U2501">
        <v>0.8</v>
      </c>
      <c r="V2501">
        <v>21.2</v>
      </c>
      <c r="W2501">
        <v>6.1</v>
      </c>
      <c r="Z2501">
        <v>12</v>
      </c>
      <c r="AA2501">
        <v>16</v>
      </c>
      <c r="AB2501" t="s">
        <v>81</v>
      </c>
    </row>
    <row r="2502" spans="11:28" x14ac:dyDescent="0.25">
      <c r="K2502" t="s">
        <v>141</v>
      </c>
      <c r="L2502" t="s">
        <v>85</v>
      </c>
      <c r="M2502" t="s">
        <v>184</v>
      </c>
      <c r="N2502" t="s">
        <v>182</v>
      </c>
      <c r="O2502" t="s">
        <v>183</v>
      </c>
      <c r="P2502">
        <v>2015</v>
      </c>
      <c r="Q2502">
        <v>18.664000000000001</v>
      </c>
      <c r="R2502">
        <v>36.44474634625125</v>
      </c>
      <c r="S2502">
        <v>0.311</v>
      </c>
      <c r="T2502">
        <v>21</v>
      </c>
      <c r="U2502">
        <v>0.8</v>
      </c>
      <c r="V2502">
        <v>20.8</v>
      </c>
      <c r="W2502">
        <v>6</v>
      </c>
      <c r="Z2502">
        <v>12</v>
      </c>
      <c r="AA2502">
        <v>16</v>
      </c>
      <c r="AB2502" t="s">
        <v>81</v>
      </c>
    </row>
    <row r="2503" spans="11:28" x14ac:dyDescent="0.25">
      <c r="K2503" t="s">
        <v>141</v>
      </c>
      <c r="L2503" t="s">
        <v>85</v>
      </c>
      <c r="M2503" t="s">
        <v>184</v>
      </c>
      <c r="N2503" t="s">
        <v>182</v>
      </c>
      <c r="O2503" t="s">
        <v>183</v>
      </c>
      <c r="P2503">
        <v>2016</v>
      </c>
      <c r="Q2503">
        <v>14.426</v>
      </c>
      <c r="R2503">
        <v>28.169305121679198</v>
      </c>
      <c r="S2503">
        <v>0.311</v>
      </c>
      <c r="T2503">
        <v>21</v>
      </c>
      <c r="U2503">
        <v>0.8</v>
      </c>
      <c r="V2503">
        <v>21.2</v>
      </c>
      <c r="W2503">
        <v>6.1</v>
      </c>
      <c r="Z2503">
        <v>12</v>
      </c>
      <c r="AA2503">
        <v>16</v>
      </c>
      <c r="AB2503" t="s">
        <v>81</v>
      </c>
    </row>
    <row r="2504" spans="11:28" x14ac:dyDescent="0.25">
      <c r="K2504" t="s">
        <v>141</v>
      </c>
      <c r="L2504" t="s">
        <v>85</v>
      </c>
      <c r="M2504" t="s">
        <v>184</v>
      </c>
      <c r="N2504" t="s">
        <v>182</v>
      </c>
      <c r="O2504" t="s">
        <v>183</v>
      </c>
      <c r="P2504">
        <v>2017</v>
      </c>
      <c r="Q2504">
        <v>9.4160000000000004</v>
      </c>
      <c r="R2504">
        <v>18.386397963796707</v>
      </c>
      <c r="S2504">
        <v>0.308</v>
      </c>
      <c r="T2504">
        <v>21</v>
      </c>
      <c r="U2504">
        <v>0.8</v>
      </c>
      <c r="V2504">
        <v>21.4</v>
      </c>
      <c r="W2504">
        <v>6.1</v>
      </c>
      <c r="Z2504">
        <v>12</v>
      </c>
      <c r="AA2504">
        <v>16</v>
      </c>
      <c r="AB2504" t="s">
        <v>81</v>
      </c>
    </row>
    <row r="2505" spans="11:28" x14ac:dyDescent="0.25">
      <c r="K2505" t="s">
        <v>141</v>
      </c>
      <c r="L2505" t="s">
        <v>85</v>
      </c>
      <c r="M2505" t="s">
        <v>184</v>
      </c>
      <c r="N2505" t="s">
        <v>182</v>
      </c>
      <c r="O2505" t="s">
        <v>183</v>
      </c>
      <c r="P2505">
        <v>2018</v>
      </c>
      <c r="Q2505">
        <v>6.72</v>
      </c>
      <c r="R2505">
        <v>13.12198325368669</v>
      </c>
      <c r="S2505">
        <v>0.32300000000000001</v>
      </c>
      <c r="T2505">
        <v>21</v>
      </c>
      <c r="U2505">
        <v>0.8</v>
      </c>
      <c r="V2505">
        <v>21</v>
      </c>
      <c r="W2505">
        <v>6</v>
      </c>
      <c r="Z2505">
        <v>12</v>
      </c>
      <c r="AA2505">
        <v>16</v>
      </c>
      <c r="AB2505" t="s">
        <v>81</v>
      </c>
    </row>
    <row r="2506" spans="11:28" x14ac:dyDescent="0.25">
      <c r="K2506" t="s">
        <v>141</v>
      </c>
      <c r="L2506" t="s">
        <v>85</v>
      </c>
      <c r="M2506" t="s">
        <v>184</v>
      </c>
      <c r="N2506" t="s">
        <v>182</v>
      </c>
      <c r="O2506" t="s">
        <v>183</v>
      </c>
      <c r="P2506">
        <v>2019</v>
      </c>
      <c r="Q2506">
        <v>7.6020000000000003</v>
      </c>
      <c r="R2506">
        <v>14.844243555733069</v>
      </c>
      <c r="S2506">
        <v>0.32500000000000001</v>
      </c>
      <c r="T2506">
        <v>21</v>
      </c>
      <c r="U2506">
        <v>0.8</v>
      </c>
      <c r="V2506">
        <v>20.8</v>
      </c>
      <c r="W2506">
        <v>6</v>
      </c>
      <c r="Z2506">
        <v>12</v>
      </c>
      <c r="AA2506">
        <v>16</v>
      </c>
      <c r="AB2506" t="s">
        <v>81</v>
      </c>
    </row>
    <row r="2507" spans="11:28" x14ac:dyDescent="0.25">
      <c r="K2507" t="s">
        <v>141</v>
      </c>
      <c r="L2507" t="s">
        <v>85</v>
      </c>
      <c r="M2507" t="s">
        <v>184</v>
      </c>
      <c r="N2507" t="s">
        <v>182</v>
      </c>
      <c r="O2507" t="s">
        <v>183</v>
      </c>
      <c r="P2507">
        <v>2020</v>
      </c>
      <c r="Q2507">
        <v>5.48</v>
      </c>
      <c r="R2507">
        <v>10.70066491520879</v>
      </c>
      <c r="S2507">
        <v>0.30599999999999999</v>
      </c>
      <c r="T2507">
        <v>21</v>
      </c>
      <c r="U2507">
        <v>0.8</v>
      </c>
      <c r="V2507">
        <v>20.5</v>
      </c>
      <c r="W2507">
        <v>5.9</v>
      </c>
      <c r="Z2507">
        <v>12</v>
      </c>
      <c r="AA2507">
        <v>16</v>
      </c>
      <c r="AB2507" t="s">
        <v>81</v>
      </c>
    </row>
    <row r="2508" spans="11:28" x14ac:dyDescent="0.25">
      <c r="K2508" t="s">
        <v>141</v>
      </c>
      <c r="L2508" t="s">
        <v>85</v>
      </c>
      <c r="M2508" t="s">
        <v>184</v>
      </c>
      <c r="N2508" t="s">
        <v>182</v>
      </c>
      <c r="O2508" t="s">
        <v>183</v>
      </c>
      <c r="P2508">
        <v>2021</v>
      </c>
      <c r="Q2508">
        <v>1.98</v>
      </c>
      <c r="R2508">
        <v>3.8662986372469712</v>
      </c>
      <c r="S2508">
        <v>0.33300000000000002</v>
      </c>
      <c r="T2508">
        <v>21</v>
      </c>
      <c r="U2508">
        <v>0.8</v>
      </c>
      <c r="V2508">
        <v>18.600000000000001</v>
      </c>
      <c r="W2508">
        <v>5.3</v>
      </c>
      <c r="Z2508">
        <v>11</v>
      </c>
      <c r="AA2508">
        <v>15</v>
      </c>
      <c r="AB2508" t="s">
        <v>81</v>
      </c>
    </row>
    <row r="2509" spans="11:28" x14ac:dyDescent="0.25">
      <c r="K2509" t="s">
        <v>141</v>
      </c>
      <c r="L2509" t="s">
        <v>85</v>
      </c>
      <c r="M2509" t="s">
        <v>184</v>
      </c>
      <c r="N2509" t="s">
        <v>182</v>
      </c>
      <c r="O2509" t="s">
        <v>183</v>
      </c>
      <c r="P2509">
        <v>2023</v>
      </c>
      <c r="Q2509">
        <v>1.32</v>
      </c>
      <c r="R2509">
        <v>2.5775324248313143</v>
      </c>
      <c r="S2509">
        <v>0.26900000000000002</v>
      </c>
      <c r="T2509">
        <v>21</v>
      </c>
      <c r="U2509">
        <v>0.8</v>
      </c>
      <c r="V2509">
        <v>18.600000000000001</v>
      </c>
      <c r="W2509">
        <v>5.3</v>
      </c>
      <c r="Z2509">
        <v>11</v>
      </c>
      <c r="AA2509">
        <v>15</v>
      </c>
      <c r="AB2509" t="s">
        <v>81</v>
      </c>
    </row>
    <row r="2510" spans="11:28" x14ac:dyDescent="0.25">
      <c r="K2510" t="s">
        <v>141</v>
      </c>
      <c r="L2510" t="s">
        <v>87</v>
      </c>
      <c r="M2510" t="s">
        <v>184</v>
      </c>
      <c r="N2510" t="s">
        <v>20</v>
      </c>
      <c r="O2510" t="s">
        <v>183</v>
      </c>
      <c r="P2510">
        <v>2004</v>
      </c>
      <c r="Q2510">
        <v>0.01</v>
      </c>
      <c r="R2510">
        <v>8.3645067448839903E-3</v>
      </c>
      <c r="S2510">
        <v>0.26100000000000001</v>
      </c>
      <c r="T2510">
        <v>4.5</v>
      </c>
      <c r="U2510">
        <v>1.3</v>
      </c>
      <c r="V2510">
        <v>9.6999999999999993</v>
      </c>
      <c r="W2510">
        <v>2.8</v>
      </c>
      <c r="X2510">
        <v>200</v>
      </c>
      <c r="Y2510">
        <v>0.85</v>
      </c>
      <c r="Z2510">
        <v>62</v>
      </c>
      <c r="AA2510">
        <v>66</v>
      </c>
      <c r="AB2510" t="s">
        <v>185</v>
      </c>
    </row>
    <row r="2511" spans="11:28" x14ac:dyDescent="0.25">
      <c r="K2511" t="s">
        <v>141</v>
      </c>
      <c r="L2511" t="s">
        <v>87</v>
      </c>
      <c r="M2511" t="s">
        <v>184</v>
      </c>
      <c r="N2511" t="s">
        <v>20</v>
      </c>
      <c r="O2511" t="s">
        <v>183</v>
      </c>
      <c r="P2511">
        <v>2005</v>
      </c>
      <c r="Q2511">
        <v>0.06</v>
      </c>
      <c r="R2511">
        <v>5.0187040469303938E-2</v>
      </c>
      <c r="S2511">
        <v>0.27400000000000002</v>
      </c>
      <c r="T2511">
        <v>4.5</v>
      </c>
      <c r="U2511">
        <v>1.3</v>
      </c>
      <c r="V2511">
        <v>9.6999999999999993</v>
      </c>
      <c r="W2511">
        <v>2.8</v>
      </c>
      <c r="Z2511">
        <v>62</v>
      </c>
      <c r="AA2511">
        <v>66</v>
      </c>
      <c r="AB2511" t="s">
        <v>185</v>
      </c>
    </row>
    <row r="2512" spans="11:28" x14ac:dyDescent="0.25">
      <c r="K2512" t="s">
        <v>141</v>
      </c>
      <c r="L2512" t="s">
        <v>87</v>
      </c>
      <c r="M2512" t="s">
        <v>184</v>
      </c>
      <c r="N2512" t="s">
        <v>20</v>
      </c>
      <c r="O2512" t="s">
        <v>183</v>
      </c>
      <c r="P2512">
        <v>2010</v>
      </c>
      <c r="Q2512">
        <v>0.06</v>
      </c>
      <c r="R2512">
        <v>5.0187040469303938E-2</v>
      </c>
      <c r="S2512">
        <v>0.28999999999999998</v>
      </c>
      <c r="T2512">
        <v>4.5</v>
      </c>
      <c r="U2512">
        <v>1.3</v>
      </c>
      <c r="V2512">
        <v>9.6999999999999993</v>
      </c>
      <c r="W2512">
        <v>2.8</v>
      </c>
      <c r="Z2512">
        <v>62</v>
      </c>
      <c r="AA2512">
        <v>66</v>
      </c>
      <c r="AB2512" t="s">
        <v>185</v>
      </c>
    </row>
    <row r="2513" spans="11:28" x14ac:dyDescent="0.25">
      <c r="K2513" t="s">
        <v>141</v>
      </c>
      <c r="L2513" t="s">
        <v>87</v>
      </c>
      <c r="M2513" t="s">
        <v>184</v>
      </c>
      <c r="N2513" t="s">
        <v>20</v>
      </c>
      <c r="O2513" t="s">
        <v>183</v>
      </c>
      <c r="P2513">
        <v>2011</v>
      </c>
      <c r="Q2513">
        <v>0.03</v>
      </c>
      <c r="R2513">
        <v>2.5093520234651969E-2</v>
      </c>
      <c r="S2513">
        <v>0.29199999999999998</v>
      </c>
      <c r="T2513">
        <v>4.5</v>
      </c>
      <c r="U2513">
        <v>1.3</v>
      </c>
      <c r="V2513">
        <v>9.6999999999999993</v>
      </c>
      <c r="W2513">
        <v>2.8</v>
      </c>
      <c r="Z2513">
        <v>62</v>
      </c>
      <c r="AA2513">
        <v>66</v>
      </c>
      <c r="AB2513" t="s">
        <v>185</v>
      </c>
    </row>
    <row r="2514" spans="11:28" x14ac:dyDescent="0.25">
      <c r="K2514" t="s">
        <v>141</v>
      </c>
      <c r="L2514" t="s">
        <v>87</v>
      </c>
      <c r="M2514" t="s">
        <v>184</v>
      </c>
      <c r="N2514" t="s">
        <v>20</v>
      </c>
      <c r="O2514" t="s">
        <v>183</v>
      </c>
      <c r="P2514">
        <v>2013</v>
      </c>
      <c r="Q2514">
        <v>0.17</v>
      </c>
      <c r="R2514">
        <v>0.14219661466302785</v>
      </c>
      <c r="S2514">
        <v>0.32600000000000001</v>
      </c>
      <c r="T2514">
        <v>4.5</v>
      </c>
      <c r="U2514">
        <v>1.3</v>
      </c>
      <c r="V2514">
        <v>9.6999999999999993</v>
      </c>
      <c r="W2514">
        <v>2.8</v>
      </c>
      <c r="Z2514">
        <v>62</v>
      </c>
      <c r="AA2514">
        <v>66</v>
      </c>
      <c r="AB2514" t="s">
        <v>185</v>
      </c>
    </row>
    <row r="2515" spans="11:28" x14ac:dyDescent="0.25">
      <c r="K2515" t="s">
        <v>141</v>
      </c>
      <c r="L2515" t="s">
        <v>87</v>
      </c>
      <c r="M2515" t="s">
        <v>184</v>
      </c>
      <c r="N2515" t="s">
        <v>20</v>
      </c>
      <c r="O2515" t="s">
        <v>183</v>
      </c>
      <c r="P2515">
        <v>2019</v>
      </c>
      <c r="Q2515">
        <v>0.14499999999999999</v>
      </c>
      <c r="R2515">
        <v>0.12128534780081786</v>
      </c>
      <c r="S2515">
        <v>0.36499999999999999</v>
      </c>
      <c r="T2515">
        <v>4.5</v>
      </c>
      <c r="U2515">
        <v>1.3</v>
      </c>
      <c r="V2515">
        <v>9.6999999999999993</v>
      </c>
      <c r="W2515">
        <v>2.8</v>
      </c>
      <c r="Z2515">
        <v>62</v>
      </c>
      <c r="AA2515">
        <v>66</v>
      </c>
      <c r="AB2515" t="s">
        <v>185</v>
      </c>
    </row>
    <row r="2516" spans="11:28" x14ac:dyDescent="0.25">
      <c r="K2516" t="s">
        <v>141</v>
      </c>
      <c r="L2516" t="s">
        <v>90</v>
      </c>
      <c r="M2516" t="s">
        <v>184</v>
      </c>
      <c r="N2516" t="s">
        <v>20</v>
      </c>
      <c r="O2516" t="s">
        <v>183</v>
      </c>
      <c r="P2516">
        <v>1955</v>
      </c>
      <c r="Q2516">
        <v>1.2E-2</v>
      </c>
      <c r="R2516">
        <v>1.0037408093860811E-2</v>
      </c>
      <c r="S2516">
        <v>0.27500000000000002</v>
      </c>
      <c r="T2516">
        <v>19.5</v>
      </c>
      <c r="U2516">
        <v>0.7</v>
      </c>
      <c r="V2516">
        <v>21.6</v>
      </c>
      <c r="W2516">
        <v>6.2</v>
      </c>
      <c r="X2516">
        <v>200</v>
      </c>
      <c r="Y2516">
        <v>0.85</v>
      </c>
      <c r="Z2516">
        <v>12</v>
      </c>
      <c r="AA2516">
        <v>16</v>
      </c>
      <c r="AB2516" t="s">
        <v>186</v>
      </c>
    </row>
    <row r="2517" spans="11:28" x14ac:dyDescent="0.25">
      <c r="K2517" t="s">
        <v>141</v>
      </c>
      <c r="L2517" t="s">
        <v>90</v>
      </c>
      <c r="M2517" t="s">
        <v>184</v>
      </c>
      <c r="N2517" t="s">
        <v>20</v>
      </c>
      <c r="O2517" t="s">
        <v>183</v>
      </c>
      <c r="P2517">
        <v>1958</v>
      </c>
      <c r="Q2517">
        <v>0.3</v>
      </c>
      <c r="R2517">
        <v>0.25093520234652023</v>
      </c>
      <c r="S2517">
        <v>0.27500000000000002</v>
      </c>
      <c r="T2517">
        <v>19.5</v>
      </c>
      <c r="U2517">
        <v>0.7</v>
      </c>
      <c r="V2517">
        <v>21.6</v>
      </c>
      <c r="W2517">
        <v>6.2</v>
      </c>
      <c r="Z2517">
        <v>12</v>
      </c>
      <c r="AA2517">
        <v>16</v>
      </c>
      <c r="AB2517" t="s">
        <v>186</v>
      </c>
    </row>
    <row r="2518" spans="11:28" x14ac:dyDescent="0.25">
      <c r="K2518" t="s">
        <v>141</v>
      </c>
      <c r="L2518" t="s">
        <v>90</v>
      </c>
      <c r="M2518" t="s">
        <v>184</v>
      </c>
      <c r="N2518" t="s">
        <v>20</v>
      </c>
      <c r="O2518" t="s">
        <v>183</v>
      </c>
      <c r="P2518">
        <v>1970</v>
      </c>
      <c r="Q2518">
        <v>6.3129999999999997</v>
      </c>
      <c r="R2518">
        <v>5.2805131080452741</v>
      </c>
      <c r="S2518">
        <v>0.28399999999999997</v>
      </c>
      <c r="T2518">
        <v>19.5</v>
      </c>
      <c r="U2518">
        <v>0.7</v>
      </c>
      <c r="V2518">
        <v>21.6</v>
      </c>
      <c r="W2518">
        <v>6.2</v>
      </c>
      <c r="Z2518">
        <v>12</v>
      </c>
      <c r="AA2518">
        <v>16</v>
      </c>
      <c r="AB2518" t="s">
        <v>186</v>
      </c>
    </row>
    <row r="2519" spans="11:28" x14ac:dyDescent="0.25">
      <c r="K2519" t="s">
        <v>141</v>
      </c>
      <c r="L2519" t="s">
        <v>90</v>
      </c>
      <c r="M2519" t="s">
        <v>184</v>
      </c>
      <c r="N2519" t="s">
        <v>20</v>
      </c>
      <c r="O2519" t="s">
        <v>183</v>
      </c>
      <c r="P2519">
        <v>1972</v>
      </c>
      <c r="Q2519">
        <v>0.1</v>
      </c>
      <c r="R2519">
        <v>8.3645067448840094E-2</v>
      </c>
      <c r="S2519">
        <v>0.29599999999999999</v>
      </c>
      <c r="T2519">
        <v>19.5</v>
      </c>
      <c r="U2519">
        <v>0.7</v>
      </c>
      <c r="V2519">
        <v>21.6</v>
      </c>
      <c r="W2519">
        <v>6.2</v>
      </c>
      <c r="Z2519">
        <v>12</v>
      </c>
      <c r="AA2519">
        <v>16</v>
      </c>
      <c r="AB2519" t="s">
        <v>186</v>
      </c>
    </row>
    <row r="2520" spans="11:28" x14ac:dyDescent="0.25">
      <c r="K2520" t="s">
        <v>141</v>
      </c>
      <c r="L2520" t="s">
        <v>90</v>
      </c>
      <c r="M2520" t="s">
        <v>184</v>
      </c>
      <c r="N2520" t="s">
        <v>20</v>
      </c>
      <c r="O2520" t="s">
        <v>183</v>
      </c>
      <c r="P2520">
        <v>1973</v>
      </c>
      <c r="Q2520">
        <v>0.15</v>
      </c>
      <c r="R2520">
        <v>0.12546760117326011</v>
      </c>
      <c r="S2520">
        <v>0.28899999999999998</v>
      </c>
      <c r="T2520">
        <v>19.5</v>
      </c>
      <c r="U2520">
        <v>0.7</v>
      </c>
      <c r="V2520">
        <v>21.6</v>
      </c>
      <c r="W2520">
        <v>6.2</v>
      </c>
      <c r="Z2520">
        <v>12</v>
      </c>
      <c r="AA2520">
        <v>16</v>
      </c>
      <c r="AB2520" t="s">
        <v>186</v>
      </c>
    </row>
    <row r="2521" spans="11:28" x14ac:dyDescent="0.25">
      <c r="K2521" t="s">
        <v>141</v>
      </c>
      <c r="L2521" t="s">
        <v>90</v>
      </c>
      <c r="M2521" t="s">
        <v>184</v>
      </c>
      <c r="N2521" t="s">
        <v>20</v>
      </c>
      <c r="O2521" t="s">
        <v>183</v>
      </c>
      <c r="P2521">
        <v>1974</v>
      </c>
      <c r="Q2521">
        <v>0.2</v>
      </c>
      <c r="R2521">
        <v>0.16729013489768019</v>
      </c>
      <c r="S2521">
        <v>0.29099999999999998</v>
      </c>
      <c r="T2521">
        <v>19.5</v>
      </c>
      <c r="U2521">
        <v>0.7</v>
      </c>
      <c r="V2521">
        <v>21.6</v>
      </c>
      <c r="W2521">
        <v>6.2</v>
      </c>
      <c r="Z2521">
        <v>12</v>
      </c>
      <c r="AA2521">
        <v>16</v>
      </c>
      <c r="AB2521" t="s">
        <v>186</v>
      </c>
    </row>
    <row r="2522" spans="11:28" x14ac:dyDescent="0.25">
      <c r="K2522" t="s">
        <v>141</v>
      </c>
      <c r="L2522" t="s">
        <v>90</v>
      </c>
      <c r="M2522" t="s">
        <v>184</v>
      </c>
      <c r="N2522" t="s">
        <v>20</v>
      </c>
      <c r="O2522" t="s">
        <v>183</v>
      </c>
      <c r="P2522">
        <v>1975</v>
      </c>
      <c r="Q2522">
        <v>0.66</v>
      </c>
      <c r="R2522">
        <v>0.55205744516234456</v>
      </c>
      <c r="S2522">
        <v>0.314</v>
      </c>
      <c r="T2522">
        <v>19.5</v>
      </c>
      <c r="U2522">
        <v>0.7</v>
      </c>
      <c r="V2522">
        <v>21.6</v>
      </c>
      <c r="W2522">
        <v>6.2</v>
      </c>
      <c r="Z2522">
        <v>12</v>
      </c>
      <c r="AA2522">
        <v>16</v>
      </c>
      <c r="AB2522" t="s">
        <v>186</v>
      </c>
    </row>
    <row r="2523" spans="11:28" x14ac:dyDescent="0.25">
      <c r="K2523" t="s">
        <v>141</v>
      </c>
      <c r="L2523" t="s">
        <v>90</v>
      </c>
      <c r="M2523" t="s">
        <v>184</v>
      </c>
      <c r="N2523" t="s">
        <v>20</v>
      </c>
      <c r="O2523" t="s">
        <v>183</v>
      </c>
      <c r="P2523">
        <v>1976</v>
      </c>
      <c r="Q2523">
        <v>0.125</v>
      </c>
      <c r="R2523">
        <v>0.1045563343110501</v>
      </c>
      <c r="S2523">
        <v>0.32100000000000001</v>
      </c>
      <c r="T2523">
        <v>19.5</v>
      </c>
      <c r="U2523">
        <v>0.7</v>
      </c>
      <c r="V2523">
        <v>21.6</v>
      </c>
      <c r="W2523">
        <v>6.2</v>
      </c>
      <c r="Z2523">
        <v>12</v>
      </c>
      <c r="AA2523">
        <v>16</v>
      </c>
      <c r="AB2523" t="s">
        <v>186</v>
      </c>
    </row>
    <row r="2524" spans="11:28" x14ac:dyDescent="0.25">
      <c r="K2524" t="s">
        <v>141</v>
      </c>
      <c r="L2524" t="s">
        <v>90</v>
      </c>
      <c r="M2524" t="s">
        <v>184</v>
      </c>
      <c r="N2524" t="s">
        <v>20</v>
      </c>
      <c r="O2524" t="s">
        <v>183</v>
      </c>
      <c r="P2524">
        <v>1977</v>
      </c>
      <c r="Q2524">
        <v>0.23699999999999999</v>
      </c>
      <c r="R2524">
        <v>0.198238809853751</v>
      </c>
      <c r="S2524">
        <v>0.308</v>
      </c>
      <c r="T2524">
        <v>19.5</v>
      </c>
      <c r="U2524">
        <v>0.7</v>
      </c>
      <c r="V2524">
        <v>21.6</v>
      </c>
      <c r="W2524">
        <v>6.2</v>
      </c>
      <c r="Z2524">
        <v>12</v>
      </c>
      <c r="AA2524">
        <v>16</v>
      </c>
      <c r="AB2524" t="s">
        <v>186</v>
      </c>
    </row>
    <row r="2525" spans="11:28" x14ac:dyDescent="0.25">
      <c r="K2525" t="s">
        <v>141</v>
      </c>
      <c r="L2525" t="s">
        <v>90</v>
      </c>
      <c r="M2525" t="s">
        <v>184</v>
      </c>
      <c r="N2525" t="s">
        <v>20</v>
      </c>
      <c r="O2525" t="s">
        <v>183</v>
      </c>
      <c r="P2525">
        <v>1978</v>
      </c>
      <c r="Q2525">
        <v>1.3129999999999999</v>
      </c>
      <c r="R2525">
        <v>1.0982597356032702</v>
      </c>
      <c r="S2525">
        <v>0.316</v>
      </c>
      <c r="T2525">
        <v>19.5</v>
      </c>
      <c r="U2525">
        <v>0.7</v>
      </c>
      <c r="V2525">
        <v>21.6</v>
      </c>
      <c r="W2525">
        <v>6.2</v>
      </c>
      <c r="Z2525">
        <v>12</v>
      </c>
      <c r="AA2525">
        <v>16</v>
      </c>
      <c r="AB2525" t="s">
        <v>186</v>
      </c>
    </row>
    <row r="2526" spans="11:28" x14ac:dyDescent="0.25">
      <c r="K2526" t="s">
        <v>141</v>
      </c>
      <c r="L2526" t="s">
        <v>90</v>
      </c>
      <c r="M2526" t="s">
        <v>184</v>
      </c>
      <c r="N2526" t="s">
        <v>20</v>
      </c>
      <c r="O2526" t="s">
        <v>183</v>
      </c>
      <c r="P2526">
        <v>1979</v>
      </c>
      <c r="Q2526">
        <v>0.5</v>
      </c>
      <c r="R2526">
        <v>0.41822533724420041</v>
      </c>
      <c r="S2526">
        <v>0.315</v>
      </c>
      <c r="T2526">
        <v>19.5</v>
      </c>
      <c r="U2526">
        <v>0.7</v>
      </c>
      <c r="V2526">
        <v>21.6</v>
      </c>
      <c r="W2526">
        <v>6.2</v>
      </c>
      <c r="Z2526">
        <v>12</v>
      </c>
      <c r="AA2526">
        <v>16</v>
      </c>
      <c r="AB2526" t="s">
        <v>186</v>
      </c>
    </row>
    <row r="2527" spans="11:28" x14ac:dyDescent="0.25">
      <c r="K2527" t="s">
        <v>141</v>
      </c>
      <c r="L2527" t="s">
        <v>90</v>
      </c>
      <c r="M2527" t="s">
        <v>184</v>
      </c>
      <c r="N2527" t="s">
        <v>20</v>
      </c>
      <c r="O2527" t="s">
        <v>183</v>
      </c>
      <c r="P2527">
        <v>1980</v>
      </c>
      <c r="Q2527">
        <v>1</v>
      </c>
      <c r="R2527">
        <v>0.83645067448840082</v>
      </c>
      <c r="S2527">
        <v>0.31900000000000001</v>
      </c>
      <c r="T2527">
        <v>19.5</v>
      </c>
      <c r="U2527">
        <v>0.7</v>
      </c>
      <c r="V2527">
        <v>21.6</v>
      </c>
      <c r="W2527">
        <v>6.2</v>
      </c>
      <c r="Z2527">
        <v>12</v>
      </c>
      <c r="AA2527">
        <v>16</v>
      </c>
      <c r="AB2527" t="s">
        <v>186</v>
      </c>
    </row>
    <row r="2528" spans="11:28" x14ac:dyDescent="0.25">
      <c r="K2528" t="s">
        <v>141</v>
      </c>
      <c r="L2528" t="s">
        <v>90</v>
      </c>
      <c r="M2528" t="s">
        <v>184</v>
      </c>
      <c r="N2528" t="s">
        <v>20</v>
      </c>
      <c r="O2528" t="s">
        <v>183</v>
      </c>
      <c r="P2528">
        <v>1981</v>
      </c>
      <c r="Q2528">
        <v>0.27500000000000002</v>
      </c>
      <c r="R2528">
        <v>0.23002393548431024</v>
      </c>
      <c r="S2528">
        <v>0.29599999999999999</v>
      </c>
      <c r="T2528">
        <v>19.5</v>
      </c>
      <c r="U2528">
        <v>0.7</v>
      </c>
      <c r="V2528">
        <v>21.6</v>
      </c>
      <c r="W2528">
        <v>6.2</v>
      </c>
      <c r="Z2528">
        <v>12</v>
      </c>
      <c r="AA2528">
        <v>16</v>
      </c>
      <c r="AB2528" t="s">
        <v>186</v>
      </c>
    </row>
    <row r="2529" spans="11:28" x14ac:dyDescent="0.25">
      <c r="K2529" t="s">
        <v>141</v>
      </c>
      <c r="L2529" t="s">
        <v>90</v>
      </c>
      <c r="M2529" t="s">
        <v>184</v>
      </c>
      <c r="N2529" t="s">
        <v>20</v>
      </c>
      <c r="O2529" t="s">
        <v>183</v>
      </c>
      <c r="P2529">
        <v>1982</v>
      </c>
      <c r="Q2529">
        <v>0.9</v>
      </c>
      <c r="R2529">
        <v>0.75280560703956068</v>
      </c>
      <c r="S2529">
        <v>0.316</v>
      </c>
      <c r="T2529">
        <v>19.5</v>
      </c>
      <c r="U2529">
        <v>0.7</v>
      </c>
      <c r="V2529">
        <v>21.6</v>
      </c>
      <c r="W2529">
        <v>6.2</v>
      </c>
      <c r="Z2529">
        <v>12</v>
      </c>
      <c r="AA2529">
        <v>16</v>
      </c>
      <c r="AB2529" t="s">
        <v>186</v>
      </c>
    </row>
    <row r="2530" spans="11:28" x14ac:dyDescent="0.25">
      <c r="K2530" t="s">
        <v>141</v>
      </c>
      <c r="L2530" t="s">
        <v>90</v>
      </c>
      <c r="M2530" t="s">
        <v>184</v>
      </c>
      <c r="N2530" t="s">
        <v>20</v>
      </c>
      <c r="O2530" t="s">
        <v>183</v>
      </c>
      <c r="P2530">
        <v>1983</v>
      </c>
      <c r="Q2530">
        <v>2.1749999999999998</v>
      </c>
      <c r="R2530">
        <v>1.8192802170122715</v>
      </c>
      <c r="S2530">
        <v>0.315</v>
      </c>
      <c r="T2530">
        <v>19.5</v>
      </c>
      <c r="U2530">
        <v>0.7</v>
      </c>
      <c r="V2530">
        <v>21.6</v>
      </c>
      <c r="W2530">
        <v>6.2</v>
      </c>
      <c r="Z2530">
        <v>12</v>
      </c>
      <c r="AA2530">
        <v>16</v>
      </c>
      <c r="AB2530" t="s">
        <v>186</v>
      </c>
    </row>
    <row r="2531" spans="11:28" x14ac:dyDescent="0.25">
      <c r="K2531" t="s">
        <v>141</v>
      </c>
      <c r="L2531" t="s">
        <v>90</v>
      </c>
      <c r="M2531" t="s">
        <v>184</v>
      </c>
      <c r="N2531" t="s">
        <v>20</v>
      </c>
      <c r="O2531" t="s">
        <v>183</v>
      </c>
      <c r="P2531">
        <v>1984</v>
      </c>
      <c r="Q2531">
        <v>1.456</v>
      </c>
      <c r="R2531">
        <v>1.2178721820551115</v>
      </c>
      <c r="S2531">
        <v>0.314</v>
      </c>
      <c r="T2531">
        <v>19.5</v>
      </c>
      <c r="U2531">
        <v>0.7</v>
      </c>
      <c r="V2531">
        <v>21.6</v>
      </c>
      <c r="W2531">
        <v>6.2</v>
      </c>
      <c r="Z2531">
        <v>12</v>
      </c>
      <c r="AA2531">
        <v>16</v>
      </c>
      <c r="AB2531" t="s">
        <v>186</v>
      </c>
    </row>
    <row r="2532" spans="11:28" x14ac:dyDescent="0.25">
      <c r="K2532" t="s">
        <v>141</v>
      </c>
      <c r="L2532" t="s">
        <v>90</v>
      </c>
      <c r="M2532" t="s">
        <v>184</v>
      </c>
      <c r="N2532" t="s">
        <v>20</v>
      </c>
      <c r="O2532" t="s">
        <v>183</v>
      </c>
      <c r="P2532">
        <v>1985</v>
      </c>
      <c r="Q2532">
        <v>3.7269999999999999</v>
      </c>
      <c r="R2532">
        <v>3.1174516638182701</v>
      </c>
      <c r="S2532">
        <v>0.318</v>
      </c>
      <c r="T2532">
        <v>19.5</v>
      </c>
      <c r="U2532">
        <v>0.7</v>
      </c>
      <c r="V2532">
        <v>21.1</v>
      </c>
      <c r="W2532">
        <v>6</v>
      </c>
      <c r="Z2532">
        <v>12</v>
      </c>
      <c r="AA2532">
        <v>16</v>
      </c>
      <c r="AB2532" t="s">
        <v>186</v>
      </c>
    </row>
    <row r="2533" spans="11:28" x14ac:dyDescent="0.25">
      <c r="K2533" t="s">
        <v>141</v>
      </c>
      <c r="L2533" t="s">
        <v>90</v>
      </c>
      <c r="M2533" t="s">
        <v>184</v>
      </c>
      <c r="N2533" t="s">
        <v>20</v>
      </c>
      <c r="O2533" t="s">
        <v>183</v>
      </c>
      <c r="P2533">
        <v>1986</v>
      </c>
      <c r="Q2533">
        <v>3.6429999999999998</v>
      </c>
      <c r="R2533">
        <v>3.047189807161244</v>
      </c>
      <c r="S2533">
        <v>0.31900000000000001</v>
      </c>
      <c r="T2533">
        <v>19.5</v>
      </c>
      <c r="U2533">
        <v>0.7</v>
      </c>
      <c r="V2533">
        <v>21</v>
      </c>
      <c r="W2533">
        <v>6</v>
      </c>
      <c r="Z2533">
        <v>12</v>
      </c>
      <c r="AA2533">
        <v>16</v>
      </c>
      <c r="AB2533" t="s">
        <v>186</v>
      </c>
    </row>
    <row r="2534" spans="11:28" x14ac:dyDescent="0.25">
      <c r="K2534" t="s">
        <v>141</v>
      </c>
      <c r="L2534" t="s">
        <v>90</v>
      </c>
      <c r="M2534" t="s">
        <v>184</v>
      </c>
      <c r="N2534" t="s">
        <v>20</v>
      </c>
      <c r="O2534" t="s">
        <v>183</v>
      </c>
      <c r="P2534">
        <v>1987</v>
      </c>
      <c r="Q2534">
        <v>4.3470000000000004</v>
      </c>
      <c r="R2534">
        <v>3.6360510820010785</v>
      </c>
      <c r="S2534">
        <v>0.32</v>
      </c>
      <c r="T2534">
        <v>19.5</v>
      </c>
      <c r="U2534">
        <v>0.7</v>
      </c>
      <c r="V2534">
        <v>21.1</v>
      </c>
      <c r="W2534">
        <v>6.1</v>
      </c>
      <c r="Z2534">
        <v>12</v>
      </c>
      <c r="AA2534">
        <v>16</v>
      </c>
      <c r="AB2534" t="s">
        <v>186</v>
      </c>
    </row>
    <row r="2535" spans="11:28" x14ac:dyDescent="0.25">
      <c r="K2535" t="s">
        <v>141</v>
      </c>
      <c r="L2535" t="s">
        <v>90</v>
      </c>
      <c r="M2535" t="s">
        <v>184</v>
      </c>
      <c r="N2535" t="s">
        <v>20</v>
      </c>
      <c r="O2535" t="s">
        <v>183</v>
      </c>
      <c r="P2535">
        <v>1988</v>
      </c>
      <c r="Q2535">
        <v>6.7290000000000001</v>
      </c>
      <c r="R2535">
        <v>5.6284765886324495</v>
      </c>
      <c r="S2535">
        <v>0.318</v>
      </c>
      <c r="T2535">
        <v>19.5</v>
      </c>
      <c r="U2535">
        <v>0.7</v>
      </c>
      <c r="V2535">
        <v>21.3</v>
      </c>
      <c r="W2535">
        <v>6.1</v>
      </c>
      <c r="Z2535">
        <v>12</v>
      </c>
      <c r="AA2535">
        <v>16</v>
      </c>
      <c r="AB2535" t="s">
        <v>186</v>
      </c>
    </row>
    <row r="2536" spans="11:28" x14ac:dyDescent="0.25">
      <c r="K2536" t="s">
        <v>141</v>
      </c>
      <c r="L2536" t="s">
        <v>90</v>
      </c>
      <c r="M2536" t="s">
        <v>184</v>
      </c>
      <c r="N2536" t="s">
        <v>20</v>
      </c>
      <c r="O2536" t="s">
        <v>183</v>
      </c>
      <c r="P2536">
        <v>1989</v>
      </c>
      <c r="Q2536">
        <v>4.298</v>
      </c>
      <c r="R2536">
        <v>3.595064998951147</v>
      </c>
      <c r="S2536">
        <v>0.315</v>
      </c>
      <c r="T2536">
        <v>19.5</v>
      </c>
      <c r="U2536">
        <v>0.7</v>
      </c>
      <c r="V2536">
        <v>21.2</v>
      </c>
      <c r="W2536">
        <v>6.1</v>
      </c>
      <c r="Z2536">
        <v>12</v>
      </c>
      <c r="AA2536">
        <v>16</v>
      </c>
      <c r="AB2536" t="s">
        <v>186</v>
      </c>
    </row>
    <row r="2537" spans="11:28" x14ac:dyDescent="0.25">
      <c r="K2537" t="s">
        <v>141</v>
      </c>
      <c r="L2537" t="s">
        <v>90</v>
      </c>
      <c r="M2537" t="s">
        <v>184</v>
      </c>
      <c r="N2537" t="s">
        <v>20</v>
      </c>
      <c r="O2537" t="s">
        <v>183</v>
      </c>
      <c r="P2537">
        <v>1990</v>
      </c>
      <c r="Q2537">
        <v>5.45</v>
      </c>
      <c r="R2537">
        <v>4.5586561759617847</v>
      </c>
      <c r="S2537">
        <v>0.317</v>
      </c>
      <c r="T2537">
        <v>19.5</v>
      </c>
      <c r="U2537">
        <v>0.7</v>
      </c>
      <c r="V2537">
        <v>21.2</v>
      </c>
      <c r="W2537">
        <v>6.1</v>
      </c>
      <c r="Z2537">
        <v>12</v>
      </c>
      <c r="AA2537">
        <v>16</v>
      </c>
      <c r="AB2537" t="s">
        <v>186</v>
      </c>
    </row>
    <row r="2538" spans="11:28" x14ac:dyDescent="0.25">
      <c r="K2538" t="s">
        <v>141</v>
      </c>
      <c r="L2538" t="s">
        <v>90</v>
      </c>
      <c r="M2538" t="s">
        <v>184</v>
      </c>
      <c r="N2538" t="s">
        <v>20</v>
      </c>
      <c r="O2538" t="s">
        <v>183</v>
      </c>
      <c r="P2538">
        <v>1991</v>
      </c>
      <c r="Q2538">
        <v>7.3419999999999996</v>
      </c>
      <c r="R2538">
        <v>6.1412208520938387</v>
      </c>
      <c r="S2538">
        <v>0.315</v>
      </c>
      <c r="T2538">
        <v>19.5</v>
      </c>
      <c r="U2538">
        <v>0.7</v>
      </c>
      <c r="V2538">
        <v>21.4</v>
      </c>
      <c r="W2538">
        <v>6.1</v>
      </c>
      <c r="Z2538">
        <v>12</v>
      </c>
      <c r="AA2538">
        <v>16</v>
      </c>
      <c r="AB2538" t="s">
        <v>186</v>
      </c>
    </row>
    <row r="2539" spans="11:28" x14ac:dyDescent="0.25">
      <c r="K2539" t="s">
        <v>141</v>
      </c>
      <c r="L2539" t="s">
        <v>90</v>
      </c>
      <c r="M2539" t="s">
        <v>184</v>
      </c>
      <c r="N2539" t="s">
        <v>20</v>
      </c>
      <c r="O2539" t="s">
        <v>183</v>
      </c>
      <c r="P2539">
        <v>1992</v>
      </c>
      <c r="Q2539">
        <v>8.6630000000000003</v>
      </c>
      <c r="R2539">
        <v>7.2461721930930167</v>
      </c>
      <c r="S2539">
        <v>0.32200000000000001</v>
      </c>
      <c r="T2539">
        <v>19.5</v>
      </c>
      <c r="U2539">
        <v>0.7</v>
      </c>
      <c r="V2539">
        <v>21</v>
      </c>
      <c r="W2539">
        <v>6</v>
      </c>
      <c r="Z2539">
        <v>12</v>
      </c>
      <c r="AA2539">
        <v>16</v>
      </c>
      <c r="AB2539" t="s">
        <v>186</v>
      </c>
    </row>
    <row r="2540" spans="11:28" x14ac:dyDescent="0.25">
      <c r="K2540" t="s">
        <v>141</v>
      </c>
      <c r="L2540" t="s">
        <v>90</v>
      </c>
      <c r="M2540" t="s">
        <v>184</v>
      </c>
      <c r="N2540" t="s">
        <v>20</v>
      </c>
      <c r="O2540" t="s">
        <v>183</v>
      </c>
      <c r="P2540">
        <v>1993</v>
      </c>
      <c r="Q2540">
        <v>4.92</v>
      </c>
      <c r="R2540">
        <v>4.1153373184829318</v>
      </c>
      <c r="S2540">
        <v>0.32100000000000001</v>
      </c>
      <c r="T2540">
        <v>19.5</v>
      </c>
      <c r="U2540">
        <v>0.7</v>
      </c>
      <c r="V2540">
        <v>21.6</v>
      </c>
      <c r="W2540">
        <v>6.2</v>
      </c>
      <c r="Z2540">
        <v>12</v>
      </c>
      <c r="AA2540">
        <v>16</v>
      </c>
      <c r="AB2540" t="s">
        <v>186</v>
      </c>
    </row>
    <row r="2541" spans="11:28" x14ac:dyDescent="0.25">
      <c r="K2541" t="s">
        <v>141</v>
      </c>
      <c r="L2541" t="s">
        <v>90</v>
      </c>
      <c r="M2541" t="s">
        <v>184</v>
      </c>
      <c r="N2541" t="s">
        <v>20</v>
      </c>
      <c r="O2541" t="s">
        <v>183</v>
      </c>
      <c r="P2541">
        <v>1994</v>
      </c>
      <c r="Q2541">
        <v>6.8550000000000004</v>
      </c>
      <c r="R2541">
        <v>5.7338693736179884</v>
      </c>
      <c r="S2541">
        <v>0.316</v>
      </c>
      <c r="T2541">
        <v>19.5</v>
      </c>
      <c r="U2541">
        <v>0.7</v>
      </c>
      <c r="V2541">
        <v>21.1</v>
      </c>
      <c r="W2541">
        <v>6.1</v>
      </c>
      <c r="Z2541">
        <v>12</v>
      </c>
      <c r="AA2541">
        <v>16</v>
      </c>
      <c r="AB2541" t="s">
        <v>186</v>
      </c>
    </row>
    <row r="2542" spans="11:28" x14ac:dyDescent="0.25">
      <c r="K2542" t="s">
        <v>141</v>
      </c>
      <c r="L2542" t="s">
        <v>90</v>
      </c>
      <c r="M2542" t="s">
        <v>184</v>
      </c>
      <c r="N2542" t="s">
        <v>20</v>
      </c>
      <c r="O2542" t="s">
        <v>183</v>
      </c>
      <c r="P2542">
        <v>1995</v>
      </c>
      <c r="Q2542">
        <v>8.5090000000000003</v>
      </c>
      <c r="R2542">
        <v>7.1173587892218029</v>
      </c>
      <c r="S2542">
        <v>0.313</v>
      </c>
      <c r="T2542">
        <v>19.5</v>
      </c>
      <c r="U2542">
        <v>0.7</v>
      </c>
      <c r="V2542">
        <v>21.4</v>
      </c>
      <c r="W2542">
        <v>6.1</v>
      </c>
      <c r="Z2542">
        <v>12</v>
      </c>
      <c r="AA2542">
        <v>16</v>
      </c>
      <c r="AB2542" t="s">
        <v>186</v>
      </c>
    </row>
    <row r="2543" spans="11:28" x14ac:dyDescent="0.25">
      <c r="K2543" t="s">
        <v>141</v>
      </c>
      <c r="L2543" t="s">
        <v>90</v>
      </c>
      <c r="M2543" t="s">
        <v>184</v>
      </c>
      <c r="N2543" t="s">
        <v>20</v>
      </c>
      <c r="O2543" t="s">
        <v>183</v>
      </c>
      <c r="P2543">
        <v>1996</v>
      </c>
      <c r="Q2543">
        <v>12.19</v>
      </c>
      <c r="R2543">
        <v>10.196333722013605</v>
      </c>
      <c r="S2543">
        <v>0.32200000000000001</v>
      </c>
      <c r="T2543">
        <v>19.5</v>
      </c>
      <c r="U2543">
        <v>0.7</v>
      </c>
      <c r="V2543">
        <v>21.2</v>
      </c>
      <c r="W2543">
        <v>6.1</v>
      </c>
      <c r="Z2543">
        <v>12</v>
      </c>
      <c r="AA2543">
        <v>16</v>
      </c>
      <c r="AB2543" t="s">
        <v>186</v>
      </c>
    </row>
    <row r="2544" spans="11:28" x14ac:dyDescent="0.25">
      <c r="K2544" t="s">
        <v>141</v>
      </c>
      <c r="L2544" t="s">
        <v>90</v>
      </c>
      <c r="M2544" t="s">
        <v>184</v>
      </c>
      <c r="N2544" t="s">
        <v>20</v>
      </c>
      <c r="O2544" t="s">
        <v>183</v>
      </c>
      <c r="P2544">
        <v>1997</v>
      </c>
      <c r="Q2544">
        <v>10.372</v>
      </c>
      <c r="R2544">
        <v>8.6756663957936944</v>
      </c>
      <c r="S2544">
        <v>0.318</v>
      </c>
      <c r="T2544">
        <v>19.5</v>
      </c>
      <c r="U2544">
        <v>0.7</v>
      </c>
      <c r="V2544">
        <v>21.3</v>
      </c>
      <c r="W2544">
        <v>6.1</v>
      </c>
      <c r="Z2544">
        <v>12</v>
      </c>
      <c r="AA2544">
        <v>16</v>
      </c>
      <c r="AB2544" t="s">
        <v>186</v>
      </c>
    </row>
    <row r="2545" spans="11:28" x14ac:dyDescent="0.25">
      <c r="K2545" t="s">
        <v>141</v>
      </c>
      <c r="L2545" t="s">
        <v>90</v>
      </c>
      <c r="M2545" t="s">
        <v>184</v>
      </c>
      <c r="N2545" t="s">
        <v>20</v>
      </c>
      <c r="O2545" t="s">
        <v>183</v>
      </c>
      <c r="P2545">
        <v>1998</v>
      </c>
      <c r="Q2545">
        <v>12.372</v>
      </c>
      <c r="R2545">
        <v>10.348567744770495</v>
      </c>
      <c r="S2545">
        <v>0.315</v>
      </c>
      <c r="T2545">
        <v>19.5</v>
      </c>
      <c r="U2545">
        <v>0.7</v>
      </c>
      <c r="V2545">
        <v>20.9</v>
      </c>
      <c r="W2545">
        <v>6</v>
      </c>
      <c r="Z2545">
        <v>12</v>
      </c>
      <c r="AA2545">
        <v>16</v>
      </c>
      <c r="AB2545" t="s">
        <v>186</v>
      </c>
    </row>
    <row r="2546" spans="11:28" x14ac:dyDescent="0.25">
      <c r="K2546" t="s">
        <v>141</v>
      </c>
      <c r="L2546" t="s">
        <v>90</v>
      </c>
      <c r="M2546" t="s">
        <v>184</v>
      </c>
      <c r="N2546" t="s">
        <v>20</v>
      </c>
      <c r="O2546" t="s">
        <v>183</v>
      </c>
      <c r="P2546">
        <v>1999</v>
      </c>
      <c r="Q2546">
        <v>10.172000000000001</v>
      </c>
      <c r="R2546">
        <v>8.5083762608960143</v>
      </c>
      <c r="S2546">
        <v>0.311</v>
      </c>
      <c r="T2546">
        <v>19.5</v>
      </c>
      <c r="U2546">
        <v>0.7</v>
      </c>
      <c r="V2546">
        <v>21.4</v>
      </c>
      <c r="W2546">
        <v>6.1</v>
      </c>
      <c r="Z2546">
        <v>12</v>
      </c>
      <c r="AA2546">
        <v>16</v>
      </c>
      <c r="AB2546" t="s">
        <v>186</v>
      </c>
    </row>
    <row r="2547" spans="11:28" x14ac:dyDescent="0.25">
      <c r="K2547" t="s">
        <v>141</v>
      </c>
      <c r="L2547" t="s">
        <v>90</v>
      </c>
      <c r="M2547" t="s">
        <v>184</v>
      </c>
      <c r="N2547" t="s">
        <v>20</v>
      </c>
      <c r="O2547" t="s">
        <v>183</v>
      </c>
      <c r="P2547">
        <v>2000</v>
      </c>
      <c r="Q2547">
        <v>15.285</v>
      </c>
      <c r="R2547">
        <v>12.785148559555205</v>
      </c>
      <c r="S2547">
        <v>0.31900000000000001</v>
      </c>
      <c r="T2547">
        <v>19.5</v>
      </c>
      <c r="U2547">
        <v>0.7</v>
      </c>
      <c r="V2547">
        <v>20.6</v>
      </c>
      <c r="W2547">
        <v>5.9</v>
      </c>
      <c r="Z2547">
        <v>12</v>
      </c>
      <c r="AA2547">
        <v>16</v>
      </c>
      <c r="AB2547" t="s">
        <v>186</v>
      </c>
    </row>
    <row r="2548" spans="11:28" x14ac:dyDescent="0.25">
      <c r="K2548" t="s">
        <v>141</v>
      </c>
      <c r="L2548" t="s">
        <v>90</v>
      </c>
      <c r="M2548" t="s">
        <v>184</v>
      </c>
      <c r="N2548" t="s">
        <v>20</v>
      </c>
      <c r="O2548" t="s">
        <v>183</v>
      </c>
      <c r="P2548">
        <v>2001</v>
      </c>
      <c r="Q2548">
        <v>11.345000000000001</v>
      </c>
      <c r="R2548">
        <v>9.4895329020709074</v>
      </c>
      <c r="S2548">
        <v>0.32</v>
      </c>
      <c r="T2548">
        <v>19.5</v>
      </c>
      <c r="U2548">
        <v>0.7</v>
      </c>
      <c r="V2548">
        <v>20.8</v>
      </c>
      <c r="W2548">
        <v>5.9</v>
      </c>
      <c r="Z2548">
        <v>12</v>
      </c>
      <c r="AA2548">
        <v>16</v>
      </c>
      <c r="AB2548" t="s">
        <v>186</v>
      </c>
    </row>
    <row r="2549" spans="11:28" x14ac:dyDescent="0.25">
      <c r="K2549" t="s">
        <v>141</v>
      </c>
      <c r="L2549" t="s">
        <v>90</v>
      </c>
      <c r="M2549" t="s">
        <v>184</v>
      </c>
      <c r="N2549" t="s">
        <v>20</v>
      </c>
      <c r="O2549" t="s">
        <v>183</v>
      </c>
      <c r="P2549">
        <v>2002</v>
      </c>
      <c r="Q2549">
        <v>6.67</v>
      </c>
      <c r="R2549">
        <v>5.5791259988376334</v>
      </c>
      <c r="S2549">
        <v>0.317</v>
      </c>
      <c r="T2549">
        <v>19.5</v>
      </c>
      <c r="U2549">
        <v>0.7</v>
      </c>
      <c r="V2549">
        <v>20.5</v>
      </c>
      <c r="W2549">
        <v>5.9</v>
      </c>
      <c r="Z2549">
        <v>12</v>
      </c>
      <c r="AA2549">
        <v>16</v>
      </c>
      <c r="AB2549" t="s">
        <v>186</v>
      </c>
    </row>
    <row r="2550" spans="11:28" x14ac:dyDescent="0.25">
      <c r="K2550" t="s">
        <v>141</v>
      </c>
      <c r="L2550" t="s">
        <v>90</v>
      </c>
      <c r="M2550" t="s">
        <v>184</v>
      </c>
      <c r="N2550" t="s">
        <v>20</v>
      </c>
      <c r="O2550" t="s">
        <v>183</v>
      </c>
      <c r="P2550">
        <v>2003</v>
      </c>
      <c r="Q2550">
        <v>13.981999999999999</v>
      </c>
      <c r="R2550">
        <v>11.695253330696818</v>
      </c>
      <c r="S2550">
        <v>0.31</v>
      </c>
      <c r="T2550">
        <v>19.5</v>
      </c>
      <c r="U2550">
        <v>0.7</v>
      </c>
      <c r="V2550">
        <v>21.1</v>
      </c>
      <c r="W2550">
        <v>6</v>
      </c>
      <c r="Z2550">
        <v>12</v>
      </c>
      <c r="AA2550">
        <v>16</v>
      </c>
      <c r="AB2550" t="s">
        <v>186</v>
      </c>
    </row>
    <row r="2551" spans="11:28" x14ac:dyDescent="0.25">
      <c r="K2551" t="s">
        <v>141</v>
      </c>
      <c r="L2551" t="s">
        <v>90</v>
      </c>
      <c r="M2551" t="s">
        <v>184</v>
      </c>
      <c r="N2551" t="s">
        <v>20</v>
      </c>
      <c r="O2551" t="s">
        <v>183</v>
      </c>
      <c r="P2551">
        <v>2004</v>
      </c>
      <c r="Q2551">
        <v>22.844999999999999</v>
      </c>
      <c r="R2551">
        <v>19.108715658687515</v>
      </c>
      <c r="S2551">
        <v>0.315</v>
      </c>
      <c r="T2551">
        <v>19.5</v>
      </c>
      <c r="U2551">
        <v>0.7</v>
      </c>
      <c r="V2551">
        <v>20.399999999999999</v>
      </c>
      <c r="W2551">
        <v>5.8</v>
      </c>
      <c r="Z2551">
        <v>12</v>
      </c>
      <c r="AA2551">
        <v>16</v>
      </c>
      <c r="AB2551" t="s">
        <v>186</v>
      </c>
    </row>
    <row r="2552" spans="11:28" x14ac:dyDescent="0.25">
      <c r="K2552" t="s">
        <v>141</v>
      </c>
      <c r="L2552" t="s">
        <v>90</v>
      </c>
      <c r="M2552" t="s">
        <v>184</v>
      </c>
      <c r="N2552" t="s">
        <v>20</v>
      </c>
      <c r="O2552" t="s">
        <v>183</v>
      </c>
      <c r="P2552">
        <v>2005</v>
      </c>
      <c r="Q2552">
        <v>38.341000000000001</v>
      </c>
      <c r="R2552">
        <v>32.070355310559776</v>
      </c>
      <c r="S2552">
        <v>0.308</v>
      </c>
      <c r="T2552">
        <v>19.5</v>
      </c>
      <c r="U2552">
        <v>0.7</v>
      </c>
      <c r="V2552">
        <v>20.5</v>
      </c>
      <c r="W2552">
        <v>5.9</v>
      </c>
      <c r="Z2552">
        <v>12</v>
      </c>
      <c r="AA2552">
        <v>16</v>
      </c>
      <c r="AB2552" t="s">
        <v>186</v>
      </c>
    </row>
    <row r="2553" spans="11:28" x14ac:dyDescent="0.25">
      <c r="K2553" t="s">
        <v>141</v>
      </c>
      <c r="L2553" t="s">
        <v>90</v>
      </c>
      <c r="M2553" t="s">
        <v>184</v>
      </c>
      <c r="N2553" t="s">
        <v>20</v>
      </c>
      <c r="O2553" t="s">
        <v>183</v>
      </c>
      <c r="P2553">
        <v>2006</v>
      </c>
      <c r="Q2553">
        <v>72.141999999999996</v>
      </c>
      <c r="R2553">
        <v>60.343224558942211</v>
      </c>
      <c r="S2553">
        <v>0.32</v>
      </c>
      <c r="T2553">
        <v>19.5</v>
      </c>
      <c r="U2553">
        <v>0.7</v>
      </c>
      <c r="V2553">
        <v>19.600000000000001</v>
      </c>
      <c r="W2553">
        <v>5.6</v>
      </c>
      <c r="Z2553">
        <v>12</v>
      </c>
      <c r="AA2553">
        <v>16</v>
      </c>
      <c r="AB2553" t="s">
        <v>186</v>
      </c>
    </row>
    <row r="2554" spans="11:28" x14ac:dyDescent="0.25">
      <c r="K2554" t="s">
        <v>141</v>
      </c>
      <c r="L2554" t="s">
        <v>90</v>
      </c>
      <c r="M2554" t="s">
        <v>184</v>
      </c>
      <c r="N2554" t="s">
        <v>20</v>
      </c>
      <c r="O2554" t="s">
        <v>183</v>
      </c>
      <c r="P2554">
        <v>2007</v>
      </c>
      <c r="Q2554">
        <v>64.037999999999997</v>
      </c>
      <c r="R2554">
        <v>53.564628292888209</v>
      </c>
      <c r="S2554">
        <v>0.32300000000000001</v>
      </c>
      <c r="T2554">
        <v>19.5</v>
      </c>
      <c r="U2554">
        <v>0.7</v>
      </c>
      <c r="V2554">
        <v>19.3</v>
      </c>
      <c r="W2554">
        <v>5.5</v>
      </c>
      <c r="Z2554">
        <v>11</v>
      </c>
      <c r="AA2554">
        <v>15</v>
      </c>
      <c r="AB2554" t="s">
        <v>186</v>
      </c>
    </row>
    <row r="2555" spans="11:28" x14ac:dyDescent="0.25">
      <c r="K2555" t="s">
        <v>141</v>
      </c>
      <c r="L2555" t="s">
        <v>90</v>
      </c>
      <c r="M2555" t="s">
        <v>184</v>
      </c>
      <c r="N2555" t="s">
        <v>20</v>
      </c>
      <c r="O2555" t="s">
        <v>183</v>
      </c>
      <c r="P2555">
        <v>2008</v>
      </c>
      <c r="Q2555">
        <v>51.98</v>
      </c>
      <c r="R2555">
        <v>43.478706059907068</v>
      </c>
      <c r="S2555">
        <v>0.32400000000000001</v>
      </c>
      <c r="T2555">
        <v>19.5</v>
      </c>
      <c r="U2555">
        <v>0.7</v>
      </c>
      <c r="V2555">
        <v>19.3</v>
      </c>
      <c r="W2555">
        <v>5.5</v>
      </c>
      <c r="Z2555">
        <v>11</v>
      </c>
      <c r="AA2555">
        <v>15</v>
      </c>
      <c r="AB2555" t="s">
        <v>186</v>
      </c>
    </row>
    <row r="2556" spans="11:28" x14ac:dyDescent="0.25">
      <c r="K2556" t="s">
        <v>141</v>
      </c>
      <c r="L2556" t="s">
        <v>90</v>
      </c>
      <c r="M2556" t="s">
        <v>184</v>
      </c>
      <c r="N2556" t="s">
        <v>20</v>
      </c>
      <c r="O2556" t="s">
        <v>183</v>
      </c>
      <c r="P2556">
        <v>2009</v>
      </c>
      <c r="Q2556">
        <v>53.234999999999999</v>
      </c>
      <c r="R2556">
        <v>44.528451656390011</v>
      </c>
      <c r="S2556">
        <v>0.32</v>
      </c>
      <c r="T2556">
        <v>19.5</v>
      </c>
      <c r="U2556">
        <v>0.7</v>
      </c>
      <c r="V2556">
        <v>19.399999999999999</v>
      </c>
      <c r="W2556">
        <v>5.5</v>
      </c>
      <c r="Z2556">
        <v>11</v>
      </c>
      <c r="AA2556">
        <v>15</v>
      </c>
      <c r="AB2556" t="s">
        <v>186</v>
      </c>
    </row>
    <row r="2557" spans="11:28" x14ac:dyDescent="0.25">
      <c r="K2557" t="s">
        <v>141</v>
      </c>
      <c r="L2557" t="s">
        <v>90</v>
      </c>
      <c r="M2557" t="s">
        <v>184</v>
      </c>
      <c r="N2557" t="s">
        <v>20</v>
      </c>
      <c r="O2557" t="s">
        <v>183</v>
      </c>
      <c r="P2557">
        <v>2010</v>
      </c>
      <c r="Q2557">
        <v>49.587000000000003</v>
      </c>
      <c r="R2557">
        <v>41.477079595856338</v>
      </c>
      <c r="S2557">
        <v>0.32400000000000001</v>
      </c>
      <c r="T2557">
        <v>19.5</v>
      </c>
      <c r="U2557">
        <v>0.7</v>
      </c>
      <c r="V2557">
        <v>19.100000000000001</v>
      </c>
      <c r="W2557">
        <v>5.5</v>
      </c>
      <c r="Z2557">
        <v>11</v>
      </c>
      <c r="AA2557">
        <v>15</v>
      </c>
      <c r="AB2557" t="s">
        <v>186</v>
      </c>
    </row>
    <row r="2558" spans="11:28" x14ac:dyDescent="0.25">
      <c r="K2558" t="s">
        <v>141</v>
      </c>
      <c r="L2558" t="s">
        <v>90</v>
      </c>
      <c r="M2558" t="s">
        <v>184</v>
      </c>
      <c r="N2558" t="s">
        <v>20</v>
      </c>
      <c r="O2558" t="s">
        <v>183</v>
      </c>
      <c r="P2558">
        <v>2011</v>
      </c>
      <c r="Q2558">
        <v>47.256</v>
      </c>
      <c r="R2558">
        <v>39.527313073623873</v>
      </c>
      <c r="S2558">
        <v>0.32500000000000001</v>
      </c>
      <c r="T2558">
        <v>19.5</v>
      </c>
      <c r="U2558">
        <v>0.7</v>
      </c>
      <c r="V2558">
        <v>19.100000000000001</v>
      </c>
      <c r="W2558">
        <v>5.5</v>
      </c>
      <c r="Z2558">
        <v>11</v>
      </c>
      <c r="AA2558">
        <v>15</v>
      </c>
      <c r="AB2558" t="s">
        <v>186</v>
      </c>
    </row>
    <row r="2559" spans="11:28" x14ac:dyDescent="0.25">
      <c r="K2559" t="s">
        <v>141</v>
      </c>
      <c r="L2559" t="s">
        <v>90</v>
      </c>
      <c r="M2559" t="s">
        <v>184</v>
      </c>
      <c r="N2559" t="s">
        <v>20</v>
      </c>
      <c r="O2559" t="s">
        <v>183</v>
      </c>
      <c r="P2559">
        <v>2012</v>
      </c>
      <c r="Q2559">
        <v>34.694000000000003</v>
      </c>
      <c r="R2559">
        <v>29.01981970070058</v>
      </c>
      <c r="S2559">
        <v>0.32600000000000001</v>
      </c>
      <c r="T2559">
        <v>19.5</v>
      </c>
      <c r="U2559">
        <v>0.7</v>
      </c>
      <c r="V2559">
        <v>19.2</v>
      </c>
      <c r="W2559">
        <v>5.5</v>
      </c>
      <c r="Z2559">
        <v>11</v>
      </c>
      <c r="AA2559">
        <v>15</v>
      </c>
      <c r="AB2559" t="s">
        <v>186</v>
      </c>
    </row>
    <row r="2560" spans="11:28" x14ac:dyDescent="0.25">
      <c r="K2560" t="s">
        <v>141</v>
      </c>
      <c r="L2560" t="s">
        <v>90</v>
      </c>
      <c r="M2560" t="s">
        <v>184</v>
      </c>
      <c r="N2560" t="s">
        <v>20</v>
      </c>
      <c r="O2560" t="s">
        <v>183</v>
      </c>
      <c r="P2560">
        <v>2013</v>
      </c>
      <c r="Q2560">
        <v>29.462</v>
      </c>
      <c r="R2560">
        <v>24.643509771777264</v>
      </c>
      <c r="S2560">
        <v>0.33600000000000002</v>
      </c>
      <c r="T2560">
        <v>19.5</v>
      </c>
      <c r="U2560">
        <v>0.7</v>
      </c>
      <c r="V2560">
        <v>18.899999999999999</v>
      </c>
      <c r="W2560">
        <v>5.4</v>
      </c>
      <c r="Z2560">
        <v>11</v>
      </c>
      <c r="AA2560">
        <v>15</v>
      </c>
      <c r="AB2560" t="s">
        <v>186</v>
      </c>
    </row>
    <row r="2561" spans="11:28" x14ac:dyDescent="0.25">
      <c r="K2561" t="s">
        <v>141</v>
      </c>
      <c r="L2561" t="s">
        <v>90</v>
      </c>
      <c r="M2561" t="s">
        <v>184</v>
      </c>
      <c r="N2561" t="s">
        <v>20</v>
      </c>
      <c r="O2561" t="s">
        <v>183</v>
      </c>
      <c r="P2561">
        <v>2014</v>
      </c>
      <c r="Q2561">
        <v>22.34</v>
      </c>
      <c r="R2561">
        <v>18.686308068070876</v>
      </c>
      <c r="S2561">
        <v>0.32900000000000001</v>
      </c>
      <c r="T2561">
        <v>19.5</v>
      </c>
      <c r="U2561">
        <v>0.7</v>
      </c>
      <c r="V2561">
        <v>19.2</v>
      </c>
      <c r="W2561">
        <v>5.5</v>
      </c>
      <c r="Z2561">
        <v>11</v>
      </c>
      <c r="AA2561">
        <v>15</v>
      </c>
      <c r="AB2561" t="s">
        <v>186</v>
      </c>
    </row>
    <row r="2562" spans="11:28" x14ac:dyDescent="0.25">
      <c r="K2562" t="s">
        <v>141</v>
      </c>
      <c r="L2562" t="s">
        <v>90</v>
      </c>
      <c r="M2562" t="s">
        <v>184</v>
      </c>
      <c r="N2562" t="s">
        <v>20</v>
      </c>
      <c r="O2562" t="s">
        <v>183</v>
      </c>
      <c r="P2562">
        <v>2015</v>
      </c>
      <c r="Q2562">
        <v>34.28</v>
      </c>
      <c r="R2562">
        <v>28.67352912146238</v>
      </c>
      <c r="S2562">
        <v>0.32</v>
      </c>
      <c r="T2562">
        <v>19.5</v>
      </c>
      <c r="U2562">
        <v>0.7</v>
      </c>
      <c r="V2562">
        <v>19.100000000000001</v>
      </c>
      <c r="W2562">
        <v>5.5</v>
      </c>
      <c r="Z2562">
        <v>11</v>
      </c>
      <c r="AA2562">
        <v>15</v>
      </c>
      <c r="AB2562" t="s">
        <v>186</v>
      </c>
    </row>
    <row r="2563" spans="11:28" x14ac:dyDescent="0.25">
      <c r="K2563" t="s">
        <v>141</v>
      </c>
      <c r="L2563" t="s">
        <v>90</v>
      </c>
      <c r="M2563" t="s">
        <v>184</v>
      </c>
      <c r="N2563" t="s">
        <v>20</v>
      </c>
      <c r="O2563" t="s">
        <v>183</v>
      </c>
      <c r="P2563">
        <v>2016</v>
      </c>
      <c r="Q2563">
        <v>26.555</v>
      </c>
      <c r="R2563">
        <v>22.211947661039485</v>
      </c>
      <c r="S2563">
        <v>0.32600000000000001</v>
      </c>
      <c r="T2563">
        <v>19.5</v>
      </c>
      <c r="U2563">
        <v>0.7</v>
      </c>
      <c r="V2563">
        <v>18.8</v>
      </c>
      <c r="W2563">
        <v>5.4</v>
      </c>
      <c r="Z2563">
        <v>11</v>
      </c>
      <c r="AA2563">
        <v>15</v>
      </c>
      <c r="AB2563" t="s">
        <v>186</v>
      </c>
    </row>
    <row r="2564" spans="11:28" x14ac:dyDescent="0.25">
      <c r="K2564" t="s">
        <v>141</v>
      </c>
      <c r="L2564" t="s">
        <v>90</v>
      </c>
      <c r="M2564" t="s">
        <v>184</v>
      </c>
      <c r="N2564" t="s">
        <v>20</v>
      </c>
      <c r="O2564" t="s">
        <v>183</v>
      </c>
      <c r="P2564">
        <v>2017</v>
      </c>
      <c r="Q2564">
        <v>20.774999999999999</v>
      </c>
      <c r="R2564">
        <v>17.377262762496525</v>
      </c>
      <c r="S2564">
        <v>0.32300000000000001</v>
      </c>
      <c r="T2564">
        <v>19.5</v>
      </c>
      <c r="U2564">
        <v>0.7</v>
      </c>
      <c r="V2564">
        <v>18.899999999999999</v>
      </c>
      <c r="W2564">
        <v>5.4</v>
      </c>
      <c r="Z2564">
        <v>11</v>
      </c>
      <c r="AA2564">
        <v>15</v>
      </c>
      <c r="AB2564" t="s">
        <v>186</v>
      </c>
    </row>
    <row r="2565" spans="11:28" x14ac:dyDescent="0.25">
      <c r="K2565" t="s">
        <v>141</v>
      </c>
      <c r="L2565" t="s">
        <v>90</v>
      </c>
      <c r="M2565" t="s">
        <v>184</v>
      </c>
      <c r="N2565" t="s">
        <v>20</v>
      </c>
      <c r="O2565" t="s">
        <v>183</v>
      </c>
      <c r="P2565">
        <v>2018</v>
      </c>
      <c r="Q2565">
        <v>16.798999999999999</v>
      </c>
      <c r="R2565">
        <v>14.051534880730644</v>
      </c>
      <c r="S2565">
        <v>0.32</v>
      </c>
      <c r="T2565">
        <v>19.5</v>
      </c>
      <c r="U2565">
        <v>0.7</v>
      </c>
      <c r="V2565">
        <v>18.8</v>
      </c>
      <c r="W2565">
        <v>5.4</v>
      </c>
      <c r="Z2565">
        <v>11</v>
      </c>
      <c r="AA2565">
        <v>15</v>
      </c>
      <c r="AB2565" t="s">
        <v>186</v>
      </c>
    </row>
    <row r="2566" spans="11:28" x14ac:dyDescent="0.25">
      <c r="K2566" t="s">
        <v>141</v>
      </c>
      <c r="L2566" t="s">
        <v>90</v>
      </c>
      <c r="M2566" t="s">
        <v>184</v>
      </c>
      <c r="N2566" t="s">
        <v>20</v>
      </c>
      <c r="O2566" t="s">
        <v>183</v>
      </c>
      <c r="P2566">
        <v>2019</v>
      </c>
      <c r="Q2566">
        <v>13.27</v>
      </c>
      <c r="R2566">
        <v>11.099700450461079</v>
      </c>
      <c r="S2566">
        <v>0.317</v>
      </c>
      <c r="T2566">
        <v>19.5</v>
      </c>
      <c r="U2566">
        <v>0.7</v>
      </c>
      <c r="V2566">
        <v>18.7</v>
      </c>
      <c r="W2566">
        <v>5.4</v>
      </c>
      <c r="Z2566">
        <v>11</v>
      </c>
      <c r="AA2566">
        <v>15</v>
      </c>
      <c r="AB2566" t="s">
        <v>186</v>
      </c>
    </row>
    <row r="2567" spans="11:28" x14ac:dyDescent="0.25">
      <c r="K2567" t="s">
        <v>141</v>
      </c>
      <c r="L2567" t="s">
        <v>90</v>
      </c>
      <c r="M2567" t="s">
        <v>184</v>
      </c>
      <c r="N2567" t="s">
        <v>20</v>
      </c>
      <c r="O2567" t="s">
        <v>183</v>
      </c>
      <c r="P2567">
        <v>2020</v>
      </c>
      <c r="Q2567">
        <v>24.06</v>
      </c>
      <c r="R2567">
        <v>20.125003228190923</v>
      </c>
      <c r="S2567">
        <v>0.32300000000000001</v>
      </c>
      <c r="T2567">
        <v>19.5</v>
      </c>
      <c r="U2567">
        <v>0.7</v>
      </c>
      <c r="V2567">
        <v>18.8</v>
      </c>
      <c r="W2567">
        <v>5.4</v>
      </c>
      <c r="Z2567">
        <v>11</v>
      </c>
      <c r="AA2567">
        <v>15</v>
      </c>
      <c r="AB2567" t="s">
        <v>186</v>
      </c>
    </row>
    <row r="2568" spans="11:28" x14ac:dyDescent="0.25">
      <c r="K2568" t="s">
        <v>141</v>
      </c>
      <c r="L2568" t="s">
        <v>90</v>
      </c>
      <c r="M2568" t="s">
        <v>184</v>
      </c>
      <c r="N2568" t="s">
        <v>20</v>
      </c>
      <c r="O2568" t="s">
        <v>183</v>
      </c>
      <c r="P2568">
        <v>2021</v>
      </c>
      <c r="Q2568">
        <v>11.91</v>
      </c>
      <c r="R2568">
        <v>9.9621275331568544</v>
      </c>
      <c r="S2568">
        <v>0.33500000000000002</v>
      </c>
      <c r="T2568">
        <v>19.5</v>
      </c>
      <c r="U2568">
        <v>0.7</v>
      </c>
      <c r="V2568">
        <v>18.600000000000001</v>
      </c>
      <c r="W2568">
        <v>5.3</v>
      </c>
      <c r="Z2568">
        <v>11</v>
      </c>
      <c r="AA2568">
        <v>15</v>
      </c>
      <c r="AB2568" t="s">
        <v>186</v>
      </c>
    </row>
    <row r="2569" spans="11:28" x14ac:dyDescent="0.25">
      <c r="K2569" t="s">
        <v>141</v>
      </c>
      <c r="L2569" t="s">
        <v>90</v>
      </c>
      <c r="M2569" t="s">
        <v>184</v>
      </c>
      <c r="N2569" t="s">
        <v>20</v>
      </c>
      <c r="O2569" t="s">
        <v>183</v>
      </c>
      <c r="P2569">
        <v>2022</v>
      </c>
      <c r="Q2569">
        <v>1.99</v>
      </c>
      <c r="R2569">
        <v>1.6645368422319176</v>
      </c>
      <c r="S2569">
        <v>0.30399999999999999</v>
      </c>
      <c r="T2569">
        <v>19.5</v>
      </c>
      <c r="U2569">
        <v>0.7</v>
      </c>
      <c r="V2569">
        <v>18.600000000000001</v>
      </c>
      <c r="W2569">
        <v>5.3</v>
      </c>
      <c r="Z2569">
        <v>11</v>
      </c>
      <c r="AA2569">
        <v>15</v>
      </c>
      <c r="AB2569" t="s">
        <v>186</v>
      </c>
    </row>
    <row r="2570" spans="11:28" x14ac:dyDescent="0.25">
      <c r="K2570" t="s">
        <v>141</v>
      </c>
      <c r="L2570" t="s">
        <v>90</v>
      </c>
      <c r="M2570" t="s">
        <v>184</v>
      </c>
      <c r="N2570" t="s">
        <v>20</v>
      </c>
      <c r="O2570" t="s">
        <v>183</v>
      </c>
      <c r="P2570">
        <v>2023</v>
      </c>
      <c r="Q2570">
        <v>1.67</v>
      </c>
      <c r="R2570">
        <v>1.3968726263956295</v>
      </c>
      <c r="S2570">
        <v>0.30199999999999999</v>
      </c>
      <c r="T2570">
        <v>19.5</v>
      </c>
      <c r="U2570">
        <v>0.7</v>
      </c>
      <c r="V2570">
        <v>18.600000000000001</v>
      </c>
      <c r="W2570">
        <v>5.3</v>
      </c>
      <c r="Z2570">
        <v>11</v>
      </c>
      <c r="AA2570">
        <v>15</v>
      </c>
      <c r="AB2570" t="s">
        <v>186</v>
      </c>
    </row>
    <row r="2571" spans="11:28" x14ac:dyDescent="0.25">
      <c r="K2571" t="s">
        <v>141</v>
      </c>
      <c r="L2571" t="s">
        <v>90</v>
      </c>
      <c r="M2571" t="s">
        <v>184</v>
      </c>
      <c r="N2571" t="s">
        <v>20</v>
      </c>
      <c r="O2571" t="s">
        <v>183</v>
      </c>
      <c r="P2571">
        <v>2024</v>
      </c>
      <c r="Q2571">
        <v>1</v>
      </c>
      <c r="R2571">
        <v>0.83645067448840082</v>
      </c>
      <c r="S2571">
        <v>0.311</v>
      </c>
      <c r="T2571">
        <v>19.5</v>
      </c>
      <c r="U2571">
        <v>0.7</v>
      </c>
      <c r="V2571">
        <v>18.600000000000001</v>
      </c>
      <c r="W2571">
        <v>5.3</v>
      </c>
      <c r="Z2571">
        <v>11</v>
      </c>
      <c r="AA2571">
        <v>15</v>
      </c>
      <c r="AB2571" t="s">
        <v>186</v>
      </c>
    </row>
    <row r="2572" spans="11:28" x14ac:dyDescent="0.25">
      <c r="K2572" t="s">
        <v>141</v>
      </c>
      <c r="L2572" t="s">
        <v>134</v>
      </c>
      <c r="M2572" t="s">
        <v>202</v>
      </c>
      <c r="N2572" t="s">
        <v>20</v>
      </c>
      <c r="O2572" t="s">
        <v>183</v>
      </c>
      <c r="P2572">
        <v>2014</v>
      </c>
      <c r="Q2572">
        <v>0.59699999999999998</v>
      </c>
      <c r="R2572">
        <v>0</v>
      </c>
      <c r="S2572">
        <v>0.52600000000000002</v>
      </c>
      <c r="T2572">
        <v>7.3</v>
      </c>
      <c r="U2572">
        <v>1.3</v>
      </c>
      <c r="V2572">
        <v>19.399999999999999</v>
      </c>
      <c r="W2572">
        <v>5.6</v>
      </c>
      <c r="X2572">
        <v>200</v>
      </c>
      <c r="Y2572">
        <v>0.85</v>
      </c>
      <c r="Z2572">
        <v>14</v>
      </c>
      <c r="AA2572">
        <v>18</v>
      </c>
      <c r="AB2572" t="s">
        <v>188</v>
      </c>
    </row>
    <row r="2573" spans="11:28" x14ac:dyDescent="0.25">
      <c r="K2573" t="s">
        <v>141</v>
      </c>
      <c r="L2573" t="s">
        <v>143</v>
      </c>
      <c r="M2573" t="s">
        <v>202</v>
      </c>
      <c r="N2573" t="s">
        <v>182</v>
      </c>
      <c r="O2573" t="s">
        <v>183</v>
      </c>
      <c r="P2573">
        <v>2016</v>
      </c>
      <c r="Q2573">
        <v>0.108</v>
      </c>
      <c r="R2573">
        <v>0</v>
      </c>
      <c r="S2573">
        <v>0.45400000000000001</v>
      </c>
      <c r="T2573">
        <v>7.3</v>
      </c>
      <c r="U2573">
        <v>1.3</v>
      </c>
      <c r="V2573">
        <v>19.399999999999999</v>
      </c>
      <c r="W2573">
        <v>5.6</v>
      </c>
      <c r="X2573">
        <v>200</v>
      </c>
      <c r="Y2573">
        <v>0.85</v>
      </c>
      <c r="Z2573">
        <v>14</v>
      </c>
      <c r="AA2573">
        <v>18</v>
      </c>
      <c r="AB2573" t="s">
        <v>81</v>
      </c>
    </row>
    <row r="2574" spans="11:28" x14ac:dyDescent="0.25">
      <c r="K2574" t="s">
        <v>141</v>
      </c>
      <c r="L2574" t="s">
        <v>143</v>
      </c>
      <c r="M2574" t="s">
        <v>202</v>
      </c>
      <c r="N2574" t="s">
        <v>182</v>
      </c>
      <c r="O2574" t="s">
        <v>183</v>
      </c>
      <c r="P2574">
        <v>2019</v>
      </c>
      <c r="Q2574">
        <v>0.108</v>
      </c>
      <c r="R2574">
        <v>0</v>
      </c>
      <c r="S2574">
        <v>0.45400000000000001</v>
      </c>
      <c r="T2574">
        <v>7.3</v>
      </c>
      <c r="U2574">
        <v>1.3</v>
      </c>
      <c r="V2574">
        <v>19.399999999999999</v>
      </c>
      <c r="W2574">
        <v>5.6</v>
      </c>
      <c r="Z2574">
        <v>14</v>
      </c>
      <c r="AA2574">
        <v>18</v>
      </c>
      <c r="AB2574" t="s">
        <v>81</v>
      </c>
    </row>
    <row r="2575" spans="11:28" x14ac:dyDescent="0.25">
      <c r="K2575" t="s">
        <v>141</v>
      </c>
      <c r="L2575" t="s">
        <v>92</v>
      </c>
      <c r="M2575" t="s">
        <v>187</v>
      </c>
      <c r="N2575" t="s">
        <v>20</v>
      </c>
      <c r="O2575" t="s">
        <v>183</v>
      </c>
      <c r="P2575">
        <v>1987</v>
      </c>
      <c r="Q2575">
        <v>5.0999999999999997E-2</v>
      </c>
      <c r="R2575">
        <v>5.2977229489199036E-2</v>
      </c>
      <c r="S2575">
        <v>0.376</v>
      </c>
      <c r="T2575">
        <v>9</v>
      </c>
      <c r="U2575">
        <v>0.9</v>
      </c>
      <c r="V2575">
        <v>19.399999999999999</v>
      </c>
      <c r="W2575">
        <v>5.6</v>
      </c>
      <c r="X2575">
        <v>200</v>
      </c>
      <c r="Y2575">
        <v>0.85</v>
      </c>
      <c r="Z2575">
        <v>14</v>
      </c>
      <c r="AA2575">
        <v>18</v>
      </c>
      <c r="AB2575" t="s">
        <v>188</v>
      </c>
    </row>
    <row r="2576" spans="11:28" x14ac:dyDescent="0.25">
      <c r="K2576" t="s">
        <v>141</v>
      </c>
      <c r="L2576" t="s">
        <v>92</v>
      </c>
      <c r="M2576" t="s">
        <v>187</v>
      </c>
      <c r="N2576" t="s">
        <v>20</v>
      </c>
      <c r="O2576" t="s">
        <v>183</v>
      </c>
      <c r="P2576">
        <v>1990</v>
      </c>
      <c r="Q2576">
        <v>0.25</v>
      </c>
      <c r="R2576">
        <v>0.25969230141764232</v>
      </c>
      <c r="S2576">
        <v>0.39200000000000002</v>
      </c>
      <c r="T2576">
        <v>7.3</v>
      </c>
      <c r="U2576">
        <v>1.3</v>
      </c>
      <c r="V2576">
        <v>19.399999999999999</v>
      </c>
      <c r="W2576">
        <v>5.6</v>
      </c>
      <c r="Z2576">
        <v>14</v>
      </c>
      <c r="AA2576">
        <v>18</v>
      </c>
      <c r="AB2576" t="s">
        <v>188</v>
      </c>
    </row>
    <row r="2577" spans="11:28" x14ac:dyDescent="0.25">
      <c r="K2577" t="s">
        <v>141</v>
      </c>
      <c r="L2577" t="s">
        <v>92</v>
      </c>
      <c r="M2577" t="s">
        <v>187</v>
      </c>
      <c r="N2577" t="s">
        <v>20</v>
      </c>
      <c r="O2577" t="s">
        <v>183</v>
      </c>
      <c r="P2577">
        <v>1991</v>
      </c>
      <c r="Q2577">
        <v>4.2999999999999997E-2</v>
      </c>
      <c r="R2577">
        <v>4.4667075843834482E-2</v>
      </c>
      <c r="S2577">
        <v>0.38</v>
      </c>
      <c r="T2577">
        <v>9</v>
      </c>
      <c r="U2577">
        <v>0.9</v>
      </c>
      <c r="V2577">
        <v>19.399999999999999</v>
      </c>
      <c r="W2577">
        <v>5.6</v>
      </c>
      <c r="Z2577">
        <v>14</v>
      </c>
      <c r="AA2577">
        <v>18</v>
      </c>
      <c r="AB2577" t="s">
        <v>188</v>
      </c>
    </row>
    <row r="2578" spans="11:28" x14ac:dyDescent="0.25">
      <c r="K2578" t="s">
        <v>141</v>
      </c>
      <c r="L2578" t="s">
        <v>92</v>
      </c>
      <c r="M2578" t="s">
        <v>187</v>
      </c>
      <c r="N2578" t="s">
        <v>20</v>
      </c>
      <c r="O2578" t="s">
        <v>183</v>
      </c>
      <c r="P2578">
        <v>1995</v>
      </c>
      <c r="Q2578">
        <v>0.67100000000000004</v>
      </c>
      <c r="R2578">
        <v>0.69701413700495207</v>
      </c>
      <c r="S2578">
        <v>0.40799999999999997</v>
      </c>
      <c r="T2578">
        <v>7.7</v>
      </c>
      <c r="U2578">
        <v>1.2</v>
      </c>
      <c r="V2578">
        <v>19.399999999999999</v>
      </c>
      <c r="W2578">
        <v>5.6</v>
      </c>
      <c r="Z2578">
        <v>14</v>
      </c>
      <c r="AA2578">
        <v>18</v>
      </c>
      <c r="AB2578" t="s">
        <v>188</v>
      </c>
    </row>
    <row r="2579" spans="11:28" x14ac:dyDescent="0.25">
      <c r="K2579" t="s">
        <v>141</v>
      </c>
      <c r="L2579" t="s">
        <v>92</v>
      </c>
      <c r="M2579" t="s">
        <v>187</v>
      </c>
      <c r="N2579" t="s">
        <v>20</v>
      </c>
      <c r="O2579" t="s">
        <v>183</v>
      </c>
      <c r="P2579">
        <v>1996</v>
      </c>
      <c r="Q2579">
        <v>0.872</v>
      </c>
      <c r="R2579">
        <v>0.90580674734473654</v>
      </c>
      <c r="S2579">
        <v>0.45200000000000001</v>
      </c>
      <c r="T2579">
        <v>8.8000000000000007</v>
      </c>
      <c r="U2579">
        <v>0.9</v>
      </c>
      <c r="V2579">
        <v>19.399999999999999</v>
      </c>
      <c r="W2579">
        <v>5.6</v>
      </c>
      <c r="Z2579">
        <v>14</v>
      </c>
      <c r="AA2579">
        <v>18</v>
      </c>
      <c r="AB2579" t="s">
        <v>188</v>
      </c>
    </row>
    <row r="2580" spans="11:28" x14ac:dyDescent="0.25">
      <c r="K2580" t="s">
        <v>141</v>
      </c>
      <c r="L2580" t="s">
        <v>92</v>
      </c>
      <c r="M2580" t="s">
        <v>187</v>
      </c>
      <c r="N2580" t="s">
        <v>20</v>
      </c>
      <c r="O2580" t="s">
        <v>183</v>
      </c>
      <c r="P2580">
        <v>1997</v>
      </c>
      <c r="Q2580">
        <v>1.1639999999999999</v>
      </c>
      <c r="R2580">
        <v>1.2091273554005426</v>
      </c>
      <c r="S2580">
        <v>0.46</v>
      </c>
      <c r="T2580">
        <v>9</v>
      </c>
      <c r="U2580">
        <v>0.9</v>
      </c>
      <c r="V2580">
        <v>19.399999999999999</v>
      </c>
      <c r="W2580">
        <v>5.6</v>
      </c>
      <c r="Z2580">
        <v>14</v>
      </c>
      <c r="AA2580">
        <v>18</v>
      </c>
      <c r="AB2580" t="s">
        <v>188</v>
      </c>
    </row>
    <row r="2581" spans="11:28" x14ac:dyDescent="0.25">
      <c r="K2581" t="s">
        <v>141</v>
      </c>
      <c r="L2581" t="s">
        <v>92</v>
      </c>
      <c r="M2581" t="s">
        <v>187</v>
      </c>
      <c r="N2581" t="s">
        <v>20</v>
      </c>
      <c r="O2581" t="s">
        <v>183</v>
      </c>
      <c r="P2581">
        <v>1998</v>
      </c>
      <c r="Q2581">
        <v>0.41699999999999998</v>
      </c>
      <c r="R2581">
        <v>0.4331667587646274</v>
      </c>
      <c r="S2581">
        <v>0.45800000000000002</v>
      </c>
      <c r="T2581">
        <v>8.6999999999999993</v>
      </c>
      <c r="U2581">
        <v>1</v>
      </c>
      <c r="V2581">
        <v>19.399999999999999</v>
      </c>
      <c r="W2581">
        <v>5.6</v>
      </c>
      <c r="Z2581">
        <v>14</v>
      </c>
      <c r="AA2581">
        <v>18</v>
      </c>
      <c r="AB2581" t="s">
        <v>188</v>
      </c>
    </row>
    <row r="2582" spans="11:28" x14ac:dyDescent="0.25">
      <c r="K2582" t="s">
        <v>141</v>
      </c>
      <c r="L2582" t="s">
        <v>92</v>
      </c>
      <c r="M2582" t="s">
        <v>187</v>
      </c>
      <c r="N2582" t="s">
        <v>20</v>
      </c>
      <c r="O2582" t="s">
        <v>183</v>
      </c>
      <c r="P2582">
        <v>1999</v>
      </c>
      <c r="Q2582">
        <v>0.251</v>
      </c>
      <c r="R2582">
        <v>0.26073107062331291</v>
      </c>
      <c r="S2582">
        <v>0.41299999999999998</v>
      </c>
      <c r="T2582">
        <v>9</v>
      </c>
      <c r="U2582">
        <v>0.9</v>
      </c>
      <c r="V2582">
        <v>19.399999999999999</v>
      </c>
      <c r="W2582">
        <v>5.6</v>
      </c>
      <c r="Z2582">
        <v>14</v>
      </c>
      <c r="AA2582">
        <v>18</v>
      </c>
      <c r="AB2582" t="s">
        <v>188</v>
      </c>
    </row>
    <row r="2583" spans="11:28" x14ac:dyDescent="0.25">
      <c r="K2583" t="s">
        <v>141</v>
      </c>
      <c r="L2583" t="s">
        <v>92</v>
      </c>
      <c r="M2583" t="s">
        <v>187</v>
      </c>
      <c r="N2583" t="s">
        <v>20</v>
      </c>
      <c r="O2583" t="s">
        <v>183</v>
      </c>
      <c r="P2583">
        <v>2000</v>
      </c>
      <c r="Q2583">
        <v>0.11899999999999999</v>
      </c>
      <c r="R2583">
        <v>0.12361353547479775</v>
      </c>
      <c r="S2583">
        <v>0.40200000000000002</v>
      </c>
      <c r="T2583">
        <v>8</v>
      </c>
      <c r="U2583">
        <v>1.2</v>
      </c>
      <c r="V2583">
        <v>19.399999999999999</v>
      </c>
      <c r="W2583">
        <v>5.6</v>
      </c>
      <c r="Z2583">
        <v>14</v>
      </c>
      <c r="AA2583">
        <v>18</v>
      </c>
      <c r="AB2583" t="s">
        <v>188</v>
      </c>
    </row>
    <row r="2584" spans="11:28" x14ac:dyDescent="0.25">
      <c r="K2584" t="s">
        <v>141</v>
      </c>
      <c r="L2584" t="s">
        <v>92</v>
      </c>
      <c r="M2584" t="s">
        <v>187</v>
      </c>
      <c r="N2584" t="s">
        <v>20</v>
      </c>
      <c r="O2584" t="s">
        <v>183</v>
      </c>
      <c r="P2584">
        <v>2001</v>
      </c>
      <c r="Q2584">
        <v>4.4999999999999998E-2</v>
      </c>
      <c r="R2584">
        <v>4.6744614255175627E-2</v>
      </c>
      <c r="S2584">
        <v>0.40799999999999997</v>
      </c>
      <c r="T2584">
        <v>7.3</v>
      </c>
      <c r="U2584">
        <v>1.3</v>
      </c>
      <c r="V2584">
        <v>19.399999999999999</v>
      </c>
      <c r="W2584">
        <v>5.6</v>
      </c>
      <c r="Z2584">
        <v>14</v>
      </c>
      <c r="AA2584">
        <v>18</v>
      </c>
      <c r="AB2584" t="s">
        <v>188</v>
      </c>
    </row>
    <row r="2585" spans="11:28" x14ac:dyDescent="0.25">
      <c r="K2585" t="s">
        <v>141</v>
      </c>
      <c r="L2585" t="s">
        <v>92</v>
      </c>
      <c r="M2585" t="s">
        <v>187</v>
      </c>
      <c r="N2585" t="s">
        <v>20</v>
      </c>
      <c r="O2585" t="s">
        <v>183</v>
      </c>
      <c r="P2585">
        <v>2002</v>
      </c>
      <c r="Q2585">
        <v>0.52</v>
      </c>
      <c r="R2585">
        <v>0.54015998694869605</v>
      </c>
      <c r="S2585">
        <v>0.42099999999999999</v>
      </c>
      <c r="T2585">
        <v>8.1</v>
      </c>
      <c r="U2585">
        <v>1.1000000000000001</v>
      </c>
      <c r="V2585">
        <v>19.399999999999999</v>
      </c>
      <c r="W2585">
        <v>5.6</v>
      </c>
      <c r="Z2585">
        <v>14</v>
      </c>
      <c r="AA2585">
        <v>18</v>
      </c>
      <c r="AB2585" t="s">
        <v>188</v>
      </c>
    </row>
    <row r="2586" spans="11:28" x14ac:dyDescent="0.25">
      <c r="K2586" t="s">
        <v>141</v>
      </c>
      <c r="L2586" t="s">
        <v>92</v>
      </c>
      <c r="M2586" t="s">
        <v>187</v>
      </c>
      <c r="N2586" t="s">
        <v>20</v>
      </c>
      <c r="O2586" t="s">
        <v>183</v>
      </c>
      <c r="P2586">
        <v>2003</v>
      </c>
      <c r="Q2586">
        <v>0.183</v>
      </c>
      <c r="R2586">
        <v>0.19009476463771421</v>
      </c>
      <c r="S2586">
        <v>0.41399999999999998</v>
      </c>
      <c r="T2586">
        <v>9</v>
      </c>
      <c r="U2586">
        <v>0.9</v>
      </c>
      <c r="V2586">
        <v>19.399999999999999</v>
      </c>
      <c r="W2586">
        <v>5.6</v>
      </c>
      <c r="Z2586">
        <v>14</v>
      </c>
      <c r="AA2586">
        <v>18</v>
      </c>
      <c r="AB2586" t="s">
        <v>188</v>
      </c>
    </row>
    <row r="2587" spans="11:28" x14ac:dyDescent="0.25">
      <c r="K2587" t="s">
        <v>141</v>
      </c>
      <c r="L2587" t="s">
        <v>92</v>
      </c>
      <c r="M2587" t="s">
        <v>187</v>
      </c>
      <c r="N2587" t="s">
        <v>20</v>
      </c>
      <c r="O2587" t="s">
        <v>183</v>
      </c>
      <c r="P2587">
        <v>2004</v>
      </c>
      <c r="Q2587">
        <v>0.61799999999999999</v>
      </c>
      <c r="R2587">
        <v>0.64195936910441187</v>
      </c>
      <c r="S2587">
        <v>0.42499999999999999</v>
      </c>
      <c r="T2587">
        <v>8.4</v>
      </c>
      <c r="U2587">
        <v>1.1000000000000001</v>
      </c>
      <c r="V2587">
        <v>19.399999999999999</v>
      </c>
      <c r="W2587">
        <v>5.6</v>
      </c>
      <c r="Z2587">
        <v>14</v>
      </c>
      <c r="AA2587">
        <v>18</v>
      </c>
      <c r="AB2587" t="s">
        <v>188</v>
      </c>
    </row>
    <row r="2588" spans="11:28" x14ac:dyDescent="0.25">
      <c r="K2588" t="s">
        <v>141</v>
      </c>
      <c r="L2588" t="s">
        <v>92</v>
      </c>
      <c r="M2588" t="s">
        <v>187</v>
      </c>
      <c r="N2588" t="s">
        <v>20</v>
      </c>
      <c r="O2588" t="s">
        <v>183</v>
      </c>
      <c r="P2588">
        <v>2005</v>
      </c>
      <c r="Q2588">
        <v>3.669</v>
      </c>
      <c r="R2588">
        <v>3.8112442156053192</v>
      </c>
      <c r="S2588">
        <v>0.48599999999999999</v>
      </c>
      <c r="T2588">
        <v>8.6999999999999993</v>
      </c>
      <c r="U2588">
        <v>1</v>
      </c>
      <c r="V2588">
        <v>19.399999999999999</v>
      </c>
      <c r="W2588">
        <v>5.6</v>
      </c>
      <c r="Z2588">
        <v>14</v>
      </c>
      <c r="AA2588">
        <v>18</v>
      </c>
      <c r="AB2588" t="s">
        <v>188</v>
      </c>
    </row>
    <row r="2589" spans="11:28" x14ac:dyDescent="0.25">
      <c r="K2589" t="s">
        <v>141</v>
      </c>
      <c r="L2589" t="s">
        <v>92</v>
      </c>
      <c r="M2589" t="s">
        <v>187</v>
      </c>
      <c r="N2589" t="s">
        <v>20</v>
      </c>
      <c r="O2589" t="s">
        <v>183</v>
      </c>
      <c r="P2589">
        <v>2006</v>
      </c>
      <c r="Q2589">
        <v>4.76</v>
      </c>
      <c r="R2589">
        <v>4.9445414189919106</v>
      </c>
      <c r="S2589">
        <v>0.51100000000000001</v>
      </c>
      <c r="T2589">
        <v>8.9</v>
      </c>
      <c r="U2589">
        <v>0.9</v>
      </c>
      <c r="V2589">
        <v>19.399999999999999</v>
      </c>
      <c r="W2589">
        <v>5.6</v>
      </c>
      <c r="Z2589">
        <v>14</v>
      </c>
      <c r="AA2589">
        <v>18</v>
      </c>
      <c r="AB2589" t="s">
        <v>188</v>
      </c>
    </row>
    <row r="2590" spans="11:28" x14ac:dyDescent="0.25">
      <c r="K2590" t="s">
        <v>141</v>
      </c>
      <c r="L2590" t="s">
        <v>92</v>
      </c>
      <c r="M2590" t="s">
        <v>187</v>
      </c>
      <c r="N2590" t="s">
        <v>20</v>
      </c>
      <c r="O2590" t="s">
        <v>183</v>
      </c>
      <c r="P2590">
        <v>2007</v>
      </c>
      <c r="Q2590">
        <v>8.5559999999999992</v>
      </c>
      <c r="R2590">
        <v>8.8877093237173916</v>
      </c>
      <c r="S2590">
        <v>0.51100000000000001</v>
      </c>
      <c r="T2590">
        <v>8.8000000000000007</v>
      </c>
      <c r="U2590">
        <v>0.9</v>
      </c>
      <c r="V2590">
        <v>19.399999999999999</v>
      </c>
      <c r="W2590">
        <v>5.6</v>
      </c>
      <c r="Z2590">
        <v>14</v>
      </c>
      <c r="AA2590">
        <v>18</v>
      </c>
      <c r="AB2590" t="s">
        <v>188</v>
      </c>
    </row>
    <row r="2591" spans="11:28" x14ac:dyDescent="0.25">
      <c r="K2591" t="s">
        <v>141</v>
      </c>
      <c r="L2591" t="s">
        <v>92</v>
      </c>
      <c r="M2591" t="s">
        <v>187</v>
      </c>
      <c r="N2591" t="s">
        <v>20</v>
      </c>
      <c r="O2591" t="s">
        <v>183</v>
      </c>
      <c r="P2591">
        <v>2008</v>
      </c>
      <c r="Q2591">
        <v>1.5620000000000001</v>
      </c>
      <c r="R2591">
        <v>1.6225574992574294</v>
      </c>
      <c r="S2591">
        <v>0.53200000000000003</v>
      </c>
      <c r="T2591">
        <v>9</v>
      </c>
      <c r="U2591">
        <v>0.9</v>
      </c>
      <c r="V2591">
        <v>19.399999999999999</v>
      </c>
      <c r="W2591">
        <v>5.6</v>
      </c>
      <c r="Z2591">
        <v>14</v>
      </c>
      <c r="AA2591">
        <v>18</v>
      </c>
      <c r="AB2591" t="s">
        <v>188</v>
      </c>
    </row>
    <row r="2592" spans="11:28" x14ac:dyDescent="0.25">
      <c r="K2592" t="s">
        <v>141</v>
      </c>
      <c r="L2592" t="s">
        <v>92</v>
      </c>
      <c r="M2592" t="s">
        <v>187</v>
      </c>
      <c r="N2592" t="s">
        <v>20</v>
      </c>
      <c r="O2592" t="s">
        <v>183</v>
      </c>
      <c r="P2592">
        <v>2009</v>
      </c>
      <c r="Q2592">
        <v>3.4329999999999998</v>
      </c>
      <c r="R2592">
        <v>3.5660946830670648</v>
      </c>
      <c r="S2592">
        <v>0.53200000000000003</v>
      </c>
      <c r="T2592">
        <v>9</v>
      </c>
      <c r="U2592">
        <v>0.9</v>
      </c>
      <c r="V2592">
        <v>19.399999999999999</v>
      </c>
      <c r="W2592">
        <v>5.6</v>
      </c>
      <c r="Z2592">
        <v>14</v>
      </c>
      <c r="AA2592">
        <v>18</v>
      </c>
      <c r="AB2592" t="s">
        <v>188</v>
      </c>
    </row>
    <row r="2593" spans="11:28" x14ac:dyDescent="0.25">
      <c r="K2593" t="s">
        <v>141</v>
      </c>
      <c r="L2593" t="s">
        <v>92</v>
      </c>
      <c r="M2593" t="s">
        <v>187</v>
      </c>
      <c r="N2593" t="s">
        <v>20</v>
      </c>
      <c r="O2593" t="s">
        <v>183</v>
      </c>
      <c r="P2593">
        <v>2010</v>
      </c>
      <c r="Q2593">
        <v>1.9530000000000001</v>
      </c>
      <c r="R2593">
        <v>2.0287162586746219</v>
      </c>
      <c r="S2593">
        <v>0.53200000000000003</v>
      </c>
      <c r="T2593">
        <v>9</v>
      </c>
      <c r="U2593">
        <v>0.9</v>
      </c>
      <c r="V2593">
        <v>19.399999999999999</v>
      </c>
      <c r="W2593">
        <v>5.6</v>
      </c>
      <c r="Z2593">
        <v>14</v>
      </c>
      <c r="AA2593">
        <v>18</v>
      </c>
      <c r="AB2593" t="s">
        <v>188</v>
      </c>
    </row>
    <row r="2594" spans="11:28" x14ac:dyDescent="0.25">
      <c r="K2594" t="s">
        <v>141</v>
      </c>
      <c r="L2594" t="s">
        <v>92</v>
      </c>
      <c r="M2594" t="s">
        <v>187</v>
      </c>
      <c r="N2594" t="s">
        <v>20</v>
      </c>
      <c r="O2594" t="s">
        <v>183</v>
      </c>
      <c r="P2594">
        <v>2011</v>
      </c>
      <c r="Q2594">
        <v>1.7</v>
      </c>
      <c r="R2594">
        <v>1.7659076496399679</v>
      </c>
      <c r="S2594">
        <v>0.52500000000000002</v>
      </c>
      <c r="T2594">
        <v>8.6999999999999993</v>
      </c>
      <c r="U2594">
        <v>1</v>
      </c>
      <c r="V2594">
        <v>19.399999999999999</v>
      </c>
      <c r="W2594">
        <v>5.6</v>
      </c>
      <c r="Z2594">
        <v>14</v>
      </c>
      <c r="AA2594">
        <v>18</v>
      </c>
      <c r="AB2594" t="s">
        <v>188</v>
      </c>
    </row>
    <row r="2595" spans="11:28" x14ac:dyDescent="0.25">
      <c r="K2595" t="s">
        <v>141</v>
      </c>
      <c r="L2595" t="s">
        <v>92</v>
      </c>
      <c r="M2595" t="s">
        <v>187</v>
      </c>
      <c r="N2595" t="s">
        <v>20</v>
      </c>
      <c r="O2595" t="s">
        <v>183</v>
      </c>
      <c r="P2595">
        <v>2012</v>
      </c>
      <c r="Q2595">
        <v>2.3340000000000001</v>
      </c>
      <c r="R2595">
        <v>2.4244873260351092</v>
      </c>
      <c r="S2595">
        <v>0.53200000000000003</v>
      </c>
      <c r="T2595">
        <v>8.9</v>
      </c>
      <c r="U2595">
        <v>0.9</v>
      </c>
      <c r="V2595">
        <v>19.399999999999999</v>
      </c>
      <c r="W2595">
        <v>5.6</v>
      </c>
      <c r="Z2595">
        <v>14</v>
      </c>
      <c r="AA2595">
        <v>18</v>
      </c>
      <c r="AB2595" t="s">
        <v>188</v>
      </c>
    </row>
    <row r="2596" spans="11:28" x14ac:dyDescent="0.25">
      <c r="K2596" t="s">
        <v>141</v>
      </c>
      <c r="L2596" t="s">
        <v>92</v>
      </c>
      <c r="M2596" t="s">
        <v>187</v>
      </c>
      <c r="N2596" t="s">
        <v>20</v>
      </c>
      <c r="O2596" t="s">
        <v>183</v>
      </c>
      <c r="P2596">
        <v>2013</v>
      </c>
      <c r="Q2596">
        <v>1.9370000000000001</v>
      </c>
      <c r="R2596">
        <v>2.012095951383893</v>
      </c>
      <c r="S2596">
        <v>0.53200000000000003</v>
      </c>
      <c r="T2596">
        <v>8.9</v>
      </c>
      <c r="U2596">
        <v>0.9</v>
      </c>
      <c r="V2596">
        <v>19.399999999999999</v>
      </c>
      <c r="W2596">
        <v>5.6</v>
      </c>
      <c r="Z2596">
        <v>14</v>
      </c>
      <c r="AA2596">
        <v>18</v>
      </c>
      <c r="AB2596" t="s">
        <v>188</v>
      </c>
    </row>
    <row r="2597" spans="11:28" x14ac:dyDescent="0.25">
      <c r="K2597" t="s">
        <v>141</v>
      </c>
      <c r="L2597" t="s">
        <v>92</v>
      </c>
      <c r="M2597" t="s">
        <v>187</v>
      </c>
      <c r="N2597" t="s">
        <v>20</v>
      </c>
      <c r="O2597" t="s">
        <v>183</v>
      </c>
      <c r="P2597">
        <v>2014</v>
      </c>
      <c r="Q2597">
        <v>3.169</v>
      </c>
      <c r="R2597">
        <v>3.2918596127700344</v>
      </c>
      <c r="S2597">
        <v>0.53200000000000003</v>
      </c>
      <c r="T2597">
        <v>8.9</v>
      </c>
      <c r="U2597">
        <v>0.9</v>
      </c>
      <c r="V2597">
        <v>19.399999999999999</v>
      </c>
      <c r="W2597">
        <v>5.6</v>
      </c>
      <c r="Z2597">
        <v>14</v>
      </c>
      <c r="AA2597">
        <v>18</v>
      </c>
      <c r="AB2597" t="s">
        <v>188</v>
      </c>
    </row>
    <row r="2598" spans="11:28" x14ac:dyDescent="0.25">
      <c r="K2598" t="s">
        <v>141</v>
      </c>
      <c r="L2598" t="s">
        <v>92</v>
      </c>
      <c r="M2598" t="s">
        <v>187</v>
      </c>
      <c r="N2598" t="s">
        <v>20</v>
      </c>
      <c r="O2598" t="s">
        <v>183</v>
      </c>
      <c r="P2598">
        <v>2015</v>
      </c>
      <c r="Q2598">
        <v>3.5459999999999998</v>
      </c>
      <c r="R2598">
        <v>3.6834756033078389</v>
      </c>
      <c r="S2598">
        <v>0.53200000000000003</v>
      </c>
      <c r="T2598">
        <v>9</v>
      </c>
      <c r="U2598">
        <v>0.9</v>
      </c>
      <c r="V2598">
        <v>19.399999999999999</v>
      </c>
      <c r="W2598">
        <v>5.6</v>
      </c>
      <c r="Z2598">
        <v>14</v>
      </c>
      <c r="AA2598">
        <v>18</v>
      </c>
      <c r="AB2598" t="s">
        <v>188</v>
      </c>
    </row>
    <row r="2599" spans="11:28" x14ac:dyDescent="0.25">
      <c r="K2599" t="s">
        <v>141</v>
      </c>
      <c r="L2599" t="s">
        <v>92</v>
      </c>
      <c r="M2599" t="s">
        <v>187</v>
      </c>
      <c r="N2599" t="s">
        <v>20</v>
      </c>
      <c r="O2599" t="s">
        <v>183</v>
      </c>
      <c r="P2599">
        <v>2017</v>
      </c>
      <c r="Q2599">
        <v>2.5979999999999999</v>
      </c>
      <c r="R2599">
        <v>2.6987223963321392</v>
      </c>
      <c r="S2599">
        <v>0.53200000000000003</v>
      </c>
      <c r="T2599">
        <v>9</v>
      </c>
      <c r="U2599">
        <v>0.9</v>
      </c>
      <c r="V2599">
        <v>19.399999999999999</v>
      </c>
      <c r="W2599">
        <v>5.6</v>
      </c>
      <c r="Z2599">
        <v>14</v>
      </c>
      <c r="AA2599">
        <v>18</v>
      </c>
      <c r="AB2599" t="s">
        <v>188</v>
      </c>
    </row>
    <row r="2600" spans="11:28" x14ac:dyDescent="0.25">
      <c r="K2600" t="s">
        <v>141</v>
      </c>
      <c r="L2600" t="s">
        <v>92</v>
      </c>
      <c r="M2600" t="s">
        <v>187</v>
      </c>
      <c r="N2600" t="s">
        <v>20</v>
      </c>
      <c r="O2600" t="s">
        <v>183</v>
      </c>
      <c r="P2600">
        <v>2018</v>
      </c>
      <c r="Q2600">
        <v>5.0199999999999996</v>
      </c>
      <c r="R2600">
        <v>5.2146214124662578</v>
      </c>
      <c r="S2600">
        <v>0.53200000000000003</v>
      </c>
      <c r="T2600">
        <v>8.5</v>
      </c>
      <c r="U2600">
        <v>1</v>
      </c>
      <c r="V2600">
        <v>19.399999999999999</v>
      </c>
      <c r="W2600">
        <v>5.6</v>
      </c>
      <c r="Z2600">
        <v>14</v>
      </c>
      <c r="AA2600">
        <v>18</v>
      </c>
      <c r="AB2600" t="s">
        <v>188</v>
      </c>
    </row>
    <row r="2601" spans="11:28" x14ac:dyDescent="0.25">
      <c r="K2601" t="s">
        <v>141</v>
      </c>
      <c r="L2601" t="s">
        <v>92</v>
      </c>
      <c r="M2601" t="s">
        <v>187</v>
      </c>
      <c r="N2601" t="s">
        <v>20</v>
      </c>
      <c r="O2601" t="s">
        <v>183</v>
      </c>
      <c r="P2601">
        <v>2019</v>
      </c>
      <c r="Q2601">
        <v>2.6349999999999998</v>
      </c>
      <c r="R2601">
        <v>2.7371568569419504</v>
      </c>
      <c r="S2601">
        <v>0.53200000000000003</v>
      </c>
      <c r="T2601">
        <v>8.6</v>
      </c>
      <c r="U2601">
        <v>1</v>
      </c>
      <c r="V2601">
        <v>19.399999999999999</v>
      </c>
      <c r="W2601">
        <v>5.6</v>
      </c>
      <c r="Z2601">
        <v>14</v>
      </c>
      <c r="AA2601">
        <v>18</v>
      </c>
      <c r="AB2601" t="s">
        <v>188</v>
      </c>
    </row>
    <row r="2602" spans="11:28" x14ac:dyDescent="0.25">
      <c r="K2602" t="s">
        <v>141</v>
      </c>
      <c r="L2602" t="s">
        <v>92</v>
      </c>
      <c r="M2602" t="s">
        <v>187</v>
      </c>
      <c r="N2602" t="s">
        <v>20</v>
      </c>
      <c r="O2602" t="s">
        <v>183</v>
      </c>
      <c r="P2602">
        <v>2020</v>
      </c>
      <c r="Q2602">
        <v>4.26</v>
      </c>
      <c r="R2602">
        <v>4.4251568161566253</v>
      </c>
      <c r="S2602">
        <v>0.53200000000000003</v>
      </c>
      <c r="T2602">
        <v>8.5</v>
      </c>
      <c r="U2602">
        <v>1</v>
      </c>
      <c r="V2602">
        <v>18.2</v>
      </c>
      <c r="W2602">
        <v>5.2</v>
      </c>
      <c r="Z2602">
        <v>14</v>
      </c>
      <c r="AA2602">
        <v>18</v>
      </c>
      <c r="AB2602" t="s">
        <v>188</v>
      </c>
    </row>
    <row r="2603" spans="11:28" x14ac:dyDescent="0.25">
      <c r="K2603" t="s">
        <v>141</v>
      </c>
      <c r="L2603" t="s">
        <v>92</v>
      </c>
      <c r="M2603" t="s">
        <v>187</v>
      </c>
      <c r="N2603" t="s">
        <v>20</v>
      </c>
      <c r="O2603" t="s">
        <v>183</v>
      </c>
      <c r="P2603">
        <v>2021</v>
      </c>
      <c r="Q2603">
        <v>1.7</v>
      </c>
      <c r="R2603">
        <v>1.7659076496399679</v>
      </c>
      <c r="S2603">
        <v>0.53200000000000003</v>
      </c>
      <c r="T2603">
        <v>9</v>
      </c>
      <c r="U2603">
        <v>0.9</v>
      </c>
      <c r="V2603">
        <v>19.399999999999999</v>
      </c>
      <c r="W2603">
        <v>5.6</v>
      </c>
      <c r="Z2603">
        <v>14</v>
      </c>
      <c r="AA2603">
        <v>18</v>
      </c>
      <c r="AB2603" t="s">
        <v>188</v>
      </c>
    </row>
    <row r="2604" spans="11:28" x14ac:dyDescent="0.25">
      <c r="K2604" t="s">
        <v>141</v>
      </c>
      <c r="L2604" t="s">
        <v>92</v>
      </c>
      <c r="M2604" t="s">
        <v>187</v>
      </c>
      <c r="N2604" t="s">
        <v>20</v>
      </c>
      <c r="O2604" t="s">
        <v>183</v>
      </c>
      <c r="P2604">
        <v>2022</v>
      </c>
      <c r="Q2604">
        <v>0.8</v>
      </c>
      <c r="R2604">
        <v>0.83101536453645553</v>
      </c>
      <c r="S2604">
        <v>0.53200000000000003</v>
      </c>
      <c r="T2604">
        <v>9</v>
      </c>
      <c r="U2604">
        <v>0.9</v>
      </c>
      <c r="V2604">
        <v>19.399999999999999</v>
      </c>
      <c r="W2604">
        <v>5.6</v>
      </c>
      <c r="Z2604">
        <v>14</v>
      </c>
      <c r="AA2604">
        <v>18</v>
      </c>
      <c r="AB2604" t="s">
        <v>188</v>
      </c>
    </row>
    <row r="2605" spans="11:28" x14ac:dyDescent="0.25">
      <c r="K2605" t="s">
        <v>141</v>
      </c>
      <c r="L2605" t="s">
        <v>94</v>
      </c>
      <c r="M2605" t="s">
        <v>187</v>
      </c>
      <c r="N2605" t="s">
        <v>182</v>
      </c>
      <c r="O2605" t="s">
        <v>183</v>
      </c>
      <c r="P2605">
        <v>1970</v>
      </c>
      <c r="Q2605">
        <v>4.4999999999999998E-2</v>
      </c>
      <c r="R2605">
        <v>4.1601763440058455E-2</v>
      </c>
      <c r="S2605">
        <v>0.192</v>
      </c>
      <c r="T2605">
        <v>7.3</v>
      </c>
      <c r="U2605">
        <v>1.3</v>
      </c>
      <c r="V2605">
        <v>9.6999999999999993</v>
      </c>
      <c r="W2605">
        <v>2.8</v>
      </c>
      <c r="X2605">
        <v>200</v>
      </c>
      <c r="Y2605">
        <v>0.85</v>
      </c>
      <c r="Z2605">
        <v>62</v>
      </c>
      <c r="AA2605">
        <v>66</v>
      </c>
      <c r="AB2605" t="s">
        <v>81</v>
      </c>
    </row>
    <row r="2606" spans="11:28" x14ac:dyDescent="0.25">
      <c r="K2606" t="s">
        <v>141</v>
      </c>
      <c r="L2606" t="s">
        <v>94</v>
      </c>
      <c r="M2606" t="s">
        <v>187</v>
      </c>
      <c r="N2606" t="s">
        <v>182</v>
      </c>
      <c r="O2606" t="s">
        <v>183</v>
      </c>
      <c r="P2606">
        <v>1985</v>
      </c>
      <c r="Q2606">
        <v>3.5000000000000003E-2</v>
      </c>
      <c r="R2606">
        <v>3.2356927120045467E-2</v>
      </c>
      <c r="S2606">
        <v>0.22</v>
      </c>
      <c r="T2606">
        <v>7.3</v>
      </c>
      <c r="U2606">
        <v>1.3</v>
      </c>
      <c r="V2606">
        <v>9.6999999999999993</v>
      </c>
      <c r="W2606">
        <v>2.8</v>
      </c>
      <c r="Z2606">
        <v>62</v>
      </c>
      <c r="AA2606">
        <v>66</v>
      </c>
      <c r="AB2606" t="s">
        <v>81</v>
      </c>
    </row>
    <row r="2607" spans="11:28" x14ac:dyDescent="0.25">
      <c r="K2607" t="s">
        <v>141</v>
      </c>
      <c r="L2607" t="s">
        <v>94</v>
      </c>
      <c r="M2607" t="s">
        <v>187</v>
      </c>
      <c r="N2607" t="s">
        <v>182</v>
      </c>
      <c r="O2607" t="s">
        <v>183</v>
      </c>
      <c r="P2607">
        <v>1986</v>
      </c>
      <c r="Q2607">
        <v>6.0000000000000001E-3</v>
      </c>
      <c r="R2607">
        <v>5.5469017920077943E-3</v>
      </c>
      <c r="S2607">
        <v>0.216</v>
      </c>
      <c r="T2607">
        <v>7.3</v>
      </c>
      <c r="U2607">
        <v>1.3</v>
      </c>
      <c r="V2607">
        <v>9.6999999999999993</v>
      </c>
      <c r="W2607">
        <v>2.8</v>
      </c>
      <c r="Z2607">
        <v>62</v>
      </c>
      <c r="AA2607">
        <v>66</v>
      </c>
      <c r="AB2607" t="s">
        <v>81</v>
      </c>
    </row>
    <row r="2608" spans="11:28" x14ac:dyDescent="0.25">
      <c r="K2608" t="s">
        <v>141</v>
      </c>
      <c r="L2608" t="s">
        <v>94</v>
      </c>
      <c r="M2608" t="s">
        <v>187</v>
      </c>
      <c r="N2608" t="s">
        <v>182</v>
      </c>
      <c r="O2608" t="s">
        <v>183</v>
      </c>
      <c r="P2608">
        <v>1987</v>
      </c>
      <c r="Q2608">
        <v>3.2000000000000001E-2</v>
      </c>
      <c r="R2608">
        <v>2.9583476224041567E-2</v>
      </c>
      <c r="S2608">
        <v>0.22</v>
      </c>
      <c r="T2608">
        <v>7.3</v>
      </c>
      <c r="U2608">
        <v>1.3</v>
      </c>
      <c r="V2608">
        <v>9.6999999999999993</v>
      </c>
      <c r="W2608">
        <v>2.8</v>
      </c>
      <c r="Z2608">
        <v>62</v>
      </c>
      <c r="AA2608">
        <v>66</v>
      </c>
      <c r="AB2608" t="s">
        <v>81</v>
      </c>
    </row>
    <row r="2609" spans="11:28" x14ac:dyDescent="0.25">
      <c r="K2609" t="s">
        <v>141</v>
      </c>
      <c r="L2609" t="s">
        <v>94</v>
      </c>
      <c r="M2609" t="s">
        <v>187</v>
      </c>
      <c r="N2609" t="s">
        <v>182</v>
      </c>
      <c r="O2609" t="s">
        <v>183</v>
      </c>
      <c r="P2609">
        <v>1995</v>
      </c>
      <c r="Q2609">
        <v>0.02</v>
      </c>
      <c r="R2609">
        <v>1.8489672640025982E-2</v>
      </c>
      <c r="S2609">
        <v>0.24099999999999999</v>
      </c>
      <c r="T2609">
        <v>7.3</v>
      </c>
      <c r="U2609">
        <v>1.3</v>
      </c>
      <c r="V2609">
        <v>9.6999999999999993</v>
      </c>
      <c r="W2609">
        <v>2.8</v>
      </c>
      <c r="Z2609">
        <v>62</v>
      </c>
      <c r="AA2609">
        <v>66</v>
      </c>
      <c r="AB2609" t="s">
        <v>81</v>
      </c>
    </row>
    <row r="2610" spans="11:28" x14ac:dyDescent="0.25">
      <c r="K2610" t="s">
        <v>141</v>
      </c>
      <c r="L2610" t="s">
        <v>94</v>
      </c>
      <c r="M2610" t="s">
        <v>187</v>
      </c>
      <c r="N2610" t="s">
        <v>182</v>
      </c>
      <c r="O2610" t="s">
        <v>183</v>
      </c>
      <c r="P2610">
        <v>1997</v>
      </c>
      <c r="Q2610">
        <v>3.9E-2</v>
      </c>
      <c r="R2610">
        <v>3.6054861648050662E-2</v>
      </c>
      <c r="S2610">
        <v>0.251</v>
      </c>
      <c r="T2610">
        <v>7.3</v>
      </c>
      <c r="U2610">
        <v>1.3</v>
      </c>
      <c r="V2610">
        <v>9.6999999999999993</v>
      </c>
      <c r="W2610">
        <v>2.8</v>
      </c>
      <c r="Z2610">
        <v>62</v>
      </c>
      <c r="AA2610">
        <v>66</v>
      </c>
      <c r="AB2610" t="s">
        <v>81</v>
      </c>
    </row>
    <row r="2611" spans="11:28" x14ac:dyDescent="0.25">
      <c r="K2611" t="s">
        <v>141</v>
      </c>
      <c r="L2611" t="s">
        <v>94</v>
      </c>
      <c r="M2611" t="s">
        <v>187</v>
      </c>
      <c r="N2611" t="s">
        <v>182</v>
      </c>
      <c r="O2611" t="s">
        <v>183</v>
      </c>
      <c r="P2611">
        <v>1999</v>
      </c>
      <c r="Q2611">
        <v>7.1999999999999995E-2</v>
      </c>
      <c r="R2611">
        <v>6.6562821504093511E-2</v>
      </c>
      <c r="S2611">
        <v>0.40100000000000002</v>
      </c>
      <c r="T2611">
        <v>7.3</v>
      </c>
      <c r="U2611">
        <v>1.3</v>
      </c>
      <c r="V2611">
        <v>19.399999999999999</v>
      </c>
      <c r="W2611">
        <v>5.6</v>
      </c>
      <c r="Z2611">
        <v>14</v>
      </c>
      <c r="AA2611">
        <v>18</v>
      </c>
      <c r="AB2611" t="s">
        <v>81</v>
      </c>
    </row>
    <row r="2612" spans="11:28" x14ac:dyDescent="0.25">
      <c r="K2612" t="s">
        <v>141</v>
      </c>
      <c r="L2612" t="s">
        <v>94</v>
      </c>
      <c r="M2612" t="s">
        <v>187</v>
      </c>
      <c r="N2612" t="s">
        <v>182</v>
      </c>
      <c r="O2612" t="s">
        <v>183</v>
      </c>
      <c r="P2612">
        <v>2000</v>
      </c>
      <c r="Q2612">
        <v>2.9000000000000001E-2</v>
      </c>
      <c r="R2612">
        <v>2.6810025328037671E-2</v>
      </c>
      <c r="S2612">
        <v>0.38100000000000001</v>
      </c>
      <c r="T2612">
        <v>8.8000000000000007</v>
      </c>
      <c r="U2612">
        <v>0.9</v>
      </c>
      <c r="V2612">
        <v>18.100000000000001</v>
      </c>
      <c r="W2612">
        <v>5.2</v>
      </c>
      <c r="Z2612">
        <v>14</v>
      </c>
      <c r="AA2612">
        <v>18</v>
      </c>
      <c r="AB2612" t="s">
        <v>81</v>
      </c>
    </row>
    <row r="2613" spans="11:28" x14ac:dyDescent="0.25">
      <c r="K2613" t="s">
        <v>141</v>
      </c>
      <c r="L2613" t="s">
        <v>94</v>
      </c>
      <c r="M2613" t="s">
        <v>187</v>
      </c>
      <c r="N2613" t="s">
        <v>182</v>
      </c>
      <c r="O2613" t="s">
        <v>183</v>
      </c>
      <c r="P2613">
        <v>2001</v>
      </c>
      <c r="Q2613">
        <v>5.0999999999999997E-2</v>
      </c>
      <c r="R2613">
        <v>4.7148665232066241E-2</v>
      </c>
      <c r="S2613">
        <v>0.26600000000000001</v>
      </c>
      <c r="T2613">
        <v>7.3</v>
      </c>
      <c r="U2613">
        <v>1.3</v>
      </c>
      <c r="V2613">
        <v>9.6999999999999993</v>
      </c>
      <c r="W2613">
        <v>2.8</v>
      </c>
      <c r="Z2613">
        <v>62</v>
      </c>
      <c r="AA2613">
        <v>66</v>
      </c>
      <c r="AB2613" t="s">
        <v>81</v>
      </c>
    </row>
    <row r="2614" spans="11:28" x14ac:dyDescent="0.25">
      <c r="K2614" t="s">
        <v>141</v>
      </c>
      <c r="L2614" t="s">
        <v>94</v>
      </c>
      <c r="M2614" t="s">
        <v>187</v>
      </c>
      <c r="N2614" t="s">
        <v>182</v>
      </c>
      <c r="O2614" t="s">
        <v>183</v>
      </c>
      <c r="P2614">
        <v>2004</v>
      </c>
      <c r="Q2614">
        <v>0.189</v>
      </c>
      <c r="R2614">
        <v>0.1747274064482455</v>
      </c>
      <c r="S2614">
        <v>0.41199999999999998</v>
      </c>
      <c r="T2614">
        <v>7.7</v>
      </c>
      <c r="U2614">
        <v>1.2</v>
      </c>
      <c r="V2614">
        <v>19.399999999999999</v>
      </c>
      <c r="W2614">
        <v>5.5</v>
      </c>
      <c r="Z2614">
        <v>14</v>
      </c>
      <c r="AA2614">
        <v>18</v>
      </c>
      <c r="AB2614" t="s">
        <v>81</v>
      </c>
    </row>
    <row r="2615" spans="11:28" x14ac:dyDescent="0.25">
      <c r="K2615" t="s">
        <v>141</v>
      </c>
      <c r="L2615" t="s">
        <v>94</v>
      </c>
      <c r="M2615" t="s">
        <v>187</v>
      </c>
      <c r="N2615" t="s">
        <v>182</v>
      </c>
      <c r="O2615" t="s">
        <v>183</v>
      </c>
      <c r="P2615">
        <v>2005</v>
      </c>
      <c r="Q2615">
        <v>0.94599999999999995</v>
      </c>
      <c r="R2615">
        <v>0.87456151587322872</v>
      </c>
      <c r="S2615">
        <v>0.41299999999999998</v>
      </c>
      <c r="T2615">
        <v>11.2</v>
      </c>
      <c r="U2615">
        <v>1.1000000000000001</v>
      </c>
      <c r="V2615">
        <v>17.100000000000001</v>
      </c>
      <c r="W2615">
        <v>4.9000000000000004</v>
      </c>
      <c r="Z2615">
        <v>14</v>
      </c>
      <c r="AA2615">
        <v>18</v>
      </c>
      <c r="AB2615" t="s">
        <v>81</v>
      </c>
    </row>
    <row r="2616" spans="11:28" x14ac:dyDescent="0.25">
      <c r="K2616" t="s">
        <v>141</v>
      </c>
      <c r="L2616" t="s">
        <v>94</v>
      </c>
      <c r="M2616" t="s">
        <v>187</v>
      </c>
      <c r="N2616" t="s">
        <v>182</v>
      </c>
      <c r="O2616" t="s">
        <v>183</v>
      </c>
      <c r="P2616">
        <v>2006</v>
      </c>
      <c r="Q2616">
        <v>1.0589999999999999</v>
      </c>
      <c r="R2616">
        <v>0.97902816628937561</v>
      </c>
      <c r="S2616">
        <v>0.47</v>
      </c>
      <c r="T2616">
        <v>7.6</v>
      </c>
      <c r="U2616">
        <v>1.3</v>
      </c>
      <c r="V2616">
        <v>19.2</v>
      </c>
      <c r="W2616">
        <v>5.5</v>
      </c>
      <c r="Z2616">
        <v>14</v>
      </c>
      <c r="AA2616">
        <v>18</v>
      </c>
      <c r="AB2616" t="s">
        <v>81</v>
      </c>
    </row>
    <row r="2617" spans="11:28" x14ac:dyDescent="0.25">
      <c r="K2617" t="s">
        <v>141</v>
      </c>
      <c r="L2617" t="s">
        <v>94</v>
      </c>
      <c r="M2617" t="s">
        <v>187</v>
      </c>
      <c r="N2617" t="s">
        <v>182</v>
      </c>
      <c r="O2617" t="s">
        <v>183</v>
      </c>
      <c r="P2617">
        <v>2007</v>
      </c>
      <c r="Q2617">
        <v>2.7E-2</v>
      </c>
      <c r="R2617">
        <v>2.496105806403507E-2</v>
      </c>
      <c r="S2617">
        <v>0.27</v>
      </c>
      <c r="T2617">
        <v>4.7</v>
      </c>
      <c r="U2617">
        <v>1.3</v>
      </c>
      <c r="V2617">
        <v>9.6999999999999993</v>
      </c>
      <c r="W2617">
        <v>2.8</v>
      </c>
      <c r="Z2617">
        <v>62</v>
      </c>
      <c r="AA2617">
        <v>66</v>
      </c>
      <c r="AB2617" t="s">
        <v>81</v>
      </c>
    </row>
    <row r="2618" spans="11:28" x14ac:dyDescent="0.25">
      <c r="K2618" t="s">
        <v>141</v>
      </c>
      <c r="L2618" t="s">
        <v>94</v>
      </c>
      <c r="M2618" t="s">
        <v>187</v>
      </c>
      <c r="N2618" t="s">
        <v>182</v>
      </c>
      <c r="O2618" t="s">
        <v>183</v>
      </c>
      <c r="P2618">
        <v>2008</v>
      </c>
      <c r="Q2618">
        <v>0.82</v>
      </c>
      <c r="R2618">
        <v>0.75807657824106511</v>
      </c>
      <c r="S2618">
        <v>0.48599999999999999</v>
      </c>
      <c r="T2618">
        <v>8.6</v>
      </c>
      <c r="U2618">
        <v>1.2</v>
      </c>
      <c r="V2618">
        <v>19</v>
      </c>
      <c r="W2618">
        <v>5.5</v>
      </c>
      <c r="Z2618">
        <v>14</v>
      </c>
      <c r="AA2618">
        <v>18</v>
      </c>
      <c r="AB2618" t="s">
        <v>81</v>
      </c>
    </row>
    <row r="2619" spans="11:28" x14ac:dyDescent="0.25">
      <c r="K2619" t="s">
        <v>141</v>
      </c>
      <c r="L2619" t="s">
        <v>94</v>
      </c>
      <c r="M2619" t="s">
        <v>187</v>
      </c>
      <c r="N2619" t="s">
        <v>182</v>
      </c>
      <c r="O2619" t="s">
        <v>183</v>
      </c>
      <c r="P2619">
        <v>2009</v>
      </c>
      <c r="Q2619">
        <v>0.60199999999999998</v>
      </c>
      <c r="R2619">
        <v>0.55653914646478198</v>
      </c>
      <c r="S2619">
        <v>0.38100000000000001</v>
      </c>
      <c r="T2619">
        <v>7.5</v>
      </c>
      <c r="U2619">
        <v>1.3</v>
      </c>
      <c r="V2619">
        <v>15.2</v>
      </c>
      <c r="W2619">
        <v>4.4000000000000004</v>
      </c>
      <c r="Z2619">
        <v>14</v>
      </c>
      <c r="AA2619">
        <v>18</v>
      </c>
      <c r="AB2619" t="s">
        <v>81</v>
      </c>
    </row>
    <row r="2620" spans="11:28" x14ac:dyDescent="0.25">
      <c r="K2620" t="s">
        <v>141</v>
      </c>
      <c r="L2620" t="s">
        <v>94</v>
      </c>
      <c r="M2620" t="s">
        <v>187</v>
      </c>
      <c r="N2620" t="s">
        <v>182</v>
      </c>
      <c r="O2620" t="s">
        <v>183</v>
      </c>
      <c r="P2620">
        <v>2010</v>
      </c>
      <c r="Q2620">
        <v>3.0000000000000001E-3</v>
      </c>
      <c r="R2620">
        <v>2.7734508960038972E-3</v>
      </c>
      <c r="S2620">
        <v>0.27</v>
      </c>
      <c r="T2620">
        <v>4.5</v>
      </c>
      <c r="U2620">
        <v>1.3</v>
      </c>
      <c r="V2620">
        <v>9.6999999999999993</v>
      </c>
      <c r="W2620">
        <v>2.8</v>
      </c>
      <c r="Z2620">
        <v>62</v>
      </c>
      <c r="AA2620">
        <v>66</v>
      </c>
      <c r="AB2620" t="s">
        <v>81</v>
      </c>
    </row>
    <row r="2621" spans="11:28" x14ac:dyDescent="0.25">
      <c r="K2621" t="s">
        <v>141</v>
      </c>
      <c r="L2621" t="s">
        <v>94</v>
      </c>
      <c r="M2621" t="s">
        <v>187</v>
      </c>
      <c r="N2621" t="s">
        <v>182</v>
      </c>
      <c r="O2621" t="s">
        <v>183</v>
      </c>
      <c r="P2621">
        <v>2011</v>
      </c>
      <c r="Q2621">
        <v>1.2390000000000001</v>
      </c>
      <c r="R2621">
        <v>1.1454352200496094</v>
      </c>
      <c r="S2621">
        <v>0.48699999999999999</v>
      </c>
      <c r="T2621">
        <v>8.1</v>
      </c>
      <c r="U2621">
        <v>1.2</v>
      </c>
      <c r="V2621">
        <v>19.399999999999999</v>
      </c>
      <c r="W2621">
        <v>5.6</v>
      </c>
      <c r="Z2621">
        <v>14</v>
      </c>
      <c r="AA2621">
        <v>18</v>
      </c>
      <c r="AB2621" t="s">
        <v>81</v>
      </c>
    </row>
    <row r="2622" spans="11:28" x14ac:dyDescent="0.25">
      <c r="K2622" t="s">
        <v>141</v>
      </c>
      <c r="L2622" t="s">
        <v>94</v>
      </c>
      <c r="M2622" t="s">
        <v>187</v>
      </c>
      <c r="N2622" t="s">
        <v>182</v>
      </c>
      <c r="O2622" t="s">
        <v>183</v>
      </c>
      <c r="P2622">
        <v>2012</v>
      </c>
      <c r="Q2622">
        <v>1.129</v>
      </c>
      <c r="R2622">
        <v>1.0437420205294665</v>
      </c>
      <c r="S2622">
        <v>0.45200000000000001</v>
      </c>
      <c r="T2622">
        <v>7.9</v>
      </c>
      <c r="U2622">
        <v>1.2</v>
      </c>
      <c r="V2622">
        <v>18.8</v>
      </c>
      <c r="W2622">
        <v>5.4</v>
      </c>
      <c r="Z2622">
        <v>14</v>
      </c>
      <c r="AA2622">
        <v>18</v>
      </c>
      <c r="AB2622" t="s">
        <v>81</v>
      </c>
    </row>
    <row r="2623" spans="11:28" x14ac:dyDescent="0.25">
      <c r="K2623" t="s">
        <v>141</v>
      </c>
      <c r="L2623" t="s">
        <v>94</v>
      </c>
      <c r="M2623" t="s">
        <v>187</v>
      </c>
      <c r="N2623" t="s">
        <v>182</v>
      </c>
      <c r="O2623" t="s">
        <v>183</v>
      </c>
      <c r="P2623">
        <v>2013</v>
      </c>
      <c r="Q2623">
        <v>3.6440000000000001</v>
      </c>
      <c r="R2623">
        <v>3.3688183550127335</v>
      </c>
      <c r="S2623">
        <v>0.501</v>
      </c>
      <c r="T2623">
        <v>7.9</v>
      </c>
      <c r="U2623">
        <v>1.2</v>
      </c>
      <c r="V2623">
        <v>19.399999999999999</v>
      </c>
      <c r="W2623">
        <v>5.6</v>
      </c>
      <c r="Z2623">
        <v>14</v>
      </c>
      <c r="AA2623">
        <v>18</v>
      </c>
      <c r="AB2623" t="s">
        <v>81</v>
      </c>
    </row>
    <row r="2624" spans="11:28" x14ac:dyDescent="0.25">
      <c r="K2624" t="s">
        <v>141</v>
      </c>
      <c r="L2624" t="s">
        <v>94</v>
      </c>
      <c r="M2624" t="s">
        <v>187</v>
      </c>
      <c r="N2624" t="s">
        <v>182</v>
      </c>
      <c r="O2624" t="s">
        <v>183</v>
      </c>
      <c r="P2624">
        <v>2014</v>
      </c>
      <c r="Q2624">
        <v>7.9640000000000004</v>
      </c>
      <c r="R2624">
        <v>7.362587645258345</v>
      </c>
      <c r="S2624">
        <v>0.51900000000000002</v>
      </c>
      <c r="T2624">
        <v>7.7</v>
      </c>
      <c r="U2624">
        <v>1.2</v>
      </c>
      <c r="V2624">
        <v>19.3</v>
      </c>
      <c r="W2624">
        <v>5.5</v>
      </c>
      <c r="Z2624">
        <v>14</v>
      </c>
      <c r="AA2624">
        <v>18</v>
      </c>
      <c r="AB2624" t="s">
        <v>81</v>
      </c>
    </row>
    <row r="2625" spans="11:28" x14ac:dyDescent="0.25">
      <c r="K2625" t="s">
        <v>141</v>
      </c>
      <c r="L2625" t="s">
        <v>94</v>
      </c>
      <c r="M2625" t="s">
        <v>187</v>
      </c>
      <c r="N2625" t="s">
        <v>182</v>
      </c>
      <c r="O2625" t="s">
        <v>183</v>
      </c>
      <c r="P2625">
        <v>2015</v>
      </c>
      <c r="Q2625">
        <v>4.7670000000000003</v>
      </c>
      <c r="R2625">
        <v>4.407013473750192</v>
      </c>
      <c r="S2625">
        <v>0.50700000000000001</v>
      </c>
      <c r="T2625">
        <v>8</v>
      </c>
      <c r="U2625">
        <v>1.2</v>
      </c>
      <c r="V2625">
        <v>19.3</v>
      </c>
      <c r="W2625">
        <v>5.5</v>
      </c>
      <c r="Z2625">
        <v>14</v>
      </c>
      <c r="AA2625">
        <v>18</v>
      </c>
      <c r="AB2625" t="s">
        <v>81</v>
      </c>
    </row>
    <row r="2626" spans="11:28" x14ac:dyDescent="0.25">
      <c r="K2626" t="s">
        <v>141</v>
      </c>
      <c r="L2626" t="s">
        <v>94</v>
      </c>
      <c r="M2626" t="s">
        <v>187</v>
      </c>
      <c r="N2626" t="s">
        <v>182</v>
      </c>
      <c r="O2626" t="s">
        <v>183</v>
      </c>
      <c r="P2626">
        <v>2016</v>
      </c>
      <c r="Q2626">
        <v>0.72399999999999998</v>
      </c>
      <c r="R2626">
        <v>0.66932614956894043</v>
      </c>
      <c r="S2626">
        <v>0.46600000000000003</v>
      </c>
      <c r="T2626">
        <v>8</v>
      </c>
      <c r="U2626">
        <v>1.2</v>
      </c>
      <c r="V2626">
        <v>19.100000000000001</v>
      </c>
      <c r="W2626">
        <v>5.5</v>
      </c>
      <c r="Z2626">
        <v>14</v>
      </c>
      <c r="AA2626">
        <v>18</v>
      </c>
      <c r="AB2626" t="s">
        <v>81</v>
      </c>
    </row>
    <row r="2627" spans="11:28" x14ac:dyDescent="0.25">
      <c r="K2627" t="s">
        <v>141</v>
      </c>
      <c r="L2627" t="s">
        <v>94</v>
      </c>
      <c r="M2627" t="s">
        <v>187</v>
      </c>
      <c r="N2627" t="s">
        <v>182</v>
      </c>
      <c r="O2627" t="s">
        <v>183</v>
      </c>
      <c r="P2627">
        <v>2017</v>
      </c>
      <c r="Q2627">
        <v>3.1339999999999999</v>
      </c>
      <c r="R2627">
        <v>2.8973317026920711</v>
      </c>
      <c r="S2627">
        <v>0.50800000000000001</v>
      </c>
      <c r="T2627">
        <v>7.9</v>
      </c>
      <c r="U2627">
        <v>1.2</v>
      </c>
      <c r="V2627">
        <v>19.3</v>
      </c>
      <c r="W2627">
        <v>5.5</v>
      </c>
      <c r="Z2627">
        <v>14</v>
      </c>
      <c r="AA2627">
        <v>18</v>
      </c>
      <c r="AB2627" t="s">
        <v>81</v>
      </c>
    </row>
    <row r="2628" spans="11:28" x14ac:dyDescent="0.25">
      <c r="K2628" t="s">
        <v>141</v>
      </c>
      <c r="L2628" t="s">
        <v>94</v>
      </c>
      <c r="M2628" t="s">
        <v>187</v>
      </c>
      <c r="N2628" t="s">
        <v>182</v>
      </c>
      <c r="O2628" t="s">
        <v>183</v>
      </c>
      <c r="P2628">
        <v>2018</v>
      </c>
      <c r="Q2628">
        <v>2.6850000000000001</v>
      </c>
      <c r="R2628">
        <v>2.482238551923488</v>
      </c>
      <c r="S2628">
        <v>0.46600000000000003</v>
      </c>
      <c r="T2628">
        <v>7.8</v>
      </c>
      <c r="U2628">
        <v>1.2</v>
      </c>
      <c r="V2628">
        <v>18</v>
      </c>
      <c r="W2628">
        <v>5.0999999999999996</v>
      </c>
      <c r="Z2628">
        <v>14</v>
      </c>
      <c r="AA2628">
        <v>18</v>
      </c>
      <c r="AB2628" t="s">
        <v>81</v>
      </c>
    </row>
    <row r="2629" spans="11:28" x14ac:dyDescent="0.25">
      <c r="K2629" t="s">
        <v>141</v>
      </c>
      <c r="L2629" t="s">
        <v>94</v>
      </c>
      <c r="M2629" t="s">
        <v>187</v>
      </c>
      <c r="N2629" t="s">
        <v>182</v>
      </c>
      <c r="O2629" t="s">
        <v>183</v>
      </c>
      <c r="P2629">
        <v>2019</v>
      </c>
      <c r="Q2629">
        <v>1.911</v>
      </c>
      <c r="R2629">
        <v>1.7666882207544823</v>
      </c>
      <c r="S2629">
        <v>0.505</v>
      </c>
      <c r="T2629">
        <v>7.9</v>
      </c>
      <c r="U2629">
        <v>1.2</v>
      </c>
      <c r="V2629">
        <v>19.399999999999999</v>
      </c>
      <c r="W2629">
        <v>5.6</v>
      </c>
      <c r="Z2629">
        <v>14</v>
      </c>
      <c r="AA2629">
        <v>18</v>
      </c>
      <c r="AB2629" t="s">
        <v>81</v>
      </c>
    </row>
    <row r="2630" spans="11:28" x14ac:dyDescent="0.25">
      <c r="K2630" t="s">
        <v>141</v>
      </c>
      <c r="L2630" t="s">
        <v>94</v>
      </c>
      <c r="M2630" t="s">
        <v>187</v>
      </c>
      <c r="N2630" t="s">
        <v>182</v>
      </c>
      <c r="O2630" t="s">
        <v>183</v>
      </c>
      <c r="P2630">
        <v>2020</v>
      </c>
      <c r="Q2630">
        <v>3.4169999999999998</v>
      </c>
      <c r="R2630">
        <v>3.1589605705484383</v>
      </c>
      <c r="S2630">
        <v>0.51800000000000002</v>
      </c>
      <c r="T2630">
        <v>8</v>
      </c>
      <c r="U2630">
        <v>1.1000000000000001</v>
      </c>
      <c r="V2630">
        <v>16.600000000000001</v>
      </c>
      <c r="W2630">
        <v>4.7</v>
      </c>
      <c r="Z2630">
        <v>14</v>
      </c>
      <c r="AA2630">
        <v>18</v>
      </c>
      <c r="AB2630" t="s">
        <v>81</v>
      </c>
    </row>
    <row r="2631" spans="11:28" x14ac:dyDescent="0.25">
      <c r="K2631" t="s">
        <v>141</v>
      </c>
      <c r="L2631" t="s">
        <v>94</v>
      </c>
      <c r="M2631" t="s">
        <v>187</v>
      </c>
      <c r="N2631" t="s">
        <v>182</v>
      </c>
      <c r="O2631" t="s">
        <v>183</v>
      </c>
      <c r="P2631">
        <v>2021</v>
      </c>
      <c r="Q2631">
        <v>0.3</v>
      </c>
      <c r="R2631">
        <v>0.27734508960038973</v>
      </c>
      <c r="S2631">
        <v>0.33600000000000002</v>
      </c>
      <c r="T2631">
        <v>7.3</v>
      </c>
      <c r="U2631">
        <v>1.3</v>
      </c>
      <c r="V2631">
        <v>9.6999999999999993</v>
      </c>
      <c r="W2631">
        <v>2.8</v>
      </c>
      <c r="Z2631">
        <v>62</v>
      </c>
      <c r="AA2631">
        <v>66</v>
      </c>
      <c r="AB2631" t="s">
        <v>81</v>
      </c>
    </row>
    <row r="2632" spans="11:28" x14ac:dyDescent="0.25">
      <c r="K2632" t="s">
        <v>141</v>
      </c>
      <c r="L2632" t="s">
        <v>95</v>
      </c>
      <c r="M2632" t="s">
        <v>187</v>
      </c>
      <c r="N2632" t="s">
        <v>20</v>
      </c>
      <c r="O2632" t="s">
        <v>183</v>
      </c>
      <c r="P2632">
        <v>1975</v>
      </c>
      <c r="Q2632">
        <v>1.9E-2</v>
      </c>
      <c r="R2632">
        <v>1.9736614907740816E-2</v>
      </c>
      <c r="S2632">
        <v>0.19700000000000001</v>
      </c>
      <c r="T2632">
        <v>4.5</v>
      </c>
      <c r="U2632">
        <v>1.3</v>
      </c>
      <c r="V2632">
        <v>9.6999999999999993</v>
      </c>
      <c r="W2632">
        <v>2.8</v>
      </c>
      <c r="X2632">
        <v>200</v>
      </c>
      <c r="Y2632">
        <v>0.85</v>
      </c>
      <c r="Z2632">
        <v>62</v>
      </c>
      <c r="AA2632">
        <v>66</v>
      </c>
      <c r="AB2632" t="s">
        <v>185</v>
      </c>
    </row>
    <row r="2633" spans="11:28" x14ac:dyDescent="0.25">
      <c r="K2633" t="s">
        <v>141</v>
      </c>
      <c r="L2633" t="s">
        <v>95</v>
      </c>
      <c r="M2633" t="s">
        <v>187</v>
      </c>
      <c r="N2633" t="s">
        <v>20</v>
      </c>
      <c r="O2633" t="s">
        <v>183</v>
      </c>
      <c r="P2633">
        <v>1986</v>
      </c>
      <c r="Q2633">
        <v>3.6999999999999998E-2</v>
      </c>
      <c r="R2633">
        <v>3.8434460609811066E-2</v>
      </c>
      <c r="S2633">
        <v>0.223</v>
      </c>
      <c r="T2633">
        <v>4.5</v>
      </c>
      <c r="U2633">
        <v>1.3</v>
      </c>
      <c r="V2633">
        <v>9.6999999999999993</v>
      </c>
      <c r="W2633">
        <v>2.8</v>
      </c>
      <c r="Z2633">
        <v>62</v>
      </c>
      <c r="AA2633">
        <v>66</v>
      </c>
      <c r="AB2633" t="s">
        <v>185</v>
      </c>
    </row>
    <row r="2634" spans="11:28" x14ac:dyDescent="0.25">
      <c r="K2634" t="s">
        <v>141</v>
      </c>
      <c r="L2634" t="s">
        <v>95</v>
      </c>
      <c r="M2634" t="s">
        <v>187</v>
      </c>
      <c r="N2634" t="s">
        <v>20</v>
      </c>
      <c r="O2634" t="s">
        <v>183</v>
      </c>
      <c r="P2634">
        <v>1988</v>
      </c>
      <c r="Q2634">
        <v>4.3999999999999997E-2</v>
      </c>
      <c r="R2634">
        <v>4.5705845049505055E-2</v>
      </c>
      <c r="S2634">
        <v>0.223</v>
      </c>
      <c r="T2634">
        <v>4.5</v>
      </c>
      <c r="U2634">
        <v>1.3</v>
      </c>
      <c r="V2634">
        <v>9.6999999999999993</v>
      </c>
      <c r="W2634">
        <v>2.8</v>
      </c>
      <c r="Z2634">
        <v>62</v>
      </c>
      <c r="AA2634">
        <v>66</v>
      </c>
      <c r="AB2634" t="s">
        <v>185</v>
      </c>
    </row>
    <row r="2635" spans="11:28" x14ac:dyDescent="0.25">
      <c r="K2635" t="s">
        <v>141</v>
      </c>
      <c r="L2635" t="s">
        <v>95</v>
      </c>
      <c r="M2635" t="s">
        <v>187</v>
      </c>
      <c r="N2635" t="s">
        <v>20</v>
      </c>
      <c r="O2635" t="s">
        <v>183</v>
      </c>
      <c r="P2635">
        <v>1989</v>
      </c>
      <c r="Q2635">
        <v>0.04</v>
      </c>
      <c r="R2635">
        <v>4.1550768226822778E-2</v>
      </c>
      <c r="S2635">
        <v>0.23</v>
      </c>
      <c r="T2635">
        <v>4.5</v>
      </c>
      <c r="U2635">
        <v>1.3</v>
      </c>
      <c r="V2635">
        <v>9.6999999999999993</v>
      </c>
      <c r="W2635">
        <v>2.8</v>
      </c>
      <c r="Z2635">
        <v>62</v>
      </c>
      <c r="AA2635">
        <v>66</v>
      </c>
      <c r="AB2635" t="s">
        <v>185</v>
      </c>
    </row>
    <row r="2636" spans="11:28" x14ac:dyDescent="0.25">
      <c r="K2636" t="s">
        <v>141</v>
      </c>
      <c r="L2636" t="s">
        <v>95</v>
      </c>
      <c r="M2636" t="s">
        <v>187</v>
      </c>
      <c r="N2636" t="s">
        <v>20</v>
      </c>
      <c r="O2636" t="s">
        <v>183</v>
      </c>
      <c r="P2636">
        <v>1991</v>
      </c>
      <c r="Q2636">
        <v>3.5999999999999997E-2</v>
      </c>
      <c r="R2636">
        <v>3.7395691404140494E-2</v>
      </c>
      <c r="S2636">
        <v>0.23400000000000001</v>
      </c>
      <c r="T2636">
        <v>4.5</v>
      </c>
      <c r="U2636">
        <v>1.3</v>
      </c>
      <c r="V2636">
        <v>9.6999999999999993</v>
      </c>
      <c r="W2636">
        <v>2.8</v>
      </c>
      <c r="Z2636">
        <v>62</v>
      </c>
      <c r="AA2636">
        <v>66</v>
      </c>
      <c r="AB2636" t="s">
        <v>185</v>
      </c>
    </row>
    <row r="2637" spans="11:28" x14ac:dyDescent="0.25">
      <c r="K2637" t="s">
        <v>141</v>
      </c>
      <c r="L2637" t="s">
        <v>95</v>
      </c>
      <c r="M2637" t="s">
        <v>187</v>
      </c>
      <c r="N2637" t="s">
        <v>20</v>
      </c>
      <c r="O2637" t="s">
        <v>183</v>
      </c>
      <c r="P2637">
        <v>1992</v>
      </c>
      <c r="Q2637">
        <v>4.3999999999999997E-2</v>
      </c>
      <c r="R2637">
        <v>4.5705845049505055E-2</v>
      </c>
      <c r="S2637">
        <v>0.23400000000000001</v>
      </c>
      <c r="T2637">
        <v>4.5</v>
      </c>
      <c r="U2637">
        <v>1.3</v>
      </c>
      <c r="V2637">
        <v>9.6999999999999993</v>
      </c>
      <c r="W2637">
        <v>2.8</v>
      </c>
      <c r="Z2637">
        <v>62</v>
      </c>
      <c r="AA2637">
        <v>66</v>
      </c>
      <c r="AB2637" t="s">
        <v>185</v>
      </c>
    </row>
    <row r="2638" spans="11:28" x14ac:dyDescent="0.25">
      <c r="K2638" t="s">
        <v>141</v>
      </c>
      <c r="L2638" t="s">
        <v>95</v>
      </c>
      <c r="M2638" t="s">
        <v>187</v>
      </c>
      <c r="N2638" t="s">
        <v>20</v>
      </c>
      <c r="O2638" t="s">
        <v>183</v>
      </c>
      <c r="P2638">
        <v>1995</v>
      </c>
      <c r="Q2638">
        <v>2.5999999999999999E-2</v>
      </c>
      <c r="R2638">
        <v>2.7007999347434804E-2</v>
      </c>
      <c r="S2638">
        <v>0.24199999999999999</v>
      </c>
      <c r="T2638">
        <v>4.5</v>
      </c>
      <c r="U2638">
        <v>1.3</v>
      </c>
      <c r="V2638">
        <v>9.6999999999999993</v>
      </c>
      <c r="W2638">
        <v>2.8</v>
      </c>
      <c r="Z2638">
        <v>62</v>
      </c>
      <c r="AA2638">
        <v>66</v>
      </c>
      <c r="AB2638" t="s">
        <v>185</v>
      </c>
    </row>
    <row r="2639" spans="11:28" x14ac:dyDescent="0.25">
      <c r="K2639" t="s">
        <v>141</v>
      </c>
      <c r="L2639" t="s">
        <v>95</v>
      </c>
      <c r="M2639" t="s">
        <v>187</v>
      </c>
      <c r="N2639" t="s">
        <v>20</v>
      </c>
      <c r="O2639" t="s">
        <v>183</v>
      </c>
      <c r="P2639">
        <v>1997</v>
      </c>
      <c r="Q2639">
        <v>0.05</v>
      </c>
      <c r="R2639">
        <v>5.193846028352847E-2</v>
      </c>
      <c r="S2639">
        <v>0.248</v>
      </c>
      <c r="T2639">
        <v>4.5</v>
      </c>
      <c r="U2639">
        <v>1.3</v>
      </c>
      <c r="V2639">
        <v>9.6999999999999993</v>
      </c>
      <c r="W2639">
        <v>2.8</v>
      </c>
      <c r="Z2639">
        <v>62</v>
      </c>
      <c r="AA2639">
        <v>66</v>
      </c>
      <c r="AB2639" t="s">
        <v>185</v>
      </c>
    </row>
    <row r="2640" spans="11:28" x14ac:dyDescent="0.25">
      <c r="K2640" t="s">
        <v>141</v>
      </c>
      <c r="L2640" t="s">
        <v>95</v>
      </c>
      <c r="M2640" t="s">
        <v>187</v>
      </c>
      <c r="N2640" t="s">
        <v>20</v>
      </c>
      <c r="O2640" t="s">
        <v>183</v>
      </c>
      <c r="P2640">
        <v>2003</v>
      </c>
      <c r="Q2640">
        <v>0.05</v>
      </c>
      <c r="R2640">
        <v>5.193846028352847E-2</v>
      </c>
      <c r="S2640">
        <v>0.26600000000000001</v>
      </c>
      <c r="T2640">
        <v>4.5</v>
      </c>
      <c r="U2640">
        <v>1.3</v>
      </c>
      <c r="V2640">
        <v>9.6999999999999993</v>
      </c>
      <c r="W2640">
        <v>2.8</v>
      </c>
      <c r="Z2640">
        <v>62</v>
      </c>
      <c r="AA2640">
        <v>66</v>
      </c>
      <c r="AB2640" t="s">
        <v>185</v>
      </c>
    </row>
    <row r="2641" spans="11:28" x14ac:dyDescent="0.25">
      <c r="K2641" t="s">
        <v>141</v>
      </c>
      <c r="L2641" t="s">
        <v>95</v>
      </c>
      <c r="M2641" t="s">
        <v>187</v>
      </c>
      <c r="N2641" t="s">
        <v>20</v>
      </c>
      <c r="O2641" t="s">
        <v>183</v>
      </c>
      <c r="P2641">
        <v>2007</v>
      </c>
      <c r="Q2641">
        <v>0.73199999999999998</v>
      </c>
      <c r="R2641">
        <v>0.76037905855085686</v>
      </c>
      <c r="S2641">
        <v>0.33500000000000002</v>
      </c>
      <c r="T2641">
        <v>4.5</v>
      </c>
      <c r="U2641">
        <v>1.3</v>
      </c>
      <c r="V2641">
        <v>9.6999999999999993</v>
      </c>
      <c r="W2641">
        <v>2.8</v>
      </c>
      <c r="Z2641">
        <v>62</v>
      </c>
      <c r="AA2641">
        <v>66</v>
      </c>
      <c r="AB2641" t="s">
        <v>185</v>
      </c>
    </row>
    <row r="2642" spans="11:28" x14ac:dyDescent="0.25">
      <c r="K2642" t="s">
        <v>141</v>
      </c>
      <c r="L2642" t="s">
        <v>95</v>
      </c>
      <c r="M2642" t="s">
        <v>187</v>
      </c>
      <c r="N2642" t="s">
        <v>20</v>
      </c>
      <c r="O2642" t="s">
        <v>183</v>
      </c>
      <c r="P2642">
        <v>2009</v>
      </c>
      <c r="Q2642">
        <v>3.4000000000000002E-2</v>
      </c>
      <c r="R2642">
        <v>3.5318152992799362E-2</v>
      </c>
      <c r="S2642">
        <v>0.28100000000000003</v>
      </c>
      <c r="T2642">
        <v>4.5</v>
      </c>
      <c r="U2642">
        <v>1.3</v>
      </c>
      <c r="V2642">
        <v>9.6999999999999993</v>
      </c>
      <c r="W2642">
        <v>2.8</v>
      </c>
      <c r="Z2642">
        <v>62</v>
      </c>
      <c r="AA2642">
        <v>66</v>
      </c>
      <c r="AB2642" t="s">
        <v>185</v>
      </c>
    </row>
    <row r="2643" spans="11:28" x14ac:dyDescent="0.25">
      <c r="K2643" t="s">
        <v>141</v>
      </c>
      <c r="L2643" t="s">
        <v>96</v>
      </c>
      <c r="M2643" t="s">
        <v>187</v>
      </c>
      <c r="N2643" t="s">
        <v>20</v>
      </c>
      <c r="O2643" t="s">
        <v>183</v>
      </c>
      <c r="P2643">
        <v>1998</v>
      </c>
      <c r="Q2643">
        <v>2E-3</v>
      </c>
      <c r="R2643">
        <v>2.077538411341139E-3</v>
      </c>
      <c r="S2643">
        <v>0.27</v>
      </c>
      <c r="T2643">
        <v>4.5</v>
      </c>
      <c r="U2643">
        <v>1.3</v>
      </c>
      <c r="V2643">
        <v>9.6999999999999993</v>
      </c>
      <c r="W2643">
        <v>2.8</v>
      </c>
      <c r="X2643">
        <v>200</v>
      </c>
      <c r="Y2643">
        <v>0.7</v>
      </c>
      <c r="Z2643">
        <v>62</v>
      </c>
      <c r="AA2643">
        <v>66</v>
      </c>
      <c r="AB2643" t="s">
        <v>189</v>
      </c>
    </row>
    <row r="2644" spans="11:28" x14ac:dyDescent="0.25">
      <c r="K2644" t="s">
        <v>141</v>
      </c>
      <c r="L2644" t="s">
        <v>96</v>
      </c>
      <c r="M2644" t="s">
        <v>187</v>
      </c>
      <c r="N2644" t="s">
        <v>20</v>
      </c>
      <c r="O2644" t="s">
        <v>183</v>
      </c>
      <c r="P2644">
        <v>2004</v>
      </c>
      <c r="Q2644">
        <v>6.0000000000000001E-3</v>
      </c>
      <c r="R2644">
        <v>6.2326152340234165E-3</v>
      </c>
      <c r="S2644">
        <v>0.27</v>
      </c>
      <c r="T2644">
        <v>4.5</v>
      </c>
      <c r="U2644">
        <v>1.3</v>
      </c>
      <c r="V2644">
        <v>9.6999999999999993</v>
      </c>
      <c r="W2644">
        <v>2.8</v>
      </c>
      <c r="Z2644">
        <v>62</v>
      </c>
      <c r="AA2644">
        <v>66</v>
      </c>
      <c r="AB2644" t="s">
        <v>189</v>
      </c>
    </row>
    <row r="2645" spans="11:28" x14ac:dyDescent="0.25">
      <c r="K2645" t="s">
        <v>141</v>
      </c>
      <c r="L2645" t="s">
        <v>96</v>
      </c>
      <c r="M2645" t="s">
        <v>187</v>
      </c>
      <c r="N2645" t="s">
        <v>20</v>
      </c>
      <c r="O2645" t="s">
        <v>183</v>
      </c>
      <c r="P2645">
        <v>2005</v>
      </c>
      <c r="Q2645">
        <v>0.01</v>
      </c>
      <c r="R2645">
        <v>1.0387692056705694E-2</v>
      </c>
      <c r="S2645">
        <v>0.27</v>
      </c>
      <c r="T2645">
        <v>4.5</v>
      </c>
      <c r="U2645">
        <v>1.3</v>
      </c>
      <c r="V2645">
        <v>9.6999999999999993</v>
      </c>
      <c r="W2645">
        <v>2.8</v>
      </c>
      <c r="Z2645">
        <v>62</v>
      </c>
      <c r="AA2645">
        <v>66</v>
      </c>
      <c r="AB2645" t="s">
        <v>189</v>
      </c>
    </row>
    <row r="2646" spans="11:28" x14ac:dyDescent="0.25">
      <c r="K2646" t="s">
        <v>141</v>
      </c>
      <c r="L2646" t="s">
        <v>96</v>
      </c>
      <c r="M2646" t="s">
        <v>187</v>
      </c>
      <c r="N2646" t="s">
        <v>20</v>
      </c>
      <c r="O2646" t="s">
        <v>183</v>
      </c>
      <c r="P2646">
        <v>2006</v>
      </c>
      <c r="Q2646">
        <v>0.01</v>
      </c>
      <c r="R2646">
        <v>1.0387692056705694E-2</v>
      </c>
      <c r="S2646">
        <v>0.27</v>
      </c>
      <c r="T2646">
        <v>4.5</v>
      </c>
      <c r="U2646">
        <v>1.3</v>
      </c>
      <c r="V2646">
        <v>9.6999999999999993</v>
      </c>
      <c r="W2646">
        <v>2.8</v>
      </c>
      <c r="Z2646">
        <v>62</v>
      </c>
      <c r="AA2646">
        <v>66</v>
      </c>
      <c r="AB2646" t="s">
        <v>189</v>
      </c>
    </row>
    <row r="2647" spans="11:28" x14ac:dyDescent="0.25">
      <c r="K2647" t="s">
        <v>141</v>
      </c>
      <c r="L2647" t="s">
        <v>96</v>
      </c>
      <c r="M2647" t="s">
        <v>187</v>
      </c>
      <c r="N2647" t="s">
        <v>20</v>
      </c>
      <c r="O2647" t="s">
        <v>183</v>
      </c>
      <c r="P2647">
        <v>2007</v>
      </c>
      <c r="Q2647">
        <v>0.13500000000000001</v>
      </c>
      <c r="R2647">
        <v>0.14023384276552689</v>
      </c>
      <c r="S2647">
        <v>0.27</v>
      </c>
      <c r="T2647">
        <v>4.5</v>
      </c>
      <c r="U2647">
        <v>1.3</v>
      </c>
      <c r="V2647">
        <v>9.6999999999999993</v>
      </c>
      <c r="W2647">
        <v>2.8</v>
      </c>
      <c r="Z2647">
        <v>62</v>
      </c>
      <c r="AA2647">
        <v>66</v>
      </c>
      <c r="AB2647" t="s">
        <v>189</v>
      </c>
    </row>
    <row r="2648" spans="11:28" x14ac:dyDescent="0.25">
      <c r="K2648" t="s">
        <v>141</v>
      </c>
      <c r="L2648" t="s">
        <v>96</v>
      </c>
      <c r="M2648" t="s">
        <v>187</v>
      </c>
      <c r="N2648" t="s">
        <v>20</v>
      </c>
      <c r="O2648" t="s">
        <v>183</v>
      </c>
      <c r="P2648">
        <v>2008</v>
      </c>
      <c r="Q2648">
        <v>7.0999999999999994E-2</v>
      </c>
      <c r="R2648">
        <v>7.3752613602610415E-2</v>
      </c>
      <c r="S2648">
        <v>0.27</v>
      </c>
      <c r="T2648">
        <v>4.5</v>
      </c>
      <c r="U2648">
        <v>1.3</v>
      </c>
      <c r="V2648">
        <v>9.6999999999999993</v>
      </c>
      <c r="W2648">
        <v>2.8</v>
      </c>
      <c r="Z2648">
        <v>62</v>
      </c>
      <c r="AA2648">
        <v>66</v>
      </c>
      <c r="AB2648" t="s">
        <v>189</v>
      </c>
    </row>
    <row r="2649" spans="11:28" x14ac:dyDescent="0.25">
      <c r="K2649" t="s">
        <v>141</v>
      </c>
      <c r="L2649" t="s">
        <v>96</v>
      </c>
      <c r="M2649" t="s">
        <v>187</v>
      </c>
      <c r="N2649" t="s">
        <v>20</v>
      </c>
      <c r="O2649" t="s">
        <v>183</v>
      </c>
      <c r="P2649">
        <v>2010</v>
      </c>
      <c r="Q2649">
        <v>4.0000000000000001E-3</v>
      </c>
      <c r="R2649">
        <v>4.1550768226822779E-3</v>
      </c>
      <c r="S2649">
        <v>0.27</v>
      </c>
      <c r="T2649">
        <v>4.5</v>
      </c>
      <c r="U2649">
        <v>1.3</v>
      </c>
      <c r="V2649">
        <v>9.6999999999999993</v>
      </c>
      <c r="W2649">
        <v>2.8</v>
      </c>
      <c r="Z2649">
        <v>62</v>
      </c>
      <c r="AA2649">
        <v>66</v>
      </c>
      <c r="AB2649" t="s">
        <v>189</v>
      </c>
    </row>
    <row r="2650" spans="11:28" x14ac:dyDescent="0.25">
      <c r="K2650" t="s">
        <v>141</v>
      </c>
      <c r="L2650" t="s">
        <v>96</v>
      </c>
      <c r="M2650" t="s">
        <v>187</v>
      </c>
      <c r="N2650" t="s">
        <v>20</v>
      </c>
      <c r="O2650" t="s">
        <v>183</v>
      </c>
      <c r="P2650">
        <v>2011</v>
      </c>
      <c r="Q2650">
        <v>5.0000000000000001E-3</v>
      </c>
      <c r="R2650">
        <v>5.1938460283528472E-3</v>
      </c>
      <c r="S2650">
        <v>0.27</v>
      </c>
      <c r="T2650">
        <v>4.5</v>
      </c>
      <c r="U2650">
        <v>1.3</v>
      </c>
      <c r="V2650">
        <v>9.6999999999999993</v>
      </c>
      <c r="W2650">
        <v>2.8</v>
      </c>
      <c r="Z2650">
        <v>62</v>
      </c>
      <c r="AA2650">
        <v>66</v>
      </c>
      <c r="AB2650" t="s">
        <v>189</v>
      </c>
    </row>
    <row r="2651" spans="11:28" x14ac:dyDescent="0.25">
      <c r="K2651" t="s">
        <v>141</v>
      </c>
      <c r="L2651" t="s">
        <v>96</v>
      </c>
      <c r="M2651" t="s">
        <v>187</v>
      </c>
      <c r="N2651" t="s">
        <v>20</v>
      </c>
      <c r="O2651" t="s">
        <v>183</v>
      </c>
      <c r="P2651">
        <v>2013</v>
      </c>
      <c r="Q2651">
        <v>2.9000000000000001E-2</v>
      </c>
      <c r="R2651">
        <v>3.0124306964446512E-2</v>
      </c>
      <c r="S2651">
        <v>0.27</v>
      </c>
      <c r="T2651">
        <v>4.5</v>
      </c>
      <c r="U2651">
        <v>1.3</v>
      </c>
      <c r="V2651">
        <v>9.6999999999999993</v>
      </c>
      <c r="W2651">
        <v>2.8</v>
      </c>
      <c r="Z2651">
        <v>62</v>
      </c>
      <c r="AA2651">
        <v>66</v>
      </c>
      <c r="AB2651" t="s">
        <v>189</v>
      </c>
    </row>
    <row r="2652" spans="11:28" x14ac:dyDescent="0.25">
      <c r="K2652" t="s">
        <v>141</v>
      </c>
      <c r="L2652" t="s">
        <v>96</v>
      </c>
      <c r="M2652" t="s">
        <v>187</v>
      </c>
      <c r="N2652" t="s">
        <v>20</v>
      </c>
      <c r="O2652" t="s">
        <v>183</v>
      </c>
      <c r="P2652">
        <v>2017</v>
      </c>
      <c r="Q2652">
        <v>1.2999999999999999E-2</v>
      </c>
      <c r="R2652">
        <v>1.3503999673717402E-2</v>
      </c>
      <c r="S2652">
        <v>0.27</v>
      </c>
      <c r="T2652">
        <v>4.5</v>
      </c>
      <c r="U2652">
        <v>1.3</v>
      </c>
      <c r="V2652">
        <v>9.6999999999999993</v>
      </c>
      <c r="W2652">
        <v>2.8</v>
      </c>
      <c r="Z2652">
        <v>62</v>
      </c>
      <c r="AA2652">
        <v>66</v>
      </c>
      <c r="AB2652" t="s">
        <v>189</v>
      </c>
    </row>
    <row r="2653" spans="11:28" x14ac:dyDescent="0.25">
      <c r="K2653" t="s">
        <v>141</v>
      </c>
      <c r="L2653" t="s">
        <v>96</v>
      </c>
      <c r="M2653" t="s">
        <v>187</v>
      </c>
      <c r="N2653" t="s">
        <v>20</v>
      </c>
      <c r="O2653" t="s">
        <v>183</v>
      </c>
      <c r="P2653">
        <v>2019</v>
      </c>
      <c r="Q2653">
        <v>2.7E-2</v>
      </c>
      <c r="R2653">
        <v>2.8046768553105374E-2</v>
      </c>
      <c r="S2653">
        <v>0.27</v>
      </c>
      <c r="T2653">
        <v>4.5</v>
      </c>
      <c r="U2653">
        <v>1.3</v>
      </c>
      <c r="V2653">
        <v>9.6999999999999993</v>
      </c>
      <c r="W2653">
        <v>2.8</v>
      </c>
      <c r="Z2653">
        <v>62</v>
      </c>
      <c r="AA2653">
        <v>66</v>
      </c>
      <c r="AB2653" t="s">
        <v>189</v>
      </c>
    </row>
    <row r="2654" spans="11:28" x14ac:dyDescent="0.25">
      <c r="K2654" t="s">
        <v>141</v>
      </c>
      <c r="L2654" t="s">
        <v>98</v>
      </c>
      <c r="M2654" t="s">
        <v>187</v>
      </c>
      <c r="N2654" t="s">
        <v>20</v>
      </c>
      <c r="O2654" t="s">
        <v>183</v>
      </c>
      <c r="P2654">
        <v>1970</v>
      </c>
      <c r="Q2654">
        <v>5.2999999999999999E-2</v>
      </c>
      <c r="R2654">
        <v>5.5054767900540175E-2</v>
      </c>
      <c r="S2654">
        <v>0.33700000000000002</v>
      </c>
      <c r="T2654">
        <v>19.5</v>
      </c>
      <c r="U2654">
        <v>0.7</v>
      </c>
      <c r="V2654">
        <v>10.8</v>
      </c>
      <c r="W2654">
        <v>3.1</v>
      </c>
      <c r="X2654">
        <v>200</v>
      </c>
      <c r="Y2654">
        <v>0.85</v>
      </c>
      <c r="Z2654">
        <v>64</v>
      </c>
      <c r="AA2654">
        <v>68</v>
      </c>
      <c r="AB2654" t="s">
        <v>186</v>
      </c>
    </row>
    <row r="2655" spans="11:28" x14ac:dyDescent="0.25">
      <c r="K2655" t="s">
        <v>141</v>
      </c>
      <c r="L2655" t="s">
        <v>98</v>
      </c>
      <c r="M2655" t="s">
        <v>187</v>
      </c>
      <c r="N2655" t="s">
        <v>20</v>
      </c>
      <c r="O2655" t="s">
        <v>183</v>
      </c>
      <c r="P2655">
        <v>1997</v>
      </c>
      <c r="Q2655">
        <v>0.125</v>
      </c>
      <c r="R2655">
        <v>0.12984615070882116</v>
      </c>
      <c r="S2655">
        <v>0.34499999999999997</v>
      </c>
      <c r="T2655">
        <v>19.5</v>
      </c>
      <c r="U2655">
        <v>0.7</v>
      </c>
      <c r="V2655">
        <v>10.8</v>
      </c>
      <c r="W2655">
        <v>3.1</v>
      </c>
      <c r="Z2655">
        <v>64</v>
      </c>
      <c r="AA2655">
        <v>68</v>
      </c>
      <c r="AB2655" t="s">
        <v>186</v>
      </c>
    </row>
    <row r="2656" spans="11:28" x14ac:dyDescent="0.25">
      <c r="K2656" t="s">
        <v>141</v>
      </c>
      <c r="L2656" t="s">
        <v>98</v>
      </c>
      <c r="M2656" t="s">
        <v>187</v>
      </c>
      <c r="N2656" t="s">
        <v>20</v>
      </c>
      <c r="O2656" t="s">
        <v>183</v>
      </c>
      <c r="P2656">
        <v>1998</v>
      </c>
      <c r="Q2656">
        <v>7.0000000000000001E-3</v>
      </c>
      <c r="R2656">
        <v>7.2713844396939866E-3</v>
      </c>
      <c r="S2656">
        <v>0.39300000000000002</v>
      </c>
      <c r="T2656">
        <v>19.5</v>
      </c>
      <c r="U2656">
        <v>0.7</v>
      </c>
      <c r="V2656">
        <v>10.8</v>
      </c>
      <c r="W2656">
        <v>3.1</v>
      </c>
      <c r="Z2656">
        <v>64</v>
      </c>
      <c r="AA2656">
        <v>68</v>
      </c>
      <c r="AB2656" t="s">
        <v>186</v>
      </c>
    </row>
    <row r="2657" spans="11:28" x14ac:dyDescent="0.25">
      <c r="K2657" t="s">
        <v>141</v>
      </c>
      <c r="L2657" t="s">
        <v>98</v>
      </c>
      <c r="M2657" t="s">
        <v>187</v>
      </c>
      <c r="N2657" t="s">
        <v>20</v>
      </c>
      <c r="O2657" t="s">
        <v>183</v>
      </c>
      <c r="P2657">
        <v>2001</v>
      </c>
      <c r="Q2657">
        <v>0.05</v>
      </c>
      <c r="R2657">
        <v>5.193846028352847E-2</v>
      </c>
      <c r="S2657">
        <v>0.33700000000000002</v>
      </c>
      <c r="T2657">
        <v>19.5</v>
      </c>
      <c r="U2657">
        <v>0.7</v>
      </c>
      <c r="V2657">
        <v>10.8</v>
      </c>
      <c r="W2657">
        <v>3.1</v>
      </c>
      <c r="Z2657">
        <v>64</v>
      </c>
      <c r="AA2657">
        <v>68</v>
      </c>
      <c r="AB2657" t="s">
        <v>186</v>
      </c>
    </row>
    <row r="2658" spans="11:28" x14ac:dyDescent="0.25">
      <c r="K2658" t="s">
        <v>141</v>
      </c>
      <c r="L2658" t="s">
        <v>98</v>
      </c>
      <c r="M2658" t="s">
        <v>187</v>
      </c>
      <c r="N2658" t="s">
        <v>20</v>
      </c>
      <c r="O2658" t="s">
        <v>183</v>
      </c>
      <c r="P2658">
        <v>2003</v>
      </c>
      <c r="Q2658">
        <v>1.7000000000000001E-2</v>
      </c>
      <c r="R2658">
        <v>1.7659076496399681E-2</v>
      </c>
      <c r="S2658">
        <v>0.34399999999999997</v>
      </c>
      <c r="T2658">
        <v>19.5</v>
      </c>
      <c r="U2658">
        <v>0.7</v>
      </c>
      <c r="V2658">
        <v>10.8</v>
      </c>
      <c r="W2658">
        <v>3.1</v>
      </c>
      <c r="Z2658">
        <v>64</v>
      </c>
      <c r="AA2658">
        <v>68</v>
      </c>
      <c r="AB2658" t="s">
        <v>186</v>
      </c>
    </row>
    <row r="2659" spans="11:28" x14ac:dyDescent="0.25">
      <c r="K2659" t="s">
        <v>141</v>
      </c>
      <c r="L2659" t="s">
        <v>98</v>
      </c>
      <c r="M2659" t="s">
        <v>187</v>
      </c>
      <c r="N2659" t="s">
        <v>20</v>
      </c>
      <c r="O2659" t="s">
        <v>183</v>
      </c>
      <c r="P2659">
        <v>2004</v>
      </c>
      <c r="Q2659">
        <v>3.2000000000000001E-2</v>
      </c>
      <c r="R2659">
        <v>3.3240614581458224E-2</v>
      </c>
      <c r="S2659">
        <v>0.40899999999999997</v>
      </c>
      <c r="T2659">
        <v>19.5</v>
      </c>
      <c r="U2659">
        <v>0.7</v>
      </c>
      <c r="V2659">
        <v>10.8</v>
      </c>
      <c r="W2659">
        <v>3.1</v>
      </c>
      <c r="Z2659">
        <v>64</v>
      </c>
      <c r="AA2659">
        <v>68</v>
      </c>
      <c r="AB2659" t="s">
        <v>186</v>
      </c>
    </row>
    <row r="2660" spans="11:28" x14ac:dyDescent="0.25">
      <c r="K2660" t="s">
        <v>141</v>
      </c>
      <c r="L2660" t="s">
        <v>98</v>
      </c>
      <c r="M2660" t="s">
        <v>187</v>
      </c>
      <c r="N2660" t="s">
        <v>20</v>
      </c>
      <c r="O2660" t="s">
        <v>183</v>
      </c>
      <c r="P2660">
        <v>2005</v>
      </c>
      <c r="Q2660">
        <v>9.9000000000000005E-2</v>
      </c>
      <c r="R2660">
        <v>0.10283815136138637</v>
      </c>
      <c r="S2660">
        <v>0.41599999999999998</v>
      </c>
      <c r="T2660">
        <v>19.5</v>
      </c>
      <c r="U2660">
        <v>0.7</v>
      </c>
      <c r="V2660">
        <v>10.8</v>
      </c>
      <c r="W2660">
        <v>3.1</v>
      </c>
      <c r="Z2660">
        <v>64</v>
      </c>
      <c r="AA2660">
        <v>68</v>
      </c>
      <c r="AB2660" t="s">
        <v>186</v>
      </c>
    </row>
    <row r="2661" spans="11:28" x14ac:dyDescent="0.25">
      <c r="K2661" t="s">
        <v>141</v>
      </c>
      <c r="L2661" t="s">
        <v>98</v>
      </c>
      <c r="M2661" t="s">
        <v>187</v>
      </c>
      <c r="N2661" t="s">
        <v>20</v>
      </c>
      <c r="O2661" t="s">
        <v>183</v>
      </c>
      <c r="P2661">
        <v>2006</v>
      </c>
      <c r="Q2661">
        <v>8.8999999999999996E-2</v>
      </c>
      <c r="R2661">
        <v>9.2450459304680682E-2</v>
      </c>
      <c r="S2661">
        <v>0.38100000000000001</v>
      </c>
      <c r="T2661">
        <v>19.5</v>
      </c>
      <c r="U2661">
        <v>0.7</v>
      </c>
      <c r="V2661">
        <v>10.8</v>
      </c>
      <c r="W2661">
        <v>3.1</v>
      </c>
      <c r="Z2661">
        <v>64</v>
      </c>
      <c r="AA2661">
        <v>68</v>
      </c>
      <c r="AB2661" t="s">
        <v>186</v>
      </c>
    </row>
    <row r="2662" spans="11:28" x14ac:dyDescent="0.25">
      <c r="K2662" t="s">
        <v>141</v>
      </c>
      <c r="L2662" t="s">
        <v>98</v>
      </c>
      <c r="M2662" t="s">
        <v>187</v>
      </c>
      <c r="N2662" t="s">
        <v>20</v>
      </c>
      <c r="O2662" t="s">
        <v>183</v>
      </c>
      <c r="P2662">
        <v>2007</v>
      </c>
      <c r="Q2662">
        <v>0.155</v>
      </c>
      <c r="R2662">
        <v>0.16100922687893826</v>
      </c>
      <c r="S2662">
        <v>0.41799999999999998</v>
      </c>
      <c r="T2662">
        <v>19.5</v>
      </c>
      <c r="U2662">
        <v>0.7</v>
      </c>
      <c r="V2662">
        <v>10.8</v>
      </c>
      <c r="W2662">
        <v>3.1</v>
      </c>
      <c r="Z2662">
        <v>64</v>
      </c>
      <c r="AA2662">
        <v>68</v>
      </c>
      <c r="AB2662" t="s">
        <v>186</v>
      </c>
    </row>
    <row r="2663" spans="11:28" x14ac:dyDescent="0.25">
      <c r="K2663" t="s">
        <v>141</v>
      </c>
      <c r="L2663" t="s">
        <v>98</v>
      </c>
      <c r="M2663" t="s">
        <v>187</v>
      </c>
      <c r="N2663" t="s">
        <v>20</v>
      </c>
      <c r="O2663" t="s">
        <v>183</v>
      </c>
      <c r="P2663">
        <v>2008</v>
      </c>
      <c r="Q2663">
        <v>0.26100000000000001</v>
      </c>
      <c r="R2663">
        <v>0.27111876268001861</v>
      </c>
      <c r="S2663">
        <v>0.42099999999999999</v>
      </c>
      <c r="T2663">
        <v>19.5</v>
      </c>
      <c r="U2663">
        <v>0.7</v>
      </c>
      <c r="V2663">
        <v>10.8</v>
      </c>
      <c r="W2663">
        <v>3.1</v>
      </c>
      <c r="Z2663">
        <v>64</v>
      </c>
      <c r="AA2663">
        <v>68</v>
      </c>
      <c r="AB2663" t="s">
        <v>186</v>
      </c>
    </row>
    <row r="2664" spans="11:28" x14ac:dyDescent="0.25">
      <c r="K2664" t="s">
        <v>141</v>
      </c>
      <c r="L2664" t="s">
        <v>98</v>
      </c>
      <c r="M2664" t="s">
        <v>187</v>
      </c>
      <c r="N2664" t="s">
        <v>20</v>
      </c>
      <c r="O2664" t="s">
        <v>183</v>
      </c>
      <c r="P2664">
        <v>2009</v>
      </c>
      <c r="Q2664">
        <v>4.2999999999999997E-2</v>
      </c>
      <c r="R2664">
        <v>4.4667075843834482E-2</v>
      </c>
      <c r="S2664">
        <v>0.42099999999999999</v>
      </c>
      <c r="T2664">
        <v>19.5</v>
      </c>
      <c r="U2664">
        <v>0.7</v>
      </c>
      <c r="V2664">
        <v>10.8</v>
      </c>
      <c r="W2664">
        <v>3.1</v>
      </c>
      <c r="Z2664">
        <v>64</v>
      </c>
      <c r="AA2664">
        <v>68</v>
      </c>
      <c r="AB2664" t="s">
        <v>186</v>
      </c>
    </row>
    <row r="2665" spans="11:28" x14ac:dyDescent="0.25">
      <c r="K2665" t="s">
        <v>141</v>
      </c>
      <c r="L2665" t="s">
        <v>98</v>
      </c>
      <c r="M2665" t="s">
        <v>187</v>
      </c>
      <c r="N2665" t="s">
        <v>20</v>
      </c>
      <c r="O2665" t="s">
        <v>183</v>
      </c>
      <c r="P2665">
        <v>2010</v>
      </c>
      <c r="Q2665">
        <v>8.9999999999999993E-3</v>
      </c>
      <c r="R2665">
        <v>9.3489228510351234E-3</v>
      </c>
      <c r="S2665">
        <v>0.42399999999999999</v>
      </c>
      <c r="T2665">
        <v>19.5</v>
      </c>
      <c r="U2665">
        <v>0.7</v>
      </c>
      <c r="V2665">
        <v>10.8</v>
      </c>
      <c r="W2665">
        <v>3.1</v>
      </c>
      <c r="Z2665">
        <v>64</v>
      </c>
      <c r="AA2665">
        <v>68</v>
      </c>
      <c r="AB2665" t="s">
        <v>186</v>
      </c>
    </row>
    <row r="2666" spans="11:28" x14ac:dyDescent="0.25">
      <c r="K2666" t="s">
        <v>141</v>
      </c>
      <c r="L2666" t="s">
        <v>98</v>
      </c>
      <c r="M2666" t="s">
        <v>187</v>
      </c>
      <c r="N2666" t="s">
        <v>20</v>
      </c>
      <c r="O2666" t="s">
        <v>183</v>
      </c>
      <c r="P2666">
        <v>2011</v>
      </c>
      <c r="Q2666">
        <v>3.3000000000000002E-2</v>
      </c>
      <c r="R2666">
        <v>3.4279383787128789E-2</v>
      </c>
      <c r="S2666">
        <v>0.42799999999999999</v>
      </c>
      <c r="T2666">
        <v>19.5</v>
      </c>
      <c r="U2666">
        <v>0.7</v>
      </c>
      <c r="V2666">
        <v>10.8</v>
      </c>
      <c r="W2666">
        <v>3.1</v>
      </c>
      <c r="Z2666">
        <v>64</v>
      </c>
      <c r="AA2666">
        <v>68</v>
      </c>
      <c r="AB2666" t="s">
        <v>186</v>
      </c>
    </row>
    <row r="2667" spans="11:28" x14ac:dyDescent="0.25">
      <c r="K2667" t="s">
        <v>141</v>
      </c>
      <c r="L2667" t="s">
        <v>98</v>
      </c>
      <c r="M2667" t="s">
        <v>187</v>
      </c>
      <c r="N2667" t="s">
        <v>20</v>
      </c>
      <c r="O2667" t="s">
        <v>183</v>
      </c>
      <c r="P2667">
        <v>2012</v>
      </c>
      <c r="Q2667">
        <v>8.0000000000000002E-3</v>
      </c>
      <c r="R2667">
        <v>8.3101536453645559E-3</v>
      </c>
      <c r="S2667">
        <v>0.42899999999999999</v>
      </c>
      <c r="T2667">
        <v>19.5</v>
      </c>
      <c r="U2667">
        <v>0.7</v>
      </c>
      <c r="V2667">
        <v>10.8</v>
      </c>
      <c r="W2667">
        <v>3.1</v>
      </c>
      <c r="Z2667">
        <v>64</v>
      </c>
      <c r="AA2667">
        <v>68</v>
      </c>
      <c r="AB2667" t="s">
        <v>186</v>
      </c>
    </row>
    <row r="2668" spans="11:28" x14ac:dyDescent="0.25">
      <c r="K2668" t="s">
        <v>141</v>
      </c>
      <c r="L2668" t="s">
        <v>98</v>
      </c>
      <c r="M2668" t="s">
        <v>187</v>
      </c>
      <c r="N2668" t="s">
        <v>20</v>
      </c>
      <c r="O2668" t="s">
        <v>183</v>
      </c>
      <c r="P2668">
        <v>2014</v>
      </c>
      <c r="Q2668">
        <v>1.7999999999999999E-2</v>
      </c>
      <c r="R2668">
        <v>1.8697845702070247E-2</v>
      </c>
      <c r="S2668">
        <v>0.436</v>
      </c>
      <c r="T2668">
        <v>19.5</v>
      </c>
      <c r="U2668">
        <v>0.7</v>
      </c>
      <c r="V2668">
        <v>10.8</v>
      </c>
      <c r="W2668">
        <v>3.1</v>
      </c>
      <c r="Z2668">
        <v>64</v>
      </c>
      <c r="AA2668">
        <v>68</v>
      </c>
      <c r="AB2668" t="s">
        <v>186</v>
      </c>
    </row>
    <row r="2669" spans="11:28" x14ac:dyDescent="0.25">
      <c r="K2669" t="s">
        <v>141</v>
      </c>
      <c r="L2669" t="s">
        <v>98</v>
      </c>
      <c r="M2669" t="s">
        <v>187</v>
      </c>
      <c r="N2669" t="s">
        <v>20</v>
      </c>
      <c r="O2669" t="s">
        <v>183</v>
      </c>
      <c r="P2669">
        <v>2016</v>
      </c>
      <c r="Q2669">
        <v>0.3</v>
      </c>
      <c r="R2669">
        <v>0.31163076170117077</v>
      </c>
      <c r="S2669">
        <v>0.34</v>
      </c>
      <c r="T2669">
        <v>19.5</v>
      </c>
      <c r="U2669">
        <v>0.7</v>
      </c>
      <c r="V2669">
        <v>10.8</v>
      </c>
      <c r="W2669">
        <v>3.1</v>
      </c>
      <c r="Z2669">
        <v>64</v>
      </c>
      <c r="AA2669">
        <v>68</v>
      </c>
      <c r="AB2669" t="s">
        <v>186</v>
      </c>
    </row>
    <row r="2670" spans="11:28" x14ac:dyDescent="0.25">
      <c r="K2670" t="s">
        <v>141</v>
      </c>
      <c r="L2670" t="s">
        <v>124</v>
      </c>
      <c r="M2670" t="s">
        <v>198</v>
      </c>
      <c r="N2670" t="s">
        <v>20</v>
      </c>
      <c r="O2670" t="s">
        <v>183</v>
      </c>
      <c r="P2670">
        <v>1993</v>
      </c>
      <c r="Q2670">
        <v>1E-3</v>
      </c>
      <c r="R2670">
        <v>9.4970102004924368E-4</v>
      </c>
      <c r="S2670">
        <v>0.25700000000000001</v>
      </c>
      <c r="T2670">
        <v>4.5</v>
      </c>
      <c r="U2670">
        <v>1.3</v>
      </c>
      <c r="X2670">
        <v>200</v>
      </c>
      <c r="Y2670">
        <v>0.7</v>
      </c>
      <c r="AB2670" t="s">
        <v>189</v>
      </c>
    </row>
    <row r="2671" spans="11:28" x14ac:dyDescent="0.25">
      <c r="K2671" t="s">
        <v>141</v>
      </c>
      <c r="L2671" t="s">
        <v>125</v>
      </c>
      <c r="M2671" t="s">
        <v>198</v>
      </c>
      <c r="N2671" t="s">
        <v>20</v>
      </c>
      <c r="O2671" t="s">
        <v>183</v>
      </c>
      <c r="P2671">
        <v>1981</v>
      </c>
      <c r="Q2671">
        <v>3.0000000000000001E-3</v>
      </c>
      <c r="R2671">
        <v>2.8491030601477318E-3</v>
      </c>
      <c r="S2671">
        <v>0.25700000000000001</v>
      </c>
      <c r="T2671">
        <v>19.5</v>
      </c>
      <c r="U2671">
        <v>0.7</v>
      </c>
      <c r="V2671">
        <v>21.6</v>
      </c>
      <c r="W2671">
        <v>6.2</v>
      </c>
      <c r="X2671">
        <v>200</v>
      </c>
      <c r="Y2671">
        <v>0.85</v>
      </c>
      <c r="Z2671">
        <v>12</v>
      </c>
      <c r="AA2671">
        <v>16</v>
      </c>
      <c r="AB2671" t="s">
        <v>186</v>
      </c>
    </row>
    <row r="2672" spans="11:28" x14ac:dyDescent="0.25">
      <c r="K2672" t="s">
        <v>141</v>
      </c>
      <c r="L2672" t="s">
        <v>125</v>
      </c>
      <c r="M2672" t="s">
        <v>198</v>
      </c>
      <c r="N2672" t="s">
        <v>20</v>
      </c>
      <c r="O2672" t="s">
        <v>183</v>
      </c>
      <c r="P2672">
        <v>1982</v>
      </c>
      <c r="Q2672">
        <v>3.0000000000000001E-3</v>
      </c>
      <c r="R2672">
        <v>2.8491030601477318E-3</v>
      </c>
      <c r="S2672">
        <v>0.25700000000000001</v>
      </c>
      <c r="T2672">
        <v>19.5</v>
      </c>
      <c r="U2672">
        <v>0.7</v>
      </c>
      <c r="V2672">
        <v>21.6</v>
      </c>
      <c r="W2672">
        <v>6.2</v>
      </c>
      <c r="Z2672">
        <v>12</v>
      </c>
      <c r="AA2672">
        <v>16</v>
      </c>
      <c r="AB2672" t="s">
        <v>186</v>
      </c>
    </row>
    <row r="2673" spans="11:28" x14ac:dyDescent="0.25">
      <c r="K2673" t="s">
        <v>141</v>
      </c>
      <c r="L2673" t="s">
        <v>125</v>
      </c>
      <c r="M2673" t="s">
        <v>198</v>
      </c>
      <c r="N2673" t="s">
        <v>20</v>
      </c>
      <c r="O2673" t="s">
        <v>183</v>
      </c>
      <c r="P2673">
        <v>1984</v>
      </c>
      <c r="Q2673">
        <v>2E-3</v>
      </c>
      <c r="R2673">
        <v>1.8994020400984876E-3</v>
      </c>
      <c r="S2673">
        <v>0.25700000000000001</v>
      </c>
      <c r="T2673">
        <v>19.5</v>
      </c>
      <c r="U2673">
        <v>0.7</v>
      </c>
      <c r="V2673">
        <v>21.6</v>
      </c>
      <c r="W2673">
        <v>6.2</v>
      </c>
      <c r="Z2673">
        <v>12</v>
      </c>
      <c r="AA2673">
        <v>16</v>
      </c>
      <c r="AB2673" t="s">
        <v>186</v>
      </c>
    </row>
    <row r="2674" spans="11:28" x14ac:dyDescent="0.25">
      <c r="K2674" t="s">
        <v>141</v>
      </c>
      <c r="L2674" t="s">
        <v>125</v>
      </c>
      <c r="M2674" t="s">
        <v>198</v>
      </c>
      <c r="N2674" t="s">
        <v>20</v>
      </c>
      <c r="O2674" t="s">
        <v>183</v>
      </c>
      <c r="P2674">
        <v>1986</v>
      </c>
      <c r="Q2674">
        <v>6.0000000000000001E-3</v>
      </c>
      <c r="R2674">
        <v>5.6982061202954636E-3</v>
      </c>
      <c r="S2674">
        <v>0.25700000000000001</v>
      </c>
      <c r="T2674">
        <v>19.5</v>
      </c>
      <c r="U2674">
        <v>0.7</v>
      </c>
      <c r="V2674">
        <v>21.6</v>
      </c>
      <c r="W2674">
        <v>6.2</v>
      </c>
      <c r="Z2674">
        <v>12</v>
      </c>
      <c r="AA2674">
        <v>16</v>
      </c>
      <c r="AB2674" t="s">
        <v>186</v>
      </c>
    </row>
    <row r="2675" spans="11:28" x14ac:dyDescent="0.25">
      <c r="K2675" t="s">
        <v>141</v>
      </c>
      <c r="L2675" t="s">
        <v>125</v>
      </c>
      <c r="M2675" t="s">
        <v>198</v>
      </c>
      <c r="N2675" t="s">
        <v>20</v>
      </c>
      <c r="O2675" t="s">
        <v>183</v>
      </c>
      <c r="P2675">
        <v>1992</v>
      </c>
      <c r="Q2675">
        <v>1.2999999999999999E-2</v>
      </c>
      <c r="R2675">
        <v>1.234611326064017E-2</v>
      </c>
      <c r="S2675">
        <v>0.25700000000000001</v>
      </c>
      <c r="T2675">
        <v>19.5</v>
      </c>
      <c r="U2675">
        <v>0.7</v>
      </c>
      <c r="V2675">
        <v>21.6</v>
      </c>
      <c r="W2675">
        <v>6.2</v>
      </c>
      <c r="Z2675">
        <v>12</v>
      </c>
      <c r="AA2675">
        <v>16</v>
      </c>
      <c r="AB2675" t="s">
        <v>186</v>
      </c>
    </row>
    <row r="2676" spans="11:28" x14ac:dyDescent="0.25">
      <c r="K2676" t="s">
        <v>141</v>
      </c>
      <c r="L2676" t="s">
        <v>99</v>
      </c>
      <c r="M2676" t="s">
        <v>190</v>
      </c>
      <c r="N2676" t="s">
        <v>20</v>
      </c>
      <c r="O2676" t="s">
        <v>183</v>
      </c>
      <c r="P2676">
        <v>1936</v>
      </c>
      <c r="Q2676">
        <v>0.13400000000000001</v>
      </c>
      <c r="R2676">
        <v>0.17017683697197125</v>
      </c>
      <c r="S2676">
        <v>0.33</v>
      </c>
      <c r="T2676">
        <v>25.3</v>
      </c>
      <c r="U2676">
        <v>1.6</v>
      </c>
      <c r="V2676">
        <v>55.6</v>
      </c>
      <c r="W2676">
        <v>0</v>
      </c>
      <c r="X2676">
        <v>200</v>
      </c>
      <c r="AB2676" t="s">
        <v>191</v>
      </c>
    </row>
    <row r="2677" spans="11:28" x14ac:dyDescent="0.25">
      <c r="K2677" t="s">
        <v>141</v>
      </c>
      <c r="L2677" t="s">
        <v>99</v>
      </c>
      <c r="M2677" t="s">
        <v>190</v>
      </c>
      <c r="N2677" t="s">
        <v>20</v>
      </c>
      <c r="O2677" t="s">
        <v>183</v>
      </c>
      <c r="P2677">
        <v>1941</v>
      </c>
      <c r="Q2677">
        <v>0.20100000000000001</v>
      </c>
      <c r="R2677">
        <v>0.25526525545795686</v>
      </c>
      <c r="S2677">
        <v>0.33</v>
      </c>
      <c r="T2677">
        <v>25.3</v>
      </c>
      <c r="U2677">
        <v>1.6</v>
      </c>
      <c r="V2677">
        <v>55.6</v>
      </c>
      <c r="W2677">
        <v>0</v>
      </c>
      <c r="AB2677" t="s">
        <v>191</v>
      </c>
    </row>
    <row r="2678" spans="11:28" x14ac:dyDescent="0.25">
      <c r="K2678" t="s">
        <v>141</v>
      </c>
      <c r="L2678" t="s">
        <v>99</v>
      </c>
      <c r="M2678" t="s">
        <v>190</v>
      </c>
      <c r="N2678" t="s">
        <v>20</v>
      </c>
      <c r="O2678" t="s">
        <v>183</v>
      </c>
      <c r="P2678">
        <v>1953</v>
      </c>
      <c r="Q2678">
        <v>8.9999999999999993E-3</v>
      </c>
      <c r="R2678">
        <v>1.1429787557818963E-2</v>
      </c>
      <c r="S2678">
        <v>0.33</v>
      </c>
      <c r="T2678">
        <v>25.3</v>
      </c>
      <c r="U2678">
        <v>1.6</v>
      </c>
      <c r="V2678">
        <v>55.6</v>
      </c>
      <c r="W2678">
        <v>0</v>
      </c>
      <c r="AB2678" t="s">
        <v>191</v>
      </c>
    </row>
    <row r="2679" spans="11:28" x14ac:dyDescent="0.25">
      <c r="K2679" t="s">
        <v>141</v>
      </c>
      <c r="L2679" t="s">
        <v>99</v>
      </c>
      <c r="M2679" t="s">
        <v>190</v>
      </c>
      <c r="N2679" t="s">
        <v>20</v>
      </c>
      <c r="O2679" t="s">
        <v>183</v>
      </c>
      <c r="P2679">
        <v>1954</v>
      </c>
      <c r="Q2679">
        <v>3.0000000000000001E-3</v>
      </c>
      <c r="R2679">
        <v>3.8099291859396544E-3</v>
      </c>
      <c r="S2679">
        <v>0.33</v>
      </c>
      <c r="T2679">
        <v>25.3</v>
      </c>
      <c r="U2679">
        <v>1.6</v>
      </c>
      <c r="V2679">
        <v>55.6</v>
      </c>
      <c r="W2679">
        <v>0</v>
      </c>
      <c r="AB2679" t="s">
        <v>191</v>
      </c>
    </row>
    <row r="2680" spans="11:28" x14ac:dyDescent="0.25">
      <c r="K2680" t="s">
        <v>141</v>
      </c>
      <c r="L2680" t="s">
        <v>99</v>
      </c>
      <c r="M2680" t="s">
        <v>190</v>
      </c>
      <c r="N2680" t="s">
        <v>20</v>
      </c>
      <c r="O2680" t="s">
        <v>183</v>
      </c>
      <c r="P2680">
        <v>1955</v>
      </c>
      <c r="Q2680">
        <v>0.06</v>
      </c>
      <c r="R2680">
        <v>7.6198583718793095E-2</v>
      </c>
      <c r="S2680">
        <v>0.33</v>
      </c>
      <c r="T2680">
        <v>25.3</v>
      </c>
      <c r="U2680">
        <v>1.6</v>
      </c>
      <c r="V2680">
        <v>55.6</v>
      </c>
      <c r="W2680">
        <v>0</v>
      </c>
      <c r="AB2680" t="s">
        <v>191</v>
      </c>
    </row>
    <row r="2681" spans="11:28" x14ac:dyDescent="0.25">
      <c r="K2681" t="s">
        <v>141</v>
      </c>
      <c r="L2681" t="s">
        <v>99</v>
      </c>
      <c r="M2681" t="s">
        <v>190</v>
      </c>
      <c r="N2681" t="s">
        <v>20</v>
      </c>
      <c r="O2681" t="s">
        <v>183</v>
      </c>
      <c r="P2681">
        <v>1956</v>
      </c>
      <c r="Q2681">
        <v>0.15</v>
      </c>
      <c r="R2681">
        <v>0.19049645929698272</v>
      </c>
      <c r="S2681">
        <v>0.33</v>
      </c>
      <c r="T2681">
        <v>25.3</v>
      </c>
      <c r="U2681">
        <v>1.6</v>
      </c>
      <c r="V2681">
        <v>55.6</v>
      </c>
      <c r="W2681">
        <v>0</v>
      </c>
      <c r="AB2681" t="s">
        <v>191</v>
      </c>
    </row>
    <row r="2682" spans="11:28" x14ac:dyDescent="0.25">
      <c r="K2682" t="s">
        <v>141</v>
      </c>
      <c r="L2682" t="s">
        <v>99</v>
      </c>
      <c r="M2682" t="s">
        <v>190</v>
      </c>
      <c r="N2682" t="s">
        <v>20</v>
      </c>
      <c r="O2682" t="s">
        <v>183</v>
      </c>
      <c r="P2682">
        <v>1957</v>
      </c>
      <c r="Q2682">
        <v>0.183</v>
      </c>
      <c r="R2682">
        <v>0.23240568034231893</v>
      </c>
      <c r="S2682">
        <v>0.33</v>
      </c>
      <c r="T2682">
        <v>25.3</v>
      </c>
      <c r="U2682">
        <v>1.6</v>
      </c>
      <c r="V2682">
        <v>55.6</v>
      </c>
      <c r="W2682">
        <v>0</v>
      </c>
      <c r="AB2682" t="s">
        <v>191</v>
      </c>
    </row>
    <row r="2683" spans="11:28" x14ac:dyDescent="0.25">
      <c r="K2683" t="s">
        <v>141</v>
      </c>
      <c r="L2683" t="s">
        <v>99</v>
      </c>
      <c r="M2683" t="s">
        <v>190</v>
      </c>
      <c r="N2683" t="s">
        <v>20</v>
      </c>
      <c r="O2683" t="s">
        <v>183</v>
      </c>
      <c r="P2683">
        <v>1958</v>
      </c>
      <c r="Q2683">
        <v>0.27800000000000002</v>
      </c>
      <c r="R2683">
        <v>0.35305343789707466</v>
      </c>
      <c r="S2683">
        <v>0.33</v>
      </c>
      <c r="T2683">
        <v>25.3</v>
      </c>
      <c r="U2683">
        <v>1.6</v>
      </c>
      <c r="V2683">
        <v>55.6</v>
      </c>
      <c r="W2683">
        <v>0</v>
      </c>
      <c r="AB2683" t="s">
        <v>191</v>
      </c>
    </row>
    <row r="2684" spans="11:28" x14ac:dyDescent="0.25">
      <c r="K2684" t="s">
        <v>141</v>
      </c>
      <c r="L2684" t="s">
        <v>99</v>
      </c>
      <c r="M2684" t="s">
        <v>190</v>
      </c>
      <c r="N2684" t="s">
        <v>20</v>
      </c>
      <c r="O2684" t="s">
        <v>183</v>
      </c>
      <c r="P2684">
        <v>1959</v>
      </c>
      <c r="Q2684">
        <v>7.0999999999999994E-2</v>
      </c>
      <c r="R2684">
        <v>9.0168324067238487E-2</v>
      </c>
      <c r="S2684">
        <v>0.33</v>
      </c>
      <c r="T2684">
        <v>25.3</v>
      </c>
      <c r="U2684">
        <v>1.6</v>
      </c>
      <c r="V2684">
        <v>55.6</v>
      </c>
      <c r="W2684">
        <v>0</v>
      </c>
      <c r="AB2684" t="s">
        <v>191</v>
      </c>
    </row>
    <row r="2685" spans="11:28" x14ac:dyDescent="0.25">
      <c r="K2685" t="s">
        <v>141</v>
      </c>
      <c r="L2685" t="s">
        <v>99</v>
      </c>
      <c r="M2685" t="s">
        <v>190</v>
      </c>
      <c r="N2685" t="s">
        <v>20</v>
      </c>
      <c r="O2685" t="s">
        <v>183</v>
      </c>
      <c r="P2685">
        <v>1960</v>
      </c>
      <c r="Q2685">
        <v>0.33400000000000002</v>
      </c>
      <c r="R2685">
        <v>0.42417211603461491</v>
      </c>
      <c r="S2685">
        <v>0.33</v>
      </c>
      <c r="T2685">
        <v>25.3</v>
      </c>
      <c r="U2685">
        <v>1.6</v>
      </c>
      <c r="V2685">
        <v>55.6</v>
      </c>
      <c r="W2685">
        <v>0</v>
      </c>
      <c r="AB2685" t="s">
        <v>191</v>
      </c>
    </row>
    <row r="2686" spans="11:28" x14ac:dyDescent="0.25">
      <c r="K2686" t="s">
        <v>141</v>
      </c>
      <c r="L2686" t="s">
        <v>99</v>
      </c>
      <c r="M2686" t="s">
        <v>190</v>
      </c>
      <c r="N2686" t="s">
        <v>20</v>
      </c>
      <c r="O2686" t="s">
        <v>183</v>
      </c>
      <c r="P2686">
        <v>1961</v>
      </c>
      <c r="Q2686">
        <v>0.42499999999999999</v>
      </c>
      <c r="R2686">
        <v>0.53973996800811763</v>
      </c>
      <c r="S2686">
        <v>0.33</v>
      </c>
      <c r="T2686">
        <v>25.3</v>
      </c>
      <c r="U2686">
        <v>1.6</v>
      </c>
      <c r="V2686">
        <v>55.6</v>
      </c>
      <c r="W2686">
        <v>0</v>
      </c>
      <c r="AB2686" t="s">
        <v>191</v>
      </c>
    </row>
    <row r="2687" spans="11:28" x14ac:dyDescent="0.25">
      <c r="K2687" t="s">
        <v>141</v>
      </c>
      <c r="L2687" t="s">
        <v>99</v>
      </c>
      <c r="M2687" t="s">
        <v>190</v>
      </c>
      <c r="N2687" t="s">
        <v>20</v>
      </c>
      <c r="O2687" t="s">
        <v>183</v>
      </c>
      <c r="P2687">
        <v>1962</v>
      </c>
      <c r="Q2687">
        <v>0.29899999999999999</v>
      </c>
      <c r="R2687">
        <v>0.37972294219865221</v>
      </c>
      <c r="S2687">
        <v>0.33</v>
      </c>
      <c r="T2687">
        <v>25.3</v>
      </c>
      <c r="U2687">
        <v>1.6</v>
      </c>
      <c r="V2687">
        <v>55.6</v>
      </c>
      <c r="W2687">
        <v>0</v>
      </c>
      <c r="AB2687" t="s">
        <v>191</v>
      </c>
    </row>
    <row r="2688" spans="11:28" x14ac:dyDescent="0.25">
      <c r="K2688" t="s">
        <v>141</v>
      </c>
      <c r="L2688" t="s">
        <v>99</v>
      </c>
      <c r="M2688" t="s">
        <v>190</v>
      </c>
      <c r="N2688" t="s">
        <v>20</v>
      </c>
      <c r="O2688" t="s">
        <v>183</v>
      </c>
      <c r="P2688">
        <v>1963</v>
      </c>
      <c r="Q2688">
        <v>0.20899999999999999</v>
      </c>
      <c r="R2688">
        <v>0.26542506662046261</v>
      </c>
      <c r="S2688">
        <v>0.33</v>
      </c>
      <c r="T2688">
        <v>25.3</v>
      </c>
      <c r="U2688">
        <v>1.6</v>
      </c>
      <c r="V2688">
        <v>55.6</v>
      </c>
      <c r="W2688">
        <v>0</v>
      </c>
      <c r="AB2688" t="s">
        <v>191</v>
      </c>
    </row>
    <row r="2689" spans="11:28" x14ac:dyDescent="0.25">
      <c r="K2689" t="s">
        <v>141</v>
      </c>
      <c r="L2689" t="s">
        <v>99</v>
      </c>
      <c r="M2689" t="s">
        <v>190</v>
      </c>
      <c r="N2689" t="s">
        <v>20</v>
      </c>
      <c r="O2689" t="s">
        <v>183</v>
      </c>
      <c r="P2689">
        <v>1964</v>
      </c>
      <c r="Q2689">
        <v>8.1000000000000003E-2</v>
      </c>
      <c r="R2689">
        <v>0.10286808802037067</v>
      </c>
      <c r="S2689">
        <v>0.33</v>
      </c>
      <c r="T2689">
        <v>25.3</v>
      </c>
      <c r="U2689">
        <v>1.6</v>
      </c>
      <c r="V2689">
        <v>55.6</v>
      </c>
      <c r="W2689">
        <v>0</v>
      </c>
      <c r="AB2689" t="s">
        <v>191</v>
      </c>
    </row>
    <row r="2690" spans="11:28" x14ac:dyDescent="0.25">
      <c r="K2690" t="s">
        <v>141</v>
      </c>
      <c r="L2690" t="s">
        <v>99</v>
      </c>
      <c r="M2690" t="s">
        <v>190</v>
      </c>
      <c r="N2690" t="s">
        <v>20</v>
      </c>
      <c r="O2690" t="s">
        <v>183</v>
      </c>
      <c r="P2690">
        <v>1965</v>
      </c>
      <c r="Q2690">
        <v>0.498</v>
      </c>
      <c r="R2690">
        <v>0.63244824486598261</v>
      </c>
      <c r="S2690">
        <v>0.33</v>
      </c>
      <c r="T2690">
        <v>25.3</v>
      </c>
      <c r="U2690">
        <v>1.6</v>
      </c>
      <c r="V2690">
        <v>55.6</v>
      </c>
      <c r="W2690">
        <v>0</v>
      </c>
      <c r="AB2690" t="s">
        <v>191</v>
      </c>
    </row>
    <row r="2691" spans="11:28" x14ac:dyDescent="0.25">
      <c r="K2691" t="s">
        <v>141</v>
      </c>
      <c r="L2691" t="s">
        <v>99</v>
      </c>
      <c r="M2691" t="s">
        <v>190</v>
      </c>
      <c r="N2691" t="s">
        <v>20</v>
      </c>
      <c r="O2691" t="s">
        <v>183</v>
      </c>
      <c r="P2691">
        <v>1966</v>
      </c>
      <c r="Q2691">
        <v>0.50800000000000001</v>
      </c>
      <c r="R2691">
        <v>0.64514800881911483</v>
      </c>
      <c r="S2691">
        <v>0.33</v>
      </c>
      <c r="T2691">
        <v>25.3</v>
      </c>
      <c r="U2691">
        <v>1.6</v>
      </c>
      <c r="V2691">
        <v>55.6</v>
      </c>
      <c r="W2691">
        <v>0</v>
      </c>
      <c r="AB2691" t="s">
        <v>191</v>
      </c>
    </row>
    <row r="2692" spans="11:28" x14ac:dyDescent="0.25">
      <c r="K2692" t="s">
        <v>141</v>
      </c>
      <c r="L2692" t="s">
        <v>99</v>
      </c>
      <c r="M2692" t="s">
        <v>190</v>
      </c>
      <c r="N2692" t="s">
        <v>20</v>
      </c>
      <c r="O2692" t="s">
        <v>183</v>
      </c>
      <c r="P2692">
        <v>1967</v>
      </c>
      <c r="Q2692">
        <v>0.21199999999999999</v>
      </c>
      <c r="R2692">
        <v>0.2692349958064022</v>
      </c>
      <c r="S2692">
        <v>0.33</v>
      </c>
      <c r="T2692">
        <v>25.3</v>
      </c>
      <c r="U2692">
        <v>1.6</v>
      </c>
      <c r="V2692">
        <v>55.6</v>
      </c>
      <c r="W2692">
        <v>0</v>
      </c>
      <c r="AB2692" t="s">
        <v>191</v>
      </c>
    </row>
    <row r="2693" spans="11:28" x14ac:dyDescent="0.25">
      <c r="K2693" t="s">
        <v>141</v>
      </c>
      <c r="L2693" t="s">
        <v>99</v>
      </c>
      <c r="M2693" t="s">
        <v>190</v>
      </c>
      <c r="N2693" t="s">
        <v>20</v>
      </c>
      <c r="O2693" t="s">
        <v>183</v>
      </c>
      <c r="P2693">
        <v>1968</v>
      </c>
      <c r="Q2693">
        <v>0.89600000000000002</v>
      </c>
      <c r="R2693">
        <v>1.1378988502006435</v>
      </c>
      <c r="S2693">
        <v>0.33</v>
      </c>
      <c r="T2693">
        <v>25.3</v>
      </c>
      <c r="U2693">
        <v>1.6</v>
      </c>
      <c r="V2693">
        <v>55.6</v>
      </c>
      <c r="W2693">
        <v>0</v>
      </c>
      <c r="AB2693" t="s">
        <v>191</v>
      </c>
    </row>
    <row r="2694" spans="11:28" x14ac:dyDescent="0.25">
      <c r="K2694" t="s">
        <v>141</v>
      </c>
      <c r="L2694" t="s">
        <v>99</v>
      </c>
      <c r="M2694" t="s">
        <v>190</v>
      </c>
      <c r="N2694" t="s">
        <v>20</v>
      </c>
      <c r="O2694" t="s">
        <v>183</v>
      </c>
      <c r="P2694">
        <v>1969</v>
      </c>
      <c r="Q2694">
        <v>0.61899999999999999</v>
      </c>
      <c r="R2694">
        <v>0.78611538869888209</v>
      </c>
      <c r="S2694">
        <v>0.33</v>
      </c>
      <c r="T2694">
        <v>25.3</v>
      </c>
      <c r="U2694">
        <v>1.6</v>
      </c>
      <c r="V2694">
        <v>55.6</v>
      </c>
      <c r="W2694">
        <v>0</v>
      </c>
      <c r="AB2694" t="s">
        <v>191</v>
      </c>
    </row>
    <row r="2695" spans="11:28" x14ac:dyDescent="0.25">
      <c r="K2695" t="s">
        <v>141</v>
      </c>
      <c r="L2695" t="s">
        <v>99</v>
      </c>
      <c r="M2695" t="s">
        <v>190</v>
      </c>
      <c r="N2695" t="s">
        <v>20</v>
      </c>
      <c r="O2695" t="s">
        <v>183</v>
      </c>
      <c r="P2695">
        <v>1970</v>
      </c>
      <c r="Q2695">
        <v>3.4780000000000002</v>
      </c>
      <c r="R2695">
        <v>4.4169779028993732</v>
      </c>
      <c r="S2695">
        <v>0.33</v>
      </c>
      <c r="T2695">
        <v>25.3</v>
      </c>
      <c r="U2695">
        <v>1.6</v>
      </c>
      <c r="V2695">
        <v>55.6</v>
      </c>
      <c r="W2695">
        <v>0</v>
      </c>
      <c r="AB2695" t="s">
        <v>191</v>
      </c>
    </row>
    <row r="2696" spans="11:28" x14ac:dyDescent="0.25">
      <c r="K2696" t="s">
        <v>141</v>
      </c>
      <c r="L2696" t="s">
        <v>99</v>
      </c>
      <c r="M2696" t="s">
        <v>190</v>
      </c>
      <c r="N2696" t="s">
        <v>20</v>
      </c>
      <c r="O2696" t="s">
        <v>183</v>
      </c>
      <c r="P2696">
        <v>1971</v>
      </c>
      <c r="Q2696">
        <v>0.54300000000000004</v>
      </c>
      <c r="R2696">
        <v>0.68959718265507752</v>
      </c>
      <c r="S2696">
        <v>0.33</v>
      </c>
      <c r="T2696">
        <v>25.3</v>
      </c>
      <c r="U2696">
        <v>1.6</v>
      </c>
      <c r="V2696">
        <v>55.6</v>
      </c>
      <c r="W2696">
        <v>0</v>
      </c>
      <c r="AB2696" t="s">
        <v>191</v>
      </c>
    </row>
    <row r="2697" spans="11:28" x14ac:dyDescent="0.25">
      <c r="K2697" t="s">
        <v>141</v>
      </c>
      <c r="L2697" t="s">
        <v>99</v>
      </c>
      <c r="M2697" t="s">
        <v>190</v>
      </c>
      <c r="N2697" t="s">
        <v>20</v>
      </c>
      <c r="O2697" t="s">
        <v>183</v>
      </c>
      <c r="P2697">
        <v>1972</v>
      </c>
      <c r="Q2697">
        <v>0.60699999999999998</v>
      </c>
      <c r="R2697">
        <v>0.77087567195512341</v>
      </c>
      <c r="S2697">
        <v>0.33</v>
      </c>
      <c r="T2697">
        <v>25.3</v>
      </c>
      <c r="U2697">
        <v>1.6</v>
      </c>
      <c r="V2697">
        <v>55.6</v>
      </c>
      <c r="W2697">
        <v>0</v>
      </c>
      <c r="AB2697" t="s">
        <v>191</v>
      </c>
    </row>
    <row r="2698" spans="11:28" x14ac:dyDescent="0.25">
      <c r="K2698" t="s">
        <v>141</v>
      </c>
      <c r="L2698" t="s">
        <v>99</v>
      </c>
      <c r="M2698" t="s">
        <v>190</v>
      </c>
      <c r="N2698" t="s">
        <v>20</v>
      </c>
      <c r="O2698" t="s">
        <v>183</v>
      </c>
      <c r="P2698">
        <v>1973</v>
      </c>
      <c r="Q2698">
        <v>0.99</v>
      </c>
      <c r="R2698">
        <v>1.2572766313600858</v>
      </c>
      <c r="S2698">
        <v>0.33</v>
      </c>
      <c r="T2698">
        <v>25.3</v>
      </c>
      <c r="U2698">
        <v>1.6</v>
      </c>
      <c r="V2698">
        <v>55.6</v>
      </c>
      <c r="W2698">
        <v>0</v>
      </c>
      <c r="AB2698" t="s">
        <v>191</v>
      </c>
    </row>
    <row r="2699" spans="11:28" x14ac:dyDescent="0.25">
      <c r="K2699" t="s">
        <v>141</v>
      </c>
      <c r="L2699" t="s">
        <v>99</v>
      </c>
      <c r="M2699" t="s">
        <v>190</v>
      </c>
      <c r="N2699" t="s">
        <v>20</v>
      </c>
      <c r="O2699" t="s">
        <v>183</v>
      </c>
      <c r="P2699">
        <v>1974</v>
      </c>
      <c r="Q2699">
        <v>0.84899999999999998</v>
      </c>
      <c r="R2699">
        <v>1.078209959620922</v>
      </c>
      <c r="S2699">
        <v>0.33</v>
      </c>
      <c r="T2699">
        <v>25.3</v>
      </c>
      <c r="U2699">
        <v>1.6</v>
      </c>
      <c r="V2699">
        <v>55.6</v>
      </c>
      <c r="W2699">
        <v>0</v>
      </c>
      <c r="AB2699" t="s">
        <v>191</v>
      </c>
    </row>
    <row r="2700" spans="11:28" x14ac:dyDescent="0.25">
      <c r="K2700" t="s">
        <v>141</v>
      </c>
      <c r="L2700" t="s">
        <v>99</v>
      </c>
      <c r="M2700" t="s">
        <v>190</v>
      </c>
      <c r="N2700" t="s">
        <v>20</v>
      </c>
      <c r="O2700" t="s">
        <v>183</v>
      </c>
      <c r="P2700">
        <v>1975</v>
      </c>
      <c r="Q2700">
        <v>0.85899999999999999</v>
      </c>
      <c r="R2700">
        <v>1.0909097235740544</v>
      </c>
      <c r="S2700">
        <v>0.33</v>
      </c>
      <c r="T2700">
        <v>25.3</v>
      </c>
      <c r="U2700">
        <v>1.6</v>
      </c>
      <c r="V2700">
        <v>55.6</v>
      </c>
      <c r="W2700">
        <v>0</v>
      </c>
      <c r="AB2700" t="s">
        <v>191</v>
      </c>
    </row>
    <row r="2701" spans="11:28" x14ac:dyDescent="0.25">
      <c r="K2701" t="s">
        <v>141</v>
      </c>
      <c r="L2701" t="s">
        <v>99</v>
      </c>
      <c r="M2701" t="s">
        <v>190</v>
      </c>
      <c r="N2701" t="s">
        <v>20</v>
      </c>
      <c r="O2701" t="s">
        <v>183</v>
      </c>
      <c r="P2701">
        <v>1976</v>
      </c>
      <c r="Q2701">
        <v>0.32500000000000001</v>
      </c>
      <c r="R2701">
        <v>0.41274232847679593</v>
      </c>
      <c r="S2701">
        <v>0.33</v>
      </c>
      <c r="T2701">
        <v>25.3</v>
      </c>
      <c r="U2701">
        <v>1.6</v>
      </c>
      <c r="V2701">
        <v>55.6</v>
      </c>
      <c r="W2701">
        <v>0</v>
      </c>
      <c r="AB2701" t="s">
        <v>191</v>
      </c>
    </row>
    <row r="2702" spans="11:28" x14ac:dyDescent="0.25">
      <c r="K2702" t="s">
        <v>141</v>
      </c>
      <c r="L2702" t="s">
        <v>99</v>
      </c>
      <c r="M2702" t="s">
        <v>190</v>
      </c>
      <c r="N2702" t="s">
        <v>20</v>
      </c>
      <c r="O2702" t="s">
        <v>183</v>
      </c>
      <c r="P2702">
        <v>1977</v>
      </c>
      <c r="Q2702">
        <v>0.98199999999999998</v>
      </c>
      <c r="R2702">
        <v>1.2471168201975802</v>
      </c>
      <c r="S2702">
        <v>0.33</v>
      </c>
      <c r="T2702">
        <v>25.3</v>
      </c>
      <c r="U2702">
        <v>1.6</v>
      </c>
      <c r="V2702">
        <v>55.6</v>
      </c>
      <c r="W2702">
        <v>0</v>
      </c>
      <c r="AB2702" t="s">
        <v>191</v>
      </c>
    </row>
    <row r="2703" spans="11:28" x14ac:dyDescent="0.25">
      <c r="K2703" t="s">
        <v>141</v>
      </c>
      <c r="L2703" t="s">
        <v>99</v>
      </c>
      <c r="M2703" t="s">
        <v>190</v>
      </c>
      <c r="N2703" t="s">
        <v>20</v>
      </c>
      <c r="O2703" t="s">
        <v>183</v>
      </c>
      <c r="P2703">
        <v>1978</v>
      </c>
      <c r="Q2703">
        <v>0.434</v>
      </c>
      <c r="R2703">
        <v>0.55116975556593673</v>
      </c>
      <c r="S2703">
        <v>0.33</v>
      </c>
      <c r="T2703">
        <v>25.3</v>
      </c>
      <c r="U2703">
        <v>1.6</v>
      </c>
      <c r="V2703">
        <v>55.6</v>
      </c>
      <c r="W2703">
        <v>0</v>
      </c>
      <c r="AB2703" t="s">
        <v>191</v>
      </c>
    </row>
    <row r="2704" spans="11:28" x14ac:dyDescent="0.25">
      <c r="K2704" t="s">
        <v>141</v>
      </c>
      <c r="L2704" t="s">
        <v>99</v>
      </c>
      <c r="M2704" t="s">
        <v>190</v>
      </c>
      <c r="N2704" t="s">
        <v>20</v>
      </c>
      <c r="O2704" t="s">
        <v>183</v>
      </c>
      <c r="P2704">
        <v>1979</v>
      </c>
      <c r="Q2704">
        <v>1.2969999999999999</v>
      </c>
      <c r="R2704">
        <v>1.647159384721244</v>
      </c>
      <c r="S2704">
        <v>0.33</v>
      </c>
      <c r="T2704">
        <v>25.3</v>
      </c>
      <c r="U2704">
        <v>1.6</v>
      </c>
      <c r="V2704">
        <v>55.6</v>
      </c>
      <c r="W2704">
        <v>0</v>
      </c>
      <c r="AB2704" t="s">
        <v>191</v>
      </c>
    </row>
    <row r="2705" spans="11:28" x14ac:dyDescent="0.25">
      <c r="K2705" t="s">
        <v>141</v>
      </c>
      <c r="L2705" t="s">
        <v>99</v>
      </c>
      <c r="M2705" t="s">
        <v>190</v>
      </c>
      <c r="N2705" t="s">
        <v>20</v>
      </c>
      <c r="O2705" t="s">
        <v>183</v>
      </c>
      <c r="P2705">
        <v>1980</v>
      </c>
      <c r="Q2705">
        <v>0.66500000000000004</v>
      </c>
      <c r="R2705">
        <v>0.84453430288329012</v>
      </c>
      <c r="S2705">
        <v>0.33</v>
      </c>
      <c r="T2705">
        <v>25.3</v>
      </c>
      <c r="U2705">
        <v>1.6</v>
      </c>
      <c r="V2705">
        <v>55.6</v>
      </c>
      <c r="W2705">
        <v>0</v>
      </c>
      <c r="AB2705" t="s">
        <v>191</v>
      </c>
    </row>
    <row r="2706" spans="11:28" x14ac:dyDescent="0.25">
      <c r="K2706" t="s">
        <v>141</v>
      </c>
      <c r="L2706" t="s">
        <v>99</v>
      </c>
      <c r="M2706" t="s">
        <v>190</v>
      </c>
      <c r="N2706" t="s">
        <v>20</v>
      </c>
      <c r="O2706" t="s">
        <v>183</v>
      </c>
      <c r="P2706">
        <v>1981</v>
      </c>
      <c r="Q2706">
        <v>0.88500000000000001</v>
      </c>
      <c r="R2706">
        <v>1.1239291098521982</v>
      </c>
      <c r="S2706">
        <v>0.33</v>
      </c>
      <c r="T2706">
        <v>25.3</v>
      </c>
      <c r="U2706">
        <v>1.6</v>
      </c>
      <c r="V2706">
        <v>55.6</v>
      </c>
      <c r="W2706">
        <v>0</v>
      </c>
      <c r="AB2706" t="s">
        <v>191</v>
      </c>
    </row>
    <row r="2707" spans="11:28" x14ac:dyDescent="0.25">
      <c r="K2707" t="s">
        <v>141</v>
      </c>
      <c r="L2707" t="s">
        <v>99</v>
      </c>
      <c r="M2707" t="s">
        <v>190</v>
      </c>
      <c r="N2707" t="s">
        <v>20</v>
      </c>
      <c r="O2707" t="s">
        <v>183</v>
      </c>
      <c r="P2707">
        <v>1982</v>
      </c>
      <c r="Q2707">
        <v>0.55300000000000005</v>
      </c>
      <c r="R2707">
        <v>0.70229694660820963</v>
      </c>
      <c r="S2707">
        <v>0.33</v>
      </c>
      <c r="T2707">
        <v>25.3</v>
      </c>
      <c r="U2707">
        <v>1.6</v>
      </c>
      <c r="V2707">
        <v>55.6</v>
      </c>
      <c r="W2707">
        <v>0</v>
      </c>
      <c r="AB2707" t="s">
        <v>191</v>
      </c>
    </row>
    <row r="2708" spans="11:28" x14ac:dyDescent="0.25">
      <c r="K2708" t="s">
        <v>141</v>
      </c>
      <c r="L2708" t="s">
        <v>99</v>
      </c>
      <c r="M2708" t="s">
        <v>190</v>
      </c>
      <c r="N2708" t="s">
        <v>20</v>
      </c>
      <c r="O2708" t="s">
        <v>183</v>
      </c>
      <c r="P2708">
        <v>1983</v>
      </c>
      <c r="Q2708">
        <v>0.64600000000000002</v>
      </c>
      <c r="R2708">
        <v>0.82040475137233904</v>
      </c>
      <c r="S2708">
        <v>0.33</v>
      </c>
      <c r="T2708">
        <v>25.3</v>
      </c>
      <c r="U2708">
        <v>1.6</v>
      </c>
      <c r="V2708">
        <v>55.6</v>
      </c>
      <c r="W2708">
        <v>0</v>
      </c>
      <c r="AB2708" t="s">
        <v>191</v>
      </c>
    </row>
    <row r="2709" spans="11:28" x14ac:dyDescent="0.25">
      <c r="K2709" t="s">
        <v>141</v>
      </c>
      <c r="L2709" t="s">
        <v>99</v>
      </c>
      <c r="M2709" t="s">
        <v>190</v>
      </c>
      <c r="N2709" t="s">
        <v>20</v>
      </c>
      <c r="O2709" t="s">
        <v>183</v>
      </c>
      <c r="P2709">
        <v>1984</v>
      </c>
      <c r="Q2709">
        <v>1.1890000000000001</v>
      </c>
      <c r="R2709">
        <v>1.5100019340274164</v>
      </c>
      <c r="S2709">
        <v>0.33</v>
      </c>
      <c r="T2709">
        <v>25.3</v>
      </c>
      <c r="U2709">
        <v>1.6</v>
      </c>
      <c r="V2709">
        <v>55.6</v>
      </c>
      <c r="W2709">
        <v>0</v>
      </c>
      <c r="AB2709" t="s">
        <v>191</v>
      </c>
    </row>
    <row r="2710" spans="11:28" x14ac:dyDescent="0.25">
      <c r="K2710" t="s">
        <v>141</v>
      </c>
      <c r="L2710" t="s">
        <v>99</v>
      </c>
      <c r="M2710" t="s">
        <v>190</v>
      </c>
      <c r="N2710" t="s">
        <v>20</v>
      </c>
      <c r="O2710" t="s">
        <v>183</v>
      </c>
      <c r="P2710">
        <v>1985</v>
      </c>
      <c r="Q2710">
        <v>0.42499999999999999</v>
      </c>
      <c r="R2710">
        <v>0.53973996800811763</v>
      </c>
      <c r="S2710">
        <v>0.33</v>
      </c>
      <c r="T2710">
        <v>25.3</v>
      </c>
      <c r="U2710">
        <v>1.6</v>
      </c>
      <c r="V2710">
        <v>55.6</v>
      </c>
      <c r="W2710">
        <v>0</v>
      </c>
      <c r="AB2710" t="s">
        <v>191</v>
      </c>
    </row>
    <row r="2711" spans="11:28" x14ac:dyDescent="0.25">
      <c r="K2711" t="s">
        <v>141</v>
      </c>
      <c r="L2711" t="s">
        <v>99</v>
      </c>
      <c r="M2711" t="s">
        <v>190</v>
      </c>
      <c r="N2711" t="s">
        <v>20</v>
      </c>
      <c r="O2711" t="s">
        <v>183</v>
      </c>
      <c r="P2711">
        <v>1986</v>
      </c>
      <c r="Q2711">
        <v>0.97099999999999997</v>
      </c>
      <c r="R2711">
        <v>1.2331470798491346</v>
      </c>
      <c r="S2711">
        <v>0.33</v>
      </c>
      <c r="T2711">
        <v>25.3</v>
      </c>
      <c r="U2711">
        <v>1.6</v>
      </c>
      <c r="V2711">
        <v>55.6</v>
      </c>
      <c r="W2711">
        <v>0</v>
      </c>
      <c r="AB2711" t="s">
        <v>191</v>
      </c>
    </row>
    <row r="2712" spans="11:28" x14ac:dyDescent="0.25">
      <c r="K2712" t="s">
        <v>141</v>
      </c>
      <c r="L2712" t="s">
        <v>99</v>
      </c>
      <c r="M2712" t="s">
        <v>190</v>
      </c>
      <c r="N2712" t="s">
        <v>20</v>
      </c>
      <c r="O2712" t="s">
        <v>183</v>
      </c>
      <c r="P2712">
        <v>1987</v>
      </c>
      <c r="Q2712">
        <v>2.1219999999999999</v>
      </c>
      <c r="R2712">
        <v>2.6948899108546489</v>
      </c>
      <c r="S2712">
        <v>0.33</v>
      </c>
      <c r="T2712">
        <v>25.3</v>
      </c>
      <c r="U2712">
        <v>1.6</v>
      </c>
      <c r="V2712">
        <v>55.6</v>
      </c>
      <c r="W2712">
        <v>0</v>
      </c>
      <c r="AB2712" t="s">
        <v>191</v>
      </c>
    </row>
    <row r="2713" spans="11:28" x14ac:dyDescent="0.25">
      <c r="K2713" t="s">
        <v>141</v>
      </c>
      <c r="L2713" t="s">
        <v>99</v>
      </c>
      <c r="M2713" t="s">
        <v>190</v>
      </c>
      <c r="N2713" t="s">
        <v>20</v>
      </c>
      <c r="O2713" t="s">
        <v>183</v>
      </c>
      <c r="P2713">
        <v>1988</v>
      </c>
      <c r="Q2713">
        <v>1.883</v>
      </c>
      <c r="R2713">
        <v>2.3913655523747899</v>
      </c>
      <c r="S2713">
        <v>0.33</v>
      </c>
      <c r="T2713">
        <v>25.3</v>
      </c>
      <c r="U2713">
        <v>1.6</v>
      </c>
      <c r="V2713">
        <v>55.6</v>
      </c>
      <c r="W2713">
        <v>0</v>
      </c>
      <c r="AB2713" t="s">
        <v>191</v>
      </c>
    </row>
    <row r="2714" spans="11:28" x14ac:dyDescent="0.25">
      <c r="K2714" t="s">
        <v>141</v>
      </c>
      <c r="L2714" t="s">
        <v>99</v>
      </c>
      <c r="M2714" t="s">
        <v>190</v>
      </c>
      <c r="N2714" t="s">
        <v>20</v>
      </c>
      <c r="O2714" t="s">
        <v>183</v>
      </c>
      <c r="P2714">
        <v>1989</v>
      </c>
      <c r="Q2714">
        <v>0.90400000000000003</v>
      </c>
      <c r="R2714">
        <v>1.1480586613631492</v>
      </c>
      <c r="S2714">
        <v>0.33</v>
      </c>
      <c r="T2714">
        <v>25.3</v>
      </c>
      <c r="U2714">
        <v>1.6</v>
      </c>
      <c r="V2714">
        <v>55.6</v>
      </c>
      <c r="W2714">
        <v>0</v>
      </c>
      <c r="AB2714" t="s">
        <v>191</v>
      </c>
    </row>
    <row r="2715" spans="11:28" x14ac:dyDescent="0.25">
      <c r="K2715" t="s">
        <v>141</v>
      </c>
      <c r="L2715" t="s">
        <v>99</v>
      </c>
      <c r="M2715" t="s">
        <v>190</v>
      </c>
      <c r="N2715" t="s">
        <v>20</v>
      </c>
      <c r="O2715" t="s">
        <v>183</v>
      </c>
      <c r="P2715">
        <v>1990</v>
      </c>
      <c r="Q2715">
        <v>0.95099999999999996</v>
      </c>
      <c r="R2715">
        <v>1.2077475519428704</v>
      </c>
      <c r="S2715">
        <v>0.33</v>
      </c>
      <c r="T2715">
        <v>25.3</v>
      </c>
      <c r="U2715">
        <v>1.6</v>
      </c>
      <c r="V2715">
        <v>55.6</v>
      </c>
      <c r="W2715">
        <v>0</v>
      </c>
      <c r="AB2715" t="s">
        <v>191</v>
      </c>
    </row>
    <row r="2716" spans="11:28" x14ac:dyDescent="0.25">
      <c r="K2716" t="s">
        <v>141</v>
      </c>
      <c r="L2716" t="s">
        <v>99</v>
      </c>
      <c r="M2716" t="s">
        <v>190</v>
      </c>
      <c r="N2716" t="s">
        <v>20</v>
      </c>
      <c r="O2716" t="s">
        <v>183</v>
      </c>
      <c r="P2716">
        <v>1991</v>
      </c>
      <c r="Q2716">
        <v>0.48299999999999998</v>
      </c>
      <c r="R2716">
        <v>0.61339859893628446</v>
      </c>
      <c r="S2716">
        <v>0.33</v>
      </c>
      <c r="T2716">
        <v>25.3</v>
      </c>
      <c r="U2716">
        <v>1.6</v>
      </c>
      <c r="V2716">
        <v>55.6</v>
      </c>
      <c r="W2716">
        <v>0</v>
      </c>
      <c r="AB2716" t="s">
        <v>191</v>
      </c>
    </row>
    <row r="2717" spans="11:28" x14ac:dyDescent="0.25">
      <c r="K2717" t="s">
        <v>141</v>
      </c>
      <c r="L2717" t="s">
        <v>99</v>
      </c>
      <c r="M2717" t="s">
        <v>190</v>
      </c>
      <c r="N2717" t="s">
        <v>20</v>
      </c>
      <c r="O2717" t="s">
        <v>183</v>
      </c>
      <c r="P2717">
        <v>1992</v>
      </c>
      <c r="Q2717">
        <v>2.6230000000000002</v>
      </c>
      <c r="R2717">
        <v>3.3311480849065713</v>
      </c>
      <c r="S2717">
        <v>0.33</v>
      </c>
      <c r="T2717">
        <v>25.3</v>
      </c>
      <c r="U2717">
        <v>1.6</v>
      </c>
      <c r="V2717">
        <v>55.6</v>
      </c>
      <c r="W2717">
        <v>0</v>
      </c>
      <c r="AB2717" t="s">
        <v>191</v>
      </c>
    </row>
    <row r="2718" spans="11:28" x14ac:dyDescent="0.25">
      <c r="K2718" t="s">
        <v>141</v>
      </c>
      <c r="L2718" t="s">
        <v>99</v>
      </c>
      <c r="M2718" t="s">
        <v>190</v>
      </c>
      <c r="N2718" t="s">
        <v>20</v>
      </c>
      <c r="O2718" t="s">
        <v>183</v>
      </c>
      <c r="P2718">
        <v>1993</v>
      </c>
      <c r="Q2718">
        <v>2.286</v>
      </c>
      <c r="R2718">
        <v>2.9031660396860168</v>
      </c>
      <c r="S2718">
        <v>0.33</v>
      </c>
      <c r="T2718">
        <v>25.3</v>
      </c>
      <c r="U2718">
        <v>1.6</v>
      </c>
      <c r="V2718">
        <v>55.6</v>
      </c>
      <c r="W2718">
        <v>0</v>
      </c>
      <c r="AB2718" t="s">
        <v>191</v>
      </c>
    </row>
    <row r="2719" spans="11:28" x14ac:dyDescent="0.25">
      <c r="K2719" t="s">
        <v>141</v>
      </c>
      <c r="L2719" t="s">
        <v>99</v>
      </c>
      <c r="M2719" t="s">
        <v>190</v>
      </c>
      <c r="N2719" t="s">
        <v>20</v>
      </c>
      <c r="O2719" t="s">
        <v>183</v>
      </c>
      <c r="P2719">
        <v>1994</v>
      </c>
      <c r="Q2719">
        <v>3.1339999999999999</v>
      </c>
      <c r="R2719">
        <v>3.9801060229116256</v>
      </c>
      <c r="S2719">
        <v>0.33</v>
      </c>
      <c r="T2719">
        <v>25.3</v>
      </c>
      <c r="U2719">
        <v>1.6</v>
      </c>
      <c r="V2719">
        <v>55.6</v>
      </c>
      <c r="W2719">
        <v>0</v>
      </c>
      <c r="AB2719" t="s">
        <v>191</v>
      </c>
    </row>
    <row r="2720" spans="11:28" x14ac:dyDescent="0.25">
      <c r="K2720" t="s">
        <v>141</v>
      </c>
      <c r="L2720" t="s">
        <v>99</v>
      </c>
      <c r="M2720" t="s">
        <v>190</v>
      </c>
      <c r="N2720" t="s">
        <v>20</v>
      </c>
      <c r="O2720" t="s">
        <v>183</v>
      </c>
      <c r="P2720">
        <v>1995</v>
      </c>
      <c r="Q2720">
        <v>2.258</v>
      </c>
      <c r="R2720">
        <v>2.8676067006172468</v>
      </c>
      <c r="S2720">
        <v>0.33</v>
      </c>
      <c r="T2720">
        <v>25.3</v>
      </c>
      <c r="U2720">
        <v>1.6</v>
      </c>
      <c r="V2720">
        <v>55.6</v>
      </c>
      <c r="W2720">
        <v>0</v>
      </c>
      <c r="AB2720" t="s">
        <v>191</v>
      </c>
    </row>
    <row r="2721" spans="11:28" x14ac:dyDescent="0.25">
      <c r="K2721" t="s">
        <v>141</v>
      </c>
      <c r="L2721" t="s">
        <v>99</v>
      </c>
      <c r="M2721" t="s">
        <v>190</v>
      </c>
      <c r="N2721" t="s">
        <v>20</v>
      </c>
      <c r="O2721" t="s">
        <v>183</v>
      </c>
      <c r="P2721">
        <v>1996</v>
      </c>
      <c r="Q2721">
        <v>2.9830000000000001</v>
      </c>
      <c r="R2721">
        <v>3.7883395872193302</v>
      </c>
      <c r="S2721">
        <v>0.33</v>
      </c>
      <c r="T2721">
        <v>25.3</v>
      </c>
      <c r="U2721">
        <v>1.6</v>
      </c>
      <c r="V2721">
        <v>55.6</v>
      </c>
      <c r="W2721">
        <v>0</v>
      </c>
      <c r="AB2721" t="s">
        <v>191</v>
      </c>
    </row>
    <row r="2722" spans="11:28" x14ac:dyDescent="0.25">
      <c r="K2722" t="s">
        <v>141</v>
      </c>
      <c r="L2722" t="s">
        <v>99</v>
      </c>
      <c r="M2722" t="s">
        <v>190</v>
      </c>
      <c r="N2722" t="s">
        <v>20</v>
      </c>
      <c r="O2722" t="s">
        <v>183</v>
      </c>
      <c r="P2722">
        <v>1997</v>
      </c>
      <c r="Q2722">
        <v>2.5960000000000001</v>
      </c>
      <c r="R2722">
        <v>3.2968587222331145</v>
      </c>
      <c r="S2722">
        <v>0.33</v>
      </c>
      <c r="T2722">
        <v>25.3</v>
      </c>
      <c r="U2722">
        <v>1.6</v>
      </c>
      <c r="V2722">
        <v>55.6</v>
      </c>
      <c r="W2722">
        <v>0</v>
      </c>
      <c r="AB2722" t="s">
        <v>191</v>
      </c>
    </row>
    <row r="2723" spans="11:28" x14ac:dyDescent="0.25">
      <c r="K2723" t="s">
        <v>141</v>
      </c>
      <c r="L2723" t="s">
        <v>99</v>
      </c>
      <c r="M2723" t="s">
        <v>190</v>
      </c>
      <c r="N2723" t="s">
        <v>20</v>
      </c>
      <c r="O2723" t="s">
        <v>183</v>
      </c>
      <c r="P2723">
        <v>1998</v>
      </c>
      <c r="Q2723">
        <v>3.31</v>
      </c>
      <c r="R2723">
        <v>4.2036218684867528</v>
      </c>
      <c r="S2723">
        <v>0.33</v>
      </c>
      <c r="T2723">
        <v>25.3</v>
      </c>
      <c r="U2723">
        <v>1.6</v>
      </c>
      <c r="V2723">
        <v>52.5</v>
      </c>
      <c r="W2723">
        <v>0</v>
      </c>
      <c r="AB2723" t="s">
        <v>191</v>
      </c>
    </row>
    <row r="2724" spans="11:28" x14ac:dyDescent="0.25">
      <c r="K2724" t="s">
        <v>141</v>
      </c>
      <c r="L2724" t="s">
        <v>99</v>
      </c>
      <c r="M2724" t="s">
        <v>190</v>
      </c>
      <c r="N2724" t="s">
        <v>20</v>
      </c>
      <c r="O2724" t="s">
        <v>183</v>
      </c>
      <c r="P2724">
        <v>1999</v>
      </c>
      <c r="Q2724">
        <v>5.53</v>
      </c>
      <c r="R2724">
        <v>7.0229694660820963</v>
      </c>
      <c r="S2724">
        <v>0.33</v>
      </c>
      <c r="T2724">
        <v>25.3</v>
      </c>
      <c r="U2724">
        <v>1.6</v>
      </c>
      <c r="V2724">
        <v>51.9</v>
      </c>
      <c r="W2724">
        <v>0</v>
      </c>
      <c r="AB2724" t="s">
        <v>191</v>
      </c>
    </row>
    <row r="2725" spans="11:28" x14ac:dyDescent="0.25">
      <c r="K2725" t="s">
        <v>141</v>
      </c>
      <c r="L2725" t="s">
        <v>99</v>
      </c>
      <c r="M2725" t="s">
        <v>190</v>
      </c>
      <c r="N2725" t="s">
        <v>20</v>
      </c>
      <c r="O2725" t="s">
        <v>183</v>
      </c>
      <c r="P2725">
        <v>2000</v>
      </c>
      <c r="Q2725">
        <v>3.093</v>
      </c>
      <c r="R2725">
        <v>3.928036990703784</v>
      </c>
      <c r="S2725">
        <v>0.33</v>
      </c>
      <c r="T2725">
        <v>25.3</v>
      </c>
      <c r="U2725">
        <v>1.6</v>
      </c>
      <c r="V2725">
        <v>55.6</v>
      </c>
      <c r="W2725">
        <v>0</v>
      </c>
      <c r="AB2725" t="s">
        <v>191</v>
      </c>
    </row>
    <row r="2726" spans="11:28" x14ac:dyDescent="0.25">
      <c r="K2726" t="s">
        <v>141</v>
      </c>
      <c r="L2726" t="s">
        <v>99</v>
      </c>
      <c r="M2726" t="s">
        <v>190</v>
      </c>
      <c r="N2726" t="s">
        <v>20</v>
      </c>
      <c r="O2726" t="s">
        <v>183</v>
      </c>
      <c r="P2726">
        <v>2001</v>
      </c>
      <c r="Q2726">
        <v>3.8839999999999999</v>
      </c>
      <c r="R2726">
        <v>4.9325883193965385</v>
      </c>
      <c r="S2726">
        <v>0.33</v>
      </c>
      <c r="T2726">
        <v>25.3</v>
      </c>
      <c r="U2726">
        <v>1.6</v>
      </c>
      <c r="V2726">
        <v>55.6</v>
      </c>
      <c r="W2726">
        <v>0</v>
      </c>
      <c r="AB2726" t="s">
        <v>191</v>
      </c>
    </row>
    <row r="2727" spans="11:28" x14ac:dyDescent="0.25">
      <c r="K2727" t="s">
        <v>141</v>
      </c>
      <c r="L2727" t="s">
        <v>99</v>
      </c>
      <c r="M2727" t="s">
        <v>190</v>
      </c>
      <c r="N2727" t="s">
        <v>20</v>
      </c>
      <c r="O2727" t="s">
        <v>183</v>
      </c>
      <c r="P2727">
        <v>2002</v>
      </c>
      <c r="Q2727">
        <v>2.0990000000000002</v>
      </c>
      <c r="R2727">
        <v>2.665680453762445</v>
      </c>
      <c r="S2727">
        <v>0.33</v>
      </c>
      <c r="T2727">
        <v>25.3</v>
      </c>
      <c r="U2727">
        <v>1.6</v>
      </c>
      <c r="V2727">
        <v>55.6</v>
      </c>
      <c r="W2727">
        <v>0</v>
      </c>
      <c r="AB2727" t="s">
        <v>191</v>
      </c>
    </row>
    <row r="2728" spans="11:28" x14ac:dyDescent="0.25">
      <c r="K2728" t="s">
        <v>141</v>
      </c>
      <c r="L2728" t="s">
        <v>99</v>
      </c>
      <c r="M2728" t="s">
        <v>190</v>
      </c>
      <c r="N2728" t="s">
        <v>20</v>
      </c>
      <c r="O2728" t="s">
        <v>183</v>
      </c>
      <c r="P2728">
        <v>2003</v>
      </c>
      <c r="Q2728">
        <v>6.4379999999999997</v>
      </c>
      <c r="R2728">
        <v>8.1761080330264981</v>
      </c>
      <c r="S2728">
        <v>0.33</v>
      </c>
      <c r="T2728">
        <v>25.3</v>
      </c>
      <c r="U2728">
        <v>1.6</v>
      </c>
      <c r="V2728">
        <v>49.4</v>
      </c>
      <c r="W2728">
        <v>0</v>
      </c>
      <c r="AB2728" t="s">
        <v>191</v>
      </c>
    </row>
    <row r="2729" spans="11:28" x14ac:dyDescent="0.25">
      <c r="K2729" t="s">
        <v>141</v>
      </c>
      <c r="L2729" t="s">
        <v>99</v>
      </c>
      <c r="M2729" t="s">
        <v>190</v>
      </c>
      <c r="N2729" t="s">
        <v>20</v>
      </c>
      <c r="O2729" t="s">
        <v>183</v>
      </c>
      <c r="P2729">
        <v>2004</v>
      </c>
      <c r="Q2729">
        <v>7.3090000000000002</v>
      </c>
      <c r="R2729">
        <v>9.2822574733443108</v>
      </c>
      <c r="S2729">
        <v>0.33</v>
      </c>
      <c r="T2729">
        <v>25.3</v>
      </c>
      <c r="U2729">
        <v>1.6</v>
      </c>
      <c r="V2729">
        <v>51.1</v>
      </c>
      <c r="W2729">
        <v>0</v>
      </c>
      <c r="AB2729" t="s">
        <v>191</v>
      </c>
    </row>
    <row r="2730" spans="11:28" x14ac:dyDescent="0.25">
      <c r="K2730" t="s">
        <v>141</v>
      </c>
      <c r="L2730" t="s">
        <v>99</v>
      </c>
      <c r="M2730" t="s">
        <v>190</v>
      </c>
      <c r="N2730" t="s">
        <v>20</v>
      </c>
      <c r="O2730" t="s">
        <v>183</v>
      </c>
      <c r="P2730">
        <v>2005</v>
      </c>
      <c r="Q2730">
        <v>8.0289999999999999</v>
      </c>
      <c r="R2730">
        <v>10.196640477969829</v>
      </c>
      <c r="S2730">
        <v>0.33</v>
      </c>
      <c r="T2730">
        <v>25.3</v>
      </c>
      <c r="U2730">
        <v>1.6</v>
      </c>
      <c r="V2730">
        <v>53.1</v>
      </c>
      <c r="W2730">
        <v>0</v>
      </c>
      <c r="AB2730" t="s">
        <v>191</v>
      </c>
    </row>
    <row r="2731" spans="11:28" x14ac:dyDescent="0.25">
      <c r="K2731" t="s">
        <v>141</v>
      </c>
      <c r="L2731" t="s">
        <v>99</v>
      </c>
      <c r="M2731" t="s">
        <v>190</v>
      </c>
      <c r="N2731" t="s">
        <v>20</v>
      </c>
      <c r="O2731" t="s">
        <v>183</v>
      </c>
      <c r="P2731">
        <v>2006</v>
      </c>
      <c r="Q2731">
        <v>6.4729999999999999</v>
      </c>
      <c r="R2731">
        <v>8.2205572068624608</v>
      </c>
      <c r="S2731">
        <v>0.33</v>
      </c>
      <c r="T2731">
        <v>25.3</v>
      </c>
      <c r="U2731">
        <v>1.6</v>
      </c>
      <c r="V2731">
        <v>55.6</v>
      </c>
      <c r="W2731">
        <v>0</v>
      </c>
      <c r="AB2731" t="s">
        <v>191</v>
      </c>
    </row>
    <row r="2732" spans="11:28" x14ac:dyDescent="0.25">
      <c r="K2732" t="s">
        <v>141</v>
      </c>
      <c r="L2732" t="s">
        <v>99</v>
      </c>
      <c r="M2732" t="s">
        <v>190</v>
      </c>
      <c r="N2732" t="s">
        <v>20</v>
      </c>
      <c r="O2732" t="s">
        <v>183</v>
      </c>
      <c r="P2732">
        <v>2007</v>
      </c>
      <c r="Q2732">
        <v>12.657999999999999</v>
      </c>
      <c r="R2732">
        <v>16.075361211874714</v>
      </c>
      <c r="S2732">
        <v>0.33</v>
      </c>
      <c r="T2732">
        <v>25.3</v>
      </c>
      <c r="U2732">
        <v>1.6</v>
      </c>
      <c r="V2732">
        <v>51.4</v>
      </c>
      <c r="W2732">
        <v>0</v>
      </c>
      <c r="AB2732" t="s">
        <v>191</v>
      </c>
    </row>
    <row r="2733" spans="11:28" x14ac:dyDescent="0.25">
      <c r="K2733" t="s">
        <v>141</v>
      </c>
      <c r="L2733" t="s">
        <v>99</v>
      </c>
      <c r="M2733" t="s">
        <v>190</v>
      </c>
      <c r="N2733" t="s">
        <v>20</v>
      </c>
      <c r="O2733" t="s">
        <v>183</v>
      </c>
      <c r="P2733">
        <v>2008</v>
      </c>
      <c r="Q2733">
        <v>21.085000000000001</v>
      </c>
      <c r="R2733">
        <v>26.777452295179206</v>
      </c>
      <c r="S2733">
        <v>0.33</v>
      </c>
      <c r="T2733">
        <v>25.3</v>
      </c>
      <c r="U2733">
        <v>1.6</v>
      </c>
      <c r="V2733">
        <v>52.1</v>
      </c>
      <c r="W2733">
        <v>0</v>
      </c>
      <c r="AB2733" t="s">
        <v>191</v>
      </c>
    </row>
    <row r="2734" spans="11:28" x14ac:dyDescent="0.25">
      <c r="K2734" t="s">
        <v>141</v>
      </c>
      <c r="L2734" t="s">
        <v>99</v>
      </c>
      <c r="M2734" t="s">
        <v>190</v>
      </c>
      <c r="N2734" t="s">
        <v>20</v>
      </c>
      <c r="O2734" t="s">
        <v>183</v>
      </c>
      <c r="P2734">
        <v>2009</v>
      </c>
      <c r="Q2734">
        <v>19.704000000000001</v>
      </c>
      <c r="R2734">
        <v>25.023614893251654</v>
      </c>
      <c r="S2734">
        <v>0.33</v>
      </c>
      <c r="T2734">
        <v>25.3</v>
      </c>
      <c r="U2734">
        <v>1.6</v>
      </c>
      <c r="V2734">
        <v>51.2</v>
      </c>
      <c r="W2734">
        <v>0</v>
      </c>
      <c r="AB2734" t="s">
        <v>191</v>
      </c>
    </row>
    <row r="2735" spans="11:28" x14ac:dyDescent="0.25">
      <c r="K2735" t="s">
        <v>141</v>
      </c>
      <c r="L2735" t="s">
        <v>99</v>
      </c>
      <c r="M2735" t="s">
        <v>190</v>
      </c>
      <c r="N2735" t="s">
        <v>20</v>
      </c>
      <c r="O2735" t="s">
        <v>183</v>
      </c>
      <c r="P2735">
        <v>2010</v>
      </c>
      <c r="Q2735">
        <v>13.920999999999999</v>
      </c>
      <c r="R2735">
        <v>17.679341399155312</v>
      </c>
      <c r="S2735">
        <v>0.33</v>
      </c>
      <c r="T2735">
        <v>25.3</v>
      </c>
      <c r="U2735">
        <v>1.6</v>
      </c>
      <c r="V2735">
        <v>50.7</v>
      </c>
      <c r="W2735">
        <v>0</v>
      </c>
      <c r="AB2735" t="s">
        <v>191</v>
      </c>
    </row>
    <row r="2736" spans="11:28" x14ac:dyDescent="0.25">
      <c r="K2736" t="s">
        <v>141</v>
      </c>
      <c r="L2736" t="s">
        <v>99</v>
      </c>
      <c r="M2736" t="s">
        <v>190</v>
      </c>
      <c r="N2736" t="s">
        <v>20</v>
      </c>
      <c r="O2736" t="s">
        <v>183</v>
      </c>
      <c r="P2736">
        <v>2011</v>
      </c>
      <c r="Q2736">
        <v>11.536</v>
      </c>
      <c r="R2736">
        <v>14.650447696333284</v>
      </c>
      <c r="S2736">
        <v>0.33</v>
      </c>
      <c r="T2736">
        <v>25.3</v>
      </c>
      <c r="U2736">
        <v>1.6</v>
      </c>
      <c r="V2736">
        <v>51.9</v>
      </c>
      <c r="W2736">
        <v>0</v>
      </c>
      <c r="AB2736" t="s">
        <v>191</v>
      </c>
    </row>
    <row r="2737" spans="11:28" x14ac:dyDescent="0.25">
      <c r="K2737" t="s">
        <v>141</v>
      </c>
      <c r="L2737" t="s">
        <v>99</v>
      </c>
      <c r="M2737" t="s">
        <v>190</v>
      </c>
      <c r="N2737" t="s">
        <v>20</v>
      </c>
      <c r="O2737" t="s">
        <v>183</v>
      </c>
      <c r="P2737">
        <v>2012</v>
      </c>
      <c r="Q2737">
        <v>12.951000000000001</v>
      </c>
      <c r="R2737">
        <v>16.447464295701486</v>
      </c>
      <c r="S2737">
        <v>0.33</v>
      </c>
      <c r="T2737">
        <v>25.3</v>
      </c>
      <c r="U2737">
        <v>1.6</v>
      </c>
      <c r="V2737">
        <v>50.3</v>
      </c>
      <c r="W2737">
        <v>0</v>
      </c>
      <c r="AB2737" t="s">
        <v>191</v>
      </c>
    </row>
    <row r="2738" spans="11:28" x14ac:dyDescent="0.25">
      <c r="K2738" t="s">
        <v>141</v>
      </c>
      <c r="L2738" t="s">
        <v>99</v>
      </c>
      <c r="M2738" t="s">
        <v>190</v>
      </c>
      <c r="N2738" t="s">
        <v>20</v>
      </c>
      <c r="O2738" t="s">
        <v>183</v>
      </c>
      <c r="P2738">
        <v>2013</v>
      </c>
      <c r="Q2738">
        <v>25.657</v>
      </c>
      <c r="R2738">
        <v>32.583784374551236</v>
      </c>
      <c r="S2738">
        <v>0.33</v>
      </c>
      <c r="T2738">
        <v>25.3</v>
      </c>
      <c r="U2738">
        <v>1.6</v>
      </c>
      <c r="V2738">
        <v>49.2</v>
      </c>
      <c r="W2738">
        <v>0</v>
      </c>
      <c r="AB2738" t="s">
        <v>191</v>
      </c>
    </row>
    <row r="2739" spans="11:28" x14ac:dyDescent="0.25">
      <c r="K2739" t="s">
        <v>141</v>
      </c>
      <c r="L2739" t="s">
        <v>99</v>
      </c>
      <c r="M2739" t="s">
        <v>190</v>
      </c>
      <c r="N2739" t="s">
        <v>20</v>
      </c>
      <c r="O2739" t="s">
        <v>183</v>
      </c>
      <c r="P2739">
        <v>2014</v>
      </c>
      <c r="Q2739">
        <v>20.690999999999999</v>
      </c>
      <c r="R2739">
        <v>26.277081595425795</v>
      </c>
      <c r="S2739">
        <v>0.33</v>
      </c>
      <c r="T2739">
        <v>25.3</v>
      </c>
      <c r="U2739">
        <v>1.6</v>
      </c>
      <c r="V2739">
        <v>49.1</v>
      </c>
      <c r="W2739">
        <v>0</v>
      </c>
      <c r="AB2739" t="s">
        <v>191</v>
      </c>
    </row>
    <row r="2740" spans="11:28" x14ac:dyDescent="0.25">
      <c r="K2740" t="s">
        <v>141</v>
      </c>
      <c r="L2740" t="s">
        <v>99</v>
      </c>
      <c r="M2740" t="s">
        <v>190</v>
      </c>
      <c r="N2740" t="s">
        <v>20</v>
      </c>
      <c r="O2740" t="s">
        <v>183</v>
      </c>
      <c r="P2740">
        <v>2015</v>
      </c>
      <c r="Q2740">
        <v>10.395</v>
      </c>
      <c r="R2740">
        <v>13.201404629280903</v>
      </c>
      <c r="S2740">
        <v>0.33</v>
      </c>
      <c r="T2740">
        <v>25.3</v>
      </c>
      <c r="U2740">
        <v>1.6</v>
      </c>
      <c r="V2740">
        <v>51.2</v>
      </c>
      <c r="W2740">
        <v>0</v>
      </c>
      <c r="AB2740" t="s">
        <v>191</v>
      </c>
    </row>
    <row r="2741" spans="11:28" x14ac:dyDescent="0.25">
      <c r="K2741" t="s">
        <v>141</v>
      </c>
      <c r="L2741" t="s">
        <v>99</v>
      </c>
      <c r="M2741" t="s">
        <v>190</v>
      </c>
      <c r="N2741" t="s">
        <v>20</v>
      </c>
      <c r="O2741" t="s">
        <v>183</v>
      </c>
      <c r="P2741">
        <v>2016</v>
      </c>
      <c r="Q2741">
        <v>5.7469999999999999</v>
      </c>
      <c r="R2741">
        <v>7.2985543438650655</v>
      </c>
      <c r="S2741">
        <v>0.33</v>
      </c>
      <c r="T2741">
        <v>25.3</v>
      </c>
      <c r="U2741">
        <v>1.6</v>
      </c>
      <c r="V2741">
        <v>50.4</v>
      </c>
      <c r="W2741">
        <v>0</v>
      </c>
      <c r="AB2741" t="s">
        <v>191</v>
      </c>
    </row>
    <row r="2742" spans="11:28" x14ac:dyDescent="0.25">
      <c r="K2742" t="s">
        <v>141</v>
      </c>
      <c r="L2742" t="s">
        <v>99</v>
      </c>
      <c r="M2742" t="s">
        <v>190</v>
      </c>
      <c r="N2742" t="s">
        <v>20</v>
      </c>
      <c r="O2742" t="s">
        <v>183</v>
      </c>
      <c r="P2742">
        <v>2017</v>
      </c>
      <c r="Q2742">
        <v>5.343</v>
      </c>
      <c r="R2742">
        <v>6.7854838801585249</v>
      </c>
      <c r="S2742">
        <v>0.33</v>
      </c>
      <c r="T2742">
        <v>25.3</v>
      </c>
      <c r="U2742">
        <v>1.6</v>
      </c>
      <c r="V2742">
        <v>52.2</v>
      </c>
      <c r="W2742">
        <v>0</v>
      </c>
      <c r="AB2742" t="s">
        <v>191</v>
      </c>
    </row>
    <row r="2743" spans="11:28" x14ac:dyDescent="0.25">
      <c r="K2743" t="s">
        <v>141</v>
      </c>
      <c r="L2743" t="s">
        <v>99</v>
      </c>
      <c r="M2743" t="s">
        <v>190</v>
      </c>
      <c r="N2743" t="s">
        <v>20</v>
      </c>
      <c r="O2743" t="s">
        <v>183</v>
      </c>
      <c r="P2743">
        <v>2018</v>
      </c>
      <c r="Q2743">
        <v>4.6859999999999999</v>
      </c>
      <c r="R2743">
        <v>5.9511093884377395</v>
      </c>
      <c r="S2743">
        <v>0.33</v>
      </c>
      <c r="T2743">
        <v>25.3</v>
      </c>
      <c r="U2743">
        <v>1.6</v>
      </c>
      <c r="V2743">
        <v>55.6</v>
      </c>
      <c r="W2743">
        <v>0</v>
      </c>
      <c r="AB2743" t="s">
        <v>191</v>
      </c>
    </row>
    <row r="2744" spans="11:28" x14ac:dyDescent="0.25">
      <c r="K2744" t="s">
        <v>141</v>
      </c>
      <c r="L2744" t="s">
        <v>99</v>
      </c>
      <c r="M2744" t="s">
        <v>190</v>
      </c>
      <c r="N2744" t="s">
        <v>20</v>
      </c>
      <c r="O2744" t="s">
        <v>183</v>
      </c>
      <c r="P2744">
        <v>2019</v>
      </c>
      <c r="Q2744">
        <v>1.6259999999999999</v>
      </c>
      <c r="R2744">
        <v>2.0649816187792926</v>
      </c>
      <c r="S2744">
        <v>0.33</v>
      </c>
      <c r="T2744">
        <v>25.3</v>
      </c>
      <c r="U2744">
        <v>1.6</v>
      </c>
      <c r="V2744">
        <v>55.6</v>
      </c>
      <c r="W2744">
        <v>0</v>
      </c>
      <c r="AB2744" t="s">
        <v>191</v>
      </c>
    </row>
    <row r="2745" spans="11:28" x14ac:dyDescent="0.25">
      <c r="K2745" t="s">
        <v>141</v>
      </c>
      <c r="L2745" t="s">
        <v>99</v>
      </c>
      <c r="M2745" t="s">
        <v>190</v>
      </c>
      <c r="N2745" t="s">
        <v>20</v>
      </c>
      <c r="O2745" t="s">
        <v>183</v>
      </c>
      <c r="P2745">
        <v>2020</v>
      </c>
      <c r="Q2745">
        <v>9.0549999999999997</v>
      </c>
      <c r="R2745">
        <v>11.499636259561189</v>
      </c>
      <c r="S2745">
        <v>0.33</v>
      </c>
      <c r="T2745">
        <v>25.3</v>
      </c>
      <c r="U2745">
        <v>1.6</v>
      </c>
      <c r="V2745">
        <v>50.3</v>
      </c>
      <c r="W2745">
        <v>0</v>
      </c>
      <c r="AB2745" t="s">
        <v>191</v>
      </c>
    </row>
    <row r="2746" spans="11:28" x14ac:dyDescent="0.25">
      <c r="K2746" t="s">
        <v>141</v>
      </c>
      <c r="L2746" t="s">
        <v>99</v>
      </c>
      <c r="M2746" t="s">
        <v>190</v>
      </c>
      <c r="N2746" t="s">
        <v>20</v>
      </c>
      <c r="O2746" t="s">
        <v>183</v>
      </c>
      <c r="P2746">
        <v>2021</v>
      </c>
      <c r="Q2746">
        <v>15.52</v>
      </c>
      <c r="R2746">
        <v>19.710033655261146</v>
      </c>
      <c r="S2746">
        <v>0.33</v>
      </c>
      <c r="T2746">
        <v>25.3</v>
      </c>
      <c r="U2746">
        <v>1.6</v>
      </c>
      <c r="V2746">
        <v>48.3</v>
      </c>
      <c r="W2746">
        <v>0</v>
      </c>
      <c r="AB2746" t="s">
        <v>191</v>
      </c>
    </row>
    <row r="2747" spans="11:28" x14ac:dyDescent="0.25">
      <c r="K2747" t="s">
        <v>141</v>
      </c>
      <c r="L2747" t="s">
        <v>99</v>
      </c>
      <c r="M2747" t="s">
        <v>190</v>
      </c>
      <c r="N2747" t="s">
        <v>20</v>
      </c>
      <c r="O2747" t="s">
        <v>183</v>
      </c>
      <c r="P2747">
        <v>2022</v>
      </c>
      <c r="Q2747">
        <v>5.1550000000000002</v>
      </c>
      <c r="R2747">
        <v>6.5467283178396398</v>
      </c>
      <c r="S2747">
        <v>0.33</v>
      </c>
      <c r="T2747">
        <v>25.3</v>
      </c>
      <c r="U2747">
        <v>1.6</v>
      </c>
      <c r="V2747">
        <v>50.2</v>
      </c>
      <c r="W2747">
        <v>0</v>
      </c>
      <c r="AB2747" t="s">
        <v>191</v>
      </c>
    </row>
    <row r="2748" spans="11:28" x14ac:dyDescent="0.25">
      <c r="K2748" t="s">
        <v>141</v>
      </c>
      <c r="L2748" t="s">
        <v>99</v>
      </c>
      <c r="M2748" t="s">
        <v>190</v>
      </c>
      <c r="N2748" t="s">
        <v>20</v>
      </c>
      <c r="O2748" t="s">
        <v>183</v>
      </c>
      <c r="P2748">
        <v>2023</v>
      </c>
      <c r="Q2748">
        <v>11</v>
      </c>
      <c r="R2748">
        <v>13.969740348445399</v>
      </c>
      <c r="S2748">
        <v>0.33</v>
      </c>
      <c r="T2748">
        <v>25.3</v>
      </c>
      <c r="U2748">
        <v>1.6</v>
      </c>
      <c r="V2748">
        <v>46.3</v>
      </c>
      <c r="W2748">
        <v>0</v>
      </c>
      <c r="AB2748" t="s">
        <v>191</v>
      </c>
    </row>
    <row r="2749" spans="11:28" x14ac:dyDescent="0.25">
      <c r="K2749" t="s">
        <v>141</v>
      </c>
      <c r="L2749" t="s">
        <v>99</v>
      </c>
      <c r="M2749" t="s">
        <v>190</v>
      </c>
      <c r="N2749" t="s">
        <v>20</v>
      </c>
      <c r="O2749" t="s">
        <v>183</v>
      </c>
      <c r="P2749">
        <v>2024</v>
      </c>
      <c r="Q2749">
        <v>0.39</v>
      </c>
      <c r="R2749">
        <v>0.4952907941721551</v>
      </c>
      <c r="S2749">
        <v>0.33</v>
      </c>
      <c r="T2749">
        <v>25.3</v>
      </c>
      <c r="U2749">
        <v>1.6</v>
      </c>
      <c r="V2749">
        <v>55.6</v>
      </c>
      <c r="W2749">
        <v>0</v>
      </c>
      <c r="AB2749" t="s">
        <v>191</v>
      </c>
    </row>
    <row r="2750" spans="11:28" x14ac:dyDescent="0.25">
      <c r="K2750" t="s">
        <v>141</v>
      </c>
      <c r="L2750" t="s">
        <v>99</v>
      </c>
      <c r="M2750" t="s">
        <v>190</v>
      </c>
      <c r="N2750" t="s">
        <v>20</v>
      </c>
      <c r="O2750" t="s">
        <v>183</v>
      </c>
      <c r="P2750">
        <v>2025</v>
      </c>
      <c r="Q2750">
        <v>2.2400000000000002</v>
      </c>
      <c r="R2750">
        <v>2.844747125501609</v>
      </c>
      <c r="S2750">
        <v>0.33</v>
      </c>
      <c r="T2750">
        <v>25.3</v>
      </c>
      <c r="U2750">
        <v>1.6</v>
      </c>
      <c r="V2750">
        <v>47.1</v>
      </c>
      <c r="W2750">
        <v>0</v>
      </c>
      <c r="AB2750" t="s">
        <v>191</v>
      </c>
    </row>
    <row r="2751" spans="11:28" x14ac:dyDescent="0.25">
      <c r="K2751" t="s">
        <v>141</v>
      </c>
      <c r="L2751" t="s">
        <v>126</v>
      </c>
      <c r="M2751" t="s">
        <v>190</v>
      </c>
      <c r="N2751" t="s">
        <v>20</v>
      </c>
      <c r="O2751" t="s">
        <v>183</v>
      </c>
      <c r="P2751">
        <v>2017</v>
      </c>
      <c r="Q2751">
        <v>1E-3</v>
      </c>
      <c r="R2751">
        <v>1.2699763953132172E-3</v>
      </c>
      <c r="S2751">
        <v>0.33</v>
      </c>
      <c r="T2751">
        <v>4.5</v>
      </c>
      <c r="U2751">
        <v>1.3</v>
      </c>
      <c r="X2751">
        <v>200</v>
      </c>
      <c r="AB2751" t="s">
        <v>199</v>
      </c>
    </row>
    <row r="2752" spans="11:28" x14ac:dyDescent="0.25">
      <c r="K2752" t="s">
        <v>141</v>
      </c>
      <c r="L2752" t="s">
        <v>126</v>
      </c>
      <c r="M2752" t="s">
        <v>190</v>
      </c>
      <c r="N2752" t="s">
        <v>20</v>
      </c>
      <c r="O2752" t="s">
        <v>183</v>
      </c>
      <c r="P2752">
        <v>2018</v>
      </c>
      <c r="Q2752">
        <v>1E-3</v>
      </c>
      <c r="R2752">
        <v>1.2699763953132172E-3</v>
      </c>
      <c r="S2752">
        <v>0.33</v>
      </c>
      <c r="T2752">
        <v>4.5</v>
      </c>
      <c r="U2752">
        <v>1.3</v>
      </c>
      <c r="AB2752" t="s">
        <v>199</v>
      </c>
    </row>
    <row r="2753" spans="11:29" x14ac:dyDescent="0.25">
      <c r="K2753" t="s">
        <v>141</v>
      </c>
      <c r="L2753" t="s">
        <v>144</v>
      </c>
      <c r="M2753" t="s">
        <v>200</v>
      </c>
      <c r="N2753" t="s">
        <v>182</v>
      </c>
      <c r="O2753" t="s">
        <v>183</v>
      </c>
      <c r="P2753">
        <v>2018</v>
      </c>
      <c r="Q2753">
        <v>1.25</v>
      </c>
      <c r="R2753">
        <v>0</v>
      </c>
      <c r="S2753">
        <v>0.33</v>
      </c>
      <c r="T2753">
        <v>21</v>
      </c>
      <c r="U2753">
        <v>0.8</v>
      </c>
      <c r="V2753">
        <v>159.6</v>
      </c>
      <c r="W2753">
        <v>5.3</v>
      </c>
      <c r="X2753">
        <v>200</v>
      </c>
      <c r="Y2753">
        <v>0.85</v>
      </c>
      <c r="Z2753">
        <v>11</v>
      </c>
      <c r="AA2753">
        <v>15</v>
      </c>
      <c r="AB2753" t="s">
        <v>81</v>
      </c>
      <c r="AC2753" t="s">
        <v>201</v>
      </c>
    </row>
    <row r="2754" spans="11:29" x14ac:dyDescent="0.25">
      <c r="K2754" t="s">
        <v>141</v>
      </c>
      <c r="L2754" t="s">
        <v>144</v>
      </c>
      <c r="M2754" t="s">
        <v>200</v>
      </c>
      <c r="N2754" t="s">
        <v>182</v>
      </c>
      <c r="O2754" t="s">
        <v>183</v>
      </c>
      <c r="P2754">
        <v>2019</v>
      </c>
      <c r="Q2754">
        <v>1.25</v>
      </c>
      <c r="R2754">
        <v>0</v>
      </c>
      <c r="S2754">
        <v>0.33</v>
      </c>
      <c r="T2754">
        <v>21</v>
      </c>
      <c r="U2754">
        <v>0.8</v>
      </c>
      <c r="V2754">
        <v>159.6</v>
      </c>
      <c r="W2754">
        <v>5.3</v>
      </c>
      <c r="Z2754">
        <v>11</v>
      </c>
      <c r="AA2754">
        <v>15</v>
      </c>
      <c r="AB2754" t="s">
        <v>81</v>
      </c>
      <c r="AC2754" t="s">
        <v>201</v>
      </c>
    </row>
    <row r="2755" spans="11:29" x14ac:dyDescent="0.25">
      <c r="K2755" t="s">
        <v>141</v>
      </c>
      <c r="L2755" t="s">
        <v>128</v>
      </c>
      <c r="M2755" t="s">
        <v>200</v>
      </c>
      <c r="N2755" t="s">
        <v>20</v>
      </c>
      <c r="O2755" t="s">
        <v>183</v>
      </c>
      <c r="P2755">
        <v>1994</v>
      </c>
      <c r="Q2755">
        <v>2.3180000000000001</v>
      </c>
      <c r="R2755">
        <v>2.2937025304765415</v>
      </c>
      <c r="S2755">
        <v>0.33</v>
      </c>
      <c r="T2755">
        <v>19.5</v>
      </c>
      <c r="U2755">
        <v>0.7</v>
      </c>
      <c r="V2755">
        <v>159.6</v>
      </c>
      <c r="W2755">
        <v>5.5</v>
      </c>
      <c r="X2755">
        <v>200</v>
      </c>
      <c r="Y2755">
        <v>0.85</v>
      </c>
      <c r="Z2755">
        <v>12</v>
      </c>
      <c r="AA2755">
        <v>16</v>
      </c>
      <c r="AB2755" t="s">
        <v>186</v>
      </c>
      <c r="AC2755" t="s">
        <v>201</v>
      </c>
    </row>
    <row r="2756" spans="11:29" x14ac:dyDescent="0.25">
      <c r="K2756" t="s">
        <v>141</v>
      </c>
      <c r="L2756" t="s">
        <v>128</v>
      </c>
      <c r="M2756" t="s">
        <v>200</v>
      </c>
      <c r="N2756" t="s">
        <v>20</v>
      </c>
      <c r="O2756" t="s">
        <v>183</v>
      </c>
      <c r="P2756">
        <v>2002</v>
      </c>
      <c r="Q2756">
        <v>2.3679999999999999</v>
      </c>
      <c r="R2756">
        <v>2.343178426302178</v>
      </c>
      <c r="S2756">
        <v>0.33</v>
      </c>
      <c r="T2756">
        <v>19.5</v>
      </c>
      <c r="U2756">
        <v>0.7</v>
      </c>
      <c r="V2756">
        <v>159.6</v>
      </c>
      <c r="W2756">
        <v>5.3</v>
      </c>
      <c r="Z2756">
        <v>11</v>
      </c>
      <c r="AA2756">
        <v>15</v>
      </c>
      <c r="AB2756" t="s">
        <v>186</v>
      </c>
      <c r="AC2756" t="s">
        <v>201</v>
      </c>
    </row>
    <row r="2757" spans="11:29" x14ac:dyDescent="0.25">
      <c r="K2757" t="s">
        <v>141</v>
      </c>
      <c r="L2757" t="s">
        <v>128</v>
      </c>
      <c r="M2757" t="s">
        <v>200</v>
      </c>
      <c r="N2757" t="s">
        <v>20</v>
      </c>
      <c r="O2757" t="s">
        <v>183</v>
      </c>
      <c r="P2757">
        <v>2003</v>
      </c>
      <c r="Q2757">
        <v>1.718</v>
      </c>
      <c r="R2757">
        <v>1.6999917805688947</v>
      </c>
      <c r="S2757">
        <v>0.33</v>
      </c>
      <c r="T2757">
        <v>19.5</v>
      </c>
      <c r="U2757">
        <v>0.7</v>
      </c>
      <c r="V2757">
        <v>159.6</v>
      </c>
      <c r="W2757">
        <v>5.3</v>
      </c>
      <c r="Z2757">
        <v>11</v>
      </c>
      <c r="AA2757">
        <v>15</v>
      </c>
      <c r="AB2757" t="s">
        <v>186</v>
      </c>
      <c r="AC2757" t="s">
        <v>201</v>
      </c>
    </row>
    <row r="2758" spans="11:29" x14ac:dyDescent="0.25">
      <c r="K2758" t="s">
        <v>141</v>
      </c>
      <c r="L2758" t="s">
        <v>128</v>
      </c>
      <c r="M2758" t="s">
        <v>200</v>
      </c>
      <c r="N2758" t="s">
        <v>20</v>
      </c>
      <c r="O2758" t="s">
        <v>183</v>
      </c>
      <c r="P2758">
        <v>2004</v>
      </c>
      <c r="Q2758">
        <v>0.65</v>
      </c>
      <c r="R2758">
        <v>0.64318664573328377</v>
      </c>
      <c r="S2758">
        <v>0.33</v>
      </c>
      <c r="T2758">
        <v>19.5</v>
      </c>
      <c r="U2758">
        <v>0.7</v>
      </c>
      <c r="V2758">
        <v>159.6</v>
      </c>
      <c r="W2758">
        <v>5.3</v>
      </c>
      <c r="Z2758">
        <v>11</v>
      </c>
      <c r="AA2758">
        <v>15</v>
      </c>
      <c r="AB2758" t="s">
        <v>186</v>
      </c>
      <c r="AC2758" t="s">
        <v>201</v>
      </c>
    </row>
    <row r="2759" spans="11:29" x14ac:dyDescent="0.25">
      <c r="K2759" t="s">
        <v>141</v>
      </c>
      <c r="L2759" t="s">
        <v>128</v>
      </c>
      <c r="M2759" t="s">
        <v>200</v>
      </c>
      <c r="N2759" t="s">
        <v>20</v>
      </c>
      <c r="O2759" t="s">
        <v>183</v>
      </c>
      <c r="P2759">
        <v>2007</v>
      </c>
      <c r="Q2759">
        <v>2.15</v>
      </c>
      <c r="R2759">
        <v>2.1274635205024</v>
      </c>
      <c r="S2759">
        <v>0.33</v>
      </c>
      <c r="T2759">
        <v>19.5</v>
      </c>
      <c r="U2759">
        <v>0.7</v>
      </c>
      <c r="V2759">
        <v>159.6</v>
      </c>
      <c r="W2759">
        <v>5.3</v>
      </c>
      <c r="Z2759">
        <v>11</v>
      </c>
      <c r="AA2759">
        <v>15</v>
      </c>
      <c r="AB2759" t="s">
        <v>186</v>
      </c>
      <c r="AC2759" t="s">
        <v>201</v>
      </c>
    </row>
    <row r="2760" spans="11:29" x14ac:dyDescent="0.25">
      <c r="K2760" t="s">
        <v>141</v>
      </c>
      <c r="L2760" t="s">
        <v>128</v>
      </c>
      <c r="M2760" t="s">
        <v>200</v>
      </c>
      <c r="N2760" t="s">
        <v>20</v>
      </c>
      <c r="O2760" t="s">
        <v>183</v>
      </c>
      <c r="P2760">
        <v>2010</v>
      </c>
      <c r="Q2760">
        <v>1.73</v>
      </c>
      <c r="R2760">
        <v>1.7118659955670474</v>
      </c>
      <c r="S2760">
        <v>0.33</v>
      </c>
      <c r="T2760">
        <v>19.5</v>
      </c>
      <c r="U2760">
        <v>0.7</v>
      </c>
      <c r="V2760">
        <v>159.6</v>
      </c>
      <c r="W2760">
        <v>5.3</v>
      </c>
      <c r="Z2760">
        <v>11</v>
      </c>
      <c r="AA2760">
        <v>15</v>
      </c>
      <c r="AB2760" t="s">
        <v>186</v>
      </c>
      <c r="AC2760" t="s">
        <v>201</v>
      </c>
    </row>
    <row r="2761" spans="11:29" x14ac:dyDescent="0.25">
      <c r="K2761" t="s">
        <v>141</v>
      </c>
      <c r="L2761" t="s">
        <v>128</v>
      </c>
      <c r="M2761" t="s">
        <v>200</v>
      </c>
      <c r="N2761" t="s">
        <v>20</v>
      </c>
      <c r="O2761" t="s">
        <v>183</v>
      </c>
      <c r="P2761">
        <v>2011</v>
      </c>
      <c r="Q2761">
        <v>1.1000000000000001</v>
      </c>
      <c r="R2761">
        <v>1.0884697081640187</v>
      </c>
      <c r="S2761">
        <v>0.33</v>
      </c>
      <c r="T2761">
        <v>19.5</v>
      </c>
      <c r="U2761">
        <v>0.7</v>
      </c>
      <c r="V2761">
        <v>159.6</v>
      </c>
      <c r="W2761">
        <v>5.4</v>
      </c>
      <c r="Z2761">
        <v>11</v>
      </c>
      <c r="AA2761">
        <v>15</v>
      </c>
      <c r="AB2761" t="s">
        <v>186</v>
      </c>
      <c r="AC2761" t="s">
        <v>201</v>
      </c>
    </row>
    <row r="2762" spans="11:29" x14ac:dyDescent="0.25">
      <c r="K2762" t="s">
        <v>141</v>
      </c>
      <c r="L2762" t="s">
        <v>128</v>
      </c>
      <c r="M2762" t="s">
        <v>200</v>
      </c>
      <c r="N2762" t="s">
        <v>20</v>
      </c>
      <c r="O2762" t="s">
        <v>183</v>
      </c>
      <c r="P2762">
        <v>2012</v>
      </c>
      <c r="Q2762">
        <v>0.65</v>
      </c>
      <c r="R2762">
        <v>0.64318664573328377</v>
      </c>
      <c r="S2762">
        <v>0.33</v>
      </c>
      <c r="T2762">
        <v>19.5</v>
      </c>
      <c r="U2762">
        <v>0.7</v>
      </c>
      <c r="V2762">
        <v>159.6</v>
      </c>
      <c r="W2762">
        <v>5.3</v>
      </c>
      <c r="Z2762">
        <v>11</v>
      </c>
      <c r="AA2762">
        <v>15</v>
      </c>
      <c r="AB2762" t="s">
        <v>186</v>
      </c>
      <c r="AC2762" t="s">
        <v>201</v>
      </c>
    </row>
    <row r="2763" spans="11:29" x14ac:dyDescent="0.25">
      <c r="K2763" t="s">
        <v>141</v>
      </c>
      <c r="L2763" t="s">
        <v>128</v>
      </c>
      <c r="M2763" t="s">
        <v>200</v>
      </c>
      <c r="N2763" t="s">
        <v>20</v>
      </c>
      <c r="O2763" t="s">
        <v>183</v>
      </c>
      <c r="P2763">
        <v>2013</v>
      </c>
      <c r="Q2763">
        <v>2.1989999999999998</v>
      </c>
      <c r="R2763">
        <v>2.1759498984115244</v>
      </c>
      <c r="S2763">
        <v>0.33</v>
      </c>
      <c r="T2763">
        <v>19.5</v>
      </c>
      <c r="U2763">
        <v>0.7</v>
      </c>
      <c r="V2763">
        <v>159.6</v>
      </c>
      <c r="W2763">
        <v>5.3</v>
      </c>
      <c r="Z2763">
        <v>11</v>
      </c>
      <c r="AA2763">
        <v>15</v>
      </c>
      <c r="AB2763" t="s">
        <v>186</v>
      </c>
      <c r="AC2763" t="s">
        <v>201</v>
      </c>
    </row>
    <row r="2764" spans="11:29" x14ac:dyDescent="0.25">
      <c r="K2764" t="s">
        <v>141</v>
      </c>
      <c r="L2764" t="s">
        <v>128</v>
      </c>
      <c r="M2764" t="s">
        <v>200</v>
      </c>
      <c r="N2764" t="s">
        <v>20</v>
      </c>
      <c r="O2764" t="s">
        <v>183</v>
      </c>
      <c r="P2764">
        <v>2014</v>
      </c>
      <c r="Q2764">
        <v>5.4589999999999996</v>
      </c>
      <c r="R2764">
        <v>5.4017783062430702</v>
      </c>
      <c r="S2764">
        <v>0.33</v>
      </c>
      <c r="T2764">
        <v>19.5</v>
      </c>
      <c r="U2764">
        <v>0.7</v>
      </c>
      <c r="V2764">
        <v>159.6</v>
      </c>
      <c r="W2764">
        <v>5.3</v>
      </c>
      <c r="Z2764">
        <v>11</v>
      </c>
      <c r="AA2764">
        <v>15</v>
      </c>
      <c r="AB2764" t="s">
        <v>186</v>
      </c>
      <c r="AC2764" t="s">
        <v>201</v>
      </c>
    </row>
    <row r="2765" spans="11:29" x14ac:dyDescent="0.25">
      <c r="K2765" t="s">
        <v>141</v>
      </c>
      <c r="L2765" t="s">
        <v>128</v>
      </c>
      <c r="M2765" t="s">
        <v>200</v>
      </c>
      <c r="N2765" t="s">
        <v>20</v>
      </c>
      <c r="O2765" t="s">
        <v>183</v>
      </c>
      <c r="P2765">
        <v>2015</v>
      </c>
      <c r="Q2765">
        <v>6.109</v>
      </c>
      <c r="R2765">
        <v>6.0449649519763549</v>
      </c>
      <c r="S2765">
        <v>0.33</v>
      </c>
      <c r="T2765">
        <v>19.5</v>
      </c>
      <c r="U2765">
        <v>0.7</v>
      </c>
      <c r="V2765">
        <v>159.6</v>
      </c>
      <c r="W2765">
        <v>5.3</v>
      </c>
      <c r="Z2765">
        <v>11</v>
      </c>
      <c r="AA2765">
        <v>15</v>
      </c>
      <c r="AB2765" t="s">
        <v>186</v>
      </c>
      <c r="AC2765" t="s">
        <v>201</v>
      </c>
    </row>
    <row r="2766" spans="11:29" x14ac:dyDescent="0.25">
      <c r="K2766" t="s">
        <v>141</v>
      </c>
      <c r="L2766" t="s">
        <v>128</v>
      </c>
      <c r="M2766" t="s">
        <v>200</v>
      </c>
      <c r="N2766" t="s">
        <v>20</v>
      </c>
      <c r="O2766" t="s">
        <v>183</v>
      </c>
      <c r="P2766">
        <v>2016</v>
      </c>
      <c r="Q2766">
        <v>7.2009999999999996</v>
      </c>
      <c r="R2766">
        <v>7.1255185168082713</v>
      </c>
      <c r="S2766">
        <v>0.33</v>
      </c>
      <c r="T2766">
        <v>19.5</v>
      </c>
      <c r="U2766">
        <v>0.7</v>
      </c>
      <c r="V2766">
        <v>159.6</v>
      </c>
      <c r="W2766">
        <v>5.3</v>
      </c>
      <c r="Z2766">
        <v>11</v>
      </c>
      <c r="AA2766">
        <v>15</v>
      </c>
      <c r="AB2766" t="s">
        <v>186</v>
      </c>
      <c r="AC2766" t="s">
        <v>201</v>
      </c>
    </row>
    <row r="2767" spans="11:29" x14ac:dyDescent="0.25">
      <c r="K2767" t="s">
        <v>141</v>
      </c>
      <c r="L2767" t="s">
        <v>128</v>
      </c>
      <c r="M2767" t="s">
        <v>200</v>
      </c>
      <c r="N2767" t="s">
        <v>20</v>
      </c>
      <c r="O2767" t="s">
        <v>183</v>
      </c>
      <c r="P2767">
        <v>2017</v>
      </c>
      <c r="Q2767">
        <v>2.1800000000000002</v>
      </c>
      <c r="R2767">
        <v>2.1571490579977826</v>
      </c>
      <c r="S2767">
        <v>0.33</v>
      </c>
      <c r="T2767">
        <v>19.5</v>
      </c>
      <c r="U2767">
        <v>0.7</v>
      </c>
      <c r="V2767">
        <v>159.6</v>
      </c>
      <c r="W2767">
        <v>5.3</v>
      </c>
      <c r="Z2767">
        <v>11</v>
      </c>
      <c r="AA2767">
        <v>15</v>
      </c>
      <c r="AB2767" t="s">
        <v>186</v>
      </c>
      <c r="AC2767" t="s">
        <v>201</v>
      </c>
    </row>
    <row r="2768" spans="11:29" x14ac:dyDescent="0.25">
      <c r="K2768" t="s">
        <v>141</v>
      </c>
      <c r="L2768" t="s">
        <v>128</v>
      </c>
      <c r="M2768" t="s">
        <v>200</v>
      </c>
      <c r="N2768" t="s">
        <v>20</v>
      </c>
      <c r="O2768" t="s">
        <v>183</v>
      </c>
      <c r="P2768">
        <v>2018</v>
      </c>
      <c r="Q2768">
        <v>7.48</v>
      </c>
      <c r="R2768">
        <v>7.401594015515327</v>
      </c>
      <c r="S2768">
        <v>0.33</v>
      </c>
      <c r="T2768">
        <v>19.5</v>
      </c>
      <c r="U2768">
        <v>0.7</v>
      </c>
      <c r="V2768">
        <v>159.6</v>
      </c>
      <c r="W2768">
        <v>5.3</v>
      </c>
      <c r="Z2768">
        <v>11</v>
      </c>
      <c r="AA2768">
        <v>15</v>
      </c>
      <c r="AB2768" t="s">
        <v>186</v>
      </c>
      <c r="AC2768" t="s">
        <v>201</v>
      </c>
    </row>
    <row r="2769" spans="11:29" x14ac:dyDescent="0.25">
      <c r="K2769" t="s">
        <v>141</v>
      </c>
      <c r="L2769" t="s">
        <v>128</v>
      </c>
      <c r="M2769" t="s">
        <v>200</v>
      </c>
      <c r="N2769" t="s">
        <v>20</v>
      </c>
      <c r="O2769" t="s">
        <v>183</v>
      </c>
      <c r="P2769">
        <v>2019</v>
      </c>
      <c r="Q2769">
        <v>2.83</v>
      </c>
      <c r="R2769">
        <v>2.8003357037310663</v>
      </c>
      <c r="S2769">
        <v>0.33</v>
      </c>
      <c r="T2769">
        <v>19.5</v>
      </c>
      <c r="U2769">
        <v>0.7</v>
      </c>
      <c r="V2769">
        <v>159.6</v>
      </c>
      <c r="W2769">
        <v>5.3</v>
      </c>
      <c r="Z2769">
        <v>11</v>
      </c>
      <c r="AA2769">
        <v>15</v>
      </c>
      <c r="AB2769" t="s">
        <v>186</v>
      </c>
      <c r="AC2769" t="s">
        <v>201</v>
      </c>
    </row>
    <row r="2770" spans="11:29" x14ac:dyDescent="0.25">
      <c r="K2770" t="s">
        <v>141</v>
      </c>
      <c r="L2770" t="s">
        <v>128</v>
      </c>
      <c r="M2770" t="s">
        <v>200</v>
      </c>
      <c r="N2770" t="s">
        <v>20</v>
      </c>
      <c r="O2770" t="s">
        <v>183</v>
      </c>
      <c r="P2770">
        <v>2020</v>
      </c>
      <c r="Q2770">
        <v>2.1800000000000002</v>
      </c>
      <c r="R2770">
        <v>2.1571490579977826</v>
      </c>
      <c r="S2770">
        <v>0.33</v>
      </c>
      <c r="T2770">
        <v>19.5</v>
      </c>
      <c r="U2770">
        <v>0.7</v>
      </c>
      <c r="V2770">
        <v>159.6</v>
      </c>
      <c r="W2770">
        <v>5.3</v>
      </c>
      <c r="Z2770">
        <v>11</v>
      </c>
      <c r="AA2770">
        <v>15</v>
      </c>
      <c r="AB2770" t="s">
        <v>186</v>
      </c>
      <c r="AC2770" t="s">
        <v>201</v>
      </c>
    </row>
    <row r="2771" spans="11:29" x14ac:dyDescent="0.25">
      <c r="K2771" t="s">
        <v>141</v>
      </c>
      <c r="L2771" t="s">
        <v>129</v>
      </c>
      <c r="M2771" t="s">
        <v>192</v>
      </c>
      <c r="N2771" t="s">
        <v>20</v>
      </c>
      <c r="O2771" t="s">
        <v>183</v>
      </c>
      <c r="P2771">
        <v>1991</v>
      </c>
      <c r="Q2771">
        <v>7.2999999999999995E-2</v>
      </c>
      <c r="R2771">
        <v>0.13591960535816269</v>
      </c>
      <c r="S2771">
        <v>0.38200000000000001</v>
      </c>
      <c r="T2771">
        <v>7.3</v>
      </c>
      <c r="U2771">
        <v>1.3</v>
      </c>
      <c r="V2771">
        <v>19.399999999999999</v>
      </c>
      <c r="W2771">
        <v>5.6</v>
      </c>
      <c r="X2771">
        <v>200</v>
      </c>
      <c r="Y2771">
        <v>0.85</v>
      </c>
      <c r="Z2771">
        <v>14</v>
      </c>
      <c r="AA2771">
        <v>18</v>
      </c>
      <c r="AB2771" t="s">
        <v>188</v>
      </c>
    </row>
    <row r="2772" spans="11:29" x14ac:dyDescent="0.25">
      <c r="K2772" t="s">
        <v>141</v>
      </c>
      <c r="L2772" t="s">
        <v>129</v>
      </c>
      <c r="M2772" t="s">
        <v>192</v>
      </c>
      <c r="N2772" t="s">
        <v>20</v>
      </c>
      <c r="O2772" t="s">
        <v>183</v>
      </c>
      <c r="P2772">
        <v>1994</v>
      </c>
      <c r="Q2772">
        <v>0.188</v>
      </c>
      <c r="R2772">
        <v>0.3500395316073231</v>
      </c>
      <c r="S2772">
        <v>0.40200000000000002</v>
      </c>
      <c r="T2772">
        <v>7.3</v>
      </c>
      <c r="U2772">
        <v>1.3</v>
      </c>
      <c r="V2772">
        <v>19.399999999999999</v>
      </c>
      <c r="W2772">
        <v>5.6</v>
      </c>
      <c r="Z2772">
        <v>14</v>
      </c>
      <c r="AA2772">
        <v>18</v>
      </c>
      <c r="AB2772" t="s">
        <v>188</v>
      </c>
    </row>
    <row r="2773" spans="11:29" x14ac:dyDescent="0.25">
      <c r="K2773" t="s">
        <v>141</v>
      </c>
      <c r="L2773" t="s">
        <v>129</v>
      </c>
      <c r="M2773" t="s">
        <v>192</v>
      </c>
      <c r="N2773" t="s">
        <v>20</v>
      </c>
      <c r="O2773" t="s">
        <v>183</v>
      </c>
      <c r="P2773">
        <v>1997</v>
      </c>
      <c r="Q2773">
        <v>0.123</v>
      </c>
      <c r="R2773">
        <v>0.22901522546649331</v>
      </c>
      <c r="S2773">
        <v>0.41599999999999998</v>
      </c>
      <c r="T2773">
        <v>7.3</v>
      </c>
      <c r="U2773">
        <v>1.3</v>
      </c>
      <c r="V2773">
        <v>19.399999999999999</v>
      </c>
      <c r="W2773">
        <v>5.6</v>
      </c>
      <c r="Z2773">
        <v>14</v>
      </c>
      <c r="AA2773">
        <v>18</v>
      </c>
      <c r="AB2773" t="s">
        <v>188</v>
      </c>
    </row>
    <row r="2774" spans="11:29" x14ac:dyDescent="0.25">
      <c r="K2774" t="s">
        <v>141</v>
      </c>
      <c r="L2774" t="s">
        <v>129</v>
      </c>
      <c r="M2774" t="s">
        <v>192</v>
      </c>
      <c r="N2774" t="s">
        <v>20</v>
      </c>
      <c r="O2774" t="s">
        <v>183</v>
      </c>
      <c r="P2774">
        <v>1999</v>
      </c>
      <c r="Q2774">
        <v>0.27600000000000002</v>
      </c>
      <c r="R2774">
        <v>0.51388782299798508</v>
      </c>
      <c r="S2774">
        <v>0.41199999999999998</v>
      </c>
      <c r="T2774">
        <v>7.3</v>
      </c>
      <c r="U2774">
        <v>1.3</v>
      </c>
      <c r="V2774">
        <v>19.399999999999999</v>
      </c>
      <c r="W2774">
        <v>5.6</v>
      </c>
      <c r="Z2774">
        <v>14</v>
      </c>
      <c r="AA2774">
        <v>18</v>
      </c>
      <c r="AB2774" t="s">
        <v>188</v>
      </c>
    </row>
    <row r="2775" spans="11:29" x14ac:dyDescent="0.25">
      <c r="K2775" t="s">
        <v>141</v>
      </c>
      <c r="L2775" t="s">
        <v>129</v>
      </c>
      <c r="M2775" t="s">
        <v>192</v>
      </c>
      <c r="N2775" t="s">
        <v>20</v>
      </c>
      <c r="O2775" t="s">
        <v>183</v>
      </c>
      <c r="P2775">
        <v>2002</v>
      </c>
      <c r="Q2775">
        <v>0.18</v>
      </c>
      <c r="R2775">
        <v>0.33514423238999019</v>
      </c>
      <c r="S2775">
        <v>0.44500000000000001</v>
      </c>
      <c r="T2775">
        <v>7.3</v>
      </c>
      <c r="U2775">
        <v>1.3</v>
      </c>
      <c r="V2775">
        <v>19.399999999999999</v>
      </c>
      <c r="W2775">
        <v>5.6</v>
      </c>
      <c r="Z2775">
        <v>14</v>
      </c>
      <c r="AA2775">
        <v>18</v>
      </c>
      <c r="AB2775" t="s">
        <v>188</v>
      </c>
    </row>
    <row r="2776" spans="11:29" x14ac:dyDescent="0.25">
      <c r="K2776" t="s">
        <v>141</v>
      </c>
      <c r="L2776" t="s">
        <v>129</v>
      </c>
      <c r="M2776" t="s">
        <v>192</v>
      </c>
      <c r="N2776" t="s">
        <v>20</v>
      </c>
      <c r="O2776" t="s">
        <v>183</v>
      </c>
      <c r="P2776">
        <v>2003</v>
      </c>
      <c r="Q2776">
        <v>0.12</v>
      </c>
      <c r="R2776">
        <v>0.22342948825999348</v>
      </c>
      <c r="S2776">
        <v>0.432</v>
      </c>
      <c r="T2776">
        <v>7.3</v>
      </c>
      <c r="U2776">
        <v>1.3</v>
      </c>
      <c r="V2776">
        <v>19.399999999999999</v>
      </c>
      <c r="W2776">
        <v>5.6</v>
      </c>
      <c r="Z2776">
        <v>14</v>
      </c>
      <c r="AA2776">
        <v>18</v>
      </c>
      <c r="AB2776" t="s">
        <v>188</v>
      </c>
    </row>
    <row r="2777" spans="11:29" x14ac:dyDescent="0.25">
      <c r="K2777" t="s">
        <v>141</v>
      </c>
      <c r="L2777" t="s">
        <v>129</v>
      </c>
      <c r="M2777" t="s">
        <v>192</v>
      </c>
      <c r="N2777" t="s">
        <v>20</v>
      </c>
      <c r="O2777" t="s">
        <v>183</v>
      </c>
      <c r="P2777">
        <v>2004</v>
      </c>
      <c r="Q2777">
        <v>0.48</v>
      </c>
      <c r="R2777">
        <v>0.89371795303997392</v>
      </c>
      <c r="S2777">
        <v>0.432</v>
      </c>
      <c r="T2777">
        <v>7.3</v>
      </c>
      <c r="U2777">
        <v>1.3</v>
      </c>
      <c r="V2777">
        <v>19.399999999999999</v>
      </c>
      <c r="W2777">
        <v>5.6</v>
      </c>
      <c r="Z2777">
        <v>14</v>
      </c>
      <c r="AA2777">
        <v>18</v>
      </c>
      <c r="AB2777" t="s">
        <v>188</v>
      </c>
    </row>
    <row r="2778" spans="11:29" x14ac:dyDescent="0.25">
      <c r="K2778" t="s">
        <v>141</v>
      </c>
      <c r="L2778" t="s">
        <v>129</v>
      </c>
      <c r="M2778" t="s">
        <v>192</v>
      </c>
      <c r="N2778" t="s">
        <v>20</v>
      </c>
      <c r="O2778" t="s">
        <v>183</v>
      </c>
      <c r="P2778">
        <v>2005</v>
      </c>
      <c r="Q2778">
        <v>0.36</v>
      </c>
      <c r="R2778">
        <v>0.67028846477998039</v>
      </c>
      <c r="S2778">
        <v>0.438</v>
      </c>
      <c r="T2778">
        <v>7.3</v>
      </c>
      <c r="U2778">
        <v>1.3</v>
      </c>
      <c r="V2778">
        <v>19.399999999999999</v>
      </c>
      <c r="W2778">
        <v>5.6</v>
      </c>
      <c r="Z2778">
        <v>14</v>
      </c>
      <c r="AA2778">
        <v>18</v>
      </c>
      <c r="AB2778" t="s">
        <v>188</v>
      </c>
    </row>
    <row r="2779" spans="11:29" x14ac:dyDescent="0.25">
      <c r="K2779" t="s">
        <v>141</v>
      </c>
      <c r="L2779" t="s">
        <v>129</v>
      </c>
      <c r="M2779" t="s">
        <v>192</v>
      </c>
      <c r="N2779" t="s">
        <v>20</v>
      </c>
      <c r="O2779" t="s">
        <v>183</v>
      </c>
      <c r="P2779">
        <v>2006</v>
      </c>
      <c r="Q2779">
        <v>0.08</v>
      </c>
      <c r="R2779">
        <v>0.148952992173329</v>
      </c>
      <c r="S2779">
        <v>0.42099999999999999</v>
      </c>
      <c r="T2779">
        <v>7.3</v>
      </c>
      <c r="U2779">
        <v>1.3</v>
      </c>
      <c r="V2779">
        <v>19.399999999999999</v>
      </c>
      <c r="W2779">
        <v>5.6</v>
      </c>
      <c r="Z2779">
        <v>14</v>
      </c>
      <c r="AA2779">
        <v>18</v>
      </c>
      <c r="AB2779" t="s">
        <v>188</v>
      </c>
    </row>
    <row r="2780" spans="11:29" x14ac:dyDescent="0.25">
      <c r="K2780" t="s">
        <v>141</v>
      </c>
      <c r="L2780" t="s">
        <v>101</v>
      </c>
      <c r="M2780" t="s">
        <v>192</v>
      </c>
      <c r="N2780" t="s">
        <v>182</v>
      </c>
      <c r="O2780" t="s">
        <v>183</v>
      </c>
      <c r="P2780">
        <v>1970</v>
      </c>
      <c r="Q2780">
        <v>0.125</v>
      </c>
      <c r="R2780">
        <v>0</v>
      </c>
      <c r="S2780">
        <v>0.25800000000000001</v>
      </c>
      <c r="T2780">
        <v>21</v>
      </c>
      <c r="U2780">
        <v>0.8</v>
      </c>
      <c r="V2780">
        <v>10.8</v>
      </c>
      <c r="W2780">
        <v>3.1</v>
      </c>
      <c r="X2780">
        <v>200</v>
      </c>
      <c r="Y2780">
        <v>0.85</v>
      </c>
      <c r="Z2780">
        <v>64</v>
      </c>
      <c r="AA2780">
        <v>68</v>
      </c>
      <c r="AB2780" t="s">
        <v>81</v>
      </c>
    </row>
    <row r="2781" spans="11:29" x14ac:dyDescent="0.25">
      <c r="K2781" t="s">
        <v>141</v>
      </c>
      <c r="L2781" t="s">
        <v>101</v>
      </c>
      <c r="M2781" t="s">
        <v>192</v>
      </c>
      <c r="N2781" t="s">
        <v>182</v>
      </c>
      <c r="O2781" t="s">
        <v>183</v>
      </c>
      <c r="P2781">
        <v>1973</v>
      </c>
      <c r="Q2781">
        <v>0.125</v>
      </c>
      <c r="R2781">
        <v>0</v>
      </c>
      <c r="S2781">
        <v>0.26500000000000001</v>
      </c>
      <c r="T2781">
        <v>21</v>
      </c>
      <c r="U2781">
        <v>0.8</v>
      </c>
      <c r="V2781">
        <v>10.8</v>
      </c>
      <c r="W2781">
        <v>3.1</v>
      </c>
      <c r="Z2781">
        <v>64</v>
      </c>
      <c r="AA2781">
        <v>68</v>
      </c>
      <c r="AB2781" t="s">
        <v>81</v>
      </c>
    </row>
    <row r="2782" spans="11:29" x14ac:dyDescent="0.25">
      <c r="K2782" t="s">
        <v>141</v>
      </c>
      <c r="L2782" t="s">
        <v>101</v>
      </c>
      <c r="M2782" t="s">
        <v>192</v>
      </c>
      <c r="N2782" t="s">
        <v>182</v>
      </c>
      <c r="O2782" t="s">
        <v>183</v>
      </c>
      <c r="P2782">
        <v>1974</v>
      </c>
      <c r="Q2782">
        <v>0.125</v>
      </c>
      <c r="R2782">
        <v>0</v>
      </c>
      <c r="S2782">
        <v>0.26500000000000001</v>
      </c>
      <c r="T2782">
        <v>21</v>
      </c>
      <c r="U2782">
        <v>0.8</v>
      </c>
      <c r="V2782">
        <v>10.8</v>
      </c>
      <c r="W2782">
        <v>3.1</v>
      </c>
      <c r="Z2782">
        <v>64</v>
      </c>
      <c r="AA2782">
        <v>68</v>
      </c>
      <c r="AB2782" t="s">
        <v>81</v>
      </c>
    </row>
    <row r="2783" spans="11:29" x14ac:dyDescent="0.25">
      <c r="K2783" t="s">
        <v>141</v>
      </c>
      <c r="L2783" t="s">
        <v>101</v>
      </c>
      <c r="M2783" t="s">
        <v>192</v>
      </c>
      <c r="N2783" t="s">
        <v>182</v>
      </c>
      <c r="O2783" t="s">
        <v>183</v>
      </c>
      <c r="P2783">
        <v>1976</v>
      </c>
      <c r="Q2783">
        <v>0.2</v>
      </c>
      <c r="R2783">
        <v>0</v>
      </c>
      <c r="S2783">
        <v>0.27</v>
      </c>
      <c r="T2783">
        <v>21</v>
      </c>
      <c r="U2783">
        <v>0.8</v>
      </c>
      <c r="V2783">
        <v>10.8</v>
      </c>
      <c r="W2783">
        <v>3.1</v>
      </c>
      <c r="Z2783">
        <v>64</v>
      </c>
      <c r="AA2783">
        <v>68</v>
      </c>
      <c r="AB2783" t="s">
        <v>81</v>
      </c>
    </row>
    <row r="2784" spans="11:29" x14ac:dyDescent="0.25">
      <c r="K2784" t="s">
        <v>141</v>
      </c>
      <c r="L2784" t="s">
        <v>101</v>
      </c>
      <c r="M2784" t="s">
        <v>192</v>
      </c>
      <c r="N2784" t="s">
        <v>182</v>
      </c>
      <c r="O2784" t="s">
        <v>183</v>
      </c>
      <c r="P2784">
        <v>1977</v>
      </c>
      <c r="Q2784">
        <v>0.2</v>
      </c>
      <c r="R2784">
        <v>0</v>
      </c>
      <c r="S2784">
        <v>0.26</v>
      </c>
      <c r="T2784">
        <v>21</v>
      </c>
      <c r="U2784">
        <v>0.8</v>
      </c>
      <c r="V2784">
        <v>10.8</v>
      </c>
      <c r="W2784">
        <v>3.1</v>
      </c>
      <c r="Z2784">
        <v>64</v>
      </c>
      <c r="AA2784">
        <v>68</v>
      </c>
      <c r="AB2784" t="s">
        <v>81</v>
      </c>
    </row>
    <row r="2785" spans="11:28" x14ac:dyDescent="0.25">
      <c r="K2785" t="s">
        <v>141</v>
      </c>
      <c r="L2785" t="s">
        <v>101</v>
      </c>
      <c r="M2785" t="s">
        <v>192</v>
      </c>
      <c r="N2785" t="s">
        <v>182</v>
      </c>
      <c r="O2785" t="s">
        <v>183</v>
      </c>
      <c r="P2785">
        <v>1981</v>
      </c>
      <c r="Q2785">
        <v>2.7E-2</v>
      </c>
      <c r="R2785">
        <v>0</v>
      </c>
      <c r="S2785">
        <v>0.25700000000000001</v>
      </c>
      <c r="T2785">
        <v>21</v>
      </c>
      <c r="U2785">
        <v>0.8</v>
      </c>
      <c r="V2785">
        <v>10.8</v>
      </c>
      <c r="W2785">
        <v>3.1</v>
      </c>
      <c r="Z2785">
        <v>64</v>
      </c>
      <c r="AA2785">
        <v>68</v>
      </c>
      <c r="AB2785" t="s">
        <v>81</v>
      </c>
    </row>
    <row r="2786" spans="11:28" x14ac:dyDescent="0.25">
      <c r="K2786" t="s">
        <v>141</v>
      </c>
      <c r="L2786" t="s">
        <v>101</v>
      </c>
      <c r="M2786" t="s">
        <v>192</v>
      </c>
      <c r="N2786" t="s">
        <v>182</v>
      </c>
      <c r="O2786" t="s">
        <v>183</v>
      </c>
      <c r="P2786">
        <v>1992</v>
      </c>
      <c r="Q2786">
        <v>0.13500000000000001</v>
      </c>
      <c r="R2786">
        <v>0</v>
      </c>
      <c r="S2786">
        <v>0.23599999999999999</v>
      </c>
      <c r="T2786">
        <v>7.3</v>
      </c>
      <c r="U2786">
        <v>1.3</v>
      </c>
      <c r="V2786">
        <v>9.6999999999999993</v>
      </c>
      <c r="W2786">
        <v>2.8</v>
      </c>
      <c r="Z2786">
        <v>62</v>
      </c>
      <c r="AA2786">
        <v>66</v>
      </c>
      <c r="AB2786" t="s">
        <v>81</v>
      </c>
    </row>
    <row r="2787" spans="11:28" x14ac:dyDescent="0.25">
      <c r="K2787" t="s">
        <v>141</v>
      </c>
      <c r="L2787" t="s">
        <v>101</v>
      </c>
      <c r="M2787" t="s">
        <v>192</v>
      </c>
      <c r="N2787" t="s">
        <v>182</v>
      </c>
      <c r="O2787" t="s">
        <v>183</v>
      </c>
      <c r="P2787">
        <v>1993</v>
      </c>
      <c r="Q2787">
        <v>0.05</v>
      </c>
      <c r="R2787">
        <v>0</v>
      </c>
      <c r="S2787">
        <v>0.26</v>
      </c>
      <c r="T2787">
        <v>21</v>
      </c>
      <c r="U2787">
        <v>0.8</v>
      </c>
      <c r="V2787">
        <v>10.8</v>
      </c>
      <c r="W2787">
        <v>3.1</v>
      </c>
      <c r="Z2787">
        <v>64</v>
      </c>
      <c r="AA2787">
        <v>68</v>
      </c>
      <c r="AB2787" t="s">
        <v>81</v>
      </c>
    </row>
    <row r="2788" spans="11:28" x14ac:dyDescent="0.25">
      <c r="K2788" t="s">
        <v>141</v>
      </c>
      <c r="L2788" t="s">
        <v>101</v>
      </c>
      <c r="M2788" t="s">
        <v>192</v>
      </c>
      <c r="N2788" t="s">
        <v>182</v>
      </c>
      <c r="O2788" t="s">
        <v>183</v>
      </c>
      <c r="P2788">
        <v>1996</v>
      </c>
      <c r="Q2788">
        <v>8.8999999999999996E-2</v>
      </c>
      <c r="R2788">
        <v>0</v>
      </c>
      <c r="S2788">
        <v>0.251</v>
      </c>
      <c r="T2788">
        <v>6.9</v>
      </c>
      <c r="U2788">
        <v>1.3</v>
      </c>
      <c r="V2788">
        <v>9.6999999999999993</v>
      </c>
      <c r="W2788">
        <v>2.8</v>
      </c>
      <c r="Z2788">
        <v>62</v>
      </c>
      <c r="AA2788">
        <v>66</v>
      </c>
      <c r="AB2788" t="s">
        <v>81</v>
      </c>
    </row>
    <row r="2789" spans="11:28" x14ac:dyDescent="0.25">
      <c r="K2789" t="s">
        <v>141</v>
      </c>
      <c r="L2789" t="s">
        <v>101</v>
      </c>
      <c r="M2789" t="s">
        <v>192</v>
      </c>
      <c r="N2789" t="s">
        <v>182</v>
      </c>
      <c r="O2789" t="s">
        <v>183</v>
      </c>
      <c r="P2789">
        <v>1997</v>
      </c>
      <c r="Q2789">
        <v>0.15</v>
      </c>
      <c r="R2789">
        <v>0</v>
      </c>
      <c r="S2789">
        <v>0.34799999999999998</v>
      </c>
      <c r="T2789">
        <v>21</v>
      </c>
      <c r="U2789">
        <v>0.8</v>
      </c>
      <c r="V2789">
        <v>10.8</v>
      </c>
      <c r="W2789">
        <v>3.1</v>
      </c>
      <c r="Z2789">
        <v>64</v>
      </c>
      <c r="AA2789">
        <v>68</v>
      </c>
      <c r="AB2789" t="s">
        <v>81</v>
      </c>
    </row>
    <row r="2790" spans="11:28" x14ac:dyDescent="0.25">
      <c r="K2790" t="s">
        <v>141</v>
      </c>
      <c r="L2790" t="s">
        <v>101</v>
      </c>
      <c r="M2790" t="s">
        <v>192</v>
      </c>
      <c r="N2790" t="s">
        <v>182</v>
      </c>
      <c r="O2790" t="s">
        <v>183</v>
      </c>
      <c r="P2790">
        <v>1999</v>
      </c>
      <c r="Q2790">
        <v>0.05</v>
      </c>
      <c r="R2790">
        <v>0</v>
      </c>
      <c r="S2790">
        <v>0.33200000000000002</v>
      </c>
      <c r="T2790">
        <v>21</v>
      </c>
      <c r="U2790">
        <v>0.8</v>
      </c>
      <c r="V2790">
        <v>10.8</v>
      </c>
      <c r="W2790">
        <v>3.1</v>
      </c>
      <c r="Z2790">
        <v>64</v>
      </c>
      <c r="AA2790">
        <v>68</v>
      </c>
      <c r="AB2790" t="s">
        <v>81</v>
      </c>
    </row>
    <row r="2791" spans="11:28" x14ac:dyDescent="0.25">
      <c r="K2791" t="s">
        <v>141</v>
      </c>
      <c r="L2791" t="s">
        <v>101</v>
      </c>
      <c r="M2791" t="s">
        <v>192</v>
      </c>
      <c r="N2791" t="s">
        <v>182</v>
      </c>
      <c r="O2791" t="s">
        <v>183</v>
      </c>
      <c r="P2791">
        <v>2001</v>
      </c>
      <c r="Q2791">
        <v>0.1</v>
      </c>
      <c r="R2791">
        <v>0</v>
      </c>
      <c r="S2791">
        <v>0.33700000000000002</v>
      </c>
      <c r="T2791">
        <v>21</v>
      </c>
      <c r="U2791">
        <v>0.8</v>
      </c>
      <c r="V2791">
        <v>10.8</v>
      </c>
      <c r="W2791">
        <v>3.1</v>
      </c>
      <c r="Z2791">
        <v>64</v>
      </c>
      <c r="AA2791">
        <v>68</v>
      </c>
      <c r="AB2791" t="s">
        <v>81</v>
      </c>
    </row>
    <row r="2792" spans="11:28" x14ac:dyDescent="0.25">
      <c r="K2792" t="s">
        <v>141</v>
      </c>
      <c r="L2792" t="s">
        <v>101</v>
      </c>
      <c r="M2792" t="s">
        <v>192</v>
      </c>
      <c r="N2792" t="s">
        <v>182</v>
      </c>
      <c r="O2792" t="s">
        <v>183</v>
      </c>
      <c r="P2792">
        <v>2003</v>
      </c>
      <c r="Q2792">
        <v>0.2</v>
      </c>
      <c r="R2792">
        <v>0</v>
      </c>
      <c r="S2792">
        <v>0.34</v>
      </c>
      <c r="T2792">
        <v>21</v>
      </c>
      <c r="U2792">
        <v>0.8</v>
      </c>
      <c r="V2792">
        <v>10.8</v>
      </c>
      <c r="W2792">
        <v>3.1</v>
      </c>
      <c r="Z2792">
        <v>64</v>
      </c>
      <c r="AA2792">
        <v>68</v>
      </c>
      <c r="AB2792" t="s">
        <v>81</v>
      </c>
    </row>
    <row r="2793" spans="11:28" x14ac:dyDescent="0.25">
      <c r="K2793" t="s">
        <v>141</v>
      </c>
      <c r="L2793" t="s">
        <v>101</v>
      </c>
      <c r="M2793" t="s">
        <v>192</v>
      </c>
      <c r="N2793" t="s">
        <v>182</v>
      </c>
      <c r="O2793" t="s">
        <v>183</v>
      </c>
      <c r="P2793">
        <v>2009</v>
      </c>
      <c r="Q2793">
        <v>0.43</v>
      </c>
      <c r="R2793">
        <v>0</v>
      </c>
      <c r="S2793">
        <v>0.33300000000000002</v>
      </c>
      <c r="T2793">
        <v>16.8</v>
      </c>
      <c r="U2793">
        <v>0.9</v>
      </c>
      <c r="V2793">
        <v>10.5</v>
      </c>
      <c r="W2793">
        <v>3</v>
      </c>
      <c r="Z2793">
        <v>64</v>
      </c>
      <c r="AA2793">
        <v>68</v>
      </c>
      <c r="AB2793" t="s">
        <v>81</v>
      </c>
    </row>
    <row r="2794" spans="11:28" x14ac:dyDescent="0.25">
      <c r="K2794" t="s">
        <v>141</v>
      </c>
      <c r="L2794" t="s">
        <v>101</v>
      </c>
      <c r="M2794" t="s">
        <v>192</v>
      </c>
      <c r="N2794" t="s">
        <v>182</v>
      </c>
      <c r="O2794" t="s">
        <v>183</v>
      </c>
      <c r="P2794">
        <v>2010</v>
      </c>
      <c r="Q2794">
        <v>0.13</v>
      </c>
      <c r="R2794">
        <v>0</v>
      </c>
      <c r="S2794">
        <v>0.32500000000000001</v>
      </c>
      <c r="T2794">
        <v>7.3</v>
      </c>
      <c r="U2794">
        <v>1.3</v>
      </c>
      <c r="V2794">
        <v>9.6999999999999993</v>
      </c>
      <c r="W2794">
        <v>2.8</v>
      </c>
      <c r="Z2794">
        <v>62</v>
      </c>
      <c r="AA2794">
        <v>66</v>
      </c>
      <c r="AB2794" t="s">
        <v>81</v>
      </c>
    </row>
    <row r="2795" spans="11:28" x14ac:dyDescent="0.25">
      <c r="K2795" t="s">
        <v>141</v>
      </c>
      <c r="L2795" t="s">
        <v>102</v>
      </c>
      <c r="M2795" t="s">
        <v>192</v>
      </c>
      <c r="N2795" t="s">
        <v>20</v>
      </c>
      <c r="O2795" t="s">
        <v>183</v>
      </c>
      <c r="P2795">
        <v>1988</v>
      </c>
      <c r="Q2795">
        <v>2.5000000000000001E-2</v>
      </c>
      <c r="R2795">
        <v>4.6547810054165313E-2</v>
      </c>
      <c r="S2795">
        <v>0.22500000000000001</v>
      </c>
      <c r="T2795">
        <v>4.5</v>
      </c>
      <c r="U2795">
        <v>1.3</v>
      </c>
      <c r="V2795">
        <v>9.6999999999999993</v>
      </c>
      <c r="W2795">
        <v>2.8</v>
      </c>
      <c r="X2795">
        <v>200</v>
      </c>
      <c r="Y2795">
        <v>0.85</v>
      </c>
      <c r="Z2795">
        <v>62</v>
      </c>
      <c r="AA2795">
        <v>66</v>
      </c>
      <c r="AB2795" t="s">
        <v>185</v>
      </c>
    </row>
    <row r="2796" spans="11:28" x14ac:dyDescent="0.25">
      <c r="K2796" t="s">
        <v>141</v>
      </c>
      <c r="L2796" t="s">
        <v>102</v>
      </c>
      <c r="M2796" t="s">
        <v>192</v>
      </c>
      <c r="N2796" t="s">
        <v>20</v>
      </c>
      <c r="O2796" t="s">
        <v>183</v>
      </c>
      <c r="P2796">
        <v>1989</v>
      </c>
      <c r="Q2796">
        <v>7.3999999999999996E-2</v>
      </c>
      <c r="R2796">
        <v>0.13778151776032932</v>
      </c>
      <c r="S2796">
        <v>0.23</v>
      </c>
      <c r="T2796">
        <v>4.5</v>
      </c>
      <c r="U2796">
        <v>1.3</v>
      </c>
      <c r="V2796">
        <v>9.6999999999999993</v>
      </c>
      <c r="W2796">
        <v>2.8</v>
      </c>
      <c r="Z2796">
        <v>62</v>
      </c>
      <c r="AA2796">
        <v>66</v>
      </c>
      <c r="AB2796" t="s">
        <v>185</v>
      </c>
    </row>
    <row r="2797" spans="11:28" x14ac:dyDescent="0.25">
      <c r="K2797" t="s">
        <v>141</v>
      </c>
      <c r="L2797" t="s">
        <v>102</v>
      </c>
      <c r="M2797" t="s">
        <v>192</v>
      </c>
      <c r="N2797" t="s">
        <v>20</v>
      </c>
      <c r="O2797" t="s">
        <v>183</v>
      </c>
      <c r="P2797">
        <v>1990</v>
      </c>
      <c r="Q2797">
        <v>9.6000000000000002E-2</v>
      </c>
      <c r="R2797">
        <v>0.1787435906079948</v>
      </c>
      <c r="S2797">
        <v>0.22900000000000001</v>
      </c>
      <c r="T2797">
        <v>4.5</v>
      </c>
      <c r="U2797">
        <v>1.3</v>
      </c>
      <c r="V2797">
        <v>9.6999999999999993</v>
      </c>
      <c r="W2797">
        <v>2.8</v>
      </c>
      <c r="Z2797">
        <v>62</v>
      </c>
      <c r="AA2797">
        <v>66</v>
      </c>
      <c r="AB2797" t="s">
        <v>185</v>
      </c>
    </row>
    <row r="2798" spans="11:28" x14ac:dyDescent="0.25">
      <c r="K2798" t="s">
        <v>141</v>
      </c>
      <c r="L2798" t="s">
        <v>102</v>
      </c>
      <c r="M2798" t="s">
        <v>192</v>
      </c>
      <c r="N2798" t="s">
        <v>20</v>
      </c>
      <c r="O2798" t="s">
        <v>183</v>
      </c>
      <c r="P2798">
        <v>1994</v>
      </c>
      <c r="Q2798">
        <v>4.4999999999999998E-2</v>
      </c>
      <c r="R2798">
        <v>8.3786058097497562E-2</v>
      </c>
      <c r="S2798">
        <v>0.24399999999999999</v>
      </c>
      <c r="T2798">
        <v>4.5</v>
      </c>
      <c r="U2798">
        <v>1.3</v>
      </c>
      <c r="V2798">
        <v>9.6999999999999993</v>
      </c>
      <c r="W2798">
        <v>2.8</v>
      </c>
      <c r="Z2798">
        <v>62</v>
      </c>
      <c r="AA2798">
        <v>66</v>
      </c>
      <c r="AB2798" t="s">
        <v>185</v>
      </c>
    </row>
    <row r="2799" spans="11:28" x14ac:dyDescent="0.25">
      <c r="K2799" t="s">
        <v>141</v>
      </c>
      <c r="L2799" t="s">
        <v>102</v>
      </c>
      <c r="M2799" t="s">
        <v>192</v>
      </c>
      <c r="N2799" t="s">
        <v>20</v>
      </c>
      <c r="O2799" t="s">
        <v>183</v>
      </c>
      <c r="P2799">
        <v>1997</v>
      </c>
      <c r="Q2799">
        <v>0.4</v>
      </c>
      <c r="R2799">
        <v>0.74476496086664501</v>
      </c>
      <c r="S2799">
        <v>0.26700000000000002</v>
      </c>
      <c r="T2799">
        <v>4.5</v>
      </c>
      <c r="U2799">
        <v>1.3</v>
      </c>
      <c r="V2799">
        <v>9.6999999999999993</v>
      </c>
      <c r="W2799">
        <v>2.8</v>
      </c>
      <c r="Z2799">
        <v>62</v>
      </c>
      <c r="AA2799">
        <v>66</v>
      </c>
      <c r="AB2799" t="s">
        <v>185</v>
      </c>
    </row>
    <row r="2800" spans="11:28" x14ac:dyDescent="0.25">
      <c r="K2800" t="s">
        <v>141</v>
      </c>
      <c r="L2800" t="s">
        <v>103</v>
      </c>
      <c r="M2800" t="s">
        <v>192</v>
      </c>
      <c r="N2800" t="s">
        <v>20</v>
      </c>
      <c r="O2800" t="s">
        <v>183</v>
      </c>
      <c r="P2800">
        <v>1970</v>
      </c>
      <c r="Q2800">
        <v>1.2E-2</v>
      </c>
      <c r="R2800">
        <v>2.234294882599934E-2</v>
      </c>
      <c r="S2800">
        <v>0.247</v>
      </c>
      <c r="T2800">
        <v>4.5</v>
      </c>
      <c r="U2800">
        <v>1.3</v>
      </c>
      <c r="V2800">
        <v>9.6999999999999993</v>
      </c>
      <c r="W2800">
        <v>2.8</v>
      </c>
      <c r="X2800">
        <v>200</v>
      </c>
      <c r="Y2800">
        <v>0.7</v>
      </c>
      <c r="Z2800">
        <v>62</v>
      </c>
      <c r="AA2800">
        <v>66</v>
      </c>
      <c r="AB2800" t="s">
        <v>189</v>
      </c>
    </row>
    <row r="2801" spans="11:28" x14ac:dyDescent="0.25">
      <c r="K2801" t="s">
        <v>141</v>
      </c>
      <c r="L2801" t="s">
        <v>103</v>
      </c>
      <c r="M2801" t="s">
        <v>192</v>
      </c>
      <c r="N2801" t="s">
        <v>20</v>
      </c>
      <c r="O2801" t="s">
        <v>183</v>
      </c>
      <c r="P2801">
        <v>1980</v>
      </c>
      <c r="Q2801">
        <v>6.0000000000000001E-3</v>
      </c>
      <c r="R2801">
        <v>1.117147441299967E-2</v>
      </c>
      <c r="S2801">
        <v>0.247</v>
      </c>
      <c r="T2801">
        <v>4.5</v>
      </c>
      <c r="U2801">
        <v>1.3</v>
      </c>
      <c r="V2801">
        <v>9.6999999999999993</v>
      </c>
      <c r="W2801">
        <v>2.8</v>
      </c>
      <c r="Z2801">
        <v>62</v>
      </c>
      <c r="AA2801">
        <v>66</v>
      </c>
      <c r="AB2801" t="s">
        <v>189</v>
      </c>
    </row>
    <row r="2802" spans="11:28" x14ac:dyDescent="0.25">
      <c r="K2802" t="s">
        <v>141</v>
      </c>
      <c r="L2802" t="s">
        <v>103</v>
      </c>
      <c r="M2802" t="s">
        <v>192</v>
      </c>
      <c r="N2802" t="s">
        <v>20</v>
      </c>
      <c r="O2802" t="s">
        <v>183</v>
      </c>
      <c r="P2802">
        <v>1982</v>
      </c>
      <c r="Q2802">
        <v>3.0000000000000001E-3</v>
      </c>
      <c r="R2802">
        <v>5.5857372064998349E-3</v>
      </c>
      <c r="S2802">
        <v>0.247</v>
      </c>
      <c r="T2802">
        <v>4.5</v>
      </c>
      <c r="U2802">
        <v>1.3</v>
      </c>
      <c r="V2802">
        <v>9.6999999999999993</v>
      </c>
      <c r="W2802">
        <v>2.8</v>
      </c>
      <c r="Z2802">
        <v>62</v>
      </c>
      <c r="AA2802">
        <v>66</v>
      </c>
      <c r="AB2802" t="s">
        <v>189</v>
      </c>
    </row>
    <row r="2803" spans="11:28" x14ac:dyDescent="0.25">
      <c r="K2803" t="s">
        <v>141</v>
      </c>
      <c r="L2803" t="s">
        <v>103</v>
      </c>
      <c r="M2803" t="s">
        <v>192</v>
      </c>
      <c r="N2803" t="s">
        <v>20</v>
      </c>
      <c r="O2803" t="s">
        <v>183</v>
      </c>
      <c r="P2803">
        <v>1984</v>
      </c>
      <c r="Q2803">
        <v>3.0000000000000001E-3</v>
      </c>
      <c r="R2803">
        <v>5.5857372064998349E-3</v>
      </c>
      <c r="S2803">
        <v>0.247</v>
      </c>
      <c r="T2803">
        <v>4.5</v>
      </c>
      <c r="U2803">
        <v>1.3</v>
      </c>
      <c r="V2803">
        <v>9.6999999999999993</v>
      </c>
      <c r="W2803">
        <v>2.8</v>
      </c>
      <c r="Z2803">
        <v>62</v>
      </c>
      <c r="AA2803">
        <v>66</v>
      </c>
      <c r="AB2803" t="s">
        <v>189</v>
      </c>
    </row>
    <row r="2804" spans="11:28" x14ac:dyDescent="0.25">
      <c r="K2804" t="s">
        <v>141</v>
      </c>
      <c r="L2804" t="s">
        <v>103</v>
      </c>
      <c r="M2804" t="s">
        <v>192</v>
      </c>
      <c r="N2804" t="s">
        <v>20</v>
      </c>
      <c r="O2804" t="s">
        <v>183</v>
      </c>
      <c r="P2804">
        <v>1985</v>
      </c>
      <c r="Q2804">
        <v>4.0000000000000001E-3</v>
      </c>
      <c r="R2804">
        <v>7.4476496086664469E-3</v>
      </c>
      <c r="S2804">
        <v>0.247</v>
      </c>
      <c r="T2804">
        <v>4.5</v>
      </c>
      <c r="U2804">
        <v>1.3</v>
      </c>
      <c r="V2804">
        <v>9.6999999999999993</v>
      </c>
      <c r="W2804">
        <v>2.8</v>
      </c>
      <c r="Z2804">
        <v>62</v>
      </c>
      <c r="AA2804">
        <v>66</v>
      </c>
      <c r="AB2804" t="s">
        <v>189</v>
      </c>
    </row>
    <row r="2805" spans="11:28" x14ac:dyDescent="0.25">
      <c r="K2805" t="s">
        <v>141</v>
      </c>
      <c r="L2805" t="s">
        <v>103</v>
      </c>
      <c r="M2805" t="s">
        <v>192</v>
      </c>
      <c r="N2805" t="s">
        <v>20</v>
      </c>
      <c r="O2805" t="s">
        <v>183</v>
      </c>
      <c r="P2805">
        <v>1987</v>
      </c>
      <c r="Q2805">
        <v>2.4E-2</v>
      </c>
      <c r="R2805">
        <v>4.4685897651998679E-2</v>
      </c>
      <c r="S2805">
        <v>0.24299999999999999</v>
      </c>
      <c r="T2805">
        <v>4.5</v>
      </c>
      <c r="U2805">
        <v>1.3</v>
      </c>
      <c r="V2805">
        <v>9.6999999999999993</v>
      </c>
      <c r="W2805">
        <v>2.8</v>
      </c>
      <c r="Z2805">
        <v>62</v>
      </c>
      <c r="AA2805">
        <v>66</v>
      </c>
      <c r="AB2805" t="s">
        <v>189</v>
      </c>
    </row>
    <row r="2806" spans="11:28" x14ac:dyDescent="0.25">
      <c r="K2806" t="s">
        <v>141</v>
      </c>
      <c r="L2806" t="s">
        <v>103</v>
      </c>
      <c r="M2806" t="s">
        <v>192</v>
      </c>
      <c r="N2806" t="s">
        <v>20</v>
      </c>
      <c r="O2806" t="s">
        <v>183</v>
      </c>
      <c r="P2806">
        <v>1988</v>
      </c>
      <c r="Q2806">
        <v>2.7E-2</v>
      </c>
      <c r="R2806">
        <v>5.0271634858498511E-2</v>
      </c>
      <c r="S2806">
        <v>0.24399999999999999</v>
      </c>
      <c r="T2806">
        <v>4.5</v>
      </c>
      <c r="U2806">
        <v>1.3</v>
      </c>
      <c r="V2806">
        <v>9.6999999999999993</v>
      </c>
      <c r="W2806">
        <v>2.8</v>
      </c>
      <c r="Z2806">
        <v>62</v>
      </c>
      <c r="AA2806">
        <v>66</v>
      </c>
      <c r="AB2806" t="s">
        <v>189</v>
      </c>
    </row>
    <row r="2807" spans="11:28" x14ac:dyDescent="0.25">
      <c r="K2807" t="s">
        <v>141</v>
      </c>
      <c r="L2807" t="s">
        <v>103</v>
      </c>
      <c r="M2807" t="s">
        <v>192</v>
      </c>
      <c r="N2807" t="s">
        <v>20</v>
      </c>
      <c r="O2807" t="s">
        <v>183</v>
      </c>
      <c r="P2807">
        <v>1990</v>
      </c>
      <c r="Q2807">
        <v>3.0000000000000001E-3</v>
      </c>
      <c r="R2807">
        <v>5.5857372064998349E-3</v>
      </c>
      <c r="S2807">
        <v>0.247</v>
      </c>
      <c r="T2807">
        <v>4.5</v>
      </c>
      <c r="U2807">
        <v>1.3</v>
      </c>
      <c r="V2807">
        <v>9.6999999999999993</v>
      </c>
      <c r="W2807">
        <v>2.8</v>
      </c>
      <c r="Z2807">
        <v>62</v>
      </c>
      <c r="AA2807">
        <v>66</v>
      </c>
      <c r="AB2807" t="s">
        <v>189</v>
      </c>
    </row>
    <row r="2808" spans="11:28" x14ac:dyDescent="0.25">
      <c r="K2808" t="s">
        <v>141</v>
      </c>
      <c r="L2808" t="s">
        <v>103</v>
      </c>
      <c r="M2808" t="s">
        <v>192</v>
      </c>
      <c r="N2808" t="s">
        <v>20</v>
      </c>
      <c r="O2808" t="s">
        <v>183</v>
      </c>
      <c r="P2808">
        <v>1991</v>
      </c>
      <c r="Q2808">
        <v>5.0999999999999997E-2</v>
      </c>
      <c r="R2808">
        <v>9.4957532510497197E-2</v>
      </c>
      <c r="S2808">
        <v>0.24399999999999999</v>
      </c>
      <c r="T2808">
        <v>4.5</v>
      </c>
      <c r="U2808">
        <v>1.3</v>
      </c>
      <c r="V2808">
        <v>9.6999999999999993</v>
      </c>
      <c r="W2808">
        <v>2.8</v>
      </c>
      <c r="Z2808">
        <v>62</v>
      </c>
      <c r="AA2808">
        <v>66</v>
      </c>
      <c r="AB2808" t="s">
        <v>189</v>
      </c>
    </row>
    <row r="2809" spans="11:28" x14ac:dyDescent="0.25">
      <c r="K2809" t="s">
        <v>141</v>
      </c>
      <c r="L2809" t="s">
        <v>103</v>
      </c>
      <c r="M2809" t="s">
        <v>192</v>
      </c>
      <c r="N2809" t="s">
        <v>20</v>
      </c>
      <c r="O2809" t="s">
        <v>183</v>
      </c>
      <c r="P2809">
        <v>1992</v>
      </c>
      <c r="Q2809">
        <v>3.9E-2</v>
      </c>
      <c r="R2809">
        <v>7.2614583684497844E-2</v>
      </c>
      <c r="S2809">
        <v>0.24299999999999999</v>
      </c>
      <c r="T2809">
        <v>4.5</v>
      </c>
      <c r="U2809">
        <v>1.3</v>
      </c>
      <c r="V2809">
        <v>9.6999999999999993</v>
      </c>
      <c r="W2809">
        <v>2.8</v>
      </c>
      <c r="Z2809">
        <v>62</v>
      </c>
      <c r="AA2809">
        <v>66</v>
      </c>
      <c r="AB2809" t="s">
        <v>189</v>
      </c>
    </row>
    <row r="2810" spans="11:28" x14ac:dyDescent="0.25">
      <c r="K2810" t="s">
        <v>141</v>
      </c>
      <c r="L2810" t="s">
        <v>103</v>
      </c>
      <c r="M2810" t="s">
        <v>192</v>
      </c>
      <c r="N2810" t="s">
        <v>20</v>
      </c>
      <c r="O2810" t="s">
        <v>183</v>
      </c>
      <c r="P2810">
        <v>1993</v>
      </c>
      <c r="Q2810">
        <v>4.0000000000000001E-3</v>
      </c>
      <c r="R2810">
        <v>7.4476496086664469E-3</v>
      </c>
      <c r="S2810">
        <v>0.247</v>
      </c>
      <c r="T2810">
        <v>4.5</v>
      </c>
      <c r="U2810">
        <v>1.3</v>
      </c>
      <c r="V2810">
        <v>9.6999999999999993</v>
      </c>
      <c r="W2810">
        <v>2.8</v>
      </c>
      <c r="Z2810">
        <v>62</v>
      </c>
      <c r="AA2810">
        <v>66</v>
      </c>
      <c r="AB2810" t="s">
        <v>189</v>
      </c>
    </row>
    <row r="2811" spans="11:28" x14ac:dyDescent="0.25">
      <c r="K2811" t="s">
        <v>141</v>
      </c>
      <c r="L2811" t="s">
        <v>103</v>
      </c>
      <c r="M2811" t="s">
        <v>192</v>
      </c>
      <c r="N2811" t="s">
        <v>20</v>
      </c>
      <c r="O2811" t="s">
        <v>183</v>
      </c>
      <c r="P2811">
        <v>1995</v>
      </c>
      <c r="Q2811">
        <v>8.1000000000000003E-2</v>
      </c>
      <c r="R2811">
        <v>0.15081490457549557</v>
      </c>
      <c r="S2811">
        <v>0.245</v>
      </c>
      <c r="T2811">
        <v>4.5</v>
      </c>
      <c r="U2811">
        <v>1.3</v>
      </c>
      <c r="V2811">
        <v>9.6999999999999993</v>
      </c>
      <c r="W2811">
        <v>2.8</v>
      </c>
      <c r="Z2811">
        <v>62</v>
      </c>
      <c r="AA2811">
        <v>66</v>
      </c>
      <c r="AB2811" t="s">
        <v>189</v>
      </c>
    </row>
    <row r="2812" spans="11:28" x14ac:dyDescent="0.25">
      <c r="K2812" t="s">
        <v>141</v>
      </c>
      <c r="L2812" t="s">
        <v>103</v>
      </c>
      <c r="M2812" t="s">
        <v>192</v>
      </c>
      <c r="N2812" t="s">
        <v>20</v>
      </c>
      <c r="O2812" t="s">
        <v>183</v>
      </c>
      <c r="P2812">
        <v>1996</v>
      </c>
      <c r="Q2812">
        <v>9.5000000000000001E-2</v>
      </c>
      <c r="R2812">
        <v>0.17688167820582812</v>
      </c>
      <c r="S2812">
        <v>0.26800000000000002</v>
      </c>
      <c r="T2812">
        <v>4.5</v>
      </c>
      <c r="U2812">
        <v>1.3</v>
      </c>
      <c r="V2812">
        <v>9.6999999999999993</v>
      </c>
      <c r="W2812">
        <v>2.8</v>
      </c>
      <c r="Z2812">
        <v>62</v>
      </c>
      <c r="AA2812">
        <v>66</v>
      </c>
      <c r="AB2812" t="s">
        <v>189</v>
      </c>
    </row>
    <row r="2813" spans="11:28" x14ac:dyDescent="0.25">
      <c r="K2813" t="s">
        <v>141</v>
      </c>
      <c r="L2813" t="s">
        <v>103</v>
      </c>
      <c r="M2813" t="s">
        <v>192</v>
      </c>
      <c r="N2813" t="s">
        <v>20</v>
      </c>
      <c r="O2813" t="s">
        <v>183</v>
      </c>
      <c r="P2813">
        <v>2004</v>
      </c>
      <c r="Q2813">
        <v>1.2E-2</v>
      </c>
      <c r="R2813">
        <v>2.234294882599934E-2</v>
      </c>
      <c r="S2813">
        <v>0.27</v>
      </c>
      <c r="T2813">
        <v>4.5</v>
      </c>
      <c r="U2813">
        <v>1.3</v>
      </c>
      <c r="V2813">
        <v>9.6999999999999993</v>
      </c>
      <c r="W2813">
        <v>2.8</v>
      </c>
      <c r="Z2813">
        <v>62</v>
      </c>
      <c r="AA2813">
        <v>66</v>
      </c>
      <c r="AB2813" t="s">
        <v>189</v>
      </c>
    </row>
    <row r="2814" spans="11:28" x14ac:dyDescent="0.25">
      <c r="K2814" t="s">
        <v>141</v>
      </c>
      <c r="L2814" t="s">
        <v>103</v>
      </c>
      <c r="M2814" t="s">
        <v>192</v>
      </c>
      <c r="N2814" t="s">
        <v>20</v>
      </c>
      <c r="O2814" t="s">
        <v>183</v>
      </c>
      <c r="P2814">
        <v>2006</v>
      </c>
      <c r="Q2814">
        <v>4.0000000000000001E-3</v>
      </c>
      <c r="R2814">
        <v>7.4476496086664469E-3</v>
      </c>
      <c r="S2814">
        <v>0.27</v>
      </c>
      <c r="T2814">
        <v>4.5</v>
      </c>
      <c r="U2814">
        <v>1.3</v>
      </c>
      <c r="V2814">
        <v>9.6999999999999993</v>
      </c>
      <c r="W2814">
        <v>2.8</v>
      </c>
      <c r="Z2814">
        <v>62</v>
      </c>
      <c r="AA2814">
        <v>66</v>
      </c>
      <c r="AB2814" t="s">
        <v>189</v>
      </c>
    </row>
    <row r="2815" spans="11:28" x14ac:dyDescent="0.25">
      <c r="K2815" t="s">
        <v>141</v>
      </c>
      <c r="L2815" t="s">
        <v>104</v>
      </c>
      <c r="M2815" t="s">
        <v>192</v>
      </c>
      <c r="N2815" t="s">
        <v>20</v>
      </c>
      <c r="O2815" t="s">
        <v>183</v>
      </c>
      <c r="P2815">
        <v>1976</v>
      </c>
      <c r="Q2815">
        <v>0.3</v>
      </c>
      <c r="R2815">
        <v>0.55857372064998367</v>
      </c>
      <c r="S2815">
        <v>0.26300000000000001</v>
      </c>
      <c r="T2815">
        <v>19.5</v>
      </c>
      <c r="U2815">
        <v>0.7</v>
      </c>
      <c r="V2815">
        <v>10.8</v>
      </c>
      <c r="W2815">
        <v>3.1</v>
      </c>
      <c r="X2815">
        <v>200</v>
      </c>
      <c r="Y2815">
        <v>0.85</v>
      </c>
      <c r="Z2815">
        <v>64</v>
      </c>
      <c r="AA2815">
        <v>68</v>
      </c>
      <c r="AB2815" t="s">
        <v>186</v>
      </c>
    </row>
    <row r="2816" spans="11:28" x14ac:dyDescent="0.25">
      <c r="K2816" t="s">
        <v>141</v>
      </c>
      <c r="L2816" t="s">
        <v>104</v>
      </c>
      <c r="M2816" t="s">
        <v>192</v>
      </c>
      <c r="N2816" t="s">
        <v>20</v>
      </c>
      <c r="O2816" t="s">
        <v>183</v>
      </c>
      <c r="P2816">
        <v>1977</v>
      </c>
      <c r="Q2816">
        <v>0.1</v>
      </c>
      <c r="R2816">
        <v>0.18619124021666125</v>
      </c>
      <c r="S2816">
        <v>0.26300000000000001</v>
      </c>
      <c r="T2816">
        <v>19.5</v>
      </c>
      <c r="U2816">
        <v>0.7</v>
      </c>
      <c r="V2816">
        <v>10.8</v>
      </c>
      <c r="W2816">
        <v>3.1</v>
      </c>
      <c r="Z2816">
        <v>64</v>
      </c>
      <c r="AA2816">
        <v>68</v>
      </c>
      <c r="AB2816" t="s">
        <v>186</v>
      </c>
    </row>
    <row r="2817" spans="11:28" x14ac:dyDescent="0.25">
      <c r="K2817" t="s">
        <v>141</v>
      </c>
      <c r="L2817" t="s">
        <v>104</v>
      </c>
      <c r="M2817" t="s">
        <v>192</v>
      </c>
      <c r="N2817" t="s">
        <v>20</v>
      </c>
      <c r="O2817" t="s">
        <v>183</v>
      </c>
      <c r="P2817">
        <v>1978</v>
      </c>
      <c r="Q2817">
        <v>0.02</v>
      </c>
      <c r="R2817">
        <v>3.7238248043332249E-2</v>
      </c>
      <c r="S2817">
        <v>0.25800000000000001</v>
      </c>
      <c r="T2817">
        <v>19.5</v>
      </c>
      <c r="U2817">
        <v>0.7</v>
      </c>
      <c r="V2817">
        <v>10.8</v>
      </c>
      <c r="W2817">
        <v>3.1</v>
      </c>
      <c r="Z2817">
        <v>64</v>
      </c>
      <c r="AA2817">
        <v>68</v>
      </c>
      <c r="AB2817" t="s">
        <v>186</v>
      </c>
    </row>
    <row r="2818" spans="11:28" x14ac:dyDescent="0.25">
      <c r="K2818" t="s">
        <v>141</v>
      </c>
      <c r="L2818" t="s">
        <v>104</v>
      </c>
      <c r="M2818" t="s">
        <v>192</v>
      </c>
      <c r="N2818" t="s">
        <v>20</v>
      </c>
      <c r="O2818" t="s">
        <v>183</v>
      </c>
      <c r="P2818">
        <v>1979</v>
      </c>
      <c r="Q2818">
        <v>0.02</v>
      </c>
      <c r="R2818">
        <v>3.7238248043332249E-2</v>
      </c>
      <c r="S2818">
        <v>0.25800000000000001</v>
      </c>
      <c r="T2818">
        <v>19.5</v>
      </c>
      <c r="U2818">
        <v>0.7</v>
      </c>
      <c r="V2818">
        <v>10.8</v>
      </c>
      <c r="W2818">
        <v>3.1</v>
      </c>
      <c r="Z2818">
        <v>64</v>
      </c>
      <c r="AA2818">
        <v>68</v>
      </c>
      <c r="AB2818" t="s">
        <v>186</v>
      </c>
    </row>
    <row r="2819" spans="11:28" x14ac:dyDescent="0.25">
      <c r="K2819" t="s">
        <v>141</v>
      </c>
      <c r="L2819" t="s">
        <v>104</v>
      </c>
      <c r="M2819" t="s">
        <v>192</v>
      </c>
      <c r="N2819" t="s">
        <v>20</v>
      </c>
      <c r="O2819" t="s">
        <v>183</v>
      </c>
      <c r="P2819">
        <v>1985</v>
      </c>
      <c r="Q2819">
        <v>0.1</v>
      </c>
      <c r="R2819">
        <v>0.18619124021666125</v>
      </c>
      <c r="S2819">
        <v>0.26300000000000001</v>
      </c>
      <c r="T2819">
        <v>19.5</v>
      </c>
      <c r="U2819">
        <v>0.7</v>
      </c>
      <c r="V2819">
        <v>10.8</v>
      </c>
      <c r="W2819">
        <v>3.1</v>
      </c>
      <c r="Z2819">
        <v>64</v>
      </c>
      <c r="AA2819">
        <v>68</v>
      </c>
      <c r="AB2819" t="s">
        <v>186</v>
      </c>
    </row>
    <row r="2820" spans="11:28" x14ac:dyDescent="0.25">
      <c r="K2820" t="s">
        <v>141</v>
      </c>
      <c r="L2820" t="s">
        <v>104</v>
      </c>
      <c r="M2820" t="s">
        <v>192</v>
      </c>
      <c r="N2820" t="s">
        <v>20</v>
      </c>
      <c r="O2820" t="s">
        <v>183</v>
      </c>
      <c r="P2820">
        <v>1994</v>
      </c>
      <c r="Q2820">
        <v>0.05</v>
      </c>
      <c r="R2820">
        <v>9.3095620108330626E-2</v>
      </c>
      <c r="S2820">
        <v>0.26</v>
      </c>
      <c r="T2820">
        <v>19.5</v>
      </c>
      <c r="U2820">
        <v>0.7</v>
      </c>
      <c r="V2820">
        <v>10.8</v>
      </c>
      <c r="W2820">
        <v>3.1</v>
      </c>
      <c r="Z2820">
        <v>64</v>
      </c>
      <c r="AA2820">
        <v>68</v>
      </c>
      <c r="AB2820" t="s">
        <v>186</v>
      </c>
    </row>
    <row r="2821" spans="11:28" x14ac:dyDescent="0.25">
      <c r="K2821" t="s">
        <v>141</v>
      </c>
      <c r="L2821" t="s">
        <v>104</v>
      </c>
      <c r="M2821" t="s">
        <v>192</v>
      </c>
      <c r="N2821" t="s">
        <v>20</v>
      </c>
      <c r="O2821" t="s">
        <v>183</v>
      </c>
      <c r="P2821">
        <v>2009</v>
      </c>
      <c r="Q2821">
        <v>0.15</v>
      </c>
      <c r="R2821">
        <v>0.27928686032499184</v>
      </c>
      <c r="S2821">
        <v>0.33700000000000002</v>
      </c>
      <c r="T2821">
        <v>19.5</v>
      </c>
      <c r="U2821">
        <v>0.7</v>
      </c>
      <c r="V2821">
        <v>10.8</v>
      </c>
      <c r="W2821">
        <v>3.1</v>
      </c>
      <c r="Z2821">
        <v>64</v>
      </c>
      <c r="AA2821">
        <v>68</v>
      </c>
      <c r="AB2821" t="s">
        <v>186</v>
      </c>
    </row>
    <row r="2822" spans="11:28" x14ac:dyDescent="0.25">
      <c r="K2822" t="s">
        <v>141</v>
      </c>
      <c r="L2822" t="s">
        <v>130</v>
      </c>
      <c r="M2822" t="s">
        <v>193</v>
      </c>
      <c r="N2822" t="s">
        <v>20</v>
      </c>
      <c r="O2822" t="s">
        <v>183</v>
      </c>
      <c r="P2822">
        <v>1998</v>
      </c>
      <c r="Q2822">
        <v>0.24</v>
      </c>
      <c r="R2822">
        <v>0</v>
      </c>
      <c r="S2822">
        <v>0.41799999999999998</v>
      </c>
      <c r="T2822">
        <v>7.3</v>
      </c>
      <c r="U2822">
        <v>1.3</v>
      </c>
      <c r="V2822">
        <v>19.399999999999999</v>
      </c>
      <c r="W2822">
        <v>5.6</v>
      </c>
      <c r="X2822">
        <v>200</v>
      </c>
      <c r="Y2822">
        <v>0.85</v>
      </c>
      <c r="Z2822">
        <v>14</v>
      </c>
      <c r="AA2822">
        <v>18</v>
      </c>
      <c r="AB2822" t="s">
        <v>188</v>
      </c>
    </row>
    <row r="2823" spans="11:28" x14ac:dyDescent="0.25">
      <c r="K2823" t="s">
        <v>141</v>
      </c>
      <c r="L2823" t="s">
        <v>106</v>
      </c>
      <c r="M2823" t="s">
        <v>193</v>
      </c>
      <c r="N2823" t="s">
        <v>20</v>
      </c>
      <c r="O2823" t="s">
        <v>183</v>
      </c>
      <c r="P2823">
        <v>1990</v>
      </c>
      <c r="Q2823">
        <v>2.5000000000000001E-2</v>
      </c>
      <c r="R2823">
        <v>0</v>
      </c>
      <c r="S2823">
        <v>0.22900000000000001</v>
      </c>
      <c r="T2823">
        <v>4.5</v>
      </c>
      <c r="U2823">
        <v>1.3</v>
      </c>
      <c r="V2823">
        <v>9.6999999999999993</v>
      </c>
      <c r="W2823">
        <v>2.8</v>
      </c>
      <c r="X2823">
        <v>200</v>
      </c>
      <c r="Y2823">
        <v>0.85</v>
      </c>
      <c r="Z2823">
        <v>62</v>
      </c>
      <c r="AA2823">
        <v>66</v>
      </c>
      <c r="AB2823" t="s">
        <v>185</v>
      </c>
    </row>
    <row r="2824" spans="11:28" x14ac:dyDescent="0.25">
      <c r="K2824" t="s">
        <v>141</v>
      </c>
      <c r="L2824" t="s">
        <v>106</v>
      </c>
      <c r="M2824" t="s">
        <v>193</v>
      </c>
      <c r="N2824" t="s">
        <v>20</v>
      </c>
      <c r="O2824" t="s">
        <v>183</v>
      </c>
      <c r="P2824">
        <v>1991</v>
      </c>
      <c r="Q2824">
        <v>2.5999999999999999E-2</v>
      </c>
      <c r="R2824">
        <v>0</v>
      </c>
      <c r="S2824">
        <v>0.23200000000000001</v>
      </c>
      <c r="T2824">
        <v>4.5</v>
      </c>
      <c r="U2824">
        <v>1.3</v>
      </c>
      <c r="V2824">
        <v>9.6999999999999993</v>
      </c>
      <c r="W2824">
        <v>2.8</v>
      </c>
      <c r="Z2824">
        <v>62</v>
      </c>
      <c r="AA2824">
        <v>66</v>
      </c>
      <c r="AB2824" t="s">
        <v>185</v>
      </c>
    </row>
    <row r="2825" spans="11:28" x14ac:dyDescent="0.25">
      <c r="K2825" t="s">
        <v>141</v>
      </c>
      <c r="L2825" t="s">
        <v>107</v>
      </c>
      <c r="M2825" t="s">
        <v>193</v>
      </c>
      <c r="N2825" t="s">
        <v>20</v>
      </c>
      <c r="O2825" t="s">
        <v>183</v>
      </c>
      <c r="P2825">
        <v>1970</v>
      </c>
      <c r="Q2825">
        <v>5.0000000000000001E-3</v>
      </c>
      <c r="R2825">
        <v>0</v>
      </c>
      <c r="S2825">
        <v>0.247</v>
      </c>
      <c r="T2825">
        <v>4.5</v>
      </c>
      <c r="U2825">
        <v>1.3</v>
      </c>
      <c r="V2825">
        <v>9.6999999999999993</v>
      </c>
      <c r="W2825">
        <v>2.8</v>
      </c>
      <c r="X2825">
        <v>200</v>
      </c>
      <c r="Y2825">
        <v>0.7</v>
      </c>
      <c r="Z2825">
        <v>62</v>
      </c>
      <c r="AA2825">
        <v>66</v>
      </c>
      <c r="AB2825" t="s">
        <v>189</v>
      </c>
    </row>
    <row r="2826" spans="11:28" x14ac:dyDescent="0.25">
      <c r="K2826" t="s">
        <v>141</v>
      </c>
      <c r="L2826" t="s">
        <v>107</v>
      </c>
      <c r="M2826" t="s">
        <v>193</v>
      </c>
      <c r="N2826" t="s">
        <v>20</v>
      </c>
      <c r="O2826" t="s">
        <v>183</v>
      </c>
      <c r="P2826">
        <v>1993</v>
      </c>
      <c r="Q2826">
        <v>6.0000000000000001E-3</v>
      </c>
      <c r="R2826">
        <v>0</v>
      </c>
      <c r="S2826">
        <v>0.247</v>
      </c>
      <c r="T2826">
        <v>4.5</v>
      </c>
      <c r="U2826">
        <v>1.3</v>
      </c>
      <c r="V2826">
        <v>9.6999999999999993</v>
      </c>
      <c r="W2826">
        <v>2.8</v>
      </c>
      <c r="Z2826">
        <v>62</v>
      </c>
      <c r="AA2826">
        <v>66</v>
      </c>
      <c r="AB2826" t="s">
        <v>189</v>
      </c>
    </row>
    <row r="2827" spans="11:28" x14ac:dyDescent="0.25">
      <c r="K2827" t="s">
        <v>141</v>
      </c>
      <c r="L2827" t="s">
        <v>109</v>
      </c>
      <c r="M2827" t="s">
        <v>194</v>
      </c>
      <c r="N2827" t="s">
        <v>20</v>
      </c>
      <c r="O2827" t="s">
        <v>183</v>
      </c>
      <c r="P2827">
        <v>1991</v>
      </c>
      <c r="Q2827">
        <v>2.3E-2</v>
      </c>
      <c r="R2827">
        <v>0</v>
      </c>
      <c r="S2827">
        <v>0.38</v>
      </c>
      <c r="T2827">
        <v>7.3</v>
      </c>
      <c r="U2827">
        <v>1.3</v>
      </c>
      <c r="V2827">
        <v>19.399999999999999</v>
      </c>
      <c r="W2827">
        <v>5.6</v>
      </c>
      <c r="X2827">
        <v>200</v>
      </c>
      <c r="Y2827">
        <v>0.85</v>
      </c>
      <c r="Z2827">
        <v>14</v>
      </c>
      <c r="AA2827">
        <v>18</v>
      </c>
      <c r="AB2827" t="s">
        <v>188</v>
      </c>
    </row>
    <row r="2828" spans="11:28" x14ac:dyDescent="0.25">
      <c r="K2828" t="s">
        <v>141</v>
      </c>
      <c r="L2828" t="s">
        <v>109</v>
      </c>
      <c r="M2828" t="s">
        <v>194</v>
      </c>
      <c r="N2828" t="s">
        <v>20</v>
      </c>
      <c r="O2828" t="s">
        <v>183</v>
      </c>
      <c r="P2828">
        <v>1995</v>
      </c>
      <c r="Q2828">
        <v>0.15</v>
      </c>
      <c r="R2828">
        <v>0</v>
      </c>
      <c r="S2828">
        <v>0.39500000000000002</v>
      </c>
      <c r="T2828">
        <v>7.3</v>
      </c>
      <c r="U2828">
        <v>1.3</v>
      </c>
      <c r="V2828">
        <v>19.399999999999999</v>
      </c>
      <c r="W2828">
        <v>5.6</v>
      </c>
      <c r="Z2828">
        <v>14</v>
      </c>
      <c r="AA2828">
        <v>18</v>
      </c>
      <c r="AB2828" t="s">
        <v>188</v>
      </c>
    </row>
    <row r="2829" spans="11:28" x14ac:dyDescent="0.25">
      <c r="K2829" t="s">
        <v>141</v>
      </c>
      <c r="L2829" t="s">
        <v>109</v>
      </c>
      <c r="M2829" t="s">
        <v>194</v>
      </c>
      <c r="N2829" t="s">
        <v>20</v>
      </c>
      <c r="O2829" t="s">
        <v>183</v>
      </c>
      <c r="P2829">
        <v>1996</v>
      </c>
      <c r="Q2829">
        <v>9.9000000000000005E-2</v>
      </c>
      <c r="R2829">
        <v>0</v>
      </c>
      <c r="S2829">
        <v>0.39800000000000002</v>
      </c>
      <c r="T2829">
        <v>7.3</v>
      </c>
      <c r="U2829">
        <v>1.3</v>
      </c>
      <c r="V2829">
        <v>19.399999999999999</v>
      </c>
      <c r="W2829">
        <v>5.6</v>
      </c>
      <c r="Z2829">
        <v>14</v>
      </c>
      <c r="AA2829">
        <v>18</v>
      </c>
      <c r="AB2829" t="s">
        <v>188</v>
      </c>
    </row>
    <row r="2830" spans="11:28" x14ac:dyDescent="0.25">
      <c r="K2830" t="s">
        <v>141</v>
      </c>
      <c r="L2830" t="s">
        <v>109</v>
      </c>
      <c r="M2830" t="s">
        <v>194</v>
      </c>
      <c r="N2830" t="s">
        <v>20</v>
      </c>
      <c r="O2830" t="s">
        <v>183</v>
      </c>
      <c r="P2830">
        <v>2010</v>
      </c>
      <c r="Q2830">
        <v>0.12</v>
      </c>
      <c r="R2830">
        <v>0</v>
      </c>
      <c r="S2830">
        <v>0.45300000000000001</v>
      </c>
      <c r="T2830">
        <v>7.3</v>
      </c>
      <c r="U2830">
        <v>1.3</v>
      </c>
      <c r="V2830">
        <v>19.399999999999999</v>
      </c>
      <c r="W2830">
        <v>5.6</v>
      </c>
      <c r="Z2830">
        <v>14</v>
      </c>
      <c r="AA2830">
        <v>18</v>
      </c>
      <c r="AB2830" t="s">
        <v>188</v>
      </c>
    </row>
    <row r="2831" spans="11:28" x14ac:dyDescent="0.25">
      <c r="K2831" t="s">
        <v>141</v>
      </c>
      <c r="L2831" t="s">
        <v>110</v>
      </c>
      <c r="M2831" t="s">
        <v>194</v>
      </c>
      <c r="N2831" t="s">
        <v>182</v>
      </c>
      <c r="O2831" t="s">
        <v>183</v>
      </c>
      <c r="P2831">
        <v>1990</v>
      </c>
      <c r="Q2831">
        <v>3.6999999999999998E-2</v>
      </c>
      <c r="R2831">
        <v>0</v>
      </c>
      <c r="S2831">
        <v>0.23200000000000001</v>
      </c>
      <c r="T2831">
        <v>7.3</v>
      </c>
      <c r="U2831">
        <v>1.3</v>
      </c>
      <c r="V2831">
        <v>9.6999999999999993</v>
      </c>
      <c r="W2831">
        <v>2.8</v>
      </c>
      <c r="X2831">
        <v>200</v>
      </c>
      <c r="Y2831">
        <v>0.85</v>
      </c>
      <c r="Z2831">
        <v>62</v>
      </c>
      <c r="AA2831">
        <v>66</v>
      </c>
      <c r="AB2831" t="s">
        <v>81</v>
      </c>
    </row>
    <row r="2832" spans="11:28" x14ac:dyDescent="0.25">
      <c r="K2832" t="s">
        <v>141</v>
      </c>
      <c r="L2832" t="s">
        <v>110</v>
      </c>
      <c r="M2832" t="s">
        <v>194</v>
      </c>
      <c r="N2832" t="s">
        <v>182</v>
      </c>
      <c r="O2832" t="s">
        <v>183</v>
      </c>
      <c r="P2832">
        <v>1992</v>
      </c>
      <c r="Q2832">
        <v>3.4000000000000002E-2</v>
      </c>
      <c r="R2832">
        <v>0</v>
      </c>
      <c r="S2832">
        <v>0.23599999999999999</v>
      </c>
      <c r="T2832">
        <v>7.3</v>
      </c>
      <c r="U2832">
        <v>1.3</v>
      </c>
      <c r="V2832">
        <v>9.6999999999999993</v>
      </c>
      <c r="W2832">
        <v>2.8</v>
      </c>
      <c r="Z2832">
        <v>62</v>
      </c>
      <c r="AA2832">
        <v>66</v>
      </c>
      <c r="AB2832" t="s">
        <v>81</v>
      </c>
    </row>
    <row r="2833" spans="11:28" x14ac:dyDescent="0.25">
      <c r="K2833" t="s">
        <v>141</v>
      </c>
      <c r="L2833" t="s">
        <v>110</v>
      </c>
      <c r="M2833" t="s">
        <v>194</v>
      </c>
      <c r="N2833" t="s">
        <v>182</v>
      </c>
      <c r="O2833" t="s">
        <v>183</v>
      </c>
      <c r="P2833">
        <v>2005</v>
      </c>
      <c r="Q2833">
        <v>0.24</v>
      </c>
      <c r="R2833">
        <v>0</v>
      </c>
      <c r="S2833">
        <v>0.33800000000000002</v>
      </c>
      <c r="T2833">
        <v>21</v>
      </c>
      <c r="U2833">
        <v>0.8</v>
      </c>
      <c r="V2833">
        <v>10.8</v>
      </c>
      <c r="W2833">
        <v>3.1</v>
      </c>
      <c r="Z2833">
        <v>64</v>
      </c>
      <c r="AA2833">
        <v>68</v>
      </c>
      <c r="AB2833" t="s">
        <v>81</v>
      </c>
    </row>
    <row r="2834" spans="11:28" x14ac:dyDescent="0.25">
      <c r="K2834" t="s">
        <v>141</v>
      </c>
      <c r="L2834" t="s">
        <v>111</v>
      </c>
      <c r="M2834" t="s">
        <v>194</v>
      </c>
      <c r="N2834" t="s">
        <v>20</v>
      </c>
      <c r="O2834" t="s">
        <v>183</v>
      </c>
      <c r="P2834">
        <v>1971</v>
      </c>
      <c r="Q2834">
        <v>4.8000000000000001E-2</v>
      </c>
      <c r="R2834">
        <v>0</v>
      </c>
      <c r="S2834">
        <v>0.19500000000000001</v>
      </c>
      <c r="T2834">
        <v>4.5</v>
      </c>
      <c r="U2834">
        <v>1.3</v>
      </c>
      <c r="V2834">
        <v>9.6999999999999993</v>
      </c>
      <c r="W2834">
        <v>2.8</v>
      </c>
      <c r="X2834">
        <v>200</v>
      </c>
      <c r="Y2834">
        <v>0.85</v>
      </c>
      <c r="Z2834">
        <v>62</v>
      </c>
      <c r="AA2834">
        <v>66</v>
      </c>
      <c r="AB2834" t="s">
        <v>185</v>
      </c>
    </row>
    <row r="2835" spans="11:28" x14ac:dyDescent="0.25">
      <c r="K2835" t="s">
        <v>141</v>
      </c>
      <c r="L2835" t="s">
        <v>111</v>
      </c>
      <c r="M2835" t="s">
        <v>194</v>
      </c>
      <c r="N2835" t="s">
        <v>20</v>
      </c>
      <c r="O2835" t="s">
        <v>183</v>
      </c>
      <c r="P2835">
        <v>1974</v>
      </c>
      <c r="Q2835">
        <v>4.3999999999999997E-2</v>
      </c>
      <c r="R2835">
        <v>0</v>
      </c>
      <c r="S2835">
        <v>0.19600000000000001</v>
      </c>
      <c r="T2835">
        <v>4.5</v>
      </c>
      <c r="U2835">
        <v>1.3</v>
      </c>
      <c r="V2835">
        <v>9.6999999999999993</v>
      </c>
      <c r="W2835">
        <v>2.8</v>
      </c>
      <c r="Z2835">
        <v>62</v>
      </c>
      <c r="AA2835">
        <v>66</v>
      </c>
      <c r="AB2835" t="s">
        <v>185</v>
      </c>
    </row>
    <row r="2836" spans="11:28" x14ac:dyDescent="0.25">
      <c r="K2836" t="s">
        <v>141</v>
      </c>
      <c r="L2836" t="s">
        <v>111</v>
      </c>
      <c r="M2836" t="s">
        <v>194</v>
      </c>
      <c r="N2836" t="s">
        <v>20</v>
      </c>
      <c r="O2836" t="s">
        <v>183</v>
      </c>
      <c r="P2836">
        <v>1977</v>
      </c>
      <c r="Q2836">
        <v>4.2999999999999997E-2</v>
      </c>
      <c r="R2836">
        <v>0</v>
      </c>
      <c r="S2836">
        <v>0.20100000000000001</v>
      </c>
      <c r="T2836">
        <v>4.5</v>
      </c>
      <c r="U2836">
        <v>1.3</v>
      </c>
      <c r="V2836">
        <v>9.6999999999999993</v>
      </c>
      <c r="W2836">
        <v>2.8</v>
      </c>
      <c r="Z2836">
        <v>62</v>
      </c>
      <c r="AA2836">
        <v>66</v>
      </c>
      <c r="AB2836" t="s">
        <v>185</v>
      </c>
    </row>
    <row r="2837" spans="11:28" x14ac:dyDescent="0.25">
      <c r="K2837" t="s">
        <v>141</v>
      </c>
      <c r="L2837" t="s">
        <v>111</v>
      </c>
      <c r="M2837" t="s">
        <v>194</v>
      </c>
      <c r="N2837" t="s">
        <v>20</v>
      </c>
      <c r="O2837" t="s">
        <v>183</v>
      </c>
      <c r="P2837">
        <v>1978</v>
      </c>
      <c r="Q2837">
        <v>5.5E-2</v>
      </c>
      <c r="R2837">
        <v>0</v>
      </c>
      <c r="S2837">
        <v>0.20899999999999999</v>
      </c>
      <c r="T2837">
        <v>4.5</v>
      </c>
      <c r="U2837">
        <v>1.3</v>
      </c>
      <c r="V2837">
        <v>9.6999999999999993</v>
      </c>
      <c r="W2837">
        <v>2.8</v>
      </c>
      <c r="Z2837">
        <v>62</v>
      </c>
      <c r="AA2837">
        <v>66</v>
      </c>
      <c r="AB2837" t="s">
        <v>185</v>
      </c>
    </row>
    <row r="2838" spans="11:28" x14ac:dyDescent="0.25">
      <c r="K2838" t="s">
        <v>141</v>
      </c>
      <c r="L2838" t="s">
        <v>111</v>
      </c>
      <c r="M2838" t="s">
        <v>194</v>
      </c>
      <c r="N2838" t="s">
        <v>20</v>
      </c>
      <c r="O2838" t="s">
        <v>183</v>
      </c>
      <c r="P2838">
        <v>1990</v>
      </c>
      <c r="Q2838">
        <v>0.5</v>
      </c>
      <c r="R2838">
        <v>0</v>
      </c>
      <c r="S2838">
        <v>0.248</v>
      </c>
      <c r="T2838">
        <v>4.5</v>
      </c>
      <c r="U2838">
        <v>1.3</v>
      </c>
      <c r="V2838">
        <v>9.6999999999999993</v>
      </c>
      <c r="W2838">
        <v>2.8</v>
      </c>
      <c r="Z2838">
        <v>62</v>
      </c>
      <c r="AA2838">
        <v>66</v>
      </c>
      <c r="AB2838" t="s">
        <v>185</v>
      </c>
    </row>
    <row r="2839" spans="11:28" x14ac:dyDescent="0.25">
      <c r="K2839" t="s">
        <v>141</v>
      </c>
      <c r="L2839" t="s">
        <v>111</v>
      </c>
      <c r="M2839" t="s">
        <v>194</v>
      </c>
      <c r="N2839" t="s">
        <v>20</v>
      </c>
      <c r="O2839" t="s">
        <v>183</v>
      </c>
      <c r="P2839">
        <v>1991</v>
      </c>
      <c r="Q2839">
        <v>0.13200000000000001</v>
      </c>
      <c r="R2839">
        <v>0</v>
      </c>
      <c r="S2839">
        <v>0.23599999999999999</v>
      </c>
      <c r="T2839">
        <v>4.5</v>
      </c>
      <c r="U2839">
        <v>1.3</v>
      </c>
      <c r="V2839">
        <v>9.6999999999999993</v>
      </c>
      <c r="W2839">
        <v>2.8</v>
      </c>
      <c r="Z2839">
        <v>62</v>
      </c>
      <c r="AA2839">
        <v>66</v>
      </c>
      <c r="AB2839" t="s">
        <v>185</v>
      </c>
    </row>
    <row r="2840" spans="11:28" x14ac:dyDescent="0.25">
      <c r="K2840" t="s">
        <v>141</v>
      </c>
      <c r="L2840" t="s">
        <v>111</v>
      </c>
      <c r="M2840" t="s">
        <v>194</v>
      </c>
      <c r="N2840" t="s">
        <v>20</v>
      </c>
      <c r="O2840" t="s">
        <v>183</v>
      </c>
      <c r="P2840">
        <v>1992</v>
      </c>
      <c r="Q2840">
        <v>0.39400000000000002</v>
      </c>
      <c r="R2840">
        <v>0</v>
      </c>
      <c r="S2840">
        <v>0.246</v>
      </c>
      <c r="T2840">
        <v>4.5</v>
      </c>
      <c r="U2840">
        <v>1.3</v>
      </c>
      <c r="V2840">
        <v>9.6999999999999993</v>
      </c>
      <c r="W2840">
        <v>2.8</v>
      </c>
      <c r="Z2840">
        <v>62</v>
      </c>
      <c r="AA2840">
        <v>66</v>
      </c>
      <c r="AB2840" t="s">
        <v>185</v>
      </c>
    </row>
    <row r="2841" spans="11:28" x14ac:dyDescent="0.25">
      <c r="K2841" t="s">
        <v>141</v>
      </c>
      <c r="L2841" t="s">
        <v>112</v>
      </c>
      <c r="M2841" t="s">
        <v>194</v>
      </c>
      <c r="N2841" t="s">
        <v>20</v>
      </c>
      <c r="O2841" t="s">
        <v>183</v>
      </c>
      <c r="P2841">
        <v>1970</v>
      </c>
      <c r="Q2841">
        <v>4.8000000000000001E-2</v>
      </c>
      <c r="R2841">
        <v>0</v>
      </c>
      <c r="S2841">
        <v>0.247</v>
      </c>
      <c r="T2841">
        <v>4.5</v>
      </c>
      <c r="U2841">
        <v>1.3</v>
      </c>
      <c r="V2841">
        <v>9.6999999999999993</v>
      </c>
      <c r="W2841">
        <v>2.8</v>
      </c>
      <c r="X2841">
        <v>200</v>
      </c>
      <c r="Y2841">
        <v>0.7</v>
      </c>
      <c r="Z2841">
        <v>62</v>
      </c>
      <c r="AA2841">
        <v>66</v>
      </c>
      <c r="AB2841" t="s">
        <v>189</v>
      </c>
    </row>
    <row r="2842" spans="11:28" x14ac:dyDescent="0.25">
      <c r="K2842" t="s">
        <v>141</v>
      </c>
      <c r="L2842" t="s">
        <v>112</v>
      </c>
      <c r="M2842" t="s">
        <v>194</v>
      </c>
      <c r="N2842" t="s">
        <v>20</v>
      </c>
      <c r="O2842" t="s">
        <v>183</v>
      </c>
      <c r="P2842">
        <v>1989</v>
      </c>
      <c r="Q2842">
        <v>8.9999999999999993E-3</v>
      </c>
      <c r="R2842">
        <v>0</v>
      </c>
      <c r="S2842">
        <v>0.247</v>
      </c>
      <c r="T2842">
        <v>4.5</v>
      </c>
      <c r="U2842">
        <v>1.3</v>
      </c>
      <c r="V2842">
        <v>9.6999999999999993</v>
      </c>
      <c r="W2842">
        <v>2.8</v>
      </c>
      <c r="Z2842">
        <v>62</v>
      </c>
      <c r="AA2842">
        <v>66</v>
      </c>
      <c r="AB2842" t="s">
        <v>189</v>
      </c>
    </row>
    <row r="2843" spans="11:28" x14ac:dyDescent="0.25">
      <c r="K2843" t="s">
        <v>141</v>
      </c>
      <c r="L2843" t="s">
        <v>112</v>
      </c>
      <c r="M2843" t="s">
        <v>194</v>
      </c>
      <c r="N2843" t="s">
        <v>20</v>
      </c>
      <c r="O2843" t="s">
        <v>183</v>
      </c>
      <c r="P2843">
        <v>1992</v>
      </c>
      <c r="Q2843">
        <v>6.0000000000000001E-3</v>
      </c>
      <c r="R2843">
        <v>0</v>
      </c>
      <c r="S2843">
        <v>0.247</v>
      </c>
      <c r="T2843">
        <v>4.5</v>
      </c>
      <c r="U2843">
        <v>1.3</v>
      </c>
      <c r="V2843">
        <v>9.6999999999999993</v>
      </c>
      <c r="W2843">
        <v>2.8</v>
      </c>
      <c r="Z2843">
        <v>62</v>
      </c>
      <c r="AA2843">
        <v>66</v>
      </c>
      <c r="AB2843" t="s">
        <v>189</v>
      </c>
    </row>
    <row r="2844" spans="11:28" x14ac:dyDescent="0.25">
      <c r="K2844" t="s">
        <v>141</v>
      </c>
      <c r="L2844" t="s">
        <v>112</v>
      </c>
      <c r="M2844" t="s">
        <v>194</v>
      </c>
      <c r="N2844" t="s">
        <v>20</v>
      </c>
      <c r="O2844" t="s">
        <v>183</v>
      </c>
      <c r="P2844">
        <v>1994</v>
      </c>
      <c r="Q2844">
        <v>4.4999999999999998E-2</v>
      </c>
      <c r="R2844">
        <v>0</v>
      </c>
      <c r="S2844">
        <v>0.247</v>
      </c>
      <c r="T2844">
        <v>4.5</v>
      </c>
      <c r="U2844">
        <v>1.3</v>
      </c>
      <c r="V2844">
        <v>9.6999999999999993</v>
      </c>
      <c r="W2844">
        <v>2.8</v>
      </c>
      <c r="Z2844">
        <v>62</v>
      </c>
      <c r="AA2844">
        <v>66</v>
      </c>
      <c r="AB2844" t="s">
        <v>189</v>
      </c>
    </row>
    <row r="2845" spans="11:28" x14ac:dyDescent="0.25">
      <c r="K2845" t="s">
        <v>141</v>
      </c>
      <c r="L2845" t="s">
        <v>112</v>
      </c>
      <c r="M2845" t="s">
        <v>194</v>
      </c>
      <c r="N2845" t="s">
        <v>20</v>
      </c>
      <c r="O2845" t="s">
        <v>183</v>
      </c>
      <c r="P2845">
        <v>1998</v>
      </c>
      <c r="Q2845">
        <v>1.2E-2</v>
      </c>
      <c r="R2845">
        <v>0</v>
      </c>
      <c r="S2845">
        <v>0.27</v>
      </c>
      <c r="T2845">
        <v>4.5</v>
      </c>
      <c r="U2845">
        <v>1.3</v>
      </c>
      <c r="V2845">
        <v>9.6999999999999993</v>
      </c>
      <c r="W2845">
        <v>2.8</v>
      </c>
      <c r="Z2845">
        <v>62</v>
      </c>
      <c r="AA2845">
        <v>66</v>
      </c>
      <c r="AB2845" t="s">
        <v>189</v>
      </c>
    </row>
    <row r="2846" spans="11:28" x14ac:dyDescent="0.25">
      <c r="K2846" t="s">
        <v>141</v>
      </c>
      <c r="L2846" t="s">
        <v>112</v>
      </c>
      <c r="M2846" t="s">
        <v>194</v>
      </c>
      <c r="N2846" t="s">
        <v>20</v>
      </c>
      <c r="O2846" t="s">
        <v>183</v>
      </c>
      <c r="P2846">
        <v>2002</v>
      </c>
      <c r="Q2846">
        <v>8.0000000000000002E-3</v>
      </c>
      <c r="R2846">
        <v>0</v>
      </c>
      <c r="S2846">
        <v>0.27</v>
      </c>
      <c r="T2846">
        <v>4.5</v>
      </c>
      <c r="U2846">
        <v>1.3</v>
      </c>
      <c r="V2846">
        <v>9.6999999999999993</v>
      </c>
      <c r="W2846">
        <v>2.8</v>
      </c>
      <c r="Z2846">
        <v>62</v>
      </c>
      <c r="AA2846">
        <v>66</v>
      </c>
      <c r="AB2846" t="s">
        <v>189</v>
      </c>
    </row>
    <row r="2847" spans="11:28" x14ac:dyDescent="0.25">
      <c r="K2847" t="s">
        <v>141</v>
      </c>
      <c r="L2847" t="s">
        <v>112</v>
      </c>
      <c r="M2847" t="s">
        <v>194</v>
      </c>
      <c r="N2847" t="s">
        <v>20</v>
      </c>
      <c r="O2847" t="s">
        <v>183</v>
      </c>
      <c r="P2847">
        <v>2003</v>
      </c>
      <c r="Q2847">
        <v>8.9999999999999993E-3</v>
      </c>
      <c r="R2847">
        <v>0</v>
      </c>
      <c r="S2847">
        <v>0.27</v>
      </c>
      <c r="T2847">
        <v>4.5</v>
      </c>
      <c r="U2847">
        <v>1.3</v>
      </c>
      <c r="V2847">
        <v>9.6999999999999993</v>
      </c>
      <c r="W2847">
        <v>2.8</v>
      </c>
      <c r="Z2847">
        <v>62</v>
      </c>
      <c r="AA2847">
        <v>66</v>
      </c>
      <c r="AB2847" t="s">
        <v>189</v>
      </c>
    </row>
    <row r="2848" spans="11:28" x14ac:dyDescent="0.25">
      <c r="K2848" t="s">
        <v>141</v>
      </c>
      <c r="L2848" t="s">
        <v>112</v>
      </c>
      <c r="M2848" t="s">
        <v>194</v>
      </c>
      <c r="N2848" t="s">
        <v>20</v>
      </c>
      <c r="O2848" t="s">
        <v>183</v>
      </c>
      <c r="P2848">
        <v>2006</v>
      </c>
      <c r="Q2848">
        <v>0.02</v>
      </c>
      <c r="R2848">
        <v>0</v>
      </c>
      <c r="S2848">
        <v>0.27</v>
      </c>
      <c r="T2848">
        <v>4.5</v>
      </c>
      <c r="U2848">
        <v>1.3</v>
      </c>
      <c r="V2848">
        <v>9.6999999999999993</v>
      </c>
      <c r="W2848">
        <v>2.8</v>
      </c>
      <c r="Z2848">
        <v>62</v>
      </c>
      <c r="AA2848">
        <v>66</v>
      </c>
      <c r="AB2848" t="s">
        <v>189</v>
      </c>
    </row>
    <row r="2849" spans="11:28" x14ac:dyDescent="0.25">
      <c r="K2849" t="s">
        <v>141</v>
      </c>
      <c r="L2849" t="s">
        <v>112</v>
      </c>
      <c r="M2849" t="s">
        <v>194</v>
      </c>
      <c r="N2849" t="s">
        <v>20</v>
      </c>
      <c r="O2849" t="s">
        <v>183</v>
      </c>
      <c r="P2849">
        <v>2008</v>
      </c>
      <c r="Q2849">
        <v>2E-3</v>
      </c>
      <c r="R2849">
        <v>0</v>
      </c>
      <c r="S2849">
        <v>0.27</v>
      </c>
      <c r="T2849">
        <v>4.5</v>
      </c>
      <c r="U2849">
        <v>1.3</v>
      </c>
      <c r="V2849">
        <v>9.6999999999999993</v>
      </c>
      <c r="W2849">
        <v>2.8</v>
      </c>
      <c r="Z2849">
        <v>62</v>
      </c>
      <c r="AA2849">
        <v>66</v>
      </c>
      <c r="AB2849" t="s">
        <v>189</v>
      </c>
    </row>
    <row r="2850" spans="11:28" x14ac:dyDescent="0.25">
      <c r="K2850" t="s">
        <v>141</v>
      </c>
      <c r="L2850" t="s">
        <v>112</v>
      </c>
      <c r="M2850" t="s">
        <v>194</v>
      </c>
      <c r="N2850" t="s">
        <v>20</v>
      </c>
      <c r="O2850" t="s">
        <v>183</v>
      </c>
      <c r="P2850">
        <v>2009</v>
      </c>
      <c r="Q2850">
        <v>1.0999999999999999E-2</v>
      </c>
      <c r="R2850">
        <v>0</v>
      </c>
      <c r="S2850">
        <v>0.27</v>
      </c>
      <c r="T2850">
        <v>4.5</v>
      </c>
      <c r="U2850">
        <v>1.3</v>
      </c>
      <c r="V2850">
        <v>9.6999999999999993</v>
      </c>
      <c r="W2850">
        <v>2.8</v>
      </c>
      <c r="Z2850">
        <v>62</v>
      </c>
      <c r="AA2850">
        <v>66</v>
      </c>
      <c r="AB2850" t="s">
        <v>189</v>
      </c>
    </row>
    <row r="2851" spans="11:28" x14ac:dyDescent="0.25">
      <c r="K2851" t="s">
        <v>141</v>
      </c>
      <c r="L2851" t="s">
        <v>112</v>
      </c>
      <c r="M2851" t="s">
        <v>194</v>
      </c>
      <c r="N2851" t="s">
        <v>20</v>
      </c>
      <c r="O2851" t="s">
        <v>183</v>
      </c>
      <c r="P2851">
        <v>2010</v>
      </c>
      <c r="Q2851">
        <v>0.10199999999999999</v>
      </c>
      <c r="R2851">
        <v>0</v>
      </c>
      <c r="S2851">
        <v>0.27</v>
      </c>
      <c r="T2851">
        <v>4.5</v>
      </c>
      <c r="U2851">
        <v>1.3</v>
      </c>
      <c r="V2851">
        <v>9.6999999999999993</v>
      </c>
      <c r="W2851">
        <v>2.8</v>
      </c>
      <c r="Z2851">
        <v>62</v>
      </c>
      <c r="AA2851">
        <v>66</v>
      </c>
      <c r="AB2851" t="s">
        <v>189</v>
      </c>
    </row>
    <row r="2852" spans="11:28" x14ac:dyDescent="0.25">
      <c r="K2852" t="s">
        <v>141</v>
      </c>
      <c r="L2852" t="s">
        <v>112</v>
      </c>
      <c r="M2852" t="s">
        <v>194</v>
      </c>
      <c r="N2852" t="s">
        <v>20</v>
      </c>
      <c r="O2852" t="s">
        <v>183</v>
      </c>
      <c r="P2852">
        <v>2013</v>
      </c>
      <c r="Q2852">
        <v>7.0000000000000001E-3</v>
      </c>
      <c r="R2852">
        <v>0</v>
      </c>
      <c r="S2852">
        <v>0.27</v>
      </c>
      <c r="T2852">
        <v>4.5</v>
      </c>
      <c r="U2852">
        <v>1.3</v>
      </c>
      <c r="V2852">
        <v>9.6999999999999993</v>
      </c>
      <c r="W2852">
        <v>2.8</v>
      </c>
      <c r="Z2852">
        <v>62</v>
      </c>
      <c r="AA2852">
        <v>66</v>
      </c>
      <c r="AB2852" t="s">
        <v>189</v>
      </c>
    </row>
    <row r="2853" spans="11:28" x14ac:dyDescent="0.25">
      <c r="K2853" t="s">
        <v>141</v>
      </c>
      <c r="L2853" t="s">
        <v>112</v>
      </c>
      <c r="M2853" t="s">
        <v>194</v>
      </c>
      <c r="N2853" t="s">
        <v>20</v>
      </c>
      <c r="O2853" t="s">
        <v>183</v>
      </c>
      <c r="P2853">
        <v>2014</v>
      </c>
      <c r="Q2853">
        <v>3.0000000000000001E-3</v>
      </c>
      <c r="R2853">
        <v>0</v>
      </c>
      <c r="S2853">
        <v>0.27</v>
      </c>
      <c r="T2853">
        <v>4.5</v>
      </c>
      <c r="U2853">
        <v>1.3</v>
      </c>
      <c r="V2853">
        <v>9.6999999999999993</v>
      </c>
      <c r="W2853">
        <v>2.8</v>
      </c>
      <c r="Z2853">
        <v>62</v>
      </c>
      <c r="AA2853">
        <v>66</v>
      </c>
      <c r="AB2853" t="s">
        <v>189</v>
      </c>
    </row>
    <row r="2854" spans="11:28" x14ac:dyDescent="0.25">
      <c r="K2854" t="s">
        <v>141</v>
      </c>
      <c r="L2854" t="s">
        <v>112</v>
      </c>
      <c r="M2854" t="s">
        <v>194</v>
      </c>
      <c r="N2854" t="s">
        <v>20</v>
      </c>
      <c r="O2854" t="s">
        <v>183</v>
      </c>
      <c r="P2854">
        <v>2015</v>
      </c>
      <c r="Q2854">
        <v>4.0000000000000001E-3</v>
      </c>
      <c r="R2854">
        <v>0</v>
      </c>
      <c r="S2854">
        <v>0.27</v>
      </c>
      <c r="T2854">
        <v>4.5</v>
      </c>
      <c r="U2854">
        <v>1.3</v>
      </c>
      <c r="V2854">
        <v>9.6999999999999993</v>
      </c>
      <c r="W2854">
        <v>2.8</v>
      </c>
      <c r="Z2854">
        <v>62</v>
      </c>
      <c r="AA2854">
        <v>66</v>
      </c>
      <c r="AB2854" t="s">
        <v>189</v>
      </c>
    </row>
    <row r="2855" spans="11:28" x14ac:dyDescent="0.25">
      <c r="K2855" t="s">
        <v>141</v>
      </c>
      <c r="L2855" t="s">
        <v>112</v>
      </c>
      <c r="M2855" t="s">
        <v>194</v>
      </c>
      <c r="N2855" t="s">
        <v>20</v>
      </c>
      <c r="O2855" t="s">
        <v>183</v>
      </c>
      <c r="P2855">
        <v>2017</v>
      </c>
      <c r="Q2855">
        <v>0.02</v>
      </c>
      <c r="R2855">
        <v>0</v>
      </c>
      <c r="S2855">
        <v>0.27</v>
      </c>
      <c r="T2855">
        <v>4.5</v>
      </c>
      <c r="U2855">
        <v>1.3</v>
      </c>
      <c r="V2855">
        <v>9.6999999999999993</v>
      </c>
      <c r="W2855">
        <v>2.8</v>
      </c>
      <c r="Z2855">
        <v>62</v>
      </c>
      <c r="AA2855">
        <v>66</v>
      </c>
      <c r="AB2855" t="s">
        <v>189</v>
      </c>
    </row>
    <row r="2856" spans="11:28" x14ac:dyDescent="0.25">
      <c r="K2856" t="s">
        <v>141</v>
      </c>
      <c r="L2856" t="s">
        <v>112</v>
      </c>
      <c r="M2856" t="s">
        <v>194</v>
      </c>
      <c r="N2856" t="s">
        <v>20</v>
      </c>
      <c r="O2856" t="s">
        <v>183</v>
      </c>
      <c r="P2856">
        <v>2019</v>
      </c>
      <c r="Q2856">
        <v>2E-3</v>
      </c>
      <c r="R2856">
        <v>0</v>
      </c>
      <c r="S2856">
        <v>0.27</v>
      </c>
      <c r="T2856">
        <v>4.5</v>
      </c>
      <c r="U2856">
        <v>1.3</v>
      </c>
      <c r="V2856">
        <v>9.6999999999999993</v>
      </c>
      <c r="W2856">
        <v>2.8</v>
      </c>
      <c r="Z2856">
        <v>62</v>
      </c>
      <c r="AA2856">
        <v>66</v>
      </c>
      <c r="AB2856" t="s">
        <v>189</v>
      </c>
    </row>
    <row r="2857" spans="11:28" x14ac:dyDescent="0.25">
      <c r="K2857" t="s">
        <v>141</v>
      </c>
      <c r="L2857" t="s">
        <v>114</v>
      </c>
      <c r="M2857" t="s">
        <v>195</v>
      </c>
      <c r="N2857" t="s">
        <v>20</v>
      </c>
      <c r="O2857" t="s">
        <v>183</v>
      </c>
      <c r="P2857">
        <v>1970</v>
      </c>
      <c r="Q2857">
        <v>0.4</v>
      </c>
      <c r="R2857">
        <v>4.2294852888605501</v>
      </c>
      <c r="S2857">
        <v>0.33</v>
      </c>
      <c r="T2857">
        <v>25.3</v>
      </c>
      <c r="U2857">
        <v>1.2</v>
      </c>
      <c r="V2857">
        <v>8.6999999999999993</v>
      </c>
      <c r="W2857">
        <v>0</v>
      </c>
      <c r="X2857">
        <v>200</v>
      </c>
      <c r="AB2857" t="s">
        <v>196</v>
      </c>
    </row>
    <row r="2858" spans="11:28" x14ac:dyDescent="0.25">
      <c r="K2858" t="s">
        <v>141</v>
      </c>
      <c r="L2858" t="s">
        <v>114</v>
      </c>
      <c r="M2858" t="s">
        <v>195</v>
      </c>
      <c r="N2858" t="s">
        <v>20</v>
      </c>
      <c r="O2858" t="s">
        <v>183</v>
      </c>
      <c r="P2858">
        <v>2004</v>
      </c>
      <c r="Q2858">
        <v>1E-3</v>
      </c>
      <c r="R2858">
        <v>1.0573713222151376E-2</v>
      </c>
      <c r="S2858">
        <v>0.33</v>
      </c>
      <c r="T2858">
        <v>25.3</v>
      </c>
      <c r="U2858">
        <v>1.2</v>
      </c>
      <c r="V2858">
        <v>8.6999999999999993</v>
      </c>
      <c r="W2858">
        <v>0</v>
      </c>
      <c r="AB2858" t="s">
        <v>196</v>
      </c>
    </row>
    <row r="2859" spans="11:28" x14ac:dyDescent="0.25">
      <c r="K2859" t="s">
        <v>141</v>
      </c>
      <c r="L2859" t="s">
        <v>114</v>
      </c>
      <c r="M2859" t="s">
        <v>195</v>
      </c>
      <c r="N2859" t="s">
        <v>20</v>
      </c>
      <c r="O2859" t="s">
        <v>183</v>
      </c>
      <c r="P2859">
        <v>2007</v>
      </c>
      <c r="Q2859">
        <v>2E-3</v>
      </c>
      <c r="R2859">
        <v>2.1147426444302751E-2</v>
      </c>
      <c r="S2859">
        <v>0.33</v>
      </c>
      <c r="T2859">
        <v>25.3</v>
      </c>
      <c r="U2859">
        <v>1.2</v>
      </c>
      <c r="V2859">
        <v>8.6999999999999993</v>
      </c>
      <c r="W2859">
        <v>0</v>
      </c>
      <c r="AB2859" t="s">
        <v>196</v>
      </c>
    </row>
    <row r="2860" spans="11:28" x14ac:dyDescent="0.25">
      <c r="K2860" t="s">
        <v>141</v>
      </c>
      <c r="L2860" t="s">
        <v>114</v>
      </c>
      <c r="M2860" t="s">
        <v>195</v>
      </c>
      <c r="N2860" t="s">
        <v>20</v>
      </c>
      <c r="O2860" t="s">
        <v>183</v>
      </c>
      <c r="P2860">
        <v>2009</v>
      </c>
      <c r="Q2860">
        <v>5.7000000000000002E-2</v>
      </c>
      <c r="R2860">
        <v>0.6027016536626284</v>
      </c>
      <c r="S2860">
        <v>0.33</v>
      </c>
      <c r="T2860">
        <v>25.3</v>
      </c>
      <c r="U2860">
        <v>1.2</v>
      </c>
      <c r="V2860">
        <v>8.6999999999999993</v>
      </c>
      <c r="W2860">
        <v>0</v>
      </c>
      <c r="AB2860" t="s">
        <v>196</v>
      </c>
    </row>
    <row r="2861" spans="11:28" x14ac:dyDescent="0.25">
      <c r="K2861" t="s">
        <v>141</v>
      </c>
      <c r="L2861" t="s">
        <v>114</v>
      </c>
      <c r="M2861" t="s">
        <v>195</v>
      </c>
      <c r="N2861" t="s">
        <v>20</v>
      </c>
      <c r="O2861" t="s">
        <v>183</v>
      </c>
      <c r="P2861">
        <v>2010</v>
      </c>
      <c r="Q2861">
        <v>0.16700000000000001</v>
      </c>
      <c r="R2861">
        <v>1.7658101080992796</v>
      </c>
      <c r="S2861">
        <v>0.33</v>
      </c>
      <c r="T2861">
        <v>25.3</v>
      </c>
      <c r="U2861">
        <v>1.2</v>
      </c>
      <c r="V2861">
        <v>8.6999999999999993</v>
      </c>
      <c r="W2861">
        <v>0</v>
      </c>
      <c r="AB2861" t="s">
        <v>196</v>
      </c>
    </row>
    <row r="2862" spans="11:28" x14ac:dyDescent="0.25">
      <c r="K2862" t="s">
        <v>141</v>
      </c>
      <c r="L2862" t="s">
        <v>114</v>
      </c>
      <c r="M2862" t="s">
        <v>195</v>
      </c>
      <c r="N2862" t="s">
        <v>20</v>
      </c>
      <c r="O2862" t="s">
        <v>183</v>
      </c>
      <c r="P2862">
        <v>2011</v>
      </c>
      <c r="Q2862">
        <v>0.73799999999999999</v>
      </c>
      <c r="R2862">
        <v>7.8034003579477149</v>
      </c>
      <c r="S2862">
        <v>0.33</v>
      </c>
      <c r="T2862">
        <v>25.3</v>
      </c>
      <c r="U2862">
        <v>1.2</v>
      </c>
      <c r="V2862">
        <v>8.6999999999999993</v>
      </c>
      <c r="W2862">
        <v>0</v>
      </c>
      <c r="AB2862" t="s">
        <v>196</v>
      </c>
    </row>
    <row r="2863" spans="11:28" x14ac:dyDescent="0.25">
      <c r="K2863" t="s">
        <v>141</v>
      </c>
      <c r="L2863" t="s">
        <v>114</v>
      </c>
      <c r="M2863" t="s">
        <v>195</v>
      </c>
      <c r="N2863" t="s">
        <v>20</v>
      </c>
      <c r="O2863" t="s">
        <v>183</v>
      </c>
      <c r="P2863">
        <v>2012</v>
      </c>
      <c r="Q2863">
        <v>0.69499999999999995</v>
      </c>
      <c r="R2863">
        <v>7.3487306893952056</v>
      </c>
      <c r="S2863">
        <v>0.33</v>
      </c>
      <c r="T2863">
        <v>25.3</v>
      </c>
      <c r="U2863">
        <v>1.2</v>
      </c>
      <c r="V2863">
        <v>8.6999999999999993</v>
      </c>
      <c r="W2863">
        <v>0</v>
      </c>
      <c r="AB2863" t="s">
        <v>196</v>
      </c>
    </row>
    <row r="2864" spans="11:28" x14ac:dyDescent="0.25">
      <c r="K2864" t="s">
        <v>141</v>
      </c>
      <c r="L2864" t="s">
        <v>114</v>
      </c>
      <c r="M2864" t="s">
        <v>195</v>
      </c>
      <c r="N2864" t="s">
        <v>20</v>
      </c>
      <c r="O2864" t="s">
        <v>183</v>
      </c>
      <c r="P2864">
        <v>2013</v>
      </c>
      <c r="Q2864">
        <v>3.1120000000000001</v>
      </c>
      <c r="R2864">
        <v>32.905395547335075</v>
      </c>
      <c r="S2864">
        <v>0.33</v>
      </c>
      <c r="T2864">
        <v>25.3</v>
      </c>
      <c r="U2864">
        <v>1.2</v>
      </c>
      <c r="V2864">
        <v>8.6999999999999993</v>
      </c>
      <c r="W2864">
        <v>0</v>
      </c>
      <c r="AB2864" t="s">
        <v>196</v>
      </c>
    </row>
    <row r="2865" spans="11:28" x14ac:dyDescent="0.25">
      <c r="K2865" t="s">
        <v>141</v>
      </c>
      <c r="L2865" t="s">
        <v>114</v>
      </c>
      <c r="M2865" t="s">
        <v>195</v>
      </c>
      <c r="N2865" t="s">
        <v>20</v>
      </c>
      <c r="O2865" t="s">
        <v>183</v>
      </c>
      <c r="P2865">
        <v>2014</v>
      </c>
      <c r="Q2865">
        <v>2.609</v>
      </c>
      <c r="R2865">
        <v>27.586817796592936</v>
      </c>
      <c r="S2865">
        <v>0.33</v>
      </c>
      <c r="T2865">
        <v>25.3</v>
      </c>
      <c r="U2865">
        <v>1.2</v>
      </c>
      <c r="V2865">
        <v>8.6999999999999993</v>
      </c>
      <c r="W2865">
        <v>0</v>
      </c>
      <c r="AB2865" t="s">
        <v>196</v>
      </c>
    </row>
    <row r="2866" spans="11:28" x14ac:dyDescent="0.25">
      <c r="K2866" t="s">
        <v>141</v>
      </c>
      <c r="L2866" t="s">
        <v>114</v>
      </c>
      <c r="M2866" t="s">
        <v>195</v>
      </c>
      <c r="N2866" t="s">
        <v>20</v>
      </c>
      <c r="O2866" t="s">
        <v>183</v>
      </c>
      <c r="P2866">
        <v>2015</v>
      </c>
      <c r="Q2866">
        <v>3.165</v>
      </c>
      <c r="R2866">
        <v>33.465802348109101</v>
      </c>
      <c r="S2866">
        <v>0.33</v>
      </c>
      <c r="T2866">
        <v>25.3</v>
      </c>
      <c r="U2866">
        <v>1.2</v>
      </c>
      <c r="V2866">
        <v>8.6999999999999993</v>
      </c>
      <c r="W2866">
        <v>0</v>
      </c>
      <c r="AB2866" t="s">
        <v>196</v>
      </c>
    </row>
    <row r="2867" spans="11:28" x14ac:dyDescent="0.25">
      <c r="K2867" t="s">
        <v>141</v>
      </c>
      <c r="L2867" t="s">
        <v>114</v>
      </c>
      <c r="M2867" t="s">
        <v>195</v>
      </c>
      <c r="N2867" t="s">
        <v>20</v>
      </c>
      <c r="O2867" t="s">
        <v>183</v>
      </c>
      <c r="P2867">
        <v>2016</v>
      </c>
      <c r="Q2867">
        <v>2.4420000000000002</v>
      </c>
      <c r="R2867">
        <v>25.821007688493662</v>
      </c>
      <c r="S2867">
        <v>0.33</v>
      </c>
      <c r="T2867">
        <v>25.3</v>
      </c>
      <c r="U2867">
        <v>1.2</v>
      </c>
      <c r="V2867">
        <v>8.6999999999999993</v>
      </c>
      <c r="W2867">
        <v>0</v>
      </c>
      <c r="AB2867" t="s">
        <v>196</v>
      </c>
    </row>
    <row r="2868" spans="11:28" x14ac:dyDescent="0.25">
      <c r="K2868" t="s">
        <v>141</v>
      </c>
      <c r="L2868" t="s">
        <v>114</v>
      </c>
      <c r="M2868" t="s">
        <v>195</v>
      </c>
      <c r="N2868" t="s">
        <v>20</v>
      </c>
      <c r="O2868" t="s">
        <v>183</v>
      </c>
      <c r="P2868">
        <v>2017</v>
      </c>
      <c r="Q2868">
        <v>0.88400000000000001</v>
      </c>
      <c r="R2868">
        <v>9.3471624883818158</v>
      </c>
      <c r="S2868">
        <v>0.33</v>
      </c>
      <c r="T2868">
        <v>25.3</v>
      </c>
      <c r="U2868">
        <v>1.2</v>
      </c>
      <c r="V2868">
        <v>8.6999999999999993</v>
      </c>
      <c r="W2868">
        <v>0</v>
      </c>
      <c r="AB2868" t="s">
        <v>196</v>
      </c>
    </row>
    <row r="2869" spans="11:28" x14ac:dyDescent="0.25">
      <c r="K2869" t="s">
        <v>141</v>
      </c>
      <c r="L2869" t="s">
        <v>114</v>
      </c>
      <c r="M2869" t="s">
        <v>195</v>
      </c>
      <c r="N2869" t="s">
        <v>20</v>
      </c>
      <c r="O2869" t="s">
        <v>183</v>
      </c>
      <c r="P2869">
        <v>2018</v>
      </c>
      <c r="Q2869">
        <v>1.665</v>
      </c>
      <c r="R2869">
        <v>17.60523251488204</v>
      </c>
      <c r="S2869">
        <v>0.33</v>
      </c>
      <c r="T2869">
        <v>25.3</v>
      </c>
      <c r="U2869">
        <v>1.2</v>
      </c>
      <c r="V2869">
        <v>8.6999999999999993</v>
      </c>
      <c r="W2869">
        <v>0</v>
      </c>
      <c r="AB2869" t="s">
        <v>196</v>
      </c>
    </row>
    <row r="2870" spans="11:28" x14ac:dyDescent="0.25">
      <c r="K2870" t="s">
        <v>141</v>
      </c>
      <c r="L2870" t="s">
        <v>114</v>
      </c>
      <c r="M2870" t="s">
        <v>195</v>
      </c>
      <c r="N2870" t="s">
        <v>20</v>
      </c>
      <c r="O2870" t="s">
        <v>183</v>
      </c>
      <c r="P2870">
        <v>2019</v>
      </c>
      <c r="Q2870">
        <v>1.81</v>
      </c>
      <c r="R2870">
        <v>19.13842093209399</v>
      </c>
      <c r="S2870">
        <v>0.33</v>
      </c>
      <c r="T2870">
        <v>25.3</v>
      </c>
      <c r="U2870">
        <v>1.2</v>
      </c>
      <c r="V2870">
        <v>8.6999999999999993</v>
      </c>
      <c r="W2870">
        <v>0</v>
      </c>
      <c r="AB2870" t="s">
        <v>196</v>
      </c>
    </row>
    <row r="2871" spans="11:28" x14ac:dyDescent="0.25">
      <c r="K2871" t="s">
        <v>141</v>
      </c>
      <c r="L2871" t="s">
        <v>114</v>
      </c>
      <c r="M2871" t="s">
        <v>195</v>
      </c>
      <c r="N2871" t="s">
        <v>20</v>
      </c>
      <c r="O2871" t="s">
        <v>183</v>
      </c>
      <c r="P2871">
        <v>2020</v>
      </c>
      <c r="Q2871">
        <v>2.202</v>
      </c>
      <c r="R2871">
        <v>23.283316515177326</v>
      </c>
      <c r="S2871">
        <v>0.33</v>
      </c>
      <c r="T2871">
        <v>25.3</v>
      </c>
      <c r="U2871">
        <v>1.2</v>
      </c>
      <c r="V2871">
        <v>8.6999999999999993</v>
      </c>
      <c r="W2871">
        <v>0</v>
      </c>
      <c r="AB2871" t="s">
        <v>196</v>
      </c>
    </row>
    <row r="2872" spans="11:28" x14ac:dyDescent="0.25">
      <c r="K2872" t="s">
        <v>141</v>
      </c>
      <c r="L2872" t="s">
        <v>116</v>
      </c>
      <c r="M2872" t="s">
        <v>195</v>
      </c>
      <c r="N2872" t="s">
        <v>20</v>
      </c>
      <c r="O2872" t="s">
        <v>183</v>
      </c>
      <c r="P2872">
        <v>2013</v>
      </c>
      <c r="Q2872">
        <v>0.01</v>
      </c>
      <c r="R2872">
        <v>0.10573713222151369</v>
      </c>
      <c r="S2872">
        <v>0.33200000000000002</v>
      </c>
      <c r="T2872">
        <v>19.5</v>
      </c>
      <c r="U2872">
        <v>0.7</v>
      </c>
      <c r="X2872">
        <v>200</v>
      </c>
      <c r="Y2872">
        <v>0.85</v>
      </c>
      <c r="AB2872" t="s">
        <v>186</v>
      </c>
    </row>
    <row r="2873" spans="11:28" x14ac:dyDescent="0.25">
      <c r="K2873" t="s">
        <v>141</v>
      </c>
      <c r="L2873" t="s">
        <v>116</v>
      </c>
      <c r="M2873" t="s">
        <v>195</v>
      </c>
      <c r="N2873" t="s">
        <v>20</v>
      </c>
      <c r="O2873" t="s">
        <v>183</v>
      </c>
      <c r="P2873">
        <v>2018</v>
      </c>
      <c r="Q2873">
        <v>0.05</v>
      </c>
      <c r="R2873">
        <v>0.52868566110756854</v>
      </c>
      <c r="S2873">
        <v>0.33700000000000002</v>
      </c>
      <c r="T2873">
        <v>19.5</v>
      </c>
      <c r="U2873">
        <v>0.7</v>
      </c>
      <c r="AB2873" t="s">
        <v>186</v>
      </c>
    </row>
    <row r="2874" spans="11:28" x14ac:dyDescent="0.25">
      <c r="K2874" t="s">
        <v>141</v>
      </c>
      <c r="L2874" t="s">
        <v>116</v>
      </c>
      <c r="M2874" t="s">
        <v>195</v>
      </c>
      <c r="N2874" t="s">
        <v>20</v>
      </c>
      <c r="O2874" t="s">
        <v>183</v>
      </c>
      <c r="P2874">
        <v>2019</v>
      </c>
      <c r="Q2874">
        <v>0.35</v>
      </c>
      <c r="R2874">
        <v>3.7007996277529789</v>
      </c>
      <c r="S2874">
        <v>0.33800000000000002</v>
      </c>
      <c r="T2874">
        <v>19.5</v>
      </c>
      <c r="U2874">
        <v>0.7</v>
      </c>
      <c r="AB2874" t="s">
        <v>186</v>
      </c>
    </row>
    <row r="2875" spans="11:28" x14ac:dyDescent="0.25">
      <c r="K2875" t="s">
        <v>141</v>
      </c>
      <c r="L2875" t="s">
        <v>116</v>
      </c>
      <c r="M2875" t="s">
        <v>195</v>
      </c>
      <c r="N2875" t="s">
        <v>20</v>
      </c>
      <c r="O2875" t="s">
        <v>183</v>
      </c>
      <c r="P2875">
        <v>2020</v>
      </c>
      <c r="Q2875">
        <v>0.2</v>
      </c>
      <c r="R2875">
        <v>2.1147426444302742</v>
      </c>
      <c r="S2875">
        <v>0.33900000000000002</v>
      </c>
      <c r="T2875">
        <v>19.5</v>
      </c>
      <c r="U2875">
        <v>0.7</v>
      </c>
      <c r="AB2875" t="s">
        <v>186</v>
      </c>
    </row>
    <row r="2876" spans="11:28" x14ac:dyDescent="0.25">
      <c r="K2876" t="s">
        <v>141</v>
      </c>
      <c r="L2876" t="s">
        <v>117</v>
      </c>
      <c r="M2876" t="s">
        <v>197</v>
      </c>
      <c r="N2876" t="s">
        <v>182</v>
      </c>
      <c r="O2876" t="s">
        <v>183</v>
      </c>
      <c r="P2876">
        <v>2002</v>
      </c>
      <c r="Q2876">
        <v>3.5999999999999997E-2</v>
      </c>
      <c r="R2876">
        <v>0</v>
      </c>
      <c r="S2876">
        <v>0.33200000000000002</v>
      </c>
      <c r="T2876">
        <v>21</v>
      </c>
      <c r="U2876">
        <v>0.8</v>
      </c>
      <c r="V2876">
        <v>21.6</v>
      </c>
      <c r="W2876">
        <v>6.2</v>
      </c>
      <c r="X2876">
        <v>200</v>
      </c>
      <c r="Y2876">
        <v>0.85</v>
      </c>
      <c r="Z2876">
        <v>12</v>
      </c>
      <c r="AA2876">
        <v>16</v>
      </c>
      <c r="AB2876" t="s">
        <v>81</v>
      </c>
    </row>
    <row r="2877" spans="11:28" x14ac:dyDescent="0.25">
      <c r="K2877" t="s">
        <v>141</v>
      </c>
      <c r="L2877" t="s">
        <v>117</v>
      </c>
      <c r="M2877" t="s">
        <v>197</v>
      </c>
      <c r="N2877" t="s">
        <v>182</v>
      </c>
      <c r="O2877" t="s">
        <v>183</v>
      </c>
      <c r="P2877">
        <v>2003</v>
      </c>
      <c r="Q2877">
        <v>2.5000000000000001E-2</v>
      </c>
      <c r="R2877">
        <v>0</v>
      </c>
      <c r="S2877">
        <v>0.33300000000000002</v>
      </c>
      <c r="T2877">
        <v>21</v>
      </c>
      <c r="U2877">
        <v>0.8</v>
      </c>
      <c r="V2877">
        <v>21.6</v>
      </c>
      <c r="W2877">
        <v>6.2</v>
      </c>
      <c r="Z2877">
        <v>12</v>
      </c>
      <c r="AA2877">
        <v>16</v>
      </c>
      <c r="AB2877" t="s">
        <v>81</v>
      </c>
    </row>
    <row r="2878" spans="11:28" x14ac:dyDescent="0.25">
      <c r="K2878" t="s">
        <v>141</v>
      </c>
      <c r="L2878" t="s">
        <v>117</v>
      </c>
      <c r="M2878" t="s">
        <v>197</v>
      </c>
      <c r="N2878" t="s">
        <v>182</v>
      </c>
      <c r="O2878" t="s">
        <v>183</v>
      </c>
      <c r="P2878">
        <v>2004</v>
      </c>
      <c r="Q2878">
        <v>1.6E-2</v>
      </c>
      <c r="R2878">
        <v>0</v>
      </c>
      <c r="S2878">
        <v>0.32900000000000001</v>
      </c>
      <c r="T2878">
        <v>19.899999999999999</v>
      </c>
      <c r="U2878">
        <v>0.8</v>
      </c>
      <c r="V2878">
        <v>20.8</v>
      </c>
      <c r="W2878">
        <v>6</v>
      </c>
      <c r="Z2878">
        <v>12</v>
      </c>
      <c r="AA2878">
        <v>16</v>
      </c>
      <c r="AB2878" t="s">
        <v>81</v>
      </c>
    </row>
    <row r="2879" spans="11:28" x14ac:dyDescent="0.25">
      <c r="K2879" t="s">
        <v>141</v>
      </c>
      <c r="L2879" t="s">
        <v>117</v>
      </c>
      <c r="M2879" t="s">
        <v>197</v>
      </c>
      <c r="N2879" t="s">
        <v>182</v>
      </c>
      <c r="O2879" t="s">
        <v>183</v>
      </c>
      <c r="P2879">
        <v>2006</v>
      </c>
      <c r="Q2879">
        <v>2.4E-2</v>
      </c>
      <c r="R2879">
        <v>0</v>
      </c>
      <c r="S2879">
        <v>0.33</v>
      </c>
      <c r="T2879">
        <v>21</v>
      </c>
      <c r="U2879">
        <v>0.8</v>
      </c>
      <c r="V2879">
        <v>21.6</v>
      </c>
      <c r="W2879">
        <v>6.2</v>
      </c>
      <c r="Z2879">
        <v>12</v>
      </c>
      <c r="AA2879">
        <v>16</v>
      </c>
      <c r="AB2879" t="s">
        <v>81</v>
      </c>
    </row>
    <row r="2880" spans="11:28" x14ac:dyDescent="0.25">
      <c r="K2880" t="s">
        <v>141</v>
      </c>
      <c r="L2880" t="s">
        <v>117</v>
      </c>
      <c r="M2880" t="s">
        <v>197</v>
      </c>
      <c r="N2880" t="s">
        <v>182</v>
      </c>
      <c r="O2880" t="s">
        <v>183</v>
      </c>
      <c r="P2880">
        <v>2007</v>
      </c>
      <c r="Q2880">
        <v>0.09</v>
      </c>
      <c r="R2880">
        <v>0</v>
      </c>
      <c r="S2880">
        <v>0.33200000000000002</v>
      </c>
      <c r="T2880">
        <v>21</v>
      </c>
      <c r="U2880">
        <v>0.8</v>
      </c>
      <c r="V2880">
        <v>21.6</v>
      </c>
      <c r="W2880">
        <v>6.2</v>
      </c>
      <c r="Z2880">
        <v>12</v>
      </c>
      <c r="AA2880">
        <v>16</v>
      </c>
      <c r="AB2880" t="s">
        <v>81</v>
      </c>
    </row>
    <row r="2881" spans="11:28" x14ac:dyDescent="0.25">
      <c r="K2881" t="s">
        <v>141</v>
      </c>
      <c r="L2881" t="s">
        <v>117</v>
      </c>
      <c r="M2881" t="s">
        <v>197</v>
      </c>
      <c r="N2881" t="s">
        <v>182</v>
      </c>
      <c r="O2881" t="s">
        <v>183</v>
      </c>
      <c r="P2881">
        <v>2008</v>
      </c>
      <c r="Q2881">
        <v>7.8E-2</v>
      </c>
      <c r="R2881">
        <v>0</v>
      </c>
      <c r="S2881">
        <v>0.33200000000000002</v>
      </c>
      <c r="T2881">
        <v>21</v>
      </c>
      <c r="U2881">
        <v>0.8</v>
      </c>
      <c r="V2881">
        <v>21.6</v>
      </c>
      <c r="W2881">
        <v>6.2</v>
      </c>
      <c r="Z2881">
        <v>12</v>
      </c>
      <c r="AA2881">
        <v>16</v>
      </c>
      <c r="AB2881" t="s">
        <v>81</v>
      </c>
    </row>
    <row r="2882" spans="11:28" x14ac:dyDescent="0.25">
      <c r="K2882" t="s">
        <v>141</v>
      </c>
      <c r="L2882" t="s">
        <v>117</v>
      </c>
      <c r="M2882" t="s">
        <v>197</v>
      </c>
      <c r="N2882" t="s">
        <v>182</v>
      </c>
      <c r="O2882" t="s">
        <v>183</v>
      </c>
      <c r="P2882">
        <v>2009</v>
      </c>
      <c r="Q2882">
        <v>1.2999999999999999E-2</v>
      </c>
      <c r="R2882">
        <v>0</v>
      </c>
      <c r="S2882">
        <v>0.32800000000000001</v>
      </c>
      <c r="T2882">
        <v>19.7</v>
      </c>
      <c r="U2882">
        <v>0.8</v>
      </c>
      <c r="V2882">
        <v>20.7</v>
      </c>
      <c r="W2882">
        <v>5.9</v>
      </c>
      <c r="Z2882">
        <v>12</v>
      </c>
      <c r="AA2882">
        <v>16</v>
      </c>
      <c r="AB2882" t="s">
        <v>81</v>
      </c>
    </row>
    <row r="2883" spans="11:28" x14ac:dyDescent="0.25">
      <c r="K2883" t="s">
        <v>141</v>
      </c>
      <c r="L2883" t="s">
        <v>117</v>
      </c>
      <c r="M2883" t="s">
        <v>197</v>
      </c>
      <c r="N2883" t="s">
        <v>182</v>
      </c>
      <c r="O2883" t="s">
        <v>183</v>
      </c>
      <c r="P2883">
        <v>2010</v>
      </c>
      <c r="Q2883">
        <v>5.3999999999999999E-2</v>
      </c>
      <c r="R2883">
        <v>0</v>
      </c>
      <c r="S2883">
        <v>0.33200000000000002</v>
      </c>
      <c r="T2883">
        <v>21</v>
      </c>
      <c r="U2883">
        <v>0.8</v>
      </c>
      <c r="V2883">
        <v>21.6</v>
      </c>
      <c r="W2883">
        <v>6.2</v>
      </c>
      <c r="Z2883">
        <v>12</v>
      </c>
      <c r="AA2883">
        <v>16</v>
      </c>
      <c r="AB2883" t="s">
        <v>81</v>
      </c>
    </row>
    <row r="2884" spans="11:28" x14ac:dyDescent="0.25">
      <c r="K2884" t="s">
        <v>141</v>
      </c>
      <c r="L2884" t="s">
        <v>117</v>
      </c>
      <c r="M2884" t="s">
        <v>197</v>
      </c>
      <c r="N2884" t="s">
        <v>182</v>
      </c>
      <c r="O2884" t="s">
        <v>183</v>
      </c>
      <c r="P2884">
        <v>2011</v>
      </c>
      <c r="Q2884">
        <v>4.2000000000000003E-2</v>
      </c>
      <c r="R2884">
        <v>0</v>
      </c>
      <c r="S2884">
        <v>0.33400000000000002</v>
      </c>
      <c r="T2884">
        <v>21</v>
      </c>
      <c r="U2884">
        <v>0.8</v>
      </c>
      <c r="V2884">
        <v>21.6</v>
      </c>
      <c r="W2884">
        <v>6.2</v>
      </c>
      <c r="Z2884">
        <v>12</v>
      </c>
      <c r="AA2884">
        <v>16</v>
      </c>
      <c r="AB2884" t="s">
        <v>81</v>
      </c>
    </row>
    <row r="2885" spans="11:28" x14ac:dyDescent="0.25">
      <c r="K2885" t="s">
        <v>141</v>
      </c>
      <c r="L2885" t="s">
        <v>117</v>
      </c>
      <c r="M2885" t="s">
        <v>197</v>
      </c>
      <c r="N2885" t="s">
        <v>182</v>
      </c>
      <c r="O2885" t="s">
        <v>183</v>
      </c>
      <c r="P2885">
        <v>2012</v>
      </c>
      <c r="Q2885">
        <v>7.1999999999999995E-2</v>
      </c>
      <c r="R2885">
        <v>0</v>
      </c>
      <c r="S2885">
        <v>0.33300000000000002</v>
      </c>
      <c r="T2885">
        <v>21</v>
      </c>
      <c r="U2885">
        <v>0.8</v>
      </c>
      <c r="V2885">
        <v>21.6</v>
      </c>
      <c r="W2885">
        <v>6.2</v>
      </c>
      <c r="Z2885">
        <v>12</v>
      </c>
      <c r="AA2885">
        <v>16</v>
      </c>
      <c r="AB2885" t="s">
        <v>81</v>
      </c>
    </row>
    <row r="2886" spans="11:28" x14ac:dyDescent="0.25">
      <c r="K2886" t="s">
        <v>141</v>
      </c>
      <c r="L2886" t="s">
        <v>117</v>
      </c>
      <c r="M2886" t="s">
        <v>197</v>
      </c>
      <c r="N2886" t="s">
        <v>182</v>
      </c>
      <c r="O2886" t="s">
        <v>183</v>
      </c>
      <c r="P2886">
        <v>2014</v>
      </c>
      <c r="Q2886">
        <v>0.108</v>
      </c>
      <c r="R2886">
        <v>0</v>
      </c>
      <c r="S2886">
        <v>0.33300000000000002</v>
      </c>
      <c r="T2886">
        <v>21</v>
      </c>
      <c r="U2886">
        <v>0.8</v>
      </c>
      <c r="V2886">
        <v>21.6</v>
      </c>
      <c r="W2886">
        <v>6.2</v>
      </c>
      <c r="Z2886">
        <v>12</v>
      </c>
      <c r="AA2886">
        <v>16</v>
      </c>
      <c r="AB2886" t="s">
        <v>81</v>
      </c>
    </row>
    <row r="2887" spans="11:28" x14ac:dyDescent="0.25">
      <c r="K2887" t="s">
        <v>141</v>
      </c>
      <c r="L2887" t="s">
        <v>117</v>
      </c>
      <c r="M2887" t="s">
        <v>197</v>
      </c>
      <c r="N2887" t="s">
        <v>182</v>
      </c>
      <c r="O2887" t="s">
        <v>183</v>
      </c>
      <c r="P2887">
        <v>2015</v>
      </c>
      <c r="Q2887">
        <v>1.4999999999999999E-2</v>
      </c>
      <c r="R2887">
        <v>0</v>
      </c>
      <c r="S2887">
        <v>0.33300000000000002</v>
      </c>
      <c r="T2887">
        <v>21</v>
      </c>
      <c r="U2887">
        <v>0.8</v>
      </c>
      <c r="V2887">
        <v>21.6</v>
      </c>
      <c r="W2887">
        <v>6.2</v>
      </c>
      <c r="Z2887">
        <v>12</v>
      </c>
      <c r="AA2887">
        <v>16</v>
      </c>
      <c r="AB2887" t="s">
        <v>81</v>
      </c>
    </row>
    <row r="2888" spans="11:28" x14ac:dyDescent="0.25">
      <c r="K2888" t="s">
        <v>141</v>
      </c>
      <c r="L2888" t="s">
        <v>117</v>
      </c>
      <c r="M2888" t="s">
        <v>197</v>
      </c>
      <c r="N2888" t="s">
        <v>182</v>
      </c>
      <c r="O2888" t="s">
        <v>183</v>
      </c>
      <c r="P2888">
        <v>2016</v>
      </c>
      <c r="Q2888">
        <v>0.03</v>
      </c>
      <c r="R2888">
        <v>0</v>
      </c>
      <c r="S2888">
        <v>0.33300000000000002</v>
      </c>
      <c r="T2888">
        <v>21</v>
      </c>
      <c r="U2888">
        <v>0.8</v>
      </c>
      <c r="V2888">
        <v>21.6</v>
      </c>
      <c r="W2888">
        <v>6.2</v>
      </c>
      <c r="Z2888">
        <v>12</v>
      </c>
      <c r="AA2888">
        <v>16</v>
      </c>
      <c r="AB2888" t="s">
        <v>81</v>
      </c>
    </row>
    <row r="2889" spans="11:28" x14ac:dyDescent="0.25">
      <c r="K2889" t="s">
        <v>141</v>
      </c>
      <c r="L2889" t="s">
        <v>117</v>
      </c>
      <c r="M2889" t="s">
        <v>197</v>
      </c>
      <c r="N2889" t="s">
        <v>182</v>
      </c>
      <c r="O2889" t="s">
        <v>183</v>
      </c>
      <c r="P2889">
        <v>2017</v>
      </c>
      <c r="Q2889">
        <v>0.10100000000000001</v>
      </c>
      <c r="R2889">
        <v>0</v>
      </c>
      <c r="S2889">
        <v>0.33300000000000002</v>
      </c>
      <c r="T2889">
        <v>21</v>
      </c>
      <c r="U2889">
        <v>0.8</v>
      </c>
      <c r="V2889">
        <v>21.6</v>
      </c>
      <c r="W2889">
        <v>6.2</v>
      </c>
      <c r="Z2889">
        <v>12</v>
      </c>
      <c r="AA2889">
        <v>16</v>
      </c>
      <c r="AB2889" t="s">
        <v>81</v>
      </c>
    </row>
    <row r="2890" spans="11:28" x14ac:dyDescent="0.25">
      <c r="K2890" t="s">
        <v>141</v>
      </c>
      <c r="L2890" t="s">
        <v>117</v>
      </c>
      <c r="M2890" t="s">
        <v>197</v>
      </c>
      <c r="N2890" t="s">
        <v>182</v>
      </c>
      <c r="O2890" t="s">
        <v>183</v>
      </c>
      <c r="P2890">
        <v>2020</v>
      </c>
      <c r="Q2890">
        <v>0.11</v>
      </c>
      <c r="R2890">
        <v>0</v>
      </c>
      <c r="S2890">
        <v>0.33100000000000002</v>
      </c>
      <c r="T2890">
        <v>21</v>
      </c>
      <c r="U2890">
        <v>0.8</v>
      </c>
      <c r="V2890">
        <v>21.6</v>
      </c>
      <c r="W2890">
        <v>6.2</v>
      </c>
      <c r="Z2890">
        <v>12</v>
      </c>
      <c r="AA2890">
        <v>16</v>
      </c>
      <c r="AB2890" t="s">
        <v>81</v>
      </c>
    </row>
    <row r="2891" spans="11:28" x14ac:dyDescent="0.25">
      <c r="K2891" t="s">
        <v>141</v>
      </c>
      <c r="L2891" t="s">
        <v>118</v>
      </c>
      <c r="M2891" t="s">
        <v>197</v>
      </c>
      <c r="N2891" t="s">
        <v>20</v>
      </c>
      <c r="O2891" t="s">
        <v>183</v>
      </c>
      <c r="P2891">
        <v>1970</v>
      </c>
      <c r="Q2891">
        <v>1.7000000000000001E-2</v>
      </c>
      <c r="R2891">
        <v>7.9127658313580013E-2</v>
      </c>
      <c r="S2891">
        <v>0.247</v>
      </c>
      <c r="T2891">
        <v>4.5</v>
      </c>
      <c r="U2891">
        <v>1.3</v>
      </c>
      <c r="V2891">
        <v>9.6999999999999993</v>
      </c>
      <c r="W2891">
        <v>2.8</v>
      </c>
      <c r="X2891">
        <v>200</v>
      </c>
      <c r="Y2891">
        <v>0.7</v>
      </c>
      <c r="Z2891">
        <v>62</v>
      </c>
      <c r="AA2891">
        <v>66</v>
      </c>
      <c r="AB2891" t="s">
        <v>189</v>
      </c>
    </row>
    <row r="2892" spans="11:28" x14ac:dyDescent="0.25">
      <c r="K2892" t="s">
        <v>141</v>
      </c>
      <c r="L2892" t="s">
        <v>118</v>
      </c>
      <c r="M2892" t="s">
        <v>197</v>
      </c>
      <c r="N2892" t="s">
        <v>20</v>
      </c>
      <c r="O2892" t="s">
        <v>183</v>
      </c>
      <c r="P2892">
        <v>1998</v>
      </c>
      <c r="Q2892">
        <v>4.0000000000000001E-3</v>
      </c>
      <c r="R2892">
        <v>1.8618272544371768E-2</v>
      </c>
      <c r="S2892">
        <v>0.27</v>
      </c>
      <c r="T2892">
        <v>4.5</v>
      </c>
      <c r="U2892">
        <v>1.3</v>
      </c>
      <c r="V2892">
        <v>9.6999999999999993</v>
      </c>
      <c r="W2892">
        <v>2.8</v>
      </c>
      <c r="Z2892">
        <v>62</v>
      </c>
      <c r="AA2892">
        <v>66</v>
      </c>
      <c r="AB2892" t="s">
        <v>189</v>
      </c>
    </row>
    <row r="2893" spans="11:28" x14ac:dyDescent="0.25">
      <c r="K2893" t="s">
        <v>141</v>
      </c>
      <c r="L2893" t="s">
        <v>118</v>
      </c>
      <c r="M2893" t="s">
        <v>197</v>
      </c>
      <c r="N2893" t="s">
        <v>20</v>
      </c>
      <c r="O2893" t="s">
        <v>183</v>
      </c>
      <c r="P2893">
        <v>1999</v>
      </c>
      <c r="Q2893">
        <v>1E-3</v>
      </c>
      <c r="R2893">
        <v>4.654568136092942E-3</v>
      </c>
      <c r="S2893">
        <v>0.27</v>
      </c>
      <c r="T2893">
        <v>4.5</v>
      </c>
      <c r="U2893">
        <v>1.3</v>
      </c>
      <c r="V2893">
        <v>9.6999999999999993</v>
      </c>
      <c r="W2893">
        <v>2.8</v>
      </c>
      <c r="Z2893">
        <v>62</v>
      </c>
      <c r="AA2893">
        <v>66</v>
      </c>
      <c r="AB2893" t="s">
        <v>189</v>
      </c>
    </row>
    <row r="2894" spans="11:28" x14ac:dyDescent="0.25">
      <c r="K2894" t="s">
        <v>141</v>
      </c>
      <c r="L2894" t="s">
        <v>118</v>
      </c>
      <c r="M2894" t="s">
        <v>197</v>
      </c>
      <c r="N2894" t="s">
        <v>20</v>
      </c>
      <c r="O2894" t="s">
        <v>183</v>
      </c>
      <c r="P2894">
        <v>2000</v>
      </c>
      <c r="Q2894">
        <v>1E-3</v>
      </c>
      <c r="R2894">
        <v>4.654568136092942E-3</v>
      </c>
      <c r="S2894">
        <v>0.27</v>
      </c>
      <c r="T2894">
        <v>4.5</v>
      </c>
      <c r="U2894">
        <v>1.3</v>
      </c>
      <c r="V2894">
        <v>9.6999999999999993</v>
      </c>
      <c r="W2894">
        <v>2.8</v>
      </c>
      <c r="Z2894">
        <v>62</v>
      </c>
      <c r="AA2894">
        <v>66</v>
      </c>
      <c r="AB2894" t="s">
        <v>189</v>
      </c>
    </row>
    <row r="2895" spans="11:28" x14ac:dyDescent="0.25">
      <c r="K2895" t="s">
        <v>141</v>
      </c>
      <c r="L2895" t="s">
        <v>118</v>
      </c>
      <c r="M2895" t="s">
        <v>197</v>
      </c>
      <c r="N2895" t="s">
        <v>20</v>
      </c>
      <c r="O2895" t="s">
        <v>183</v>
      </c>
      <c r="P2895">
        <v>2002</v>
      </c>
      <c r="Q2895">
        <v>4.0000000000000001E-3</v>
      </c>
      <c r="R2895">
        <v>1.8618272544371768E-2</v>
      </c>
      <c r="S2895">
        <v>0.27</v>
      </c>
      <c r="T2895">
        <v>4.5</v>
      </c>
      <c r="U2895">
        <v>1.3</v>
      </c>
      <c r="V2895">
        <v>9.6999999999999993</v>
      </c>
      <c r="W2895">
        <v>2.8</v>
      </c>
      <c r="Z2895">
        <v>62</v>
      </c>
      <c r="AA2895">
        <v>66</v>
      </c>
      <c r="AB2895" t="s">
        <v>189</v>
      </c>
    </row>
    <row r="2896" spans="11:28" x14ac:dyDescent="0.25">
      <c r="K2896" t="s">
        <v>141</v>
      </c>
      <c r="L2896" t="s">
        <v>118</v>
      </c>
      <c r="M2896" t="s">
        <v>197</v>
      </c>
      <c r="N2896" t="s">
        <v>20</v>
      </c>
      <c r="O2896" t="s">
        <v>183</v>
      </c>
      <c r="P2896">
        <v>2003</v>
      </c>
      <c r="Q2896">
        <v>7.0000000000000001E-3</v>
      </c>
      <c r="R2896">
        <v>3.2581976952650596E-2</v>
      </c>
      <c r="S2896">
        <v>0.27</v>
      </c>
      <c r="T2896">
        <v>4.5</v>
      </c>
      <c r="U2896">
        <v>1.3</v>
      </c>
      <c r="V2896">
        <v>9.6999999999999993</v>
      </c>
      <c r="W2896">
        <v>2.8</v>
      </c>
      <c r="Z2896">
        <v>62</v>
      </c>
      <c r="AA2896">
        <v>66</v>
      </c>
      <c r="AB2896" t="s">
        <v>189</v>
      </c>
    </row>
    <row r="2897" spans="11:28" x14ac:dyDescent="0.25">
      <c r="K2897" t="s">
        <v>141</v>
      </c>
      <c r="L2897" t="s">
        <v>118</v>
      </c>
      <c r="M2897" t="s">
        <v>197</v>
      </c>
      <c r="N2897" t="s">
        <v>20</v>
      </c>
      <c r="O2897" t="s">
        <v>183</v>
      </c>
      <c r="P2897">
        <v>2004</v>
      </c>
      <c r="Q2897">
        <v>8.0000000000000002E-3</v>
      </c>
      <c r="R2897">
        <v>3.7236545088743536E-2</v>
      </c>
      <c r="S2897">
        <v>0.27</v>
      </c>
      <c r="T2897">
        <v>4.5</v>
      </c>
      <c r="U2897">
        <v>1.3</v>
      </c>
      <c r="V2897">
        <v>9.6999999999999993</v>
      </c>
      <c r="W2897">
        <v>2.8</v>
      </c>
      <c r="Z2897">
        <v>62</v>
      </c>
      <c r="AA2897">
        <v>66</v>
      </c>
      <c r="AB2897" t="s">
        <v>189</v>
      </c>
    </row>
    <row r="2898" spans="11:28" x14ac:dyDescent="0.25">
      <c r="K2898" t="s">
        <v>141</v>
      </c>
      <c r="L2898" t="s">
        <v>118</v>
      </c>
      <c r="M2898" t="s">
        <v>197</v>
      </c>
      <c r="N2898" t="s">
        <v>20</v>
      </c>
      <c r="O2898" t="s">
        <v>183</v>
      </c>
      <c r="P2898">
        <v>2005</v>
      </c>
      <c r="Q2898">
        <v>1.6E-2</v>
      </c>
      <c r="R2898">
        <v>7.4473090177487072E-2</v>
      </c>
      <c r="S2898">
        <v>0.27</v>
      </c>
      <c r="T2898">
        <v>4.5</v>
      </c>
      <c r="U2898">
        <v>1.3</v>
      </c>
      <c r="V2898">
        <v>9.6999999999999993</v>
      </c>
      <c r="W2898">
        <v>2.8</v>
      </c>
      <c r="Z2898">
        <v>62</v>
      </c>
      <c r="AA2898">
        <v>66</v>
      </c>
      <c r="AB2898" t="s">
        <v>189</v>
      </c>
    </row>
    <row r="2899" spans="11:28" x14ac:dyDescent="0.25">
      <c r="K2899" t="s">
        <v>141</v>
      </c>
      <c r="L2899" t="s">
        <v>118</v>
      </c>
      <c r="M2899" t="s">
        <v>197</v>
      </c>
      <c r="N2899" t="s">
        <v>20</v>
      </c>
      <c r="O2899" t="s">
        <v>183</v>
      </c>
      <c r="P2899">
        <v>2006</v>
      </c>
      <c r="Q2899">
        <v>5.0000000000000001E-3</v>
      </c>
      <c r="R2899">
        <v>2.3272840680464712E-2</v>
      </c>
      <c r="S2899">
        <v>0.27</v>
      </c>
      <c r="T2899">
        <v>4.5</v>
      </c>
      <c r="U2899">
        <v>1.3</v>
      </c>
      <c r="V2899">
        <v>9.6999999999999993</v>
      </c>
      <c r="W2899">
        <v>2.8</v>
      </c>
      <c r="Z2899">
        <v>62</v>
      </c>
      <c r="AA2899">
        <v>66</v>
      </c>
      <c r="AB2899" t="s">
        <v>189</v>
      </c>
    </row>
    <row r="2900" spans="11:28" x14ac:dyDescent="0.25">
      <c r="K2900" t="s">
        <v>141</v>
      </c>
      <c r="L2900" t="s">
        <v>118</v>
      </c>
      <c r="M2900" t="s">
        <v>197</v>
      </c>
      <c r="N2900" t="s">
        <v>20</v>
      </c>
      <c r="O2900" t="s">
        <v>183</v>
      </c>
      <c r="P2900">
        <v>2007</v>
      </c>
      <c r="Q2900">
        <v>3.0000000000000001E-3</v>
      </c>
      <c r="R2900">
        <v>1.3963704408278828E-2</v>
      </c>
      <c r="S2900">
        <v>0.27</v>
      </c>
      <c r="T2900">
        <v>4.5</v>
      </c>
      <c r="U2900">
        <v>1.3</v>
      </c>
      <c r="V2900">
        <v>9.6999999999999993</v>
      </c>
      <c r="W2900">
        <v>2.8</v>
      </c>
      <c r="Z2900">
        <v>62</v>
      </c>
      <c r="AA2900">
        <v>66</v>
      </c>
      <c r="AB2900" t="s">
        <v>189</v>
      </c>
    </row>
    <row r="2901" spans="11:28" x14ac:dyDescent="0.25">
      <c r="K2901" t="s">
        <v>141</v>
      </c>
      <c r="L2901" t="s">
        <v>118</v>
      </c>
      <c r="M2901" t="s">
        <v>197</v>
      </c>
      <c r="N2901" t="s">
        <v>20</v>
      </c>
      <c r="O2901" t="s">
        <v>183</v>
      </c>
      <c r="P2901">
        <v>2008</v>
      </c>
      <c r="Q2901">
        <v>1.4999999999999999E-2</v>
      </c>
      <c r="R2901">
        <v>6.9818522041394132E-2</v>
      </c>
      <c r="S2901">
        <v>0.27</v>
      </c>
      <c r="T2901">
        <v>4.5</v>
      </c>
      <c r="U2901">
        <v>1.3</v>
      </c>
      <c r="V2901">
        <v>9.6999999999999993</v>
      </c>
      <c r="W2901">
        <v>2.8</v>
      </c>
      <c r="Z2901">
        <v>62</v>
      </c>
      <c r="AA2901">
        <v>66</v>
      </c>
      <c r="AB2901" t="s">
        <v>189</v>
      </c>
    </row>
    <row r="2902" spans="11:28" x14ac:dyDescent="0.25">
      <c r="K2902" t="s">
        <v>141</v>
      </c>
      <c r="L2902" t="s">
        <v>118</v>
      </c>
      <c r="M2902" t="s">
        <v>197</v>
      </c>
      <c r="N2902" t="s">
        <v>20</v>
      </c>
      <c r="O2902" t="s">
        <v>183</v>
      </c>
      <c r="P2902">
        <v>2009</v>
      </c>
      <c r="Q2902">
        <v>6.0000000000000001E-3</v>
      </c>
      <c r="R2902">
        <v>2.7927408816557656E-2</v>
      </c>
      <c r="S2902">
        <v>0.27</v>
      </c>
      <c r="T2902">
        <v>4.5</v>
      </c>
      <c r="U2902">
        <v>1.3</v>
      </c>
      <c r="V2902">
        <v>9.6999999999999993</v>
      </c>
      <c r="W2902">
        <v>2.8</v>
      </c>
      <c r="Z2902">
        <v>62</v>
      </c>
      <c r="AA2902">
        <v>66</v>
      </c>
      <c r="AB2902" t="s">
        <v>189</v>
      </c>
    </row>
    <row r="2903" spans="11:28" x14ac:dyDescent="0.25">
      <c r="K2903" t="s">
        <v>141</v>
      </c>
      <c r="L2903" t="s">
        <v>118</v>
      </c>
      <c r="M2903" t="s">
        <v>197</v>
      </c>
      <c r="N2903" t="s">
        <v>20</v>
      </c>
      <c r="O2903" t="s">
        <v>183</v>
      </c>
      <c r="P2903">
        <v>2010</v>
      </c>
      <c r="Q2903">
        <v>7.0000000000000001E-3</v>
      </c>
      <c r="R2903">
        <v>3.2581976952650596E-2</v>
      </c>
      <c r="S2903">
        <v>0.27</v>
      </c>
      <c r="T2903">
        <v>4.5</v>
      </c>
      <c r="U2903">
        <v>1.3</v>
      </c>
      <c r="V2903">
        <v>9.6999999999999993</v>
      </c>
      <c r="W2903">
        <v>2.8</v>
      </c>
      <c r="Z2903">
        <v>62</v>
      </c>
      <c r="AA2903">
        <v>66</v>
      </c>
      <c r="AB2903" t="s">
        <v>189</v>
      </c>
    </row>
    <row r="2904" spans="11:28" x14ac:dyDescent="0.25">
      <c r="K2904" t="s">
        <v>141</v>
      </c>
      <c r="L2904" t="s">
        <v>118</v>
      </c>
      <c r="M2904" t="s">
        <v>197</v>
      </c>
      <c r="N2904" t="s">
        <v>20</v>
      </c>
      <c r="O2904" t="s">
        <v>183</v>
      </c>
      <c r="P2904">
        <v>2012</v>
      </c>
      <c r="Q2904">
        <v>1.6E-2</v>
      </c>
      <c r="R2904">
        <v>7.4473090177487072E-2</v>
      </c>
      <c r="S2904">
        <v>0.27</v>
      </c>
      <c r="T2904">
        <v>4.5</v>
      </c>
      <c r="U2904">
        <v>1.3</v>
      </c>
      <c r="V2904">
        <v>9.6999999999999993</v>
      </c>
      <c r="W2904">
        <v>2.8</v>
      </c>
      <c r="Z2904">
        <v>62</v>
      </c>
      <c r="AA2904">
        <v>66</v>
      </c>
      <c r="AB2904" t="s">
        <v>189</v>
      </c>
    </row>
    <row r="2905" spans="11:28" x14ac:dyDescent="0.25">
      <c r="K2905" t="s">
        <v>141</v>
      </c>
      <c r="L2905" t="s">
        <v>118</v>
      </c>
      <c r="M2905" t="s">
        <v>197</v>
      </c>
      <c r="N2905" t="s">
        <v>20</v>
      </c>
      <c r="O2905" t="s">
        <v>183</v>
      </c>
      <c r="P2905">
        <v>2016</v>
      </c>
      <c r="Q2905">
        <v>2E-3</v>
      </c>
      <c r="R2905">
        <v>9.309136272185884E-3</v>
      </c>
      <c r="S2905">
        <v>0.27</v>
      </c>
      <c r="T2905">
        <v>4.5</v>
      </c>
      <c r="U2905">
        <v>1.3</v>
      </c>
      <c r="V2905">
        <v>9.6999999999999993</v>
      </c>
      <c r="W2905">
        <v>2.8</v>
      </c>
      <c r="Z2905">
        <v>62</v>
      </c>
      <c r="AA2905">
        <v>66</v>
      </c>
      <c r="AB2905" t="s">
        <v>189</v>
      </c>
    </row>
    <row r="2906" spans="11:28" x14ac:dyDescent="0.25">
      <c r="K2906" t="s">
        <v>141</v>
      </c>
      <c r="L2906" t="s">
        <v>118</v>
      </c>
      <c r="M2906" t="s">
        <v>197</v>
      </c>
      <c r="N2906" t="s">
        <v>20</v>
      </c>
      <c r="O2906" t="s">
        <v>183</v>
      </c>
      <c r="P2906">
        <v>2017</v>
      </c>
      <c r="Q2906">
        <v>1.6E-2</v>
      </c>
      <c r="R2906">
        <v>7.4473090177487072E-2</v>
      </c>
      <c r="S2906">
        <v>0.27</v>
      </c>
      <c r="T2906">
        <v>4.5</v>
      </c>
      <c r="U2906">
        <v>1.3</v>
      </c>
      <c r="V2906">
        <v>9.6999999999999993</v>
      </c>
      <c r="W2906">
        <v>2.8</v>
      </c>
      <c r="Z2906">
        <v>62</v>
      </c>
      <c r="AA2906">
        <v>66</v>
      </c>
      <c r="AB2906" t="s">
        <v>189</v>
      </c>
    </row>
    <row r="2907" spans="11:28" x14ac:dyDescent="0.25">
      <c r="K2907" t="s">
        <v>141</v>
      </c>
      <c r="L2907" t="s">
        <v>118</v>
      </c>
      <c r="M2907" t="s">
        <v>197</v>
      </c>
      <c r="N2907" t="s">
        <v>20</v>
      </c>
      <c r="O2907" t="s">
        <v>183</v>
      </c>
      <c r="P2907">
        <v>2018</v>
      </c>
      <c r="Q2907">
        <v>2.9000000000000001E-2</v>
      </c>
      <c r="R2907">
        <v>0.13498247594669532</v>
      </c>
      <c r="S2907">
        <v>0.27</v>
      </c>
      <c r="T2907">
        <v>4.5</v>
      </c>
      <c r="U2907">
        <v>1.3</v>
      </c>
      <c r="V2907">
        <v>9.6999999999999993</v>
      </c>
      <c r="W2907">
        <v>2.8</v>
      </c>
      <c r="Z2907">
        <v>62</v>
      </c>
      <c r="AA2907">
        <v>66</v>
      </c>
      <c r="AB2907" t="s">
        <v>189</v>
      </c>
    </row>
    <row r="2908" spans="11:28" x14ac:dyDescent="0.25">
      <c r="K2908" t="s">
        <v>141</v>
      </c>
      <c r="L2908" t="s">
        <v>118</v>
      </c>
      <c r="M2908" t="s">
        <v>197</v>
      </c>
      <c r="N2908" t="s">
        <v>20</v>
      </c>
      <c r="O2908" t="s">
        <v>183</v>
      </c>
      <c r="P2908">
        <v>2019</v>
      </c>
      <c r="Q2908">
        <v>4.0000000000000001E-3</v>
      </c>
      <c r="R2908">
        <v>1.8618272544371768E-2</v>
      </c>
      <c r="S2908">
        <v>0.27</v>
      </c>
      <c r="T2908">
        <v>4.5</v>
      </c>
      <c r="U2908">
        <v>1.3</v>
      </c>
      <c r="V2908">
        <v>9.6999999999999993</v>
      </c>
      <c r="W2908">
        <v>2.8</v>
      </c>
      <c r="Z2908">
        <v>62</v>
      </c>
      <c r="AA2908">
        <v>66</v>
      </c>
      <c r="AB2908" t="s">
        <v>189</v>
      </c>
    </row>
    <row r="2909" spans="11:28" x14ac:dyDescent="0.25">
      <c r="K2909" t="s">
        <v>141</v>
      </c>
      <c r="L2909" t="s">
        <v>131</v>
      </c>
      <c r="M2909" t="s">
        <v>197</v>
      </c>
      <c r="N2909" t="s">
        <v>20</v>
      </c>
      <c r="O2909" t="s">
        <v>183</v>
      </c>
      <c r="P2909">
        <v>1970</v>
      </c>
      <c r="Q2909">
        <v>2.4E-2</v>
      </c>
      <c r="R2909">
        <v>0.11170963526623061</v>
      </c>
      <c r="S2909">
        <v>0.25800000000000001</v>
      </c>
      <c r="T2909">
        <v>19.5</v>
      </c>
      <c r="U2909">
        <v>0.7</v>
      </c>
      <c r="V2909">
        <v>21.6</v>
      </c>
      <c r="W2909">
        <v>6.2</v>
      </c>
      <c r="X2909">
        <v>200</v>
      </c>
      <c r="Y2909">
        <v>0.85</v>
      </c>
      <c r="Z2909">
        <v>12</v>
      </c>
      <c r="AA2909">
        <v>16</v>
      </c>
      <c r="AB2909" t="s">
        <v>186</v>
      </c>
    </row>
    <row r="2910" spans="11:28" x14ac:dyDescent="0.25">
      <c r="K2910" t="s">
        <v>141</v>
      </c>
      <c r="L2910" t="s">
        <v>131</v>
      </c>
      <c r="M2910" t="s">
        <v>197</v>
      </c>
      <c r="N2910" t="s">
        <v>20</v>
      </c>
      <c r="O2910" t="s">
        <v>183</v>
      </c>
      <c r="P2910">
        <v>1992</v>
      </c>
      <c r="Q2910">
        <v>1.2E-2</v>
      </c>
      <c r="R2910">
        <v>5.5854817633115304E-2</v>
      </c>
      <c r="S2910">
        <v>0.25600000000000001</v>
      </c>
      <c r="T2910">
        <v>19.5</v>
      </c>
      <c r="U2910">
        <v>0.7</v>
      </c>
      <c r="V2910">
        <v>21.6</v>
      </c>
      <c r="W2910">
        <v>6.2</v>
      </c>
      <c r="Z2910">
        <v>12</v>
      </c>
      <c r="AA2910">
        <v>16</v>
      </c>
      <c r="AB2910" t="s">
        <v>186</v>
      </c>
    </row>
    <row r="2911" spans="11:28" x14ac:dyDescent="0.25">
      <c r="K2911" t="s">
        <v>141</v>
      </c>
      <c r="L2911" t="s">
        <v>131</v>
      </c>
      <c r="M2911" t="s">
        <v>197</v>
      </c>
      <c r="N2911" t="s">
        <v>20</v>
      </c>
      <c r="O2911" t="s">
        <v>183</v>
      </c>
      <c r="P2911">
        <v>2000</v>
      </c>
      <c r="Q2911">
        <v>1.2E-2</v>
      </c>
      <c r="R2911">
        <v>5.5854817633115304E-2</v>
      </c>
      <c r="S2911">
        <v>0.33200000000000002</v>
      </c>
      <c r="T2911">
        <v>19.5</v>
      </c>
      <c r="U2911">
        <v>0.7</v>
      </c>
      <c r="V2911">
        <v>21.6</v>
      </c>
      <c r="W2911">
        <v>6.2</v>
      </c>
      <c r="Z2911">
        <v>12</v>
      </c>
      <c r="AA2911">
        <v>16</v>
      </c>
      <c r="AB2911" t="s">
        <v>186</v>
      </c>
    </row>
    <row r="2912" spans="11:28" x14ac:dyDescent="0.25">
      <c r="K2912" t="s">
        <v>141</v>
      </c>
      <c r="L2912" t="s">
        <v>131</v>
      </c>
      <c r="M2912" t="s">
        <v>197</v>
      </c>
      <c r="N2912" t="s">
        <v>20</v>
      </c>
      <c r="O2912" t="s">
        <v>183</v>
      </c>
      <c r="P2912">
        <v>2001</v>
      </c>
      <c r="Q2912">
        <v>1.2E-2</v>
      </c>
      <c r="R2912">
        <v>5.5854817633115304E-2</v>
      </c>
      <c r="S2912">
        <v>0.33300000000000002</v>
      </c>
      <c r="T2912">
        <v>19.5</v>
      </c>
      <c r="U2912">
        <v>0.7</v>
      </c>
      <c r="V2912">
        <v>21.6</v>
      </c>
      <c r="W2912">
        <v>6.2</v>
      </c>
      <c r="Z2912">
        <v>12</v>
      </c>
      <c r="AA2912">
        <v>16</v>
      </c>
      <c r="AB2912" t="s">
        <v>186</v>
      </c>
    </row>
    <row r="2913" spans="11:28" x14ac:dyDescent="0.25">
      <c r="K2913" t="s">
        <v>141</v>
      </c>
      <c r="L2913" t="s">
        <v>131</v>
      </c>
      <c r="M2913" t="s">
        <v>197</v>
      </c>
      <c r="N2913" t="s">
        <v>20</v>
      </c>
      <c r="O2913" t="s">
        <v>183</v>
      </c>
      <c r="P2913">
        <v>2002</v>
      </c>
      <c r="Q2913">
        <v>1.9E-2</v>
      </c>
      <c r="R2913">
        <v>8.8436794585765893E-2</v>
      </c>
      <c r="S2913">
        <v>0.33</v>
      </c>
      <c r="T2913">
        <v>19.5</v>
      </c>
      <c r="U2913">
        <v>0.7</v>
      </c>
      <c r="V2913">
        <v>21.6</v>
      </c>
      <c r="W2913">
        <v>6.2</v>
      </c>
      <c r="Z2913">
        <v>12</v>
      </c>
      <c r="AA2913">
        <v>16</v>
      </c>
      <c r="AB2913" t="s">
        <v>186</v>
      </c>
    </row>
    <row r="2914" spans="11:28" x14ac:dyDescent="0.25">
      <c r="K2914" t="s">
        <v>141</v>
      </c>
      <c r="L2914" t="s">
        <v>131</v>
      </c>
      <c r="M2914" t="s">
        <v>197</v>
      </c>
      <c r="N2914" t="s">
        <v>20</v>
      </c>
      <c r="O2914" t="s">
        <v>183</v>
      </c>
      <c r="P2914">
        <v>2003</v>
      </c>
      <c r="Q2914">
        <v>4.2000000000000003E-2</v>
      </c>
      <c r="R2914">
        <v>0.19549186171590358</v>
      </c>
      <c r="S2914">
        <v>0.33300000000000002</v>
      </c>
      <c r="T2914">
        <v>19.5</v>
      </c>
      <c r="U2914">
        <v>0.7</v>
      </c>
      <c r="V2914">
        <v>21.6</v>
      </c>
      <c r="W2914">
        <v>6.2</v>
      </c>
      <c r="Z2914">
        <v>12</v>
      </c>
      <c r="AA2914">
        <v>16</v>
      </c>
      <c r="AB2914" t="s">
        <v>186</v>
      </c>
    </row>
    <row r="2915" spans="11:28" x14ac:dyDescent="0.25">
      <c r="K2915" t="s">
        <v>141</v>
      </c>
      <c r="L2915" t="s">
        <v>131</v>
      </c>
      <c r="M2915" t="s">
        <v>197</v>
      </c>
      <c r="N2915" t="s">
        <v>20</v>
      </c>
      <c r="O2915" t="s">
        <v>183</v>
      </c>
      <c r="P2915">
        <v>2005</v>
      </c>
      <c r="Q2915">
        <v>0.06</v>
      </c>
      <c r="R2915">
        <v>0.27927408816557653</v>
      </c>
      <c r="S2915">
        <v>0.33100000000000002</v>
      </c>
      <c r="T2915">
        <v>19.5</v>
      </c>
      <c r="U2915">
        <v>0.7</v>
      </c>
      <c r="V2915">
        <v>21.6</v>
      </c>
      <c r="W2915">
        <v>6.2</v>
      </c>
      <c r="Z2915">
        <v>12</v>
      </c>
      <c r="AA2915">
        <v>16</v>
      </c>
      <c r="AB2915" t="s">
        <v>186</v>
      </c>
    </row>
    <row r="2916" spans="11:28" x14ac:dyDescent="0.25">
      <c r="K2916" t="s">
        <v>141</v>
      </c>
      <c r="L2916" t="s">
        <v>131</v>
      </c>
      <c r="M2916" t="s">
        <v>197</v>
      </c>
      <c r="N2916" t="s">
        <v>20</v>
      </c>
      <c r="O2916" t="s">
        <v>183</v>
      </c>
      <c r="P2916">
        <v>2006</v>
      </c>
      <c r="Q2916">
        <v>0.10299999999999999</v>
      </c>
      <c r="R2916">
        <v>0.47942051801757302</v>
      </c>
      <c r="S2916">
        <v>0.32900000000000001</v>
      </c>
      <c r="T2916">
        <v>19.5</v>
      </c>
      <c r="U2916">
        <v>0.7</v>
      </c>
      <c r="V2916">
        <v>21.6</v>
      </c>
      <c r="W2916">
        <v>6.2</v>
      </c>
      <c r="Z2916">
        <v>12</v>
      </c>
      <c r="AA2916">
        <v>16</v>
      </c>
      <c r="AB2916" t="s">
        <v>186</v>
      </c>
    </row>
    <row r="2917" spans="11:28" x14ac:dyDescent="0.25">
      <c r="K2917" t="s">
        <v>141</v>
      </c>
      <c r="L2917" t="s">
        <v>131</v>
      </c>
      <c r="M2917" t="s">
        <v>197</v>
      </c>
      <c r="N2917" t="s">
        <v>20</v>
      </c>
      <c r="O2917" t="s">
        <v>183</v>
      </c>
      <c r="P2917">
        <v>2007</v>
      </c>
      <c r="Q2917">
        <v>5.8000000000000003E-2</v>
      </c>
      <c r="R2917">
        <v>0.26996495189339065</v>
      </c>
      <c r="S2917">
        <v>0.33400000000000002</v>
      </c>
      <c r="T2917">
        <v>19.5</v>
      </c>
      <c r="U2917">
        <v>0.7</v>
      </c>
      <c r="V2917">
        <v>21.6</v>
      </c>
      <c r="W2917">
        <v>6.2</v>
      </c>
      <c r="Z2917">
        <v>12</v>
      </c>
      <c r="AA2917">
        <v>16</v>
      </c>
      <c r="AB2917" t="s">
        <v>186</v>
      </c>
    </row>
    <row r="2918" spans="11:28" x14ac:dyDescent="0.25">
      <c r="K2918" t="s">
        <v>141</v>
      </c>
      <c r="L2918" t="s">
        <v>131</v>
      </c>
      <c r="M2918" t="s">
        <v>197</v>
      </c>
      <c r="N2918" t="s">
        <v>20</v>
      </c>
      <c r="O2918" t="s">
        <v>183</v>
      </c>
      <c r="P2918">
        <v>2008</v>
      </c>
      <c r="Q2918">
        <v>7.9000000000000001E-2</v>
      </c>
      <c r="R2918">
        <v>0.36771088275134245</v>
      </c>
      <c r="S2918">
        <v>0.33200000000000002</v>
      </c>
      <c r="T2918">
        <v>19.5</v>
      </c>
      <c r="U2918">
        <v>0.7</v>
      </c>
      <c r="V2918">
        <v>21.6</v>
      </c>
      <c r="W2918">
        <v>6.2</v>
      </c>
      <c r="Z2918">
        <v>12</v>
      </c>
      <c r="AA2918">
        <v>16</v>
      </c>
      <c r="AB2918" t="s">
        <v>186</v>
      </c>
    </row>
    <row r="2919" spans="11:28" x14ac:dyDescent="0.25">
      <c r="K2919" t="s">
        <v>141</v>
      </c>
      <c r="L2919" t="s">
        <v>131</v>
      </c>
      <c r="M2919" t="s">
        <v>197</v>
      </c>
      <c r="N2919" t="s">
        <v>20</v>
      </c>
      <c r="O2919" t="s">
        <v>183</v>
      </c>
      <c r="P2919">
        <v>2009</v>
      </c>
      <c r="Q2919">
        <v>3.2000000000000001E-2</v>
      </c>
      <c r="R2919">
        <v>0.14894618035497417</v>
      </c>
      <c r="S2919">
        <v>0.32900000000000001</v>
      </c>
      <c r="T2919">
        <v>19.5</v>
      </c>
      <c r="U2919">
        <v>0.7</v>
      </c>
      <c r="V2919">
        <v>21.6</v>
      </c>
      <c r="W2919">
        <v>6.2</v>
      </c>
      <c r="Z2919">
        <v>12</v>
      </c>
      <c r="AA2919">
        <v>16</v>
      </c>
      <c r="AB2919" t="s">
        <v>186</v>
      </c>
    </row>
    <row r="2920" spans="11:28" x14ac:dyDescent="0.25">
      <c r="K2920" t="s">
        <v>141</v>
      </c>
      <c r="L2920" t="s">
        <v>131</v>
      </c>
      <c r="M2920" t="s">
        <v>197</v>
      </c>
      <c r="N2920" t="s">
        <v>20</v>
      </c>
      <c r="O2920" t="s">
        <v>183</v>
      </c>
      <c r="P2920">
        <v>2010</v>
      </c>
      <c r="Q2920">
        <v>6.6000000000000003E-2</v>
      </c>
      <c r="R2920">
        <v>0.30720149698213423</v>
      </c>
      <c r="S2920">
        <v>0.33100000000000002</v>
      </c>
      <c r="T2920">
        <v>19.5</v>
      </c>
      <c r="U2920">
        <v>0.7</v>
      </c>
      <c r="V2920">
        <v>21.6</v>
      </c>
      <c r="W2920">
        <v>6.2</v>
      </c>
      <c r="Z2920">
        <v>12</v>
      </c>
      <c r="AA2920">
        <v>16</v>
      </c>
      <c r="AB2920" t="s">
        <v>186</v>
      </c>
    </row>
    <row r="2921" spans="11:28" x14ac:dyDescent="0.25">
      <c r="K2921" t="s">
        <v>141</v>
      </c>
      <c r="L2921" t="s">
        <v>131</v>
      </c>
      <c r="M2921" t="s">
        <v>197</v>
      </c>
      <c r="N2921" t="s">
        <v>20</v>
      </c>
      <c r="O2921" t="s">
        <v>183</v>
      </c>
      <c r="P2921">
        <v>2011</v>
      </c>
      <c r="Q2921">
        <v>0.28199999999999997</v>
      </c>
      <c r="R2921">
        <v>1.3125882143782097</v>
      </c>
      <c r="S2921">
        <v>0.33300000000000002</v>
      </c>
      <c r="T2921">
        <v>19.5</v>
      </c>
      <c r="U2921">
        <v>0.7</v>
      </c>
      <c r="V2921">
        <v>21.6</v>
      </c>
      <c r="W2921">
        <v>6.2</v>
      </c>
      <c r="Z2921">
        <v>12</v>
      </c>
      <c r="AA2921">
        <v>16</v>
      </c>
      <c r="AB2921" t="s">
        <v>186</v>
      </c>
    </row>
    <row r="2922" spans="11:28" x14ac:dyDescent="0.25">
      <c r="K2922" t="s">
        <v>141</v>
      </c>
      <c r="L2922" t="s">
        <v>131</v>
      </c>
      <c r="M2922" t="s">
        <v>197</v>
      </c>
      <c r="N2922" t="s">
        <v>20</v>
      </c>
      <c r="O2922" t="s">
        <v>183</v>
      </c>
      <c r="P2922">
        <v>2012</v>
      </c>
      <c r="Q2922">
        <v>0.28299999999999997</v>
      </c>
      <c r="R2922">
        <v>1.3172427825143025</v>
      </c>
      <c r="S2922">
        <v>0.33200000000000002</v>
      </c>
      <c r="T2922">
        <v>19.5</v>
      </c>
      <c r="U2922">
        <v>0.7</v>
      </c>
      <c r="V2922">
        <v>21.6</v>
      </c>
      <c r="W2922">
        <v>6.2</v>
      </c>
      <c r="Z2922">
        <v>12</v>
      </c>
      <c r="AA2922">
        <v>16</v>
      </c>
      <c r="AB2922" t="s">
        <v>186</v>
      </c>
    </row>
    <row r="2923" spans="11:28" x14ac:dyDescent="0.25">
      <c r="K2923" t="s">
        <v>141</v>
      </c>
      <c r="L2923" t="s">
        <v>131</v>
      </c>
      <c r="M2923" t="s">
        <v>197</v>
      </c>
      <c r="N2923" t="s">
        <v>20</v>
      </c>
      <c r="O2923" t="s">
        <v>183</v>
      </c>
      <c r="P2923">
        <v>2013</v>
      </c>
      <c r="Q2923">
        <v>0.121</v>
      </c>
      <c r="R2923">
        <v>0.56320274446724594</v>
      </c>
      <c r="S2923">
        <v>0.33200000000000002</v>
      </c>
      <c r="T2923">
        <v>19.5</v>
      </c>
      <c r="U2923">
        <v>0.7</v>
      </c>
      <c r="V2923">
        <v>21.6</v>
      </c>
      <c r="W2923">
        <v>6.2</v>
      </c>
      <c r="Z2923">
        <v>12</v>
      </c>
      <c r="AA2923">
        <v>16</v>
      </c>
      <c r="AB2923" t="s">
        <v>186</v>
      </c>
    </row>
    <row r="2924" spans="11:28" x14ac:dyDescent="0.25">
      <c r="K2924" t="s">
        <v>141</v>
      </c>
      <c r="L2924" t="s">
        <v>131</v>
      </c>
      <c r="M2924" t="s">
        <v>197</v>
      </c>
      <c r="N2924" t="s">
        <v>20</v>
      </c>
      <c r="O2924" t="s">
        <v>183</v>
      </c>
      <c r="P2924">
        <v>2014</v>
      </c>
      <c r="Q2924">
        <v>0.18099999999999999</v>
      </c>
      <c r="R2924">
        <v>0.84247683263282258</v>
      </c>
      <c r="S2924">
        <v>0.33300000000000002</v>
      </c>
      <c r="T2924">
        <v>19.5</v>
      </c>
      <c r="U2924">
        <v>0.7</v>
      </c>
      <c r="V2924">
        <v>21.6</v>
      </c>
      <c r="W2924">
        <v>6.2</v>
      </c>
      <c r="Z2924">
        <v>12</v>
      </c>
      <c r="AA2924">
        <v>16</v>
      </c>
      <c r="AB2924" t="s">
        <v>186</v>
      </c>
    </row>
    <row r="2925" spans="11:28" x14ac:dyDescent="0.25">
      <c r="K2925" t="s">
        <v>141</v>
      </c>
      <c r="L2925" t="s">
        <v>131</v>
      </c>
      <c r="M2925" t="s">
        <v>197</v>
      </c>
      <c r="N2925" t="s">
        <v>20</v>
      </c>
      <c r="O2925" t="s">
        <v>183</v>
      </c>
      <c r="P2925">
        <v>2015</v>
      </c>
      <c r="Q2925">
        <v>0.16900000000000001</v>
      </c>
      <c r="R2925">
        <v>0.7866220149997073</v>
      </c>
      <c r="S2925">
        <v>0.33200000000000002</v>
      </c>
      <c r="T2925">
        <v>19.5</v>
      </c>
      <c r="U2925">
        <v>0.7</v>
      </c>
      <c r="V2925">
        <v>21.6</v>
      </c>
      <c r="W2925">
        <v>6.2</v>
      </c>
      <c r="Z2925">
        <v>12</v>
      </c>
      <c r="AA2925">
        <v>16</v>
      </c>
      <c r="AB2925" t="s">
        <v>186</v>
      </c>
    </row>
    <row r="2926" spans="11:28" x14ac:dyDescent="0.25">
      <c r="K2926" t="s">
        <v>141</v>
      </c>
      <c r="L2926" t="s">
        <v>131</v>
      </c>
      <c r="M2926" t="s">
        <v>197</v>
      </c>
      <c r="N2926" t="s">
        <v>20</v>
      </c>
      <c r="O2926" t="s">
        <v>183</v>
      </c>
      <c r="P2926">
        <v>2016</v>
      </c>
      <c r="Q2926">
        <v>8.6999999999999994E-2</v>
      </c>
      <c r="R2926">
        <v>0.40494742784008592</v>
      </c>
      <c r="S2926">
        <v>0.33300000000000002</v>
      </c>
      <c r="T2926">
        <v>19.5</v>
      </c>
      <c r="U2926">
        <v>0.7</v>
      </c>
      <c r="V2926">
        <v>21.6</v>
      </c>
      <c r="W2926">
        <v>6.2</v>
      </c>
      <c r="Z2926">
        <v>12</v>
      </c>
      <c r="AA2926">
        <v>16</v>
      </c>
      <c r="AB2926" t="s">
        <v>186</v>
      </c>
    </row>
    <row r="2927" spans="11:28" x14ac:dyDescent="0.25">
      <c r="K2927" t="s">
        <v>141</v>
      </c>
      <c r="L2927" t="s">
        <v>131</v>
      </c>
      <c r="M2927" t="s">
        <v>197</v>
      </c>
      <c r="N2927" t="s">
        <v>20</v>
      </c>
      <c r="O2927" t="s">
        <v>183</v>
      </c>
      <c r="P2927">
        <v>2017</v>
      </c>
      <c r="Q2927">
        <v>0.16600000000000001</v>
      </c>
      <c r="R2927">
        <v>0.77265831059142842</v>
      </c>
      <c r="S2927">
        <v>0.33300000000000002</v>
      </c>
      <c r="T2927">
        <v>19.5</v>
      </c>
      <c r="U2927">
        <v>0.7</v>
      </c>
      <c r="V2927">
        <v>21.6</v>
      </c>
      <c r="W2927">
        <v>6.2</v>
      </c>
      <c r="Z2927">
        <v>12</v>
      </c>
      <c r="AA2927">
        <v>16</v>
      </c>
      <c r="AB2927" t="s">
        <v>186</v>
      </c>
    </row>
    <row r="2928" spans="11:28" x14ac:dyDescent="0.25">
      <c r="K2928" t="s">
        <v>141</v>
      </c>
      <c r="L2928" t="s">
        <v>131</v>
      </c>
      <c r="M2928" t="s">
        <v>197</v>
      </c>
      <c r="N2928" t="s">
        <v>20</v>
      </c>
      <c r="O2928" t="s">
        <v>183</v>
      </c>
      <c r="P2928">
        <v>2018</v>
      </c>
      <c r="Q2928">
        <v>0.33300000000000002</v>
      </c>
      <c r="R2928">
        <v>1.5499711893189498</v>
      </c>
      <c r="S2928">
        <v>0.33700000000000002</v>
      </c>
      <c r="T2928">
        <v>19.5</v>
      </c>
      <c r="U2928">
        <v>0.7</v>
      </c>
      <c r="V2928">
        <v>21.6</v>
      </c>
      <c r="W2928">
        <v>6.2</v>
      </c>
      <c r="Z2928">
        <v>12</v>
      </c>
      <c r="AA2928">
        <v>16</v>
      </c>
      <c r="AB2928" t="s">
        <v>186</v>
      </c>
    </row>
    <row r="2929" spans="11:28" x14ac:dyDescent="0.25">
      <c r="K2929" t="s">
        <v>141</v>
      </c>
      <c r="L2929" t="s">
        <v>131</v>
      </c>
      <c r="M2929" t="s">
        <v>197</v>
      </c>
      <c r="N2929" t="s">
        <v>20</v>
      </c>
      <c r="O2929" t="s">
        <v>183</v>
      </c>
      <c r="P2929">
        <v>2019</v>
      </c>
      <c r="Q2929">
        <v>0.16300000000000001</v>
      </c>
      <c r="R2929">
        <v>0.75869460618314954</v>
      </c>
      <c r="S2929">
        <v>0.33300000000000002</v>
      </c>
      <c r="T2929">
        <v>19.5</v>
      </c>
      <c r="U2929">
        <v>0.7</v>
      </c>
      <c r="V2929">
        <v>21.6</v>
      </c>
      <c r="W2929">
        <v>6.2</v>
      </c>
      <c r="Z2929">
        <v>12</v>
      </c>
      <c r="AA2929">
        <v>16</v>
      </c>
      <c r="AB2929" t="s">
        <v>186</v>
      </c>
    </row>
    <row r="2930" spans="11:28" x14ac:dyDescent="0.25">
      <c r="K2930" t="s">
        <v>141</v>
      </c>
      <c r="L2930" t="s">
        <v>131</v>
      </c>
      <c r="M2930" t="s">
        <v>197</v>
      </c>
      <c r="N2930" t="s">
        <v>20</v>
      </c>
      <c r="O2930" t="s">
        <v>183</v>
      </c>
      <c r="P2930">
        <v>2020</v>
      </c>
      <c r="Q2930">
        <v>0.26</v>
      </c>
      <c r="R2930">
        <v>1.2101877153841651</v>
      </c>
      <c r="S2930">
        <v>0.33600000000000002</v>
      </c>
      <c r="T2930">
        <v>19.5</v>
      </c>
      <c r="U2930">
        <v>0.7</v>
      </c>
      <c r="V2930">
        <v>21.6</v>
      </c>
      <c r="W2930">
        <v>6.2</v>
      </c>
      <c r="Z2930">
        <v>12</v>
      </c>
      <c r="AA2930">
        <v>16</v>
      </c>
      <c r="AB2930" t="s">
        <v>186</v>
      </c>
    </row>
    <row r="2931" spans="11:28" x14ac:dyDescent="0.25">
      <c r="K2931" t="s">
        <v>141</v>
      </c>
      <c r="L2931" t="s">
        <v>131</v>
      </c>
      <c r="M2931" t="s">
        <v>197</v>
      </c>
      <c r="N2931" t="s">
        <v>20</v>
      </c>
      <c r="O2931" t="s">
        <v>183</v>
      </c>
      <c r="P2931">
        <v>2021</v>
      </c>
      <c r="Q2931">
        <v>1.4999999999999999E-2</v>
      </c>
      <c r="R2931">
        <v>6.9818522041394132E-2</v>
      </c>
      <c r="S2931">
        <v>0.33200000000000002</v>
      </c>
      <c r="T2931">
        <v>19.5</v>
      </c>
      <c r="U2931">
        <v>0.7</v>
      </c>
      <c r="V2931">
        <v>21.6</v>
      </c>
      <c r="W2931">
        <v>6.2</v>
      </c>
      <c r="Z2931">
        <v>12</v>
      </c>
      <c r="AA2931">
        <v>16</v>
      </c>
      <c r="AB2931" t="s">
        <v>186</v>
      </c>
    </row>
    <row r="2932" spans="11:28" x14ac:dyDescent="0.25">
      <c r="K2932" t="s">
        <v>147</v>
      </c>
      <c r="L2932" t="s">
        <v>82</v>
      </c>
      <c r="M2932" t="s">
        <v>181</v>
      </c>
      <c r="N2932" t="s">
        <v>182</v>
      </c>
      <c r="O2932" t="s">
        <v>183</v>
      </c>
      <c r="P2932">
        <v>1951</v>
      </c>
      <c r="Q2932">
        <v>2E-3</v>
      </c>
      <c r="R2932">
        <v>6.8851938382816333E-4</v>
      </c>
      <c r="S2932">
        <v>0.25700000000000001</v>
      </c>
      <c r="T2932">
        <v>21</v>
      </c>
      <c r="U2932">
        <v>0.8</v>
      </c>
      <c r="V2932">
        <v>30.6</v>
      </c>
      <c r="W2932">
        <v>7</v>
      </c>
      <c r="X2932">
        <v>200</v>
      </c>
      <c r="Y2932">
        <v>0.85</v>
      </c>
      <c r="Z2932">
        <v>32</v>
      </c>
      <c r="AA2932">
        <v>36</v>
      </c>
      <c r="AB2932" t="s">
        <v>81</v>
      </c>
    </row>
    <row r="2933" spans="11:28" x14ac:dyDescent="0.25">
      <c r="K2933" t="s">
        <v>147</v>
      </c>
      <c r="L2933" t="s">
        <v>82</v>
      </c>
      <c r="M2933" t="s">
        <v>181</v>
      </c>
      <c r="N2933" t="s">
        <v>182</v>
      </c>
      <c r="O2933" t="s">
        <v>183</v>
      </c>
      <c r="P2933">
        <v>1958</v>
      </c>
      <c r="Q2933">
        <v>3.0000000000000001E-3</v>
      </c>
      <c r="R2933">
        <v>1.0327790757422449E-3</v>
      </c>
      <c r="S2933">
        <v>0.25700000000000001</v>
      </c>
      <c r="T2933">
        <v>21</v>
      </c>
      <c r="U2933">
        <v>0.8</v>
      </c>
      <c r="V2933">
        <v>30.6</v>
      </c>
      <c r="W2933">
        <v>7</v>
      </c>
      <c r="Z2933">
        <v>32</v>
      </c>
      <c r="AA2933">
        <v>36</v>
      </c>
      <c r="AB2933" t="s">
        <v>81</v>
      </c>
    </row>
    <row r="2934" spans="11:28" x14ac:dyDescent="0.25">
      <c r="K2934" t="s">
        <v>147</v>
      </c>
      <c r="L2934" t="s">
        <v>82</v>
      </c>
      <c r="M2934" t="s">
        <v>181</v>
      </c>
      <c r="N2934" t="s">
        <v>182</v>
      </c>
      <c r="O2934" t="s">
        <v>183</v>
      </c>
      <c r="P2934">
        <v>1967</v>
      </c>
      <c r="Q2934">
        <v>4.0000000000000001E-3</v>
      </c>
      <c r="R2934">
        <v>1.3770387676563267E-3</v>
      </c>
      <c r="S2934">
        <v>0.25700000000000001</v>
      </c>
      <c r="T2934">
        <v>21</v>
      </c>
      <c r="U2934">
        <v>0.8</v>
      </c>
      <c r="V2934">
        <v>30.6</v>
      </c>
      <c r="W2934">
        <v>7</v>
      </c>
      <c r="Z2934">
        <v>32</v>
      </c>
      <c r="AA2934">
        <v>36</v>
      </c>
      <c r="AB2934" t="s">
        <v>81</v>
      </c>
    </row>
    <row r="2935" spans="11:28" x14ac:dyDescent="0.25">
      <c r="K2935" t="s">
        <v>147</v>
      </c>
      <c r="L2935" t="s">
        <v>82</v>
      </c>
      <c r="M2935" t="s">
        <v>181</v>
      </c>
      <c r="N2935" t="s">
        <v>182</v>
      </c>
      <c r="O2935" t="s">
        <v>183</v>
      </c>
      <c r="P2935">
        <v>1969</v>
      </c>
      <c r="Q2935">
        <v>3.0000000000000001E-3</v>
      </c>
      <c r="R2935">
        <v>1.0327790757422449E-3</v>
      </c>
      <c r="S2935">
        <v>0.25700000000000001</v>
      </c>
      <c r="T2935">
        <v>21</v>
      </c>
      <c r="U2935">
        <v>0.8</v>
      </c>
      <c r="V2935">
        <v>30.6</v>
      </c>
      <c r="W2935">
        <v>7</v>
      </c>
      <c r="Z2935">
        <v>32</v>
      </c>
      <c r="AA2935">
        <v>36</v>
      </c>
      <c r="AB2935" t="s">
        <v>81</v>
      </c>
    </row>
    <row r="2936" spans="11:28" x14ac:dyDescent="0.25">
      <c r="K2936" t="s">
        <v>147</v>
      </c>
      <c r="L2936" t="s">
        <v>82</v>
      </c>
      <c r="M2936" t="s">
        <v>181</v>
      </c>
      <c r="N2936" t="s">
        <v>182</v>
      </c>
      <c r="O2936" t="s">
        <v>183</v>
      </c>
      <c r="P2936">
        <v>1970</v>
      </c>
      <c r="Q2936">
        <v>0.255</v>
      </c>
      <c r="R2936">
        <v>8.7786221438090811E-2</v>
      </c>
      <c r="S2936">
        <v>0.25800000000000001</v>
      </c>
      <c r="T2936">
        <v>21</v>
      </c>
      <c r="U2936">
        <v>0.8</v>
      </c>
      <c r="V2936">
        <v>30.6</v>
      </c>
      <c r="W2936">
        <v>7</v>
      </c>
      <c r="Z2936">
        <v>32</v>
      </c>
      <c r="AA2936">
        <v>36</v>
      </c>
      <c r="AB2936" t="s">
        <v>81</v>
      </c>
    </row>
    <row r="2937" spans="11:28" x14ac:dyDescent="0.25">
      <c r="K2937" t="s">
        <v>147</v>
      </c>
      <c r="L2937" t="s">
        <v>82</v>
      </c>
      <c r="M2937" t="s">
        <v>181</v>
      </c>
      <c r="N2937" t="s">
        <v>182</v>
      </c>
      <c r="O2937" t="s">
        <v>183</v>
      </c>
      <c r="P2937">
        <v>1975</v>
      </c>
      <c r="Q2937">
        <v>2E-3</v>
      </c>
      <c r="R2937">
        <v>6.8851938382816333E-4</v>
      </c>
      <c r="S2937">
        <v>0.25700000000000001</v>
      </c>
      <c r="T2937">
        <v>21</v>
      </c>
      <c r="U2937">
        <v>0.8</v>
      </c>
      <c r="V2937">
        <v>30.6</v>
      </c>
      <c r="W2937">
        <v>7</v>
      </c>
      <c r="Z2937">
        <v>32</v>
      </c>
      <c r="AA2937">
        <v>36</v>
      </c>
      <c r="AB2937" t="s">
        <v>81</v>
      </c>
    </row>
    <row r="2938" spans="11:28" x14ac:dyDescent="0.25">
      <c r="K2938" t="s">
        <v>147</v>
      </c>
      <c r="L2938" t="s">
        <v>82</v>
      </c>
      <c r="M2938" t="s">
        <v>181</v>
      </c>
      <c r="N2938" t="s">
        <v>182</v>
      </c>
      <c r="O2938" t="s">
        <v>183</v>
      </c>
      <c r="P2938">
        <v>1976</v>
      </c>
      <c r="Q2938">
        <v>1.4999999999999999E-2</v>
      </c>
      <c r="R2938">
        <v>5.1638953787112246E-3</v>
      </c>
      <c r="S2938">
        <v>0.25700000000000001</v>
      </c>
      <c r="T2938">
        <v>21</v>
      </c>
      <c r="U2938">
        <v>0.8</v>
      </c>
      <c r="V2938">
        <v>30.6</v>
      </c>
      <c r="W2938">
        <v>7</v>
      </c>
      <c r="Z2938">
        <v>32</v>
      </c>
      <c r="AA2938">
        <v>36</v>
      </c>
      <c r="AB2938" t="s">
        <v>81</v>
      </c>
    </row>
    <row r="2939" spans="11:28" x14ac:dyDescent="0.25">
      <c r="K2939" t="s">
        <v>147</v>
      </c>
      <c r="L2939" t="s">
        <v>82</v>
      </c>
      <c r="M2939" t="s">
        <v>181</v>
      </c>
      <c r="N2939" t="s">
        <v>182</v>
      </c>
      <c r="O2939" t="s">
        <v>183</v>
      </c>
      <c r="P2939">
        <v>1977</v>
      </c>
      <c r="Q2939">
        <v>5.0000000000000001E-3</v>
      </c>
      <c r="R2939">
        <v>1.721298459570408E-3</v>
      </c>
      <c r="S2939">
        <v>0.25700000000000001</v>
      </c>
      <c r="T2939">
        <v>21</v>
      </c>
      <c r="U2939">
        <v>0.8</v>
      </c>
      <c r="V2939">
        <v>30.6</v>
      </c>
      <c r="W2939">
        <v>7</v>
      </c>
      <c r="Z2939">
        <v>32</v>
      </c>
      <c r="AA2939">
        <v>36</v>
      </c>
      <c r="AB2939" t="s">
        <v>81</v>
      </c>
    </row>
    <row r="2940" spans="11:28" x14ac:dyDescent="0.25">
      <c r="K2940" t="s">
        <v>147</v>
      </c>
      <c r="L2940" t="s">
        <v>82</v>
      </c>
      <c r="M2940" t="s">
        <v>181</v>
      </c>
      <c r="N2940" t="s">
        <v>182</v>
      </c>
      <c r="O2940" t="s">
        <v>183</v>
      </c>
      <c r="P2940">
        <v>1985</v>
      </c>
      <c r="Q2940">
        <v>1.2E-2</v>
      </c>
      <c r="R2940">
        <v>4.1311163029689795E-3</v>
      </c>
      <c r="S2940">
        <v>0.25700000000000001</v>
      </c>
      <c r="T2940">
        <v>21</v>
      </c>
      <c r="U2940">
        <v>0.8</v>
      </c>
      <c r="V2940">
        <v>30.6</v>
      </c>
      <c r="W2940">
        <v>7</v>
      </c>
      <c r="Z2940">
        <v>32</v>
      </c>
      <c r="AA2940">
        <v>36</v>
      </c>
      <c r="AB2940" t="s">
        <v>81</v>
      </c>
    </row>
    <row r="2941" spans="11:28" x14ac:dyDescent="0.25">
      <c r="K2941" t="s">
        <v>147</v>
      </c>
      <c r="L2941" t="s">
        <v>82</v>
      </c>
      <c r="M2941" t="s">
        <v>181</v>
      </c>
      <c r="N2941" t="s">
        <v>182</v>
      </c>
      <c r="O2941" t="s">
        <v>183</v>
      </c>
      <c r="P2941">
        <v>1991</v>
      </c>
      <c r="Q2941">
        <v>1.2999999999999999E-2</v>
      </c>
      <c r="R2941">
        <v>4.4753759948830607E-3</v>
      </c>
      <c r="S2941">
        <v>0.25700000000000001</v>
      </c>
      <c r="T2941">
        <v>21</v>
      </c>
      <c r="U2941">
        <v>0.8</v>
      </c>
      <c r="V2941">
        <v>30.6</v>
      </c>
      <c r="W2941">
        <v>7</v>
      </c>
      <c r="Z2941">
        <v>32</v>
      </c>
      <c r="AA2941">
        <v>36</v>
      </c>
      <c r="AB2941" t="s">
        <v>81</v>
      </c>
    </row>
    <row r="2942" spans="11:28" x14ac:dyDescent="0.25">
      <c r="K2942" t="s">
        <v>147</v>
      </c>
      <c r="L2942" t="s">
        <v>82</v>
      </c>
      <c r="M2942" t="s">
        <v>181</v>
      </c>
      <c r="N2942" t="s">
        <v>182</v>
      </c>
      <c r="O2942" t="s">
        <v>183</v>
      </c>
      <c r="P2942">
        <v>1995</v>
      </c>
      <c r="Q2942">
        <v>0.02</v>
      </c>
      <c r="R2942">
        <v>6.885193838281632E-3</v>
      </c>
      <c r="S2942">
        <v>0.25700000000000001</v>
      </c>
      <c r="T2942">
        <v>21</v>
      </c>
      <c r="U2942">
        <v>0.8</v>
      </c>
      <c r="V2942">
        <v>30.6</v>
      </c>
      <c r="W2942">
        <v>7</v>
      </c>
      <c r="Z2942">
        <v>32</v>
      </c>
      <c r="AA2942">
        <v>36</v>
      </c>
      <c r="AB2942" t="s">
        <v>81</v>
      </c>
    </row>
    <row r="2943" spans="11:28" x14ac:dyDescent="0.25">
      <c r="K2943" t="s">
        <v>147</v>
      </c>
      <c r="L2943" t="s">
        <v>82</v>
      </c>
      <c r="M2943" t="s">
        <v>181</v>
      </c>
      <c r="N2943" t="s">
        <v>182</v>
      </c>
      <c r="O2943" t="s">
        <v>183</v>
      </c>
      <c r="P2943">
        <v>1996</v>
      </c>
      <c r="Q2943">
        <v>1.9E-2</v>
      </c>
      <c r="R2943">
        <v>6.54093414636755E-3</v>
      </c>
      <c r="S2943">
        <v>0.33300000000000002</v>
      </c>
      <c r="T2943">
        <v>21</v>
      </c>
      <c r="U2943">
        <v>0.8</v>
      </c>
      <c r="V2943">
        <v>30.6</v>
      </c>
      <c r="W2943">
        <v>7</v>
      </c>
      <c r="Z2943">
        <v>32</v>
      </c>
      <c r="AA2943">
        <v>36</v>
      </c>
      <c r="AB2943" t="s">
        <v>81</v>
      </c>
    </row>
    <row r="2944" spans="11:28" x14ac:dyDescent="0.25">
      <c r="K2944" t="s">
        <v>147</v>
      </c>
      <c r="L2944" t="s">
        <v>82</v>
      </c>
      <c r="M2944" t="s">
        <v>181</v>
      </c>
      <c r="N2944" t="s">
        <v>182</v>
      </c>
      <c r="O2944" t="s">
        <v>183</v>
      </c>
      <c r="P2944">
        <v>1998</v>
      </c>
      <c r="Q2944">
        <v>1E-3</v>
      </c>
      <c r="R2944">
        <v>3.4425969191408167E-4</v>
      </c>
      <c r="S2944">
        <v>0.33100000000000002</v>
      </c>
      <c r="T2944">
        <v>21</v>
      </c>
      <c r="U2944">
        <v>0.8</v>
      </c>
      <c r="V2944">
        <v>30.6</v>
      </c>
      <c r="W2944">
        <v>7</v>
      </c>
      <c r="Z2944">
        <v>32</v>
      </c>
      <c r="AA2944">
        <v>36</v>
      </c>
      <c r="AB2944" t="s">
        <v>81</v>
      </c>
    </row>
    <row r="2945" spans="11:28" x14ac:dyDescent="0.25">
      <c r="K2945" t="s">
        <v>147</v>
      </c>
      <c r="L2945" t="s">
        <v>82</v>
      </c>
      <c r="M2945" t="s">
        <v>181</v>
      </c>
      <c r="N2945" t="s">
        <v>182</v>
      </c>
      <c r="O2945" t="s">
        <v>183</v>
      </c>
      <c r="P2945">
        <v>1999</v>
      </c>
      <c r="Q2945">
        <v>3.0000000000000001E-3</v>
      </c>
      <c r="R2945">
        <v>1.0327790757422449E-3</v>
      </c>
      <c r="S2945">
        <v>0.33200000000000002</v>
      </c>
      <c r="T2945">
        <v>21</v>
      </c>
      <c r="U2945">
        <v>0.8</v>
      </c>
      <c r="V2945">
        <v>30.6</v>
      </c>
      <c r="W2945">
        <v>7</v>
      </c>
      <c r="Z2945">
        <v>32</v>
      </c>
      <c r="AA2945">
        <v>36</v>
      </c>
      <c r="AB2945" t="s">
        <v>81</v>
      </c>
    </row>
    <row r="2946" spans="11:28" x14ac:dyDescent="0.25">
      <c r="K2946" t="s">
        <v>147</v>
      </c>
      <c r="L2946" t="s">
        <v>82</v>
      </c>
      <c r="M2946" t="s">
        <v>181</v>
      </c>
      <c r="N2946" t="s">
        <v>182</v>
      </c>
      <c r="O2946" t="s">
        <v>183</v>
      </c>
      <c r="P2946">
        <v>2001</v>
      </c>
      <c r="Q2946">
        <v>5.2999999999999999E-2</v>
      </c>
      <c r="R2946">
        <v>1.8245763671446324E-2</v>
      </c>
      <c r="S2946">
        <v>0.33300000000000002</v>
      </c>
      <c r="T2946">
        <v>21</v>
      </c>
      <c r="U2946">
        <v>0.8</v>
      </c>
      <c r="V2946">
        <v>30.6</v>
      </c>
      <c r="W2946">
        <v>7</v>
      </c>
      <c r="Z2946">
        <v>32</v>
      </c>
      <c r="AA2946">
        <v>36</v>
      </c>
      <c r="AB2946" t="s">
        <v>81</v>
      </c>
    </row>
    <row r="2947" spans="11:28" x14ac:dyDescent="0.25">
      <c r="K2947" t="s">
        <v>147</v>
      </c>
      <c r="L2947" t="s">
        <v>82</v>
      </c>
      <c r="M2947" t="s">
        <v>181</v>
      </c>
      <c r="N2947" t="s">
        <v>182</v>
      </c>
      <c r="O2947" t="s">
        <v>183</v>
      </c>
      <c r="P2947">
        <v>2002</v>
      </c>
      <c r="Q2947">
        <v>2.1999999999999999E-2</v>
      </c>
      <c r="R2947">
        <v>7.5737132221097951E-3</v>
      </c>
      <c r="S2947">
        <v>0.33300000000000002</v>
      </c>
      <c r="T2947">
        <v>21</v>
      </c>
      <c r="U2947">
        <v>0.8</v>
      </c>
      <c r="V2947">
        <v>30.6</v>
      </c>
      <c r="W2947">
        <v>7</v>
      </c>
      <c r="Z2947">
        <v>32</v>
      </c>
      <c r="AA2947">
        <v>36</v>
      </c>
      <c r="AB2947" t="s">
        <v>81</v>
      </c>
    </row>
    <row r="2948" spans="11:28" x14ac:dyDescent="0.25">
      <c r="K2948" t="s">
        <v>147</v>
      </c>
      <c r="L2948" t="s">
        <v>82</v>
      </c>
      <c r="M2948" t="s">
        <v>181</v>
      </c>
      <c r="N2948" t="s">
        <v>182</v>
      </c>
      <c r="O2948" t="s">
        <v>183</v>
      </c>
      <c r="P2948">
        <v>2003</v>
      </c>
      <c r="Q2948">
        <v>6.5000000000000002E-2</v>
      </c>
      <c r="R2948">
        <v>2.2376879974415304E-2</v>
      </c>
      <c r="S2948">
        <v>0.33300000000000002</v>
      </c>
      <c r="T2948">
        <v>21</v>
      </c>
      <c r="U2948">
        <v>0.8</v>
      </c>
      <c r="V2948">
        <v>30.6</v>
      </c>
      <c r="W2948">
        <v>7</v>
      </c>
      <c r="Z2948">
        <v>32</v>
      </c>
      <c r="AA2948">
        <v>36</v>
      </c>
      <c r="AB2948" t="s">
        <v>81</v>
      </c>
    </row>
    <row r="2949" spans="11:28" x14ac:dyDescent="0.25">
      <c r="K2949" t="s">
        <v>147</v>
      </c>
      <c r="L2949" t="s">
        <v>82</v>
      </c>
      <c r="M2949" t="s">
        <v>181</v>
      </c>
      <c r="N2949" t="s">
        <v>182</v>
      </c>
      <c r="O2949" t="s">
        <v>183</v>
      </c>
      <c r="P2949">
        <v>2004</v>
      </c>
      <c r="Q2949">
        <v>9.0999999999999998E-2</v>
      </c>
      <c r="R2949">
        <v>3.1327631964181424E-2</v>
      </c>
      <c r="S2949">
        <v>0.33300000000000002</v>
      </c>
      <c r="T2949">
        <v>21</v>
      </c>
      <c r="U2949">
        <v>0.8</v>
      </c>
      <c r="V2949">
        <v>30.6</v>
      </c>
      <c r="W2949">
        <v>7</v>
      </c>
      <c r="Z2949">
        <v>32</v>
      </c>
      <c r="AA2949">
        <v>36</v>
      </c>
      <c r="AB2949" t="s">
        <v>81</v>
      </c>
    </row>
    <row r="2950" spans="11:28" x14ac:dyDescent="0.25">
      <c r="K2950" t="s">
        <v>147</v>
      </c>
      <c r="L2950" t="s">
        <v>82</v>
      </c>
      <c r="M2950" t="s">
        <v>181</v>
      </c>
      <c r="N2950" t="s">
        <v>182</v>
      </c>
      <c r="O2950" t="s">
        <v>183</v>
      </c>
      <c r="P2950">
        <v>2005</v>
      </c>
      <c r="Q2950">
        <v>2.7E-2</v>
      </c>
      <c r="R2950">
        <v>9.2950116816802042E-3</v>
      </c>
      <c r="S2950">
        <v>0.33200000000000002</v>
      </c>
      <c r="T2950">
        <v>21</v>
      </c>
      <c r="U2950">
        <v>0.8</v>
      </c>
      <c r="V2950">
        <v>30.6</v>
      </c>
      <c r="W2950">
        <v>7</v>
      </c>
      <c r="Z2950">
        <v>32</v>
      </c>
      <c r="AA2950">
        <v>36</v>
      </c>
      <c r="AB2950" t="s">
        <v>81</v>
      </c>
    </row>
    <row r="2951" spans="11:28" x14ac:dyDescent="0.25">
      <c r="K2951" t="s">
        <v>147</v>
      </c>
      <c r="L2951" t="s">
        <v>82</v>
      </c>
      <c r="M2951" t="s">
        <v>181</v>
      </c>
      <c r="N2951" t="s">
        <v>182</v>
      </c>
      <c r="O2951" t="s">
        <v>183</v>
      </c>
      <c r="P2951">
        <v>2006</v>
      </c>
      <c r="Q2951">
        <v>2.5000000000000001E-2</v>
      </c>
      <c r="R2951">
        <v>8.6064922978520402E-3</v>
      </c>
      <c r="S2951">
        <v>0.33300000000000002</v>
      </c>
      <c r="T2951">
        <v>21</v>
      </c>
      <c r="U2951">
        <v>0.8</v>
      </c>
      <c r="V2951">
        <v>30.6</v>
      </c>
      <c r="W2951">
        <v>7</v>
      </c>
      <c r="Z2951">
        <v>32</v>
      </c>
      <c r="AA2951">
        <v>36</v>
      </c>
      <c r="AB2951" t="s">
        <v>81</v>
      </c>
    </row>
    <row r="2952" spans="11:28" x14ac:dyDescent="0.25">
      <c r="K2952" t="s">
        <v>147</v>
      </c>
      <c r="L2952" t="s">
        <v>82</v>
      </c>
      <c r="M2952" t="s">
        <v>181</v>
      </c>
      <c r="N2952" t="s">
        <v>182</v>
      </c>
      <c r="O2952" t="s">
        <v>183</v>
      </c>
      <c r="P2952">
        <v>2007</v>
      </c>
      <c r="Q2952">
        <v>0.25800000000000001</v>
      </c>
      <c r="R2952">
        <v>8.8819000513833055E-2</v>
      </c>
      <c r="S2952">
        <v>0.33800000000000002</v>
      </c>
      <c r="T2952">
        <v>21</v>
      </c>
      <c r="U2952">
        <v>0.8</v>
      </c>
      <c r="V2952">
        <v>30.6</v>
      </c>
      <c r="W2952">
        <v>7</v>
      </c>
      <c r="Z2952">
        <v>32</v>
      </c>
      <c r="AA2952">
        <v>36</v>
      </c>
      <c r="AB2952" t="s">
        <v>81</v>
      </c>
    </row>
    <row r="2953" spans="11:28" x14ac:dyDescent="0.25">
      <c r="K2953" t="s">
        <v>147</v>
      </c>
      <c r="L2953" t="s">
        <v>82</v>
      </c>
      <c r="M2953" t="s">
        <v>181</v>
      </c>
      <c r="N2953" t="s">
        <v>182</v>
      </c>
      <c r="O2953" t="s">
        <v>183</v>
      </c>
      <c r="P2953">
        <v>2008</v>
      </c>
      <c r="Q2953">
        <v>2.5999999999999999E-2</v>
      </c>
      <c r="R2953">
        <v>8.9507519897661213E-3</v>
      </c>
      <c r="S2953">
        <v>0.33300000000000002</v>
      </c>
      <c r="T2953">
        <v>21</v>
      </c>
      <c r="U2953">
        <v>0.8</v>
      </c>
      <c r="V2953">
        <v>30.6</v>
      </c>
      <c r="W2953">
        <v>7</v>
      </c>
      <c r="Z2953">
        <v>32</v>
      </c>
      <c r="AA2953">
        <v>36</v>
      </c>
      <c r="AB2953" t="s">
        <v>81</v>
      </c>
    </row>
    <row r="2954" spans="11:28" x14ac:dyDescent="0.25">
      <c r="K2954" t="s">
        <v>147</v>
      </c>
      <c r="L2954" t="s">
        <v>82</v>
      </c>
      <c r="M2954" t="s">
        <v>181</v>
      </c>
      <c r="N2954" t="s">
        <v>182</v>
      </c>
      <c r="O2954" t="s">
        <v>183</v>
      </c>
      <c r="P2954">
        <v>2009</v>
      </c>
      <c r="Q2954">
        <v>8.2000000000000003E-2</v>
      </c>
      <c r="R2954">
        <v>2.8229294736954694E-2</v>
      </c>
      <c r="S2954">
        <v>0.33300000000000002</v>
      </c>
      <c r="T2954">
        <v>21</v>
      </c>
      <c r="U2954">
        <v>0.8</v>
      </c>
      <c r="V2954">
        <v>30.6</v>
      </c>
      <c r="W2954">
        <v>7</v>
      </c>
      <c r="Z2954">
        <v>32</v>
      </c>
      <c r="AA2954">
        <v>36</v>
      </c>
      <c r="AB2954" t="s">
        <v>81</v>
      </c>
    </row>
    <row r="2955" spans="11:28" x14ac:dyDescent="0.25">
      <c r="K2955" t="s">
        <v>147</v>
      </c>
      <c r="L2955" t="s">
        <v>82</v>
      </c>
      <c r="M2955" t="s">
        <v>181</v>
      </c>
      <c r="N2955" t="s">
        <v>182</v>
      </c>
      <c r="O2955" t="s">
        <v>183</v>
      </c>
      <c r="P2955">
        <v>2010</v>
      </c>
      <c r="Q2955">
        <v>0.184</v>
      </c>
      <c r="R2955">
        <v>6.334378331219101E-2</v>
      </c>
      <c r="S2955">
        <v>0.33500000000000002</v>
      </c>
      <c r="T2955">
        <v>21</v>
      </c>
      <c r="U2955">
        <v>0.8</v>
      </c>
      <c r="V2955">
        <v>30.6</v>
      </c>
      <c r="W2955">
        <v>7</v>
      </c>
      <c r="Z2955">
        <v>32</v>
      </c>
      <c r="AA2955">
        <v>36</v>
      </c>
      <c r="AB2955" t="s">
        <v>81</v>
      </c>
    </row>
    <row r="2956" spans="11:28" x14ac:dyDescent="0.25">
      <c r="K2956" t="s">
        <v>147</v>
      </c>
      <c r="L2956" t="s">
        <v>82</v>
      </c>
      <c r="M2956" t="s">
        <v>181</v>
      </c>
      <c r="N2956" t="s">
        <v>182</v>
      </c>
      <c r="O2956" t="s">
        <v>183</v>
      </c>
      <c r="P2956">
        <v>2011</v>
      </c>
      <c r="Q2956">
        <v>7.0000000000000001E-3</v>
      </c>
      <c r="R2956">
        <v>2.4098178433985713E-3</v>
      </c>
      <c r="S2956">
        <v>0.33200000000000002</v>
      </c>
      <c r="T2956">
        <v>21</v>
      </c>
      <c r="U2956">
        <v>0.8</v>
      </c>
      <c r="V2956">
        <v>30.6</v>
      </c>
      <c r="W2956">
        <v>7</v>
      </c>
      <c r="Z2956">
        <v>32</v>
      </c>
      <c r="AA2956">
        <v>36</v>
      </c>
      <c r="AB2956" t="s">
        <v>81</v>
      </c>
    </row>
    <row r="2957" spans="11:28" x14ac:dyDescent="0.25">
      <c r="K2957" t="s">
        <v>147</v>
      </c>
      <c r="L2957" t="s">
        <v>82</v>
      </c>
      <c r="M2957" t="s">
        <v>181</v>
      </c>
      <c r="N2957" t="s">
        <v>182</v>
      </c>
      <c r="O2957" t="s">
        <v>183</v>
      </c>
      <c r="P2957">
        <v>2012</v>
      </c>
      <c r="Q2957">
        <v>8.7999999999999995E-2</v>
      </c>
      <c r="R2957">
        <v>3.029485288843918E-2</v>
      </c>
      <c r="S2957">
        <v>0.33400000000000002</v>
      </c>
      <c r="T2957">
        <v>21</v>
      </c>
      <c r="U2957">
        <v>0.8</v>
      </c>
      <c r="V2957">
        <v>30.6</v>
      </c>
      <c r="W2957">
        <v>7</v>
      </c>
      <c r="Z2957">
        <v>32</v>
      </c>
      <c r="AA2957">
        <v>36</v>
      </c>
      <c r="AB2957" t="s">
        <v>81</v>
      </c>
    </row>
    <row r="2958" spans="11:28" x14ac:dyDescent="0.25">
      <c r="K2958" t="s">
        <v>147</v>
      </c>
      <c r="L2958" t="s">
        <v>82</v>
      </c>
      <c r="M2958" t="s">
        <v>181</v>
      </c>
      <c r="N2958" t="s">
        <v>182</v>
      </c>
      <c r="O2958" t="s">
        <v>183</v>
      </c>
      <c r="P2958">
        <v>2013</v>
      </c>
      <c r="Q2958">
        <v>1.4E-2</v>
      </c>
      <c r="R2958">
        <v>4.8196356867971427E-3</v>
      </c>
      <c r="S2958">
        <v>0.32300000000000001</v>
      </c>
      <c r="T2958">
        <v>18.5</v>
      </c>
      <c r="U2958">
        <v>0.8</v>
      </c>
      <c r="V2958">
        <v>30.1</v>
      </c>
      <c r="W2958">
        <v>6.4</v>
      </c>
      <c r="Z2958">
        <v>32</v>
      </c>
      <c r="AA2958">
        <v>36</v>
      </c>
      <c r="AB2958" t="s">
        <v>81</v>
      </c>
    </row>
    <row r="2959" spans="11:28" x14ac:dyDescent="0.25">
      <c r="K2959" t="s">
        <v>147</v>
      </c>
      <c r="L2959" t="s">
        <v>82</v>
      </c>
      <c r="M2959" t="s">
        <v>181</v>
      </c>
      <c r="N2959" t="s">
        <v>182</v>
      </c>
      <c r="O2959" t="s">
        <v>183</v>
      </c>
      <c r="P2959">
        <v>2014</v>
      </c>
      <c r="Q2959">
        <v>0.16300000000000001</v>
      </c>
      <c r="R2959">
        <v>5.6114329781995306E-2</v>
      </c>
      <c r="S2959">
        <v>0.33900000000000002</v>
      </c>
      <c r="T2959">
        <v>21</v>
      </c>
      <c r="U2959">
        <v>0.8</v>
      </c>
      <c r="V2959">
        <v>30.6</v>
      </c>
      <c r="W2959">
        <v>7</v>
      </c>
      <c r="Z2959">
        <v>32</v>
      </c>
      <c r="AA2959">
        <v>36</v>
      </c>
      <c r="AB2959" t="s">
        <v>81</v>
      </c>
    </row>
    <row r="2960" spans="11:28" x14ac:dyDescent="0.25">
      <c r="K2960" t="s">
        <v>147</v>
      </c>
      <c r="L2960" t="s">
        <v>82</v>
      </c>
      <c r="M2960" t="s">
        <v>181</v>
      </c>
      <c r="N2960" t="s">
        <v>182</v>
      </c>
      <c r="O2960" t="s">
        <v>183</v>
      </c>
      <c r="P2960">
        <v>2015</v>
      </c>
      <c r="Q2960">
        <v>0.10199999999999999</v>
      </c>
      <c r="R2960">
        <v>3.5114488575236323E-2</v>
      </c>
      <c r="S2960">
        <v>0.33600000000000002</v>
      </c>
      <c r="T2960">
        <v>21</v>
      </c>
      <c r="U2960">
        <v>0.8</v>
      </c>
      <c r="V2960">
        <v>30.6</v>
      </c>
      <c r="W2960">
        <v>7</v>
      </c>
      <c r="Z2960">
        <v>32</v>
      </c>
      <c r="AA2960">
        <v>36</v>
      </c>
      <c r="AB2960" t="s">
        <v>81</v>
      </c>
    </row>
    <row r="2961" spans="11:28" x14ac:dyDescent="0.25">
      <c r="K2961" t="s">
        <v>147</v>
      </c>
      <c r="L2961" t="s">
        <v>82</v>
      </c>
      <c r="M2961" t="s">
        <v>181</v>
      </c>
      <c r="N2961" t="s">
        <v>182</v>
      </c>
      <c r="O2961" t="s">
        <v>183</v>
      </c>
      <c r="P2961">
        <v>2016</v>
      </c>
      <c r="Q2961">
        <v>0.03</v>
      </c>
      <c r="R2961">
        <v>1.0327790757422449E-2</v>
      </c>
      <c r="S2961">
        <v>0.33</v>
      </c>
      <c r="T2961">
        <v>20.3</v>
      </c>
      <c r="U2961">
        <v>0.8</v>
      </c>
      <c r="V2961">
        <v>30.5</v>
      </c>
      <c r="W2961">
        <v>6.8</v>
      </c>
      <c r="Z2961">
        <v>32</v>
      </c>
      <c r="AA2961">
        <v>36</v>
      </c>
      <c r="AB2961" t="s">
        <v>81</v>
      </c>
    </row>
    <row r="2962" spans="11:28" x14ac:dyDescent="0.25">
      <c r="K2962" t="s">
        <v>147</v>
      </c>
      <c r="L2962" t="s">
        <v>82</v>
      </c>
      <c r="M2962" t="s">
        <v>181</v>
      </c>
      <c r="N2962" t="s">
        <v>182</v>
      </c>
      <c r="O2962" t="s">
        <v>183</v>
      </c>
      <c r="P2962">
        <v>2019</v>
      </c>
      <c r="Q2962">
        <v>3.5999999999999997E-2</v>
      </c>
      <c r="R2962">
        <v>1.2393348908906936E-2</v>
      </c>
      <c r="S2962">
        <v>0.33300000000000002</v>
      </c>
      <c r="T2962">
        <v>21</v>
      </c>
      <c r="U2962">
        <v>0.8</v>
      </c>
      <c r="V2962">
        <v>30.6</v>
      </c>
      <c r="W2962">
        <v>7</v>
      </c>
      <c r="Z2962">
        <v>32</v>
      </c>
      <c r="AA2962">
        <v>36</v>
      </c>
      <c r="AB2962" t="s">
        <v>81</v>
      </c>
    </row>
    <row r="2963" spans="11:28" x14ac:dyDescent="0.25">
      <c r="K2963" t="s">
        <v>147</v>
      </c>
      <c r="L2963" t="s">
        <v>82</v>
      </c>
      <c r="M2963" t="s">
        <v>181</v>
      </c>
      <c r="N2963" t="s">
        <v>182</v>
      </c>
      <c r="O2963" t="s">
        <v>183</v>
      </c>
      <c r="P2963">
        <v>2020</v>
      </c>
      <c r="Q2963">
        <v>6.4000000000000001E-2</v>
      </c>
      <c r="R2963">
        <v>2.2032620282501227E-2</v>
      </c>
      <c r="S2963">
        <v>0.33200000000000002</v>
      </c>
      <c r="T2963">
        <v>21</v>
      </c>
      <c r="U2963">
        <v>0.8</v>
      </c>
      <c r="V2963">
        <v>30.6</v>
      </c>
      <c r="W2963">
        <v>7</v>
      </c>
      <c r="Z2963">
        <v>32</v>
      </c>
      <c r="AA2963">
        <v>36</v>
      </c>
      <c r="AB2963" t="s">
        <v>81</v>
      </c>
    </row>
    <row r="2964" spans="11:28" x14ac:dyDescent="0.25">
      <c r="K2964" t="s">
        <v>147</v>
      </c>
      <c r="L2964" t="s">
        <v>138</v>
      </c>
      <c r="M2964" t="s">
        <v>181</v>
      </c>
      <c r="N2964" t="s">
        <v>20</v>
      </c>
      <c r="O2964" t="s">
        <v>183</v>
      </c>
      <c r="P2964">
        <v>2007</v>
      </c>
      <c r="Q2964">
        <v>8.9999999999999993E-3</v>
      </c>
      <c r="R2964">
        <v>8.227977463641406E-2</v>
      </c>
      <c r="S2964">
        <v>0.27500000000000002</v>
      </c>
      <c r="T2964">
        <v>4.5</v>
      </c>
      <c r="U2964">
        <v>1.3</v>
      </c>
      <c r="V2964">
        <v>26.9</v>
      </c>
      <c r="W2964">
        <v>3.2</v>
      </c>
      <c r="X2964">
        <v>200</v>
      </c>
      <c r="Y2964">
        <v>0.85</v>
      </c>
      <c r="Z2964">
        <v>62</v>
      </c>
      <c r="AA2964">
        <v>66</v>
      </c>
      <c r="AB2964" t="s">
        <v>185</v>
      </c>
    </row>
    <row r="2965" spans="11:28" x14ac:dyDescent="0.25">
      <c r="K2965" t="s">
        <v>147</v>
      </c>
      <c r="L2965" t="s">
        <v>122</v>
      </c>
      <c r="M2965" t="s">
        <v>181</v>
      </c>
      <c r="N2965" t="s">
        <v>20</v>
      </c>
      <c r="O2965" t="s">
        <v>183</v>
      </c>
      <c r="P2965">
        <v>2009</v>
      </c>
      <c r="Q2965">
        <v>2E-3</v>
      </c>
      <c r="R2965">
        <v>1.8284394363647573E-2</v>
      </c>
      <c r="S2965">
        <v>0.27</v>
      </c>
      <c r="T2965">
        <v>4.5</v>
      </c>
      <c r="U2965">
        <v>1.3</v>
      </c>
      <c r="V2965">
        <v>26.9</v>
      </c>
      <c r="W2965">
        <v>3.2</v>
      </c>
      <c r="X2965">
        <v>200</v>
      </c>
      <c r="Y2965">
        <v>0.7</v>
      </c>
      <c r="Z2965">
        <v>62</v>
      </c>
      <c r="AA2965">
        <v>66</v>
      </c>
      <c r="AB2965" t="s">
        <v>189</v>
      </c>
    </row>
    <row r="2966" spans="11:28" x14ac:dyDescent="0.25">
      <c r="K2966" t="s">
        <v>147</v>
      </c>
      <c r="L2966" t="s">
        <v>122</v>
      </c>
      <c r="M2966" t="s">
        <v>181</v>
      </c>
      <c r="N2966" t="s">
        <v>20</v>
      </c>
      <c r="O2966" t="s">
        <v>183</v>
      </c>
      <c r="P2966">
        <v>2015</v>
      </c>
      <c r="Q2966">
        <v>1E-3</v>
      </c>
      <c r="R2966">
        <v>9.1421971818237864E-3</v>
      </c>
      <c r="S2966">
        <v>0.27</v>
      </c>
      <c r="T2966">
        <v>4.5</v>
      </c>
      <c r="U2966">
        <v>1.3</v>
      </c>
      <c r="V2966">
        <v>26.9</v>
      </c>
      <c r="W2966">
        <v>3.2</v>
      </c>
      <c r="Z2966">
        <v>62</v>
      </c>
      <c r="AA2966">
        <v>66</v>
      </c>
      <c r="AB2966" t="s">
        <v>189</v>
      </c>
    </row>
    <row r="2967" spans="11:28" x14ac:dyDescent="0.25">
      <c r="K2967" t="s">
        <v>147</v>
      </c>
      <c r="L2967" t="s">
        <v>122</v>
      </c>
      <c r="M2967" t="s">
        <v>181</v>
      </c>
      <c r="N2967" t="s">
        <v>20</v>
      </c>
      <c r="O2967" t="s">
        <v>183</v>
      </c>
      <c r="P2967">
        <v>2018</v>
      </c>
      <c r="Q2967">
        <v>2E-3</v>
      </c>
      <c r="R2967">
        <v>1.8284394363647573E-2</v>
      </c>
      <c r="S2967">
        <v>0.27</v>
      </c>
      <c r="T2967">
        <v>4.5</v>
      </c>
      <c r="U2967">
        <v>1.3</v>
      </c>
      <c r="V2967">
        <v>26.9</v>
      </c>
      <c r="W2967">
        <v>3.2</v>
      </c>
      <c r="Z2967">
        <v>62</v>
      </c>
      <c r="AA2967">
        <v>66</v>
      </c>
      <c r="AB2967" t="s">
        <v>189</v>
      </c>
    </row>
    <row r="2968" spans="11:28" x14ac:dyDescent="0.25">
      <c r="K2968" t="s">
        <v>147</v>
      </c>
      <c r="L2968" t="s">
        <v>123</v>
      </c>
      <c r="M2968" t="s">
        <v>181</v>
      </c>
      <c r="N2968" t="s">
        <v>20</v>
      </c>
      <c r="O2968" t="s">
        <v>183</v>
      </c>
      <c r="P2968">
        <v>1970</v>
      </c>
      <c r="Q2968">
        <v>3.4000000000000002E-2</v>
      </c>
      <c r="R2968">
        <v>0.31083470418200893</v>
      </c>
      <c r="S2968">
        <v>0.25700000000000001</v>
      </c>
      <c r="T2968">
        <v>19.5</v>
      </c>
      <c r="U2968">
        <v>0.7</v>
      </c>
      <c r="V2968">
        <v>30.6</v>
      </c>
      <c r="W2968">
        <v>7</v>
      </c>
      <c r="X2968">
        <v>200</v>
      </c>
      <c r="Y2968">
        <v>0.85</v>
      </c>
      <c r="Z2968">
        <v>32</v>
      </c>
      <c r="AA2968">
        <v>36</v>
      </c>
      <c r="AB2968" t="s">
        <v>186</v>
      </c>
    </row>
    <row r="2969" spans="11:28" x14ac:dyDescent="0.25">
      <c r="K2969" t="s">
        <v>147</v>
      </c>
      <c r="L2969" t="s">
        <v>123</v>
      </c>
      <c r="M2969" t="s">
        <v>181</v>
      </c>
      <c r="N2969" t="s">
        <v>20</v>
      </c>
      <c r="O2969" t="s">
        <v>183</v>
      </c>
      <c r="P2969">
        <v>1971</v>
      </c>
      <c r="Q2969">
        <v>3.0000000000000001E-3</v>
      </c>
      <c r="R2969">
        <v>2.7426591545471377E-2</v>
      </c>
      <c r="S2969">
        <v>0.25700000000000001</v>
      </c>
      <c r="T2969">
        <v>19.5</v>
      </c>
      <c r="U2969">
        <v>0.7</v>
      </c>
      <c r="V2969">
        <v>30.6</v>
      </c>
      <c r="W2969">
        <v>7</v>
      </c>
      <c r="Z2969">
        <v>32</v>
      </c>
      <c r="AA2969">
        <v>36</v>
      </c>
      <c r="AB2969" t="s">
        <v>186</v>
      </c>
    </row>
    <row r="2970" spans="11:28" x14ac:dyDescent="0.25">
      <c r="K2970" t="s">
        <v>147</v>
      </c>
      <c r="L2970" t="s">
        <v>123</v>
      </c>
      <c r="M2970" t="s">
        <v>181</v>
      </c>
      <c r="N2970" t="s">
        <v>20</v>
      </c>
      <c r="O2970" t="s">
        <v>183</v>
      </c>
      <c r="P2970">
        <v>1972</v>
      </c>
      <c r="Q2970">
        <v>5.0000000000000001E-3</v>
      </c>
      <c r="R2970">
        <v>4.5710985909118963E-2</v>
      </c>
      <c r="S2970">
        <v>0.25700000000000001</v>
      </c>
      <c r="T2970">
        <v>19.5</v>
      </c>
      <c r="U2970">
        <v>0.7</v>
      </c>
      <c r="V2970">
        <v>30.6</v>
      </c>
      <c r="W2970">
        <v>7</v>
      </c>
      <c r="Z2970">
        <v>32</v>
      </c>
      <c r="AA2970">
        <v>36</v>
      </c>
      <c r="AB2970" t="s">
        <v>186</v>
      </c>
    </row>
    <row r="2971" spans="11:28" x14ac:dyDescent="0.25">
      <c r="K2971" t="s">
        <v>147</v>
      </c>
      <c r="L2971" t="s">
        <v>123</v>
      </c>
      <c r="M2971" t="s">
        <v>181</v>
      </c>
      <c r="N2971" t="s">
        <v>20</v>
      </c>
      <c r="O2971" t="s">
        <v>183</v>
      </c>
      <c r="P2971">
        <v>1974</v>
      </c>
      <c r="Q2971">
        <v>4.0000000000000001E-3</v>
      </c>
      <c r="R2971">
        <v>3.6568788727295166E-2</v>
      </c>
      <c r="S2971">
        <v>0.25700000000000001</v>
      </c>
      <c r="T2971">
        <v>19.5</v>
      </c>
      <c r="U2971">
        <v>0.7</v>
      </c>
      <c r="V2971">
        <v>30.6</v>
      </c>
      <c r="W2971">
        <v>7</v>
      </c>
      <c r="Z2971">
        <v>32</v>
      </c>
      <c r="AA2971">
        <v>36</v>
      </c>
      <c r="AB2971" t="s">
        <v>186</v>
      </c>
    </row>
    <row r="2972" spans="11:28" x14ac:dyDescent="0.25">
      <c r="K2972" t="s">
        <v>147</v>
      </c>
      <c r="L2972" t="s">
        <v>123</v>
      </c>
      <c r="M2972" t="s">
        <v>181</v>
      </c>
      <c r="N2972" t="s">
        <v>20</v>
      </c>
      <c r="O2972" t="s">
        <v>183</v>
      </c>
      <c r="P2972">
        <v>1975</v>
      </c>
      <c r="Q2972">
        <v>4.0000000000000001E-3</v>
      </c>
      <c r="R2972">
        <v>3.6568788727295166E-2</v>
      </c>
      <c r="S2972">
        <v>0.25700000000000001</v>
      </c>
      <c r="T2972">
        <v>19.5</v>
      </c>
      <c r="U2972">
        <v>0.7</v>
      </c>
      <c r="V2972">
        <v>30.6</v>
      </c>
      <c r="W2972">
        <v>7</v>
      </c>
      <c r="Z2972">
        <v>32</v>
      </c>
      <c r="AA2972">
        <v>36</v>
      </c>
      <c r="AB2972" t="s">
        <v>186</v>
      </c>
    </row>
    <row r="2973" spans="11:28" x14ac:dyDescent="0.25">
      <c r="K2973" t="s">
        <v>147</v>
      </c>
      <c r="L2973" t="s">
        <v>123</v>
      </c>
      <c r="M2973" t="s">
        <v>181</v>
      </c>
      <c r="N2973" t="s">
        <v>20</v>
      </c>
      <c r="O2973" t="s">
        <v>183</v>
      </c>
      <c r="P2973">
        <v>1979</v>
      </c>
      <c r="Q2973">
        <v>3.0000000000000001E-3</v>
      </c>
      <c r="R2973">
        <v>2.7426591545471377E-2</v>
      </c>
      <c r="S2973">
        <v>0.25700000000000001</v>
      </c>
      <c r="T2973">
        <v>19.5</v>
      </c>
      <c r="U2973">
        <v>0.7</v>
      </c>
      <c r="V2973">
        <v>30.6</v>
      </c>
      <c r="W2973">
        <v>7</v>
      </c>
      <c r="Z2973">
        <v>32</v>
      </c>
      <c r="AA2973">
        <v>36</v>
      </c>
      <c r="AB2973" t="s">
        <v>186</v>
      </c>
    </row>
    <row r="2974" spans="11:28" x14ac:dyDescent="0.25">
      <c r="K2974" t="s">
        <v>147</v>
      </c>
      <c r="L2974" t="s">
        <v>123</v>
      </c>
      <c r="M2974" t="s">
        <v>181</v>
      </c>
      <c r="N2974" t="s">
        <v>20</v>
      </c>
      <c r="O2974" t="s">
        <v>183</v>
      </c>
      <c r="P2974">
        <v>1991</v>
      </c>
      <c r="Q2974">
        <v>1.0999999999999999E-2</v>
      </c>
      <c r="R2974">
        <v>0.1005641690000617</v>
      </c>
      <c r="S2974">
        <v>0.25700000000000001</v>
      </c>
      <c r="T2974">
        <v>19.5</v>
      </c>
      <c r="U2974">
        <v>0.7</v>
      </c>
      <c r="V2974">
        <v>30.6</v>
      </c>
      <c r="W2974">
        <v>7</v>
      </c>
      <c r="Z2974">
        <v>32</v>
      </c>
      <c r="AA2974">
        <v>36</v>
      </c>
      <c r="AB2974" t="s">
        <v>186</v>
      </c>
    </row>
    <row r="2975" spans="11:28" x14ac:dyDescent="0.25">
      <c r="K2975" t="s">
        <v>147</v>
      </c>
      <c r="L2975" t="s">
        <v>123</v>
      </c>
      <c r="M2975" t="s">
        <v>181</v>
      </c>
      <c r="N2975" t="s">
        <v>20</v>
      </c>
      <c r="O2975" t="s">
        <v>183</v>
      </c>
      <c r="P2975">
        <v>1993</v>
      </c>
      <c r="Q2975">
        <v>2E-3</v>
      </c>
      <c r="R2975">
        <v>1.8284394363647583E-2</v>
      </c>
      <c r="S2975">
        <v>0.25700000000000001</v>
      </c>
      <c r="T2975">
        <v>19.5</v>
      </c>
      <c r="U2975">
        <v>0.7</v>
      </c>
      <c r="V2975">
        <v>30.6</v>
      </c>
      <c r="W2975">
        <v>7</v>
      </c>
      <c r="Z2975">
        <v>32</v>
      </c>
      <c r="AA2975">
        <v>36</v>
      </c>
      <c r="AB2975" t="s">
        <v>186</v>
      </c>
    </row>
    <row r="2976" spans="11:28" x14ac:dyDescent="0.25">
      <c r="K2976" t="s">
        <v>147</v>
      </c>
      <c r="L2976" t="s">
        <v>123</v>
      </c>
      <c r="M2976" t="s">
        <v>181</v>
      </c>
      <c r="N2976" t="s">
        <v>20</v>
      </c>
      <c r="O2976" t="s">
        <v>183</v>
      </c>
      <c r="P2976">
        <v>1994</v>
      </c>
      <c r="Q2976">
        <v>2E-3</v>
      </c>
      <c r="R2976">
        <v>1.8284394363647583E-2</v>
      </c>
      <c r="S2976">
        <v>0.25700000000000001</v>
      </c>
      <c r="T2976">
        <v>19.5</v>
      </c>
      <c r="U2976">
        <v>0.7</v>
      </c>
      <c r="V2976">
        <v>30.6</v>
      </c>
      <c r="W2976">
        <v>7</v>
      </c>
      <c r="Z2976">
        <v>32</v>
      </c>
      <c r="AA2976">
        <v>36</v>
      </c>
      <c r="AB2976" t="s">
        <v>186</v>
      </c>
    </row>
    <row r="2977" spans="11:28" x14ac:dyDescent="0.25">
      <c r="K2977" t="s">
        <v>147</v>
      </c>
      <c r="L2977" t="s">
        <v>123</v>
      </c>
      <c r="M2977" t="s">
        <v>181</v>
      </c>
      <c r="N2977" t="s">
        <v>20</v>
      </c>
      <c r="O2977" t="s">
        <v>183</v>
      </c>
      <c r="P2977">
        <v>1996</v>
      </c>
      <c r="Q2977">
        <v>1E-3</v>
      </c>
      <c r="R2977">
        <v>9.1421971818237916E-3</v>
      </c>
      <c r="S2977">
        <v>0.33100000000000002</v>
      </c>
      <c r="T2977">
        <v>19.5</v>
      </c>
      <c r="U2977">
        <v>0.7</v>
      </c>
      <c r="V2977">
        <v>30.6</v>
      </c>
      <c r="W2977">
        <v>7</v>
      </c>
      <c r="Z2977">
        <v>32</v>
      </c>
      <c r="AA2977">
        <v>36</v>
      </c>
      <c r="AB2977" t="s">
        <v>186</v>
      </c>
    </row>
    <row r="2978" spans="11:28" x14ac:dyDescent="0.25">
      <c r="K2978" t="s">
        <v>147</v>
      </c>
      <c r="L2978" t="s">
        <v>123</v>
      </c>
      <c r="M2978" t="s">
        <v>181</v>
      </c>
      <c r="N2978" t="s">
        <v>20</v>
      </c>
      <c r="O2978" t="s">
        <v>183</v>
      </c>
      <c r="P2978">
        <v>1997</v>
      </c>
      <c r="Q2978">
        <v>3.0000000000000001E-3</v>
      </c>
      <c r="R2978">
        <v>2.7426591545471377E-2</v>
      </c>
      <c r="S2978">
        <v>0.33200000000000002</v>
      </c>
      <c r="T2978">
        <v>19.5</v>
      </c>
      <c r="U2978">
        <v>0.7</v>
      </c>
      <c r="V2978">
        <v>30.6</v>
      </c>
      <c r="W2978">
        <v>7</v>
      </c>
      <c r="Z2978">
        <v>32</v>
      </c>
      <c r="AA2978">
        <v>36</v>
      </c>
      <c r="AB2978" t="s">
        <v>186</v>
      </c>
    </row>
    <row r="2979" spans="11:28" x14ac:dyDescent="0.25">
      <c r="K2979" t="s">
        <v>147</v>
      </c>
      <c r="L2979" t="s">
        <v>123</v>
      </c>
      <c r="M2979" t="s">
        <v>181</v>
      </c>
      <c r="N2979" t="s">
        <v>20</v>
      </c>
      <c r="O2979" t="s">
        <v>183</v>
      </c>
      <c r="P2979">
        <v>1998</v>
      </c>
      <c r="Q2979">
        <v>2E-3</v>
      </c>
      <c r="R2979">
        <v>1.8284394363647583E-2</v>
      </c>
      <c r="S2979">
        <v>0.33100000000000002</v>
      </c>
      <c r="T2979">
        <v>19.5</v>
      </c>
      <c r="U2979">
        <v>0.7</v>
      </c>
      <c r="V2979">
        <v>30.6</v>
      </c>
      <c r="W2979">
        <v>7</v>
      </c>
      <c r="Z2979">
        <v>32</v>
      </c>
      <c r="AA2979">
        <v>36</v>
      </c>
      <c r="AB2979" t="s">
        <v>186</v>
      </c>
    </row>
    <row r="2980" spans="11:28" x14ac:dyDescent="0.25">
      <c r="K2980" t="s">
        <v>147</v>
      </c>
      <c r="L2980" t="s">
        <v>123</v>
      </c>
      <c r="M2980" t="s">
        <v>181</v>
      </c>
      <c r="N2980" t="s">
        <v>20</v>
      </c>
      <c r="O2980" t="s">
        <v>183</v>
      </c>
      <c r="P2980">
        <v>2000</v>
      </c>
      <c r="Q2980">
        <v>4.0000000000000001E-3</v>
      </c>
      <c r="R2980">
        <v>3.6568788727295166E-2</v>
      </c>
      <c r="S2980">
        <v>0.33200000000000002</v>
      </c>
      <c r="T2980">
        <v>19.5</v>
      </c>
      <c r="U2980">
        <v>0.7</v>
      </c>
      <c r="V2980">
        <v>30.6</v>
      </c>
      <c r="W2980">
        <v>7</v>
      </c>
      <c r="Z2980">
        <v>32</v>
      </c>
      <c r="AA2980">
        <v>36</v>
      </c>
      <c r="AB2980" t="s">
        <v>186</v>
      </c>
    </row>
    <row r="2981" spans="11:28" x14ac:dyDescent="0.25">
      <c r="K2981" t="s">
        <v>147</v>
      </c>
      <c r="L2981" t="s">
        <v>123</v>
      </c>
      <c r="M2981" t="s">
        <v>181</v>
      </c>
      <c r="N2981" t="s">
        <v>20</v>
      </c>
      <c r="O2981" t="s">
        <v>183</v>
      </c>
      <c r="P2981">
        <v>2001</v>
      </c>
      <c r="Q2981">
        <v>1.0999999999999999E-2</v>
      </c>
      <c r="R2981">
        <v>0.1005641690000617</v>
      </c>
      <c r="S2981">
        <v>0.33200000000000002</v>
      </c>
      <c r="T2981">
        <v>19.5</v>
      </c>
      <c r="U2981">
        <v>0.7</v>
      </c>
      <c r="V2981">
        <v>30.6</v>
      </c>
      <c r="W2981">
        <v>7</v>
      </c>
      <c r="Z2981">
        <v>32</v>
      </c>
      <c r="AA2981">
        <v>36</v>
      </c>
      <c r="AB2981" t="s">
        <v>186</v>
      </c>
    </row>
    <row r="2982" spans="11:28" x14ac:dyDescent="0.25">
      <c r="K2982" t="s">
        <v>147</v>
      </c>
      <c r="L2982" t="s">
        <v>123</v>
      </c>
      <c r="M2982" t="s">
        <v>181</v>
      </c>
      <c r="N2982" t="s">
        <v>20</v>
      </c>
      <c r="O2982" t="s">
        <v>183</v>
      </c>
      <c r="P2982">
        <v>2004</v>
      </c>
      <c r="Q2982">
        <v>4.9000000000000002E-2</v>
      </c>
      <c r="R2982">
        <v>0.44796766190936582</v>
      </c>
      <c r="S2982">
        <v>0.33300000000000002</v>
      </c>
      <c r="T2982">
        <v>19.5</v>
      </c>
      <c r="U2982">
        <v>0.7</v>
      </c>
      <c r="V2982">
        <v>30.6</v>
      </c>
      <c r="W2982">
        <v>7</v>
      </c>
      <c r="Z2982">
        <v>32</v>
      </c>
      <c r="AA2982">
        <v>36</v>
      </c>
      <c r="AB2982" t="s">
        <v>186</v>
      </c>
    </row>
    <row r="2983" spans="11:28" x14ac:dyDescent="0.25">
      <c r="K2983" t="s">
        <v>147</v>
      </c>
      <c r="L2983" t="s">
        <v>123</v>
      </c>
      <c r="M2983" t="s">
        <v>181</v>
      </c>
      <c r="N2983" t="s">
        <v>20</v>
      </c>
      <c r="O2983" t="s">
        <v>183</v>
      </c>
      <c r="P2983">
        <v>2005</v>
      </c>
      <c r="Q2983">
        <v>3.6999999999999998E-2</v>
      </c>
      <c r="R2983">
        <v>0.33826129572748032</v>
      </c>
      <c r="S2983">
        <v>0.33300000000000002</v>
      </c>
      <c r="T2983">
        <v>19.5</v>
      </c>
      <c r="U2983">
        <v>0.7</v>
      </c>
      <c r="V2983">
        <v>30.6</v>
      </c>
      <c r="W2983">
        <v>7</v>
      </c>
      <c r="Z2983">
        <v>32</v>
      </c>
      <c r="AA2983">
        <v>36</v>
      </c>
      <c r="AB2983" t="s">
        <v>186</v>
      </c>
    </row>
    <row r="2984" spans="11:28" x14ac:dyDescent="0.25">
      <c r="K2984" t="s">
        <v>147</v>
      </c>
      <c r="L2984" t="s">
        <v>123</v>
      </c>
      <c r="M2984" t="s">
        <v>181</v>
      </c>
      <c r="N2984" t="s">
        <v>20</v>
      </c>
      <c r="O2984" t="s">
        <v>183</v>
      </c>
      <c r="P2984">
        <v>2007</v>
      </c>
      <c r="Q2984">
        <v>2E-3</v>
      </c>
      <c r="R2984">
        <v>1.8284394363647583E-2</v>
      </c>
      <c r="S2984">
        <v>0.33200000000000002</v>
      </c>
      <c r="T2984">
        <v>19.5</v>
      </c>
      <c r="U2984">
        <v>0.7</v>
      </c>
      <c r="V2984">
        <v>30.6</v>
      </c>
      <c r="W2984">
        <v>7</v>
      </c>
      <c r="Z2984">
        <v>32</v>
      </c>
      <c r="AA2984">
        <v>36</v>
      </c>
      <c r="AB2984" t="s">
        <v>186</v>
      </c>
    </row>
    <row r="2985" spans="11:28" x14ac:dyDescent="0.25">
      <c r="K2985" t="s">
        <v>147</v>
      </c>
      <c r="L2985" t="s">
        <v>123</v>
      </c>
      <c r="M2985" t="s">
        <v>181</v>
      </c>
      <c r="N2985" t="s">
        <v>20</v>
      </c>
      <c r="O2985" t="s">
        <v>183</v>
      </c>
      <c r="P2985">
        <v>2008</v>
      </c>
      <c r="Q2985">
        <v>1.4999999999999999E-2</v>
      </c>
      <c r="R2985">
        <v>0.13713295772735687</v>
      </c>
      <c r="S2985">
        <v>0.33300000000000002</v>
      </c>
      <c r="T2985">
        <v>19.5</v>
      </c>
      <c r="U2985">
        <v>0.7</v>
      </c>
      <c r="V2985">
        <v>30.6</v>
      </c>
      <c r="W2985">
        <v>7</v>
      </c>
      <c r="Z2985">
        <v>32</v>
      </c>
      <c r="AA2985">
        <v>36</v>
      </c>
      <c r="AB2985" t="s">
        <v>186</v>
      </c>
    </row>
    <row r="2986" spans="11:28" x14ac:dyDescent="0.25">
      <c r="K2986" t="s">
        <v>147</v>
      </c>
      <c r="L2986" t="s">
        <v>123</v>
      </c>
      <c r="M2986" t="s">
        <v>181</v>
      </c>
      <c r="N2986" t="s">
        <v>20</v>
      </c>
      <c r="O2986" t="s">
        <v>183</v>
      </c>
      <c r="P2986">
        <v>2009</v>
      </c>
      <c r="Q2986">
        <v>5.0000000000000001E-3</v>
      </c>
      <c r="R2986">
        <v>4.5710985909118963E-2</v>
      </c>
      <c r="S2986">
        <v>0.33200000000000002</v>
      </c>
      <c r="T2986">
        <v>19.5</v>
      </c>
      <c r="U2986">
        <v>0.7</v>
      </c>
      <c r="V2986">
        <v>30.6</v>
      </c>
      <c r="W2986">
        <v>7</v>
      </c>
      <c r="Z2986">
        <v>32</v>
      </c>
      <c r="AA2986">
        <v>36</v>
      </c>
      <c r="AB2986" t="s">
        <v>186</v>
      </c>
    </row>
    <row r="2987" spans="11:28" x14ac:dyDescent="0.25">
      <c r="K2987" t="s">
        <v>147</v>
      </c>
      <c r="L2987" t="s">
        <v>123</v>
      </c>
      <c r="M2987" t="s">
        <v>181</v>
      </c>
      <c r="N2987" t="s">
        <v>20</v>
      </c>
      <c r="O2987" t="s">
        <v>183</v>
      </c>
      <c r="P2987">
        <v>2011</v>
      </c>
      <c r="Q2987">
        <v>5.8000000000000003E-2</v>
      </c>
      <c r="R2987">
        <v>0.53024743654577999</v>
      </c>
      <c r="S2987">
        <v>0.33400000000000002</v>
      </c>
      <c r="T2987">
        <v>19.5</v>
      </c>
      <c r="U2987">
        <v>0.7</v>
      </c>
      <c r="V2987">
        <v>30.6</v>
      </c>
      <c r="W2987">
        <v>7</v>
      </c>
      <c r="Z2987">
        <v>32</v>
      </c>
      <c r="AA2987">
        <v>36</v>
      </c>
      <c r="AB2987" t="s">
        <v>186</v>
      </c>
    </row>
    <row r="2988" spans="11:28" x14ac:dyDescent="0.25">
      <c r="K2988" t="s">
        <v>147</v>
      </c>
      <c r="L2988" t="s">
        <v>123</v>
      </c>
      <c r="M2988" t="s">
        <v>181</v>
      </c>
      <c r="N2988" t="s">
        <v>20</v>
      </c>
      <c r="O2988" t="s">
        <v>183</v>
      </c>
      <c r="P2988">
        <v>2013</v>
      </c>
      <c r="Q2988">
        <v>8.0000000000000002E-3</v>
      </c>
      <c r="R2988">
        <v>7.3137577454590333E-2</v>
      </c>
      <c r="S2988">
        <v>0.33200000000000002</v>
      </c>
      <c r="T2988">
        <v>19.5</v>
      </c>
      <c r="U2988">
        <v>0.7</v>
      </c>
      <c r="V2988">
        <v>30.6</v>
      </c>
      <c r="W2988">
        <v>7</v>
      </c>
      <c r="Z2988">
        <v>32</v>
      </c>
      <c r="AA2988">
        <v>36</v>
      </c>
      <c r="AB2988" t="s">
        <v>186</v>
      </c>
    </row>
    <row r="2989" spans="11:28" x14ac:dyDescent="0.25">
      <c r="K2989" t="s">
        <v>147</v>
      </c>
      <c r="L2989" t="s">
        <v>123</v>
      </c>
      <c r="M2989" t="s">
        <v>181</v>
      </c>
      <c r="N2989" t="s">
        <v>20</v>
      </c>
      <c r="O2989" t="s">
        <v>183</v>
      </c>
      <c r="P2989">
        <v>2015</v>
      </c>
      <c r="Q2989">
        <v>3.7999999999999999E-2</v>
      </c>
      <c r="R2989">
        <v>0.34740349290930406</v>
      </c>
      <c r="S2989">
        <v>0.33200000000000002</v>
      </c>
      <c r="T2989">
        <v>19.5</v>
      </c>
      <c r="U2989">
        <v>0.7</v>
      </c>
      <c r="V2989">
        <v>30.6</v>
      </c>
      <c r="W2989">
        <v>7</v>
      </c>
      <c r="Z2989">
        <v>32</v>
      </c>
      <c r="AA2989">
        <v>36</v>
      </c>
      <c r="AB2989" t="s">
        <v>186</v>
      </c>
    </row>
    <row r="2990" spans="11:28" x14ac:dyDescent="0.25">
      <c r="K2990" t="s">
        <v>147</v>
      </c>
      <c r="L2990" t="s">
        <v>123</v>
      </c>
      <c r="M2990" t="s">
        <v>181</v>
      </c>
      <c r="N2990" t="s">
        <v>20</v>
      </c>
      <c r="O2990" t="s">
        <v>183</v>
      </c>
      <c r="P2990">
        <v>2020</v>
      </c>
      <c r="Q2990">
        <v>2.5999999999999999E-2</v>
      </c>
      <c r="R2990">
        <v>0.23769712672741858</v>
      </c>
      <c r="S2990">
        <v>0.33200000000000002</v>
      </c>
      <c r="T2990">
        <v>19.5</v>
      </c>
      <c r="U2990">
        <v>0.7</v>
      </c>
      <c r="V2990">
        <v>30.6</v>
      </c>
      <c r="W2990">
        <v>7</v>
      </c>
      <c r="Z2990">
        <v>32</v>
      </c>
      <c r="AA2990">
        <v>36</v>
      </c>
      <c r="AB2990" t="s">
        <v>186</v>
      </c>
    </row>
    <row r="2991" spans="11:28" x14ac:dyDescent="0.25">
      <c r="K2991" t="s">
        <v>147</v>
      </c>
      <c r="L2991" t="s">
        <v>85</v>
      </c>
      <c r="M2991" t="s">
        <v>184</v>
      </c>
      <c r="N2991" t="s">
        <v>182</v>
      </c>
      <c r="O2991" t="s">
        <v>183</v>
      </c>
      <c r="P2991">
        <v>1961</v>
      </c>
      <c r="Q2991">
        <v>0.01</v>
      </c>
      <c r="R2991">
        <v>0</v>
      </c>
      <c r="S2991">
        <v>0.25700000000000001</v>
      </c>
      <c r="T2991">
        <v>21</v>
      </c>
      <c r="U2991">
        <v>0.8</v>
      </c>
      <c r="V2991">
        <v>30.6</v>
      </c>
      <c r="W2991">
        <v>7</v>
      </c>
      <c r="X2991">
        <v>200</v>
      </c>
      <c r="Y2991">
        <v>0.85</v>
      </c>
      <c r="Z2991">
        <v>32</v>
      </c>
      <c r="AA2991">
        <v>36</v>
      </c>
      <c r="AB2991" t="s">
        <v>81</v>
      </c>
    </row>
    <row r="2992" spans="11:28" x14ac:dyDescent="0.25">
      <c r="K2992" t="s">
        <v>147</v>
      </c>
      <c r="L2992" t="s">
        <v>85</v>
      </c>
      <c r="M2992" t="s">
        <v>184</v>
      </c>
      <c r="N2992" t="s">
        <v>182</v>
      </c>
      <c r="O2992" t="s">
        <v>183</v>
      </c>
      <c r="P2992">
        <v>1972</v>
      </c>
      <c r="Q2992">
        <v>0.01</v>
      </c>
      <c r="R2992">
        <v>0</v>
      </c>
      <c r="S2992">
        <v>0.25700000000000001</v>
      </c>
      <c r="T2992">
        <v>21</v>
      </c>
      <c r="U2992">
        <v>0.8</v>
      </c>
      <c r="V2992">
        <v>30.6</v>
      </c>
      <c r="W2992">
        <v>7</v>
      </c>
      <c r="Z2992">
        <v>32</v>
      </c>
      <c r="AA2992">
        <v>36</v>
      </c>
      <c r="AB2992" t="s">
        <v>81</v>
      </c>
    </row>
    <row r="2993" spans="11:28" x14ac:dyDescent="0.25">
      <c r="K2993" t="s">
        <v>147</v>
      </c>
      <c r="L2993" t="s">
        <v>85</v>
      </c>
      <c r="M2993" t="s">
        <v>184</v>
      </c>
      <c r="N2993" t="s">
        <v>182</v>
      </c>
      <c r="O2993" t="s">
        <v>183</v>
      </c>
      <c r="P2993">
        <v>1992</v>
      </c>
      <c r="Q2993">
        <v>7.0000000000000001E-3</v>
      </c>
      <c r="R2993">
        <v>0</v>
      </c>
      <c r="S2993">
        <v>0.25700000000000001</v>
      </c>
      <c r="T2993">
        <v>21</v>
      </c>
      <c r="U2993">
        <v>0.8</v>
      </c>
      <c r="V2993">
        <v>30.6</v>
      </c>
      <c r="W2993">
        <v>7</v>
      </c>
      <c r="Z2993">
        <v>32</v>
      </c>
      <c r="AA2993">
        <v>36</v>
      </c>
      <c r="AB2993" t="s">
        <v>81</v>
      </c>
    </row>
    <row r="2994" spans="11:28" x14ac:dyDescent="0.25">
      <c r="K2994" t="s">
        <v>147</v>
      </c>
      <c r="L2994" t="s">
        <v>85</v>
      </c>
      <c r="M2994" t="s">
        <v>184</v>
      </c>
      <c r="N2994" t="s">
        <v>182</v>
      </c>
      <c r="O2994" t="s">
        <v>183</v>
      </c>
      <c r="P2994">
        <v>2012</v>
      </c>
      <c r="Q2994">
        <v>5.0000000000000001E-3</v>
      </c>
      <c r="R2994">
        <v>0</v>
      </c>
      <c r="S2994">
        <v>0.27500000000000002</v>
      </c>
      <c r="T2994">
        <v>21</v>
      </c>
      <c r="U2994">
        <v>0.8</v>
      </c>
      <c r="V2994">
        <v>30.6</v>
      </c>
      <c r="W2994">
        <v>7</v>
      </c>
      <c r="Z2994">
        <v>32</v>
      </c>
      <c r="AA2994">
        <v>36</v>
      </c>
      <c r="AB2994" t="s">
        <v>81</v>
      </c>
    </row>
    <row r="2995" spans="11:28" x14ac:dyDescent="0.25">
      <c r="K2995" t="s">
        <v>147</v>
      </c>
      <c r="L2995" t="s">
        <v>85</v>
      </c>
      <c r="M2995" t="s">
        <v>184</v>
      </c>
      <c r="N2995" t="s">
        <v>182</v>
      </c>
      <c r="O2995" t="s">
        <v>183</v>
      </c>
      <c r="P2995">
        <v>2013</v>
      </c>
      <c r="Q2995">
        <v>0.06</v>
      </c>
      <c r="R2995">
        <v>0</v>
      </c>
      <c r="S2995">
        <v>0.27500000000000002</v>
      </c>
      <c r="T2995">
        <v>21</v>
      </c>
      <c r="U2995">
        <v>0.8</v>
      </c>
      <c r="V2995">
        <v>30.6</v>
      </c>
      <c r="W2995">
        <v>7</v>
      </c>
      <c r="Z2995">
        <v>32</v>
      </c>
      <c r="AA2995">
        <v>36</v>
      </c>
      <c r="AB2995" t="s">
        <v>81</v>
      </c>
    </row>
    <row r="2996" spans="11:28" x14ac:dyDescent="0.25">
      <c r="K2996" t="s">
        <v>147</v>
      </c>
      <c r="L2996" t="s">
        <v>87</v>
      </c>
      <c r="M2996" t="s">
        <v>184</v>
      </c>
      <c r="N2996" t="s">
        <v>20</v>
      </c>
      <c r="O2996" t="s">
        <v>183</v>
      </c>
      <c r="P2996">
        <v>1996</v>
      </c>
      <c r="Q2996">
        <v>3.0000000000000001E-3</v>
      </c>
      <c r="R2996">
        <v>5.6663279608912195E-3</v>
      </c>
      <c r="S2996">
        <v>0.24</v>
      </c>
      <c r="T2996">
        <v>4.5</v>
      </c>
      <c r="U2996">
        <v>1.3</v>
      </c>
      <c r="V2996">
        <v>26.9</v>
      </c>
      <c r="W2996">
        <v>3.2</v>
      </c>
      <c r="X2996">
        <v>200</v>
      </c>
      <c r="Y2996">
        <v>0.85</v>
      </c>
      <c r="Z2996">
        <v>62</v>
      </c>
      <c r="AA2996">
        <v>66</v>
      </c>
      <c r="AB2996" t="s">
        <v>185</v>
      </c>
    </row>
    <row r="2997" spans="11:28" x14ac:dyDescent="0.25">
      <c r="K2997" t="s">
        <v>147</v>
      </c>
      <c r="L2997" t="s">
        <v>90</v>
      </c>
      <c r="M2997" t="s">
        <v>184</v>
      </c>
      <c r="N2997" t="s">
        <v>20</v>
      </c>
      <c r="O2997" t="s">
        <v>183</v>
      </c>
      <c r="P2997">
        <v>1965</v>
      </c>
      <c r="Q2997">
        <v>6.0000000000000001E-3</v>
      </c>
      <c r="R2997">
        <v>1.1332655921782443E-2</v>
      </c>
      <c r="S2997">
        <v>0.25700000000000001</v>
      </c>
      <c r="T2997">
        <v>19.5</v>
      </c>
      <c r="U2997">
        <v>0.7</v>
      </c>
      <c r="V2997">
        <v>30.6</v>
      </c>
      <c r="W2997">
        <v>7</v>
      </c>
      <c r="X2997">
        <v>200</v>
      </c>
      <c r="Y2997">
        <v>0.85</v>
      </c>
      <c r="Z2997">
        <v>32</v>
      </c>
      <c r="AA2997">
        <v>36</v>
      </c>
      <c r="AB2997" t="s">
        <v>186</v>
      </c>
    </row>
    <row r="2998" spans="11:28" x14ac:dyDescent="0.25">
      <c r="K2998" t="s">
        <v>147</v>
      </c>
      <c r="L2998" t="s">
        <v>90</v>
      </c>
      <c r="M2998" t="s">
        <v>184</v>
      </c>
      <c r="N2998" t="s">
        <v>20</v>
      </c>
      <c r="O2998" t="s">
        <v>183</v>
      </c>
      <c r="P2998">
        <v>1970</v>
      </c>
      <c r="Q2998">
        <v>2.5000000000000001E-2</v>
      </c>
      <c r="R2998">
        <v>4.7219399674093519E-2</v>
      </c>
      <c r="S2998">
        <v>0.25800000000000001</v>
      </c>
      <c r="T2998">
        <v>19.5</v>
      </c>
      <c r="U2998">
        <v>0.7</v>
      </c>
      <c r="V2998">
        <v>30.6</v>
      </c>
      <c r="W2998">
        <v>7</v>
      </c>
      <c r="Z2998">
        <v>32</v>
      </c>
      <c r="AA2998">
        <v>36</v>
      </c>
      <c r="AB2998" t="s">
        <v>186</v>
      </c>
    </row>
    <row r="2999" spans="11:28" x14ac:dyDescent="0.25">
      <c r="K2999" t="s">
        <v>147</v>
      </c>
      <c r="L2999" t="s">
        <v>90</v>
      </c>
      <c r="M2999" t="s">
        <v>184</v>
      </c>
      <c r="N2999" t="s">
        <v>20</v>
      </c>
      <c r="O2999" t="s">
        <v>183</v>
      </c>
      <c r="P2999">
        <v>1983</v>
      </c>
      <c r="Q2999">
        <v>0.35</v>
      </c>
      <c r="R2999">
        <v>0.66107159543730909</v>
      </c>
      <c r="S2999">
        <v>0.32800000000000001</v>
      </c>
      <c r="T2999">
        <v>19.5</v>
      </c>
      <c r="U2999">
        <v>0.7</v>
      </c>
      <c r="V2999">
        <v>30.6</v>
      </c>
      <c r="W2999">
        <v>7</v>
      </c>
      <c r="Z2999">
        <v>32</v>
      </c>
      <c r="AA2999">
        <v>36</v>
      </c>
      <c r="AB2999" t="s">
        <v>186</v>
      </c>
    </row>
    <row r="3000" spans="11:28" x14ac:dyDescent="0.25">
      <c r="K3000" t="s">
        <v>147</v>
      </c>
      <c r="L3000" t="s">
        <v>90</v>
      </c>
      <c r="M3000" t="s">
        <v>184</v>
      </c>
      <c r="N3000" t="s">
        <v>20</v>
      </c>
      <c r="O3000" t="s">
        <v>183</v>
      </c>
      <c r="P3000">
        <v>1984</v>
      </c>
      <c r="Q3000">
        <v>0.128</v>
      </c>
      <c r="R3000">
        <v>0.24176332633135877</v>
      </c>
      <c r="S3000">
        <v>0.32100000000000001</v>
      </c>
      <c r="T3000">
        <v>19.5</v>
      </c>
      <c r="U3000">
        <v>0.7</v>
      </c>
      <c r="V3000">
        <v>30.6</v>
      </c>
      <c r="W3000">
        <v>7</v>
      </c>
      <c r="Z3000">
        <v>32</v>
      </c>
      <c r="AA3000">
        <v>36</v>
      </c>
      <c r="AB3000" t="s">
        <v>186</v>
      </c>
    </row>
    <row r="3001" spans="11:28" x14ac:dyDescent="0.25">
      <c r="K3001" t="s">
        <v>147</v>
      </c>
      <c r="L3001" t="s">
        <v>90</v>
      </c>
      <c r="M3001" t="s">
        <v>184</v>
      </c>
      <c r="N3001" t="s">
        <v>20</v>
      </c>
      <c r="O3001" t="s">
        <v>183</v>
      </c>
      <c r="P3001">
        <v>1988</v>
      </c>
      <c r="Q3001">
        <v>0.13200000000000001</v>
      </c>
      <c r="R3001">
        <v>0.24931843027921377</v>
      </c>
      <c r="S3001">
        <v>0.32100000000000001</v>
      </c>
      <c r="T3001">
        <v>19.5</v>
      </c>
      <c r="U3001">
        <v>0.7</v>
      </c>
      <c r="V3001">
        <v>30.6</v>
      </c>
      <c r="W3001">
        <v>7</v>
      </c>
      <c r="Z3001">
        <v>32</v>
      </c>
      <c r="AA3001">
        <v>36</v>
      </c>
      <c r="AB3001" t="s">
        <v>186</v>
      </c>
    </row>
    <row r="3002" spans="11:28" x14ac:dyDescent="0.25">
      <c r="K3002" t="s">
        <v>147</v>
      </c>
      <c r="L3002" t="s">
        <v>90</v>
      </c>
      <c r="M3002" t="s">
        <v>184</v>
      </c>
      <c r="N3002" t="s">
        <v>20</v>
      </c>
      <c r="O3002" t="s">
        <v>183</v>
      </c>
      <c r="P3002">
        <v>1994</v>
      </c>
      <c r="Q3002">
        <v>4.4999999999999998E-2</v>
      </c>
      <c r="R3002">
        <v>8.4994919413368328E-2</v>
      </c>
      <c r="S3002">
        <v>0.27300000000000002</v>
      </c>
      <c r="T3002">
        <v>19.5</v>
      </c>
      <c r="U3002">
        <v>0.7</v>
      </c>
      <c r="V3002">
        <v>30.6</v>
      </c>
      <c r="W3002">
        <v>7</v>
      </c>
      <c r="Z3002">
        <v>32</v>
      </c>
      <c r="AA3002">
        <v>36</v>
      </c>
      <c r="AB3002" t="s">
        <v>186</v>
      </c>
    </row>
    <row r="3003" spans="11:28" x14ac:dyDescent="0.25">
      <c r="K3003" t="s">
        <v>147</v>
      </c>
      <c r="L3003" t="s">
        <v>90</v>
      </c>
      <c r="M3003" t="s">
        <v>184</v>
      </c>
      <c r="N3003" t="s">
        <v>20</v>
      </c>
      <c r="O3003" t="s">
        <v>183</v>
      </c>
      <c r="P3003">
        <v>1998</v>
      </c>
      <c r="Q3003">
        <v>2E-3</v>
      </c>
      <c r="R3003">
        <v>3.7775519739274808E-3</v>
      </c>
      <c r="S3003">
        <v>0.33100000000000002</v>
      </c>
      <c r="T3003">
        <v>19.5</v>
      </c>
      <c r="U3003">
        <v>0.7</v>
      </c>
      <c r="V3003">
        <v>30.6</v>
      </c>
      <c r="W3003">
        <v>7</v>
      </c>
      <c r="Z3003">
        <v>32</v>
      </c>
      <c r="AA3003">
        <v>36</v>
      </c>
      <c r="AB3003" t="s">
        <v>186</v>
      </c>
    </row>
    <row r="3004" spans="11:28" x14ac:dyDescent="0.25">
      <c r="K3004" t="s">
        <v>147</v>
      </c>
      <c r="L3004" t="s">
        <v>90</v>
      </c>
      <c r="M3004" t="s">
        <v>184</v>
      </c>
      <c r="N3004" t="s">
        <v>20</v>
      </c>
      <c r="O3004" t="s">
        <v>183</v>
      </c>
      <c r="P3004">
        <v>1999</v>
      </c>
      <c r="Q3004">
        <v>0.14000000000000001</v>
      </c>
      <c r="R3004">
        <v>0.26442863817492368</v>
      </c>
      <c r="S3004">
        <v>0.32100000000000001</v>
      </c>
      <c r="T3004">
        <v>19.5</v>
      </c>
      <c r="U3004">
        <v>0.7</v>
      </c>
      <c r="V3004">
        <v>30.6</v>
      </c>
      <c r="W3004">
        <v>7</v>
      </c>
      <c r="Z3004">
        <v>32</v>
      </c>
      <c r="AA3004">
        <v>36</v>
      </c>
      <c r="AB3004" t="s">
        <v>186</v>
      </c>
    </row>
    <row r="3005" spans="11:28" x14ac:dyDescent="0.25">
      <c r="K3005" t="s">
        <v>147</v>
      </c>
      <c r="L3005" t="s">
        <v>90</v>
      </c>
      <c r="M3005" t="s">
        <v>184</v>
      </c>
      <c r="N3005" t="s">
        <v>20</v>
      </c>
      <c r="O3005" t="s">
        <v>183</v>
      </c>
      <c r="P3005">
        <v>2000</v>
      </c>
      <c r="Q3005">
        <v>0.13900000000000001</v>
      </c>
      <c r="R3005">
        <v>0.26253986218795994</v>
      </c>
      <c r="S3005">
        <v>0.314</v>
      </c>
      <c r="T3005">
        <v>19.5</v>
      </c>
      <c r="U3005">
        <v>0.7</v>
      </c>
      <c r="V3005">
        <v>30.6</v>
      </c>
      <c r="W3005">
        <v>7</v>
      </c>
      <c r="Z3005">
        <v>32</v>
      </c>
      <c r="AA3005">
        <v>36</v>
      </c>
      <c r="AB3005" t="s">
        <v>186</v>
      </c>
    </row>
    <row r="3006" spans="11:28" x14ac:dyDescent="0.25">
      <c r="K3006" t="s">
        <v>147</v>
      </c>
      <c r="L3006" t="s">
        <v>90</v>
      </c>
      <c r="M3006" t="s">
        <v>184</v>
      </c>
      <c r="N3006" t="s">
        <v>20</v>
      </c>
      <c r="O3006" t="s">
        <v>183</v>
      </c>
      <c r="P3006">
        <v>2008</v>
      </c>
      <c r="Q3006">
        <v>0.02</v>
      </c>
      <c r="R3006">
        <v>3.7775519739274815E-2</v>
      </c>
      <c r="S3006">
        <v>0.27500000000000002</v>
      </c>
      <c r="T3006">
        <v>19.5</v>
      </c>
      <c r="U3006">
        <v>0.7</v>
      </c>
      <c r="V3006">
        <v>30.6</v>
      </c>
      <c r="W3006">
        <v>7</v>
      </c>
      <c r="Z3006">
        <v>32</v>
      </c>
      <c r="AA3006">
        <v>36</v>
      </c>
      <c r="AB3006" t="s">
        <v>186</v>
      </c>
    </row>
    <row r="3007" spans="11:28" x14ac:dyDescent="0.25">
      <c r="K3007" t="s">
        <v>147</v>
      </c>
      <c r="L3007" t="s">
        <v>90</v>
      </c>
      <c r="M3007" t="s">
        <v>184</v>
      </c>
      <c r="N3007" t="s">
        <v>20</v>
      </c>
      <c r="O3007" t="s">
        <v>183</v>
      </c>
      <c r="P3007">
        <v>2010</v>
      </c>
      <c r="Q3007">
        <v>2.1999999999999999E-2</v>
      </c>
      <c r="R3007">
        <v>4.1553071713202293E-2</v>
      </c>
      <c r="S3007">
        <v>0.27500000000000002</v>
      </c>
      <c r="T3007">
        <v>19.5</v>
      </c>
      <c r="U3007">
        <v>0.7</v>
      </c>
      <c r="V3007">
        <v>30.6</v>
      </c>
      <c r="W3007">
        <v>7</v>
      </c>
      <c r="Z3007">
        <v>32</v>
      </c>
      <c r="AA3007">
        <v>36</v>
      </c>
      <c r="AB3007" t="s">
        <v>186</v>
      </c>
    </row>
    <row r="3008" spans="11:28" x14ac:dyDescent="0.25">
      <c r="K3008" t="s">
        <v>147</v>
      </c>
      <c r="L3008" t="s">
        <v>90</v>
      </c>
      <c r="M3008" t="s">
        <v>184</v>
      </c>
      <c r="N3008" t="s">
        <v>20</v>
      </c>
      <c r="O3008" t="s">
        <v>183</v>
      </c>
      <c r="P3008">
        <v>2011</v>
      </c>
      <c r="Q3008">
        <v>0.2</v>
      </c>
      <c r="R3008">
        <v>0.37775519739274815</v>
      </c>
      <c r="S3008">
        <v>0.28599999999999998</v>
      </c>
      <c r="T3008">
        <v>19.5</v>
      </c>
      <c r="U3008">
        <v>0.7</v>
      </c>
      <c r="V3008">
        <v>30.6</v>
      </c>
      <c r="W3008">
        <v>7</v>
      </c>
      <c r="Z3008">
        <v>32</v>
      </c>
      <c r="AA3008">
        <v>36</v>
      </c>
      <c r="AB3008" t="s">
        <v>186</v>
      </c>
    </row>
    <row r="3009" spans="11:28" x14ac:dyDescent="0.25">
      <c r="K3009" t="s">
        <v>147</v>
      </c>
      <c r="L3009" t="s">
        <v>90</v>
      </c>
      <c r="M3009" t="s">
        <v>184</v>
      </c>
      <c r="N3009" t="s">
        <v>20</v>
      </c>
      <c r="O3009" t="s">
        <v>183</v>
      </c>
      <c r="P3009">
        <v>2015</v>
      </c>
      <c r="Q3009">
        <v>0.42</v>
      </c>
      <c r="R3009">
        <v>0.79328591452477093</v>
      </c>
      <c r="S3009">
        <v>0.29399999999999998</v>
      </c>
      <c r="T3009">
        <v>19.5</v>
      </c>
      <c r="U3009">
        <v>0.7</v>
      </c>
      <c r="V3009">
        <v>30.6</v>
      </c>
      <c r="W3009">
        <v>7</v>
      </c>
      <c r="Z3009">
        <v>32</v>
      </c>
      <c r="AA3009">
        <v>36</v>
      </c>
      <c r="AB3009" t="s">
        <v>186</v>
      </c>
    </row>
    <row r="3010" spans="11:28" x14ac:dyDescent="0.25">
      <c r="K3010" t="s">
        <v>147</v>
      </c>
      <c r="L3010" t="s">
        <v>90</v>
      </c>
      <c r="M3010" t="s">
        <v>184</v>
      </c>
      <c r="N3010" t="s">
        <v>20</v>
      </c>
      <c r="O3010" t="s">
        <v>183</v>
      </c>
      <c r="P3010">
        <v>2016</v>
      </c>
      <c r="Q3010">
        <v>0.12</v>
      </c>
      <c r="R3010">
        <v>0.22665311843564886</v>
      </c>
      <c r="S3010">
        <v>0.29399999999999998</v>
      </c>
      <c r="T3010">
        <v>19.5</v>
      </c>
      <c r="U3010">
        <v>0.7</v>
      </c>
      <c r="V3010">
        <v>30.6</v>
      </c>
      <c r="W3010">
        <v>7</v>
      </c>
      <c r="Z3010">
        <v>32</v>
      </c>
      <c r="AA3010">
        <v>36</v>
      </c>
      <c r="AB3010" t="s">
        <v>186</v>
      </c>
    </row>
    <row r="3011" spans="11:28" x14ac:dyDescent="0.25">
      <c r="K3011" t="s">
        <v>147</v>
      </c>
      <c r="L3011" t="s">
        <v>90</v>
      </c>
      <c r="M3011" t="s">
        <v>184</v>
      </c>
      <c r="N3011" t="s">
        <v>20</v>
      </c>
      <c r="O3011" t="s">
        <v>183</v>
      </c>
      <c r="P3011">
        <v>2019</v>
      </c>
      <c r="Q3011">
        <v>0.67600000000000005</v>
      </c>
      <c r="R3011">
        <v>1.2768125671874886</v>
      </c>
      <c r="S3011">
        <v>0.28000000000000003</v>
      </c>
      <c r="T3011">
        <v>19.5</v>
      </c>
      <c r="U3011">
        <v>0.7</v>
      </c>
      <c r="V3011">
        <v>30.6</v>
      </c>
      <c r="W3011">
        <v>7</v>
      </c>
      <c r="Z3011">
        <v>32</v>
      </c>
      <c r="AA3011">
        <v>36</v>
      </c>
      <c r="AB3011" t="s">
        <v>186</v>
      </c>
    </row>
    <row r="3012" spans="11:28" x14ac:dyDescent="0.25">
      <c r="K3012" t="s">
        <v>147</v>
      </c>
      <c r="L3012" t="s">
        <v>90</v>
      </c>
      <c r="M3012" t="s">
        <v>184</v>
      </c>
      <c r="N3012" t="s">
        <v>20</v>
      </c>
      <c r="O3012" t="s">
        <v>183</v>
      </c>
      <c r="P3012">
        <v>2020</v>
      </c>
      <c r="Q3012">
        <v>0.376</v>
      </c>
      <c r="R3012">
        <v>0.71017977109836639</v>
      </c>
      <c r="S3012">
        <v>0.27300000000000002</v>
      </c>
      <c r="T3012">
        <v>19.5</v>
      </c>
      <c r="U3012">
        <v>0.7</v>
      </c>
      <c r="V3012">
        <v>30.6</v>
      </c>
      <c r="W3012">
        <v>7</v>
      </c>
      <c r="Z3012">
        <v>32</v>
      </c>
      <c r="AA3012">
        <v>36</v>
      </c>
      <c r="AB3012" t="s">
        <v>186</v>
      </c>
    </row>
    <row r="3013" spans="11:28" x14ac:dyDescent="0.25">
      <c r="K3013" t="s">
        <v>147</v>
      </c>
      <c r="L3013" t="s">
        <v>92</v>
      </c>
      <c r="M3013" t="s">
        <v>187</v>
      </c>
      <c r="N3013" t="s">
        <v>20</v>
      </c>
      <c r="O3013" t="s">
        <v>183</v>
      </c>
      <c r="P3013">
        <v>1964</v>
      </c>
      <c r="Q3013">
        <v>0.12</v>
      </c>
      <c r="R3013">
        <v>0.14417818610010597</v>
      </c>
      <c r="S3013">
        <v>0.34200000000000003</v>
      </c>
      <c r="T3013">
        <v>9</v>
      </c>
      <c r="U3013">
        <v>0.9</v>
      </c>
      <c r="V3013">
        <v>53.9</v>
      </c>
      <c r="W3013">
        <v>6.5</v>
      </c>
      <c r="X3013">
        <v>200</v>
      </c>
      <c r="Y3013">
        <v>0.85</v>
      </c>
      <c r="Z3013">
        <v>34</v>
      </c>
      <c r="AA3013">
        <v>38</v>
      </c>
      <c r="AB3013" t="s">
        <v>188</v>
      </c>
    </row>
    <row r="3014" spans="11:28" x14ac:dyDescent="0.25">
      <c r="K3014" t="s">
        <v>147</v>
      </c>
      <c r="L3014" t="s">
        <v>92</v>
      </c>
      <c r="M3014" t="s">
        <v>187</v>
      </c>
      <c r="N3014" t="s">
        <v>20</v>
      </c>
      <c r="O3014" t="s">
        <v>183</v>
      </c>
      <c r="P3014">
        <v>1968</v>
      </c>
      <c r="Q3014">
        <v>0.03</v>
      </c>
      <c r="R3014">
        <v>3.6044546525026491E-2</v>
      </c>
      <c r="S3014">
        <v>0.33300000000000002</v>
      </c>
      <c r="T3014">
        <v>9</v>
      </c>
      <c r="U3014">
        <v>0.9</v>
      </c>
      <c r="V3014">
        <v>53.9</v>
      </c>
      <c r="W3014">
        <v>6.5</v>
      </c>
      <c r="Z3014">
        <v>34</v>
      </c>
      <c r="AA3014">
        <v>38</v>
      </c>
      <c r="AB3014" t="s">
        <v>188</v>
      </c>
    </row>
    <row r="3015" spans="11:28" x14ac:dyDescent="0.25">
      <c r="K3015" t="s">
        <v>147</v>
      </c>
      <c r="L3015" t="s">
        <v>92</v>
      </c>
      <c r="M3015" t="s">
        <v>187</v>
      </c>
      <c r="N3015" t="s">
        <v>20</v>
      </c>
      <c r="O3015" t="s">
        <v>183</v>
      </c>
      <c r="P3015">
        <v>1975</v>
      </c>
      <c r="Q3015">
        <v>0.05</v>
      </c>
      <c r="R3015">
        <v>6.0074244208377495E-2</v>
      </c>
      <c r="S3015">
        <v>0.34699999999999998</v>
      </c>
      <c r="T3015">
        <v>7.3</v>
      </c>
      <c r="U3015">
        <v>1.3</v>
      </c>
      <c r="V3015">
        <v>53.9</v>
      </c>
      <c r="W3015">
        <v>6.5</v>
      </c>
      <c r="Z3015">
        <v>34</v>
      </c>
      <c r="AA3015">
        <v>38</v>
      </c>
      <c r="AB3015" t="s">
        <v>188</v>
      </c>
    </row>
    <row r="3016" spans="11:28" x14ac:dyDescent="0.25">
      <c r="K3016" t="s">
        <v>147</v>
      </c>
      <c r="L3016" t="s">
        <v>92</v>
      </c>
      <c r="M3016" t="s">
        <v>187</v>
      </c>
      <c r="N3016" t="s">
        <v>20</v>
      </c>
      <c r="O3016" t="s">
        <v>183</v>
      </c>
      <c r="P3016">
        <v>1978</v>
      </c>
      <c r="Q3016">
        <v>0.125</v>
      </c>
      <c r="R3016">
        <v>0.15018561052094373</v>
      </c>
      <c r="S3016">
        <v>0.36299999999999999</v>
      </c>
      <c r="T3016">
        <v>9</v>
      </c>
      <c r="U3016">
        <v>0.9</v>
      </c>
      <c r="V3016">
        <v>53.9</v>
      </c>
      <c r="W3016">
        <v>6.5</v>
      </c>
      <c r="Z3016">
        <v>34</v>
      </c>
      <c r="AA3016">
        <v>38</v>
      </c>
      <c r="AB3016" t="s">
        <v>188</v>
      </c>
    </row>
    <row r="3017" spans="11:28" x14ac:dyDescent="0.25">
      <c r="K3017" t="s">
        <v>147</v>
      </c>
      <c r="L3017" t="s">
        <v>92</v>
      </c>
      <c r="M3017" t="s">
        <v>187</v>
      </c>
      <c r="N3017" t="s">
        <v>20</v>
      </c>
      <c r="O3017" t="s">
        <v>183</v>
      </c>
      <c r="P3017">
        <v>1982</v>
      </c>
      <c r="Q3017">
        <v>4.2000000000000003E-2</v>
      </c>
      <c r="R3017">
        <v>5.0462365135037095E-2</v>
      </c>
      <c r="S3017">
        <v>0.36</v>
      </c>
      <c r="T3017">
        <v>7.3</v>
      </c>
      <c r="U3017">
        <v>1.3</v>
      </c>
      <c r="V3017">
        <v>53.9</v>
      </c>
      <c r="W3017">
        <v>6.5</v>
      </c>
      <c r="Z3017">
        <v>34</v>
      </c>
      <c r="AA3017">
        <v>38</v>
      </c>
      <c r="AB3017" t="s">
        <v>188</v>
      </c>
    </row>
    <row r="3018" spans="11:28" x14ac:dyDescent="0.25">
      <c r="K3018" t="s">
        <v>147</v>
      </c>
      <c r="L3018" t="s">
        <v>92</v>
      </c>
      <c r="M3018" t="s">
        <v>187</v>
      </c>
      <c r="N3018" t="s">
        <v>20</v>
      </c>
      <c r="O3018" t="s">
        <v>183</v>
      </c>
      <c r="P3018">
        <v>1984</v>
      </c>
      <c r="Q3018">
        <v>0.13400000000000001</v>
      </c>
      <c r="R3018">
        <v>0.16099897447845168</v>
      </c>
      <c r="S3018">
        <v>0.373</v>
      </c>
      <c r="T3018">
        <v>7.3</v>
      </c>
      <c r="U3018">
        <v>1.3</v>
      </c>
      <c r="V3018">
        <v>53.9</v>
      </c>
      <c r="W3018">
        <v>6.5</v>
      </c>
      <c r="Z3018">
        <v>34</v>
      </c>
      <c r="AA3018">
        <v>38</v>
      </c>
      <c r="AB3018" t="s">
        <v>188</v>
      </c>
    </row>
    <row r="3019" spans="11:28" x14ac:dyDescent="0.25">
      <c r="K3019" t="s">
        <v>147</v>
      </c>
      <c r="L3019" t="s">
        <v>92</v>
      </c>
      <c r="M3019" t="s">
        <v>187</v>
      </c>
      <c r="N3019" t="s">
        <v>20</v>
      </c>
      <c r="O3019" t="s">
        <v>183</v>
      </c>
      <c r="P3019">
        <v>1985</v>
      </c>
      <c r="Q3019">
        <v>6.4000000000000001E-2</v>
      </c>
      <c r="R3019">
        <v>7.6895032586723186E-2</v>
      </c>
      <c r="S3019">
        <v>0.374</v>
      </c>
      <c r="T3019">
        <v>9</v>
      </c>
      <c r="U3019">
        <v>0.9</v>
      </c>
      <c r="V3019">
        <v>53.9</v>
      </c>
      <c r="W3019">
        <v>6.5</v>
      </c>
      <c r="Z3019">
        <v>34</v>
      </c>
      <c r="AA3019">
        <v>38</v>
      </c>
      <c r="AB3019" t="s">
        <v>188</v>
      </c>
    </row>
    <row r="3020" spans="11:28" x14ac:dyDescent="0.25">
      <c r="K3020" t="s">
        <v>147</v>
      </c>
      <c r="L3020" t="s">
        <v>92</v>
      </c>
      <c r="M3020" t="s">
        <v>187</v>
      </c>
      <c r="N3020" t="s">
        <v>20</v>
      </c>
      <c r="O3020" t="s">
        <v>183</v>
      </c>
      <c r="P3020">
        <v>1994</v>
      </c>
      <c r="Q3020">
        <v>0.56000000000000005</v>
      </c>
      <c r="R3020">
        <v>0.67283153513382798</v>
      </c>
      <c r="S3020">
        <v>0.40400000000000003</v>
      </c>
      <c r="T3020">
        <v>7.3</v>
      </c>
      <c r="U3020">
        <v>1.3</v>
      </c>
      <c r="V3020">
        <v>53.9</v>
      </c>
      <c r="W3020">
        <v>6.5</v>
      </c>
      <c r="Z3020">
        <v>34</v>
      </c>
      <c r="AA3020">
        <v>38</v>
      </c>
      <c r="AB3020" t="s">
        <v>188</v>
      </c>
    </row>
    <row r="3021" spans="11:28" x14ac:dyDescent="0.25">
      <c r="K3021" t="s">
        <v>147</v>
      </c>
      <c r="L3021" t="s">
        <v>92</v>
      </c>
      <c r="M3021" t="s">
        <v>187</v>
      </c>
      <c r="N3021" t="s">
        <v>20</v>
      </c>
      <c r="O3021" t="s">
        <v>183</v>
      </c>
      <c r="P3021">
        <v>1995</v>
      </c>
      <c r="Q3021">
        <v>0.89900000000000002</v>
      </c>
      <c r="R3021">
        <v>1.0801349108666272</v>
      </c>
      <c r="S3021">
        <v>0.41</v>
      </c>
      <c r="T3021">
        <v>7.7</v>
      </c>
      <c r="U3021">
        <v>1.2</v>
      </c>
      <c r="V3021">
        <v>53.9</v>
      </c>
      <c r="W3021">
        <v>6.5</v>
      </c>
      <c r="Z3021">
        <v>34</v>
      </c>
      <c r="AA3021">
        <v>38</v>
      </c>
      <c r="AB3021" t="s">
        <v>188</v>
      </c>
    </row>
    <row r="3022" spans="11:28" x14ac:dyDescent="0.25">
      <c r="K3022" t="s">
        <v>147</v>
      </c>
      <c r="L3022" t="s">
        <v>92</v>
      </c>
      <c r="M3022" t="s">
        <v>187</v>
      </c>
      <c r="N3022" t="s">
        <v>20</v>
      </c>
      <c r="O3022" t="s">
        <v>183</v>
      </c>
      <c r="P3022">
        <v>1996</v>
      </c>
      <c r="Q3022">
        <v>0.14499999999999999</v>
      </c>
      <c r="R3022">
        <v>0.17421530820429471</v>
      </c>
      <c r="S3022">
        <v>0.41899999999999998</v>
      </c>
      <c r="T3022">
        <v>7.3</v>
      </c>
      <c r="U3022">
        <v>1.3</v>
      </c>
      <c r="V3022">
        <v>53.9</v>
      </c>
      <c r="W3022">
        <v>6.5</v>
      </c>
      <c r="Z3022">
        <v>34</v>
      </c>
      <c r="AA3022">
        <v>38</v>
      </c>
      <c r="AB3022" t="s">
        <v>188</v>
      </c>
    </row>
    <row r="3023" spans="11:28" x14ac:dyDescent="0.25">
      <c r="K3023" t="s">
        <v>147</v>
      </c>
      <c r="L3023" t="s">
        <v>92</v>
      </c>
      <c r="M3023" t="s">
        <v>187</v>
      </c>
      <c r="N3023" t="s">
        <v>20</v>
      </c>
      <c r="O3023" t="s">
        <v>183</v>
      </c>
      <c r="P3023">
        <v>1997</v>
      </c>
      <c r="Q3023">
        <v>0.56499999999999995</v>
      </c>
      <c r="R3023">
        <v>0.67883895955466567</v>
      </c>
      <c r="S3023">
        <v>0.41299999999999998</v>
      </c>
      <c r="T3023">
        <v>7.5</v>
      </c>
      <c r="U3023">
        <v>1.3</v>
      </c>
      <c r="V3023">
        <v>53.9</v>
      </c>
      <c r="W3023">
        <v>6.5</v>
      </c>
      <c r="Z3023">
        <v>34</v>
      </c>
      <c r="AA3023">
        <v>38</v>
      </c>
      <c r="AB3023" t="s">
        <v>188</v>
      </c>
    </row>
    <row r="3024" spans="11:28" x14ac:dyDescent="0.25">
      <c r="K3024" t="s">
        <v>147</v>
      </c>
      <c r="L3024" t="s">
        <v>92</v>
      </c>
      <c r="M3024" t="s">
        <v>187</v>
      </c>
      <c r="N3024" t="s">
        <v>20</v>
      </c>
      <c r="O3024" t="s">
        <v>183</v>
      </c>
      <c r="P3024">
        <v>1998</v>
      </c>
      <c r="Q3024">
        <v>0.27</v>
      </c>
      <c r="R3024">
        <v>0.32440091872523846</v>
      </c>
      <c r="S3024">
        <v>0.42799999999999999</v>
      </c>
      <c r="T3024">
        <v>7.4</v>
      </c>
      <c r="U3024">
        <v>1.3</v>
      </c>
      <c r="V3024">
        <v>53.9</v>
      </c>
      <c r="W3024">
        <v>6.5</v>
      </c>
      <c r="Z3024">
        <v>34</v>
      </c>
      <c r="AA3024">
        <v>38</v>
      </c>
      <c r="AB3024" t="s">
        <v>188</v>
      </c>
    </row>
    <row r="3025" spans="11:28" x14ac:dyDescent="0.25">
      <c r="K3025" t="s">
        <v>147</v>
      </c>
      <c r="L3025" t="s">
        <v>92</v>
      </c>
      <c r="M3025" t="s">
        <v>187</v>
      </c>
      <c r="N3025" t="s">
        <v>20</v>
      </c>
      <c r="O3025" t="s">
        <v>183</v>
      </c>
      <c r="P3025">
        <v>1999</v>
      </c>
      <c r="Q3025">
        <v>3.0230000000000001</v>
      </c>
      <c r="R3025">
        <v>3.6320888048385034</v>
      </c>
      <c r="S3025">
        <v>0.45200000000000001</v>
      </c>
      <c r="T3025">
        <v>7.9</v>
      </c>
      <c r="U3025">
        <v>1.2</v>
      </c>
      <c r="V3025">
        <v>53.9</v>
      </c>
      <c r="W3025">
        <v>6.5</v>
      </c>
      <c r="Z3025">
        <v>34</v>
      </c>
      <c r="AA3025">
        <v>38</v>
      </c>
      <c r="AB3025" t="s">
        <v>188</v>
      </c>
    </row>
    <row r="3026" spans="11:28" x14ac:dyDescent="0.25">
      <c r="K3026" t="s">
        <v>147</v>
      </c>
      <c r="L3026" t="s">
        <v>92</v>
      </c>
      <c r="M3026" t="s">
        <v>187</v>
      </c>
      <c r="N3026" t="s">
        <v>20</v>
      </c>
      <c r="O3026" t="s">
        <v>183</v>
      </c>
      <c r="P3026">
        <v>2000</v>
      </c>
      <c r="Q3026">
        <v>1.3080000000000001</v>
      </c>
      <c r="R3026">
        <v>1.5715422284911551</v>
      </c>
      <c r="S3026">
        <v>0.45900000000000002</v>
      </c>
      <c r="T3026">
        <v>8.4</v>
      </c>
      <c r="U3026">
        <v>1.1000000000000001</v>
      </c>
      <c r="V3026">
        <v>53.9</v>
      </c>
      <c r="W3026">
        <v>6.5</v>
      </c>
      <c r="Z3026">
        <v>34</v>
      </c>
      <c r="AA3026">
        <v>38</v>
      </c>
      <c r="AB3026" t="s">
        <v>188</v>
      </c>
    </row>
    <row r="3027" spans="11:28" x14ac:dyDescent="0.25">
      <c r="K3027" t="s">
        <v>147</v>
      </c>
      <c r="L3027" t="s">
        <v>92</v>
      </c>
      <c r="M3027" t="s">
        <v>187</v>
      </c>
      <c r="N3027" t="s">
        <v>20</v>
      </c>
      <c r="O3027" t="s">
        <v>183</v>
      </c>
      <c r="P3027">
        <v>2001</v>
      </c>
      <c r="Q3027">
        <v>0.90800000000000003</v>
      </c>
      <c r="R3027">
        <v>1.0909482748241353</v>
      </c>
      <c r="S3027">
        <v>0.46300000000000002</v>
      </c>
      <c r="T3027">
        <v>8</v>
      </c>
      <c r="U3027">
        <v>1.2</v>
      </c>
      <c r="V3027">
        <v>53.9</v>
      </c>
      <c r="W3027">
        <v>6.5</v>
      </c>
      <c r="Z3027">
        <v>34</v>
      </c>
      <c r="AA3027">
        <v>38</v>
      </c>
      <c r="AB3027" t="s">
        <v>188</v>
      </c>
    </row>
    <row r="3028" spans="11:28" x14ac:dyDescent="0.25">
      <c r="K3028" t="s">
        <v>147</v>
      </c>
      <c r="L3028" t="s">
        <v>92</v>
      </c>
      <c r="M3028" t="s">
        <v>187</v>
      </c>
      <c r="N3028" t="s">
        <v>20</v>
      </c>
      <c r="O3028" t="s">
        <v>183</v>
      </c>
      <c r="P3028">
        <v>2002</v>
      </c>
      <c r="Q3028">
        <v>0.47499999999999998</v>
      </c>
      <c r="R3028">
        <v>0.57070531997958607</v>
      </c>
      <c r="S3028">
        <v>0.42299999999999999</v>
      </c>
      <c r="T3028">
        <v>7.9</v>
      </c>
      <c r="U3028">
        <v>1.2</v>
      </c>
      <c r="V3028">
        <v>53.9</v>
      </c>
      <c r="W3028">
        <v>6.5</v>
      </c>
      <c r="Z3028">
        <v>34</v>
      </c>
      <c r="AA3028">
        <v>38</v>
      </c>
      <c r="AB3028" t="s">
        <v>188</v>
      </c>
    </row>
    <row r="3029" spans="11:28" x14ac:dyDescent="0.25">
      <c r="K3029" t="s">
        <v>147</v>
      </c>
      <c r="L3029" t="s">
        <v>92</v>
      </c>
      <c r="M3029" t="s">
        <v>187</v>
      </c>
      <c r="N3029" t="s">
        <v>20</v>
      </c>
      <c r="O3029" t="s">
        <v>183</v>
      </c>
      <c r="P3029">
        <v>2003</v>
      </c>
      <c r="Q3029">
        <v>0.73499999999999999</v>
      </c>
      <c r="R3029">
        <v>0.88309138986314917</v>
      </c>
      <c r="S3029">
        <v>0.45800000000000002</v>
      </c>
      <c r="T3029">
        <v>8.3000000000000007</v>
      </c>
      <c r="U3029">
        <v>1.1000000000000001</v>
      </c>
      <c r="V3029">
        <v>53.9</v>
      </c>
      <c r="W3029">
        <v>6.5</v>
      </c>
      <c r="Z3029">
        <v>34</v>
      </c>
      <c r="AA3029">
        <v>38</v>
      </c>
      <c r="AB3029" t="s">
        <v>188</v>
      </c>
    </row>
    <row r="3030" spans="11:28" x14ac:dyDescent="0.25">
      <c r="K3030" t="s">
        <v>147</v>
      </c>
      <c r="L3030" t="s">
        <v>92</v>
      </c>
      <c r="M3030" t="s">
        <v>187</v>
      </c>
      <c r="N3030" t="s">
        <v>20</v>
      </c>
      <c r="O3030" t="s">
        <v>183</v>
      </c>
      <c r="P3030">
        <v>2005</v>
      </c>
      <c r="Q3030">
        <v>2.4E-2</v>
      </c>
      <c r="R3030">
        <v>2.8835637220021196E-2</v>
      </c>
      <c r="S3030">
        <v>0.41299999999999998</v>
      </c>
      <c r="T3030">
        <v>9</v>
      </c>
      <c r="U3030">
        <v>0.9</v>
      </c>
      <c r="V3030">
        <v>53.9</v>
      </c>
      <c r="W3030">
        <v>6.5</v>
      </c>
      <c r="Z3030">
        <v>34</v>
      </c>
      <c r="AA3030">
        <v>38</v>
      </c>
      <c r="AB3030" t="s">
        <v>188</v>
      </c>
    </row>
    <row r="3031" spans="11:28" x14ac:dyDescent="0.25">
      <c r="K3031" t="s">
        <v>147</v>
      </c>
      <c r="L3031" t="s">
        <v>92</v>
      </c>
      <c r="M3031" t="s">
        <v>187</v>
      </c>
      <c r="N3031" t="s">
        <v>20</v>
      </c>
      <c r="O3031" t="s">
        <v>183</v>
      </c>
      <c r="P3031">
        <v>2006</v>
      </c>
      <c r="Q3031">
        <v>0.66400000000000003</v>
      </c>
      <c r="R3031">
        <v>0.79778596308725314</v>
      </c>
      <c r="S3031">
        <v>0.44900000000000001</v>
      </c>
      <c r="T3031">
        <v>8.3000000000000007</v>
      </c>
      <c r="U3031">
        <v>1.1000000000000001</v>
      </c>
      <c r="V3031">
        <v>53.9</v>
      </c>
      <c r="W3031">
        <v>6.5</v>
      </c>
      <c r="Z3031">
        <v>34</v>
      </c>
      <c r="AA3031">
        <v>38</v>
      </c>
      <c r="AB3031" t="s">
        <v>188</v>
      </c>
    </row>
    <row r="3032" spans="11:28" x14ac:dyDescent="0.25">
      <c r="K3032" t="s">
        <v>147</v>
      </c>
      <c r="L3032" t="s">
        <v>92</v>
      </c>
      <c r="M3032" t="s">
        <v>187</v>
      </c>
      <c r="N3032" t="s">
        <v>20</v>
      </c>
      <c r="O3032" t="s">
        <v>183</v>
      </c>
      <c r="P3032">
        <v>2007</v>
      </c>
      <c r="Q3032">
        <v>0.89500000000000002</v>
      </c>
      <c r="R3032">
        <v>1.0753289713299572</v>
      </c>
      <c r="S3032">
        <v>0.45200000000000001</v>
      </c>
      <c r="T3032">
        <v>7.6</v>
      </c>
      <c r="U3032">
        <v>1.3</v>
      </c>
      <c r="V3032">
        <v>53.9</v>
      </c>
      <c r="W3032">
        <v>6.5</v>
      </c>
      <c r="Z3032">
        <v>34</v>
      </c>
      <c r="AA3032">
        <v>38</v>
      </c>
      <c r="AB3032" t="s">
        <v>188</v>
      </c>
    </row>
    <row r="3033" spans="11:28" x14ac:dyDescent="0.25">
      <c r="K3033" t="s">
        <v>147</v>
      </c>
      <c r="L3033" t="s">
        <v>92</v>
      </c>
      <c r="M3033" t="s">
        <v>187</v>
      </c>
      <c r="N3033" t="s">
        <v>20</v>
      </c>
      <c r="O3033" t="s">
        <v>183</v>
      </c>
      <c r="P3033">
        <v>2008</v>
      </c>
      <c r="Q3033">
        <v>1.3080000000000001</v>
      </c>
      <c r="R3033">
        <v>1.5715422284911551</v>
      </c>
      <c r="S3033">
        <v>0.48199999999999998</v>
      </c>
      <c r="T3033">
        <v>7.3</v>
      </c>
      <c r="U3033">
        <v>1.3</v>
      </c>
      <c r="V3033">
        <v>53.9</v>
      </c>
      <c r="W3033">
        <v>6.5</v>
      </c>
      <c r="Z3033">
        <v>34</v>
      </c>
      <c r="AA3033">
        <v>38</v>
      </c>
      <c r="AB3033" t="s">
        <v>188</v>
      </c>
    </row>
    <row r="3034" spans="11:28" x14ac:dyDescent="0.25">
      <c r="K3034" t="s">
        <v>147</v>
      </c>
      <c r="L3034" t="s">
        <v>92</v>
      </c>
      <c r="M3034" t="s">
        <v>187</v>
      </c>
      <c r="N3034" t="s">
        <v>20</v>
      </c>
      <c r="O3034" t="s">
        <v>183</v>
      </c>
      <c r="P3034">
        <v>2009</v>
      </c>
      <c r="Q3034">
        <v>0.63500000000000001</v>
      </c>
      <c r="R3034">
        <v>0.7629429014463941</v>
      </c>
      <c r="S3034">
        <v>0.46500000000000002</v>
      </c>
      <c r="T3034">
        <v>7.5</v>
      </c>
      <c r="U3034">
        <v>1.3</v>
      </c>
      <c r="V3034">
        <v>53.9</v>
      </c>
      <c r="W3034">
        <v>6.5</v>
      </c>
      <c r="Z3034">
        <v>34</v>
      </c>
      <c r="AA3034">
        <v>38</v>
      </c>
      <c r="AB3034" t="s">
        <v>188</v>
      </c>
    </row>
    <row r="3035" spans="11:28" x14ac:dyDescent="0.25">
      <c r="K3035" t="s">
        <v>147</v>
      </c>
      <c r="L3035" t="s">
        <v>92</v>
      </c>
      <c r="M3035" t="s">
        <v>187</v>
      </c>
      <c r="N3035" t="s">
        <v>20</v>
      </c>
      <c r="O3035" t="s">
        <v>183</v>
      </c>
      <c r="P3035">
        <v>2010</v>
      </c>
      <c r="Q3035">
        <v>1.3640000000000001</v>
      </c>
      <c r="R3035">
        <v>1.6388253820045382</v>
      </c>
      <c r="S3035">
        <v>0.49</v>
      </c>
      <c r="T3035">
        <v>8.1999999999999993</v>
      </c>
      <c r="U3035">
        <v>1.1000000000000001</v>
      </c>
      <c r="V3035">
        <v>53.9</v>
      </c>
      <c r="W3035">
        <v>6.5</v>
      </c>
      <c r="Z3035">
        <v>34</v>
      </c>
      <c r="AA3035">
        <v>38</v>
      </c>
      <c r="AB3035" t="s">
        <v>188</v>
      </c>
    </row>
    <row r="3036" spans="11:28" x14ac:dyDescent="0.25">
      <c r="K3036" t="s">
        <v>147</v>
      </c>
      <c r="L3036" t="s">
        <v>92</v>
      </c>
      <c r="M3036" t="s">
        <v>187</v>
      </c>
      <c r="N3036" t="s">
        <v>20</v>
      </c>
      <c r="O3036" t="s">
        <v>183</v>
      </c>
      <c r="P3036">
        <v>2011</v>
      </c>
      <c r="Q3036">
        <v>1.56</v>
      </c>
      <c r="R3036">
        <v>1.8743164193013777</v>
      </c>
      <c r="S3036">
        <v>0.47499999999999998</v>
      </c>
      <c r="T3036">
        <v>7.8</v>
      </c>
      <c r="U3036">
        <v>1.2</v>
      </c>
      <c r="V3036">
        <v>53.9</v>
      </c>
      <c r="W3036">
        <v>6.5</v>
      </c>
      <c r="Z3036">
        <v>34</v>
      </c>
      <c r="AA3036">
        <v>38</v>
      </c>
      <c r="AB3036" t="s">
        <v>188</v>
      </c>
    </row>
    <row r="3037" spans="11:28" x14ac:dyDescent="0.25">
      <c r="K3037" t="s">
        <v>147</v>
      </c>
      <c r="L3037" t="s">
        <v>92</v>
      </c>
      <c r="M3037" t="s">
        <v>187</v>
      </c>
      <c r="N3037" t="s">
        <v>20</v>
      </c>
      <c r="O3037" t="s">
        <v>183</v>
      </c>
      <c r="P3037">
        <v>2012</v>
      </c>
      <c r="Q3037">
        <v>1.8109999999999999</v>
      </c>
      <c r="R3037">
        <v>2.1758891252274326</v>
      </c>
      <c r="S3037">
        <v>0.48699999999999999</v>
      </c>
      <c r="T3037">
        <v>8.1999999999999993</v>
      </c>
      <c r="U3037">
        <v>1.1000000000000001</v>
      </c>
      <c r="V3037">
        <v>53.9</v>
      </c>
      <c r="W3037">
        <v>6.5</v>
      </c>
      <c r="Z3037">
        <v>34</v>
      </c>
      <c r="AA3037">
        <v>38</v>
      </c>
      <c r="AB3037" t="s">
        <v>188</v>
      </c>
    </row>
    <row r="3038" spans="11:28" x14ac:dyDescent="0.25">
      <c r="K3038" t="s">
        <v>147</v>
      </c>
      <c r="L3038" t="s">
        <v>92</v>
      </c>
      <c r="M3038" t="s">
        <v>187</v>
      </c>
      <c r="N3038" t="s">
        <v>20</v>
      </c>
      <c r="O3038" t="s">
        <v>183</v>
      </c>
      <c r="P3038">
        <v>2013</v>
      </c>
      <c r="Q3038">
        <v>0.48599999999999999</v>
      </c>
      <c r="R3038">
        <v>0.58392165370542914</v>
      </c>
      <c r="S3038">
        <v>0.47299999999999998</v>
      </c>
      <c r="T3038">
        <v>7.8</v>
      </c>
      <c r="U3038">
        <v>1.2</v>
      </c>
      <c r="V3038">
        <v>53.9</v>
      </c>
      <c r="W3038">
        <v>6.5</v>
      </c>
      <c r="Z3038">
        <v>34</v>
      </c>
      <c r="AA3038">
        <v>38</v>
      </c>
      <c r="AB3038" t="s">
        <v>188</v>
      </c>
    </row>
    <row r="3039" spans="11:28" x14ac:dyDescent="0.25">
      <c r="K3039" t="s">
        <v>147</v>
      </c>
      <c r="L3039" t="s">
        <v>92</v>
      </c>
      <c r="M3039" t="s">
        <v>187</v>
      </c>
      <c r="N3039" t="s">
        <v>20</v>
      </c>
      <c r="O3039" t="s">
        <v>183</v>
      </c>
      <c r="P3039">
        <v>2014</v>
      </c>
      <c r="Q3039">
        <v>1.59</v>
      </c>
      <c r="R3039">
        <v>1.9103609658264042</v>
      </c>
      <c r="S3039">
        <v>0.49099999999999999</v>
      </c>
      <c r="T3039">
        <v>7.7</v>
      </c>
      <c r="U3039">
        <v>1.2</v>
      </c>
      <c r="V3039">
        <v>53.9</v>
      </c>
      <c r="W3039">
        <v>6.5</v>
      </c>
      <c r="Z3039">
        <v>34</v>
      </c>
      <c r="AA3039">
        <v>38</v>
      </c>
      <c r="AB3039" t="s">
        <v>188</v>
      </c>
    </row>
    <row r="3040" spans="11:28" x14ac:dyDescent="0.25">
      <c r="K3040" t="s">
        <v>147</v>
      </c>
      <c r="L3040" t="s">
        <v>92</v>
      </c>
      <c r="M3040" t="s">
        <v>187</v>
      </c>
      <c r="N3040" t="s">
        <v>20</v>
      </c>
      <c r="O3040" t="s">
        <v>183</v>
      </c>
      <c r="P3040">
        <v>2015</v>
      </c>
      <c r="Q3040">
        <v>0.89</v>
      </c>
      <c r="R3040">
        <v>1.0693215469091195</v>
      </c>
      <c r="S3040">
        <v>0.48299999999999998</v>
      </c>
      <c r="T3040">
        <v>8.6999999999999993</v>
      </c>
      <c r="U3040">
        <v>1</v>
      </c>
      <c r="V3040">
        <v>53.9</v>
      </c>
      <c r="W3040">
        <v>6.5</v>
      </c>
      <c r="Z3040">
        <v>34</v>
      </c>
      <c r="AA3040">
        <v>38</v>
      </c>
      <c r="AB3040" t="s">
        <v>188</v>
      </c>
    </row>
    <row r="3041" spans="11:28" x14ac:dyDescent="0.25">
      <c r="K3041" t="s">
        <v>147</v>
      </c>
      <c r="L3041" t="s">
        <v>92</v>
      </c>
      <c r="M3041" t="s">
        <v>187</v>
      </c>
      <c r="N3041" t="s">
        <v>20</v>
      </c>
      <c r="O3041" t="s">
        <v>183</v>
      </c>
      <c r="P3041">
        <v>2016</v>
      </c>
      <c r="Q3041">
        <v>0.11600000000000001</v>
      </c>
      <c r="R3041">
        <v>0.13937224656343578</v>
      </c>
      <c r="S3041">
        <v>0.45200000000000001</v>
      </c>
      <c r="T3041">
        <v>7.9</v>
      </c>
      <c r="U3041">
        <v>1.2</v>
      </c>
      <c r="V3041">
        <v>53.9</v>
      </c>
      <c r="W3041">
        <v>6.5</v>
      </c>
      <c r="Z3041">
        <v>34</v>
      </c>
      <c r="AA3041">
        <v>38</v>
      </c>
      <c r="AB3041" t="s">
        <v>188</v>
      </c>
    </row>
    <row r="3042" spans="11:28" x14ac:dyDescent="0.25">
      <c r="K3042" t="s">
        <v>147</v>
      </c>
      <c r="L3042" t="s">
        <v>92</v>
      </c>
      <c r="M3042" t="s">
        <v>187</v>
      </c>
      <c r="N3042" t="s">
        <v>20</v>
      </c>
      <c r="O3042" t="s">
        <v>183</v>
      </c>
      <c r="P3042">
        <v>2017</v>
      </c>
      <c r="Q3042">
        <v>0.27900000000000003</v>
      </c>
      <c r="R3042">
        <v>0.33521428268274645</v>
      </c>
      <c r="S3042">
        <v>0.46100000000000002</v>
      </c>
      <c r="T3042">
        <v>8.6999999999999993</v>
      </c>
      <c r="U3042">
        <v>1</v>
      </c>
      <c r="V3042">
        <v>53.9</v>
      </c>
      <c r="W3042">
        <v>6.5</v>
      </c>
      <c r="Z3042">
        <v>34</v>
      </c>
      <c r="AA3042">
        <v>38</v>
      </c>
      <c r="AB3042" t="s">
        <v>188</v>
      </c>
    </row>
    <row r="3043" spans="11:28" x14ac:dyDescent="0.25">
      <c r="K3043" t="s">
        <v>147</v>
      </c>
      <c r="L3043" t="s">
        <v>92</v>
      </c>
      <c r="M3043" t="s">
        <v>187</v>
      </c>
      <c r="N3043" t="s">
        <v>20</v>
      </c>
      <c r="O3043" t="s">
        <v>183</v>
      </c>
      <c r="P3043">
        <v>2018</v>
      </c>
      <c r="Q3043">
        <v>1.7110000000000001</v>
      </c>
      <c r="R3043">
        <v>2.0557406368106776</v>
      </c>
      <c r="S3043">
        <v>0.497</v>
      </c>
      <c r="T3043">
        <v>8.1</v>
      </c>
      <c r="U3043">
        <v>1.1000000000000001</v>
      </c>
      <c r="V3043">
        <v>53.9</v>
      </c>
      <c r="W3043">
        <v>6.5</v>
      </c>
      <c r="Z3043">
        <v>34</v>
      </c>
      <c r="AA3043">
        <v>38</v>
      </c>
      <c r="AB3043" t="s">
        <v>188</v>
      </c>
    </row>
    <row r="3044" spans="11:28" x14ac:dyDescent="0.25">
      <c r="K3044" t="s">
        <v>147</v>
      </c>
      <c r="L3044" t="s">
        <v>92</v>
      </c>
      <c r="M3044" t="s">
        <v>187</v>
      </c>
      <c r="N3044" t="s">
        <v>20</v>
      </c>
      <c r="O3044" t="s">
        <v>183</v>
      </c>
      <c r="P3044">
        <v>2019</v>
      </c>
      <c r="Q3044">
        <v>1.708</v>
      </c>
      <c r="R3044">
        <v>2.0521361821581752</v>
      </c>
      <c r="S3044">
        <v>0.46899999999999997</v>
      </c>
      <c r="T3044">
        <v>7.9</v>
      </c>
      <c r="U3044">
        <v>1.2</v>
      </c>
      <c r="V3044">
        <v>53.9</v>
      </c>
      <c r="W3044">
        <v>6.5</v>
      </c>
      <c r="Z3044">
        <v>34</v>
      </c>
      <c r="AA3044">
        <v>38</v>
      </c>
      <c r="AB3044" t="s">
        <v>188</v>
      </c>
    </row>
    <row r="3045" spans="11:28" x14ac:dyDescent="0.25">
      <c r="K3045" t="s">
        <v>147</v>
      </c>
      <c r="L3045" t="s">
        <v>92</v>
      </c>
      <c r="M3045" t="s">
        <v>187</v>
      </c>
      <c r="N3045" t="s">
        <v>20</v>
      </c>
      <c r="O3045" t="s">
        <v>183</v>
      </c>
      <c r="P3045">
        <v>2020</v>
      </c>
      <c r="Q3045">
        <v>1.726</v>
      </c>
      <c r="R3045">
        <v>2.0737629100731909</v>
      </c>
      <c r="S3045">
        <v>0.47399999999999998</v>
      </c>
      <c r="T3045">
        <v>8.1</v>
      </c>
      <c r="U3045">
        <v>1.1000000000000001</v>
      </c>
      <c r="V3045">
        <v>53.9</v>
      </c>
      <c r="W3045">
        <v>6.5</v>
      </c>
      <c r="Z3045">
        <v>34</v>
      </c>
      <c r="AA3045">
        <v>38</v>
      </c>
      <c r="AB3045" t="s">
        <v>188</v>
      </c>
    </row>
    <row r="3046" spans="11:28" x14ac:dyDescent="0.25">
      <c r="K3046" t="s">
        <v>147</v>
      </c>
      <c r="L3046" t="s">
        <v>92</v>
      </c>
      <c r="M3046" t="s">
        <v>187</v>
      </c>
      <c r="N3046" t="s">
        <v>20</v>
      </c>
      <c r="O3046" t="s">
        <v>183</v>
      </c>
      <c r="P3046">
        <v>2021</v>
      </c>
      <c r="Q3046">
        <v>0.625</v>
      </c>
      <c r="R3046">
        <v>0.75092805260471862</v>
      </c>
      <c r="S3046">
        <v>0.53200000000000036</v>
      </c>
      <c r="T3046">
        <v>9</v>
      </c>
      <c r="U3046">
        <v>0.9</v>
      </c>
      <c r="V3046">
        <v>43.5</v>
      </c>
      <c r="W3046">
        <v>5.2</v>
      </c>
      <c r="Z3046">
        <v>33</v>
      </c>
      <c r="AA3046">
        <v>37</v>
      </c>
      <c r="AB3046" t="s">
        <v>188</v>
      </c>
    </row>
    <row r="3047" spans="11:28" x14ac:dyDescent="0.25">
      <c r="K3047" t="s">
        <v>147</v>
      </c>
      <c r="L3047" t="s">
        <v>92</v>
      </c>
      <c r="M3047" t="s">
        <v>187</v>
      </c>
      <c r="N3047" t="s">
        <v>20</v>
      </c>
      <c r="O3047" t="s">
        <v>183</v>
      </c>
      <c r="P3047">
        <v>2022</v>
      </c>
      <c r="Q3047">
        <v>0.30199999999999999</v>
      </c>
      <c r="R3047">
        <v>0.36284843501859998</v>
      </c>
      <c r="S3047">
        <v>0.51500000000000001</v>
      </c>
      <c r="T3047">
        <v>9</v>
      </c>
      <c r="U3047">
        <v>0.9</v>
      </c>
      <c r="V3047">
        <v>53.9</v>
      </c>
      <c r="W3047">
        <v>6.5</v>
      </c>
      <c r="Z3047">
        <v>34</v>
      </c>
      <c r="AA3047">
        <v>38</v>
      </c>
      <c r="AB3047" t="s">
        <v>188</v>
      </c>
    </row>
    <row r="3048" spans="11:28" x14ac:dyDescent="0.25">
      <c r="K3048" t="s">
        <v>147</v>
      </c>
      <c r="L3048" t="s">
        <v>94</v>
      </c>
      <c r="M3048" t="s">
        <v>187</v>
      </c>
      <c r="N3048" t="s">
        <v>182</v>
      </c>
      <c r="O3048" t="s">
        <v>183</v>
      </c>
      <c r="P3048">
        <v>1958</v>
      </c>
      <c r="Q3048">
        <v>8.0000000000000002E-3</v>
      </c>
      <c r="R3048">
        <v>0</v>
      </c>
      <c r="S3048">
        <v>0.252</v>
      </c>
      <c r="T3048">
        <v>21</v>
      </c>
      <c r="U3048">
        <v>0.8</v>
      </c>
      <c r="V3048">
        <v>15.3</v>
      </c>
      <c r="W3048">
        <v>3.5</v>
      </c>
      <c r="X3048">
        <v>200</v>
      </c>
      <c r="Y3048">
        <v>0.85</v>
      </c>
      <c r="Z3048">
        <v>64</v>
      </c>
      <c r="AA3048">
        <v>68</v>
      </c>
      <c r="AB3048" t="s">
        <v>81</v>
      </c>
    </row>
    <row r="3049" spans="11:28" x14ac:dyDescent="0.25">
      <c r="K3049" t="s">
        <v>147</v>
      </c>
      <c r="L3049" t="s">
        <v>94</v>
      </c>
      <c r="M3049" t="s">
        <v>187</v>
      </c>
      <c r="N3049" t="s">
        <v>182</v>
      </c>
      <c r="O3049" t="s">
        <v>183</v>
      </c>
      <c r="P3049">
        <v>1966</v>
      </c>
      <c r="Q3049">
        <v>8.0000000000000002E-3</v>
      </c>
      <c r="R3049">
        <v>0</v>
      </c>
      <c r="S3049">
        <v>0.252</v>
      </c>
      <c r="T3049">
        <v>21</v>
      </c>
      <c r="U3049">
        <v>0.8</v>
      </c>
      <c r="V3049">
        <v>15.3</v>
      </c>
      <c r="W3049">
        <v>3.5</v>
      </c>
      <c r="Z3049">
        <v>64</v>
      </c>
      <c r="AA3049">
        <v>68</v>
      </c>
      <c r="AB3049" t="s">
        <v>81</v>
      </c>
    </row>
    <row r="3050" spans="11:28" x14ac:dyDescent="0.25">
      <c r="K3050" t="s">
        <v>147</v>
      </c>
      <c r="L3050" t="s">
        <v>94</v>
      </c>
      <c r="M3050" t="s">
        <v>187</v>
      </c>
      <c r="N3050" t="s">
        <v>182</v>
      </c>
      <c r="O3050" t="s">
        <v>183</v>
      </c>
      <c r="P3050">
        <v>1970</v>
      </c>
      <c r="Q3050">
        <v>6.0000000000000001E-3</v>
      </c>
      <c r="R3050">
        <v>0</v>
      </c>
      <c r="S3050">
        <v>0.247</v>
      </c>
      <c r="T3050">
        <v>4.5</v>
      </c>
      <c r="U3050">
        <v>1.3</v>
      </c>
      <c r="V3050">
        <v>26.9</v>
      </c>
      <c r="W3050">
        <v>3.2</v>
      </c>
      <c r="Z3050">
        <v>62</v>
      </c>
      <c r="AA3050">
        <v>66</v>
      </c>
      <c r="AB3050" t="s">
        <v>81</v>
      </c>
    </row>
    <row r="3051" spans="11:28" x14ac:dyDescent="0.25">
      <c r="K3051" t="s">
        <v>147</v>
      </c>
      <c r="L3051" t="s">
        <v>94</v>
      </c>
      <c r="M3051" t="s">
        <v>187</v>
      </c>
      <c r="N3051" t="s">
        <v>182</v>
      </c>
      <c r="O3051" t="s">
        <v>183</v>
      </c>
      <c r="P3051">
        <v>1971</v>
      </c>
      <c r="Q3051">
        <v>2.5999999999999999E-2</v>
      </c>
      <c r="R3051">
        <v>0</v>
      </c>
      <c r="S3051">
        <v>0.252</v>
      </c>
      <c r="T3051">
        <v>21</v>
      </c>
      <c r="U3051">
        <v>0.8</v>
      </c>
      <c r="V3051">
        <v>15.3</v>
      </c>
      <c r="W3051">
        <v>3.5</v>
      </c>
      <c r="Z3051">
        <v>64</v>
      </c>
      <c r="AA3051">
        <v>68</v>
      </c>
      <c r="AB3051" t="s">
        <v>81</v>
      </c>
    </row>
    <row r="3052" spans="11:28" x14ac:dyDescent="0.25">
      <c r="K3052" t="s">
        <v>147</v>
      </c>
      <c r="L3052" t="s">
        <v>94</v>
      </c>
      <c r="M3052" t="s">
        <v>187</v>
      </c>
      <c r="N3052" t="s">
        <v>182</v>
      </c>
      <c r="O3052" t="s">
        <v>183</v>
      </c>
      <c r="P3052">
        <v>1987</v>
      </c>
      <c r="Q3052">
        <v>2.1999999999999999E-2</v>
      </c>
      <c r="R3052">
        <v>0</v>
      </c>
      <c r="S3052">
        <v>0.222</v>
      </c>
      <c r="T3052">
        <v>7.3</v>
      </c>
      <c r="U3052">
        <v>1.3</v>
      </c>
      <c r="V3052">
        <v>26.9</v>
      </c>
      <c r="W3052">
        <v>3.2</v>
      </c>
      <c r="Z3052">
        <v>62</v>
      </c>
      <c r="AA3052">
        <v>66</v>
      </c>
      <c r="AB3052" t="s">
        <v>81</v>
      </c>
    </row>
    <row r="3053" spans="11:28" x14ac:dyDescent="0.25">
      <c r="K3053" t="s">
        <v>147</v>
      </c>
      <c r="L3053" t="s">
        <v>94</v>
      </c>
      <c r="M3053" t="s">
        <v>187</v>
      </c>
      <c r="N3053" t="s">
        <v>182</v>
      </c>
      <c r="O3053" t="s">
        <v>183</v>
      </c>
      <c r="P3053">
        <v>1989</v>
      </c>
      <c r="Q3053">
        <v>1E-3</v>
      </c>
      <c r="R3053">
        <v>0</v>
      </c>
      <c r="S3053">
        <v>0.222</v>
      </c>
      <c r="T3053">
        <v>7.3</v>
      </c>
      <c r="U3053">
        <v>1.3</v>
      </c>
      <c r="V3053">
        <v>26.9</v>
      </c>
      <c r="W3053">
        <v>3.2</v>
      </c>
      <c r="Z3053">
        <v>62</v>
      </c>
      <c r="AA3053">
        <v>66</v>
      </c>
      <c r="AB3053" t="s">
        <v>81</v>
      </c>
    </row>
    <row r="3054" spans="11:28" x14ac:dyDescent="0.25">
      <c r="K3054" t="s">
        <v>147</v>
      </c>
      <c r="L3054" t="s">
        <v>94</v>
      </c>
      <c r="M3054" t="s">
        <v>187</v>
      </c>
      <c r="N3054" t="s">
        <v>182</v>
      </c>
      <c r="O3054" t="s">
        <v>183</v>
      </c>
      <c r="P3054">
        <v>1993</v>
      </c>
      <c r="Q3054">
        <v>7.8E-2</v>
      </c>
      <c r="R3054">
        <v>0</v>
      </c>
      <c r="S3054">
        <v>0.25700000000000001</v>
      </c>
      <c r="T3054">
        <v>21</v>
      </c>
      <c r="U3054">
        <v>0.8</v>
      </c>
      <c r="V3054">
        <v>15.3</v>
      </c>
      <c r="W3054">
        <v>3.5</v>
      </c>
      <c r="Z3054">
        <v>64</v>
      </c>
      <c r="AA3054">
        <v>68</v>
      </c>
      <c r="AB3054" t="s">
        <v>81</v>
      </c>
    </row>
    <row r="3055" spans="11:28" x14ac:dyDescent="0.25">
      <c r="K3055" t="s">
        <v>147</v>
      </c>
      <c r="L3055" t="s">
        <v>94</v>
      </c>
      <c r="M3055" t="s">
        <v>187</v>
      </c>
      <c r="N3055" t="s">
        <v>182</v>
      </c>
      <c r="O3055" t="s">
        <v>183</v>
      </c>
      <c r="P3055">
        <v>1994</v>
      </c>
      <c r="Q3055">
        <v>0.109</v>
      </c>
      <c r="R3055">
        <v>0</v>
      </c>
      <c r="S3055">
        <v>0.25800000000000001</v>
      </c>
      <c r="T3055">
        <v>7.3</v>
      </c>
      <c r="U3055">
        <v>1.3</v>
      </c>
      <c r="V3055">
        <v>26.9</v>
      </c>
      <c r="W3055">
        <v>3.2</v>
      </c>
      <c r="Z3055">
        <v>62</v>
      </c>
      <c r="AA3055">
        <v>66</v>
      </c>
      <c r="AB3055" t="s">
        <v>81</v>
      </c>
    </row>
    <row r="3056" spans="11:28" x14ac:dyDescent="0.25">
      <c r="K3056" t="s">
        <v>147</v>
      </c>
      <c r="L3056" t="s">
        <v>94</v>
      </c>
      <c r="M3056" t="s">
        <v>187</v>
      </c>
      <c r="N3056" t="s">
        <v>182</v>
      </c>
      <c r="O3056" t="s">
        <v>183</v>
      </c>
      <c r="P3056">
        <v>1995</v>
      </c>
      <c r="Q3056">
        <v>0.33800000000000002</v>
      </c>
      <c r="R3056">
        <v>0</v>
      </c>
      <c r="S3056">
        <v>0.26300000000000001</v>
      </c>
      <c r="T3056">
        <v>7.3</v>
      </c>
      <c r="U3056">
        <v>1.3</v>
      </c>
      <c r="V3056">
        <v>26.9</v>
      </c>
      <c r="W3056">
        <v>3.2</v>
      </c>
      <c r="Z3056">
        <v>62</v>
      </c>
      <c r="AA3056">
        <v>66</v>
      </c>
      <c r="AB3056" t="s">
        <v>81</v>
      </c>
    </row>
    <row r="3057" spans="11:28" x14ac:dyDescent="0.25">
      <c r="K3057" t="s">
        <v>147</v>
      </c>
      <c r="L3057" t="s">
        <v>94</v>
      </c>
      <c r="M3057" t="s">
        <v>187</v>
      </c>
      <c r="N3057" t="s">
        <v>182</v>
      </c>
      <c r="O3057" t="s">
        <v>183</v>
      </c>
      <c r="P3057">
        <v>1998</v>
      </c>
      <c r="Q3057">
        <v>0.20200000000000001</v>
      </c>
      <c r="R3057">
        <v>0</v>
      </c>
      <c r="S3057">
        <v>0.27900000000000003</v>
      </c>
      <c r="T3057">
        <v>7.3</v>
      </c>
      <c r="U3057">
        <v>1.3</v>
      </c>
      <c r="V3057">
        <v>26.9</v>
      </c>
      <c r="W3057">
        <v>3.2</v>
      </c>
      <c r="Z3057">
        <v>62</v>
      </c>
      <c r="AA3057">
        <v>66</v>
      </c>
      <c r="AB3057" t="s">
        <v>81</v>
      </c>
    </row>
    <row r="3058" spans="11:28" x14ac:dyDescent="0.25">
      <c r="K3058" t="s">
        <v>147</v>
      </c>
      <c r="L3058" t="s">
        <v>94</v>
      </c>
      <c r="M3058" t="s">
        <v>187</v>
      </c>
      <c r="N3058" t="s">
        <v>182</v>
      </c>
      <c r="O3058" t="s">
        <v>183</v>
      </c>
      <c r="P3058">
        <v>2002</v>
      </c>
      <c r="Q3058">
        <v>0.11600000000000001</v>
      </c>
      <c r="R3058">
        <v>0</v>
      </c>
      <c r="S3058">
        <v>0.28899999999999998</v>
      </c>
      <c r="T3058">
        <v>7.3</v>
      </c>
      <c r="U3058">
        <v>1.3</v>
      </c>
      <c r="V3058">
        <v>26.9</v>
      </c>
      <c r="W3058">
        <v>3.2</v>
      </c>
      <c r="Z3058">
        <v>62</v>
      </c>
      <c r="AA3058">
        <v>66</v>
      </c>
      <c r="AB3058" t="s">
        <v>81</v>
      </c>
    </row>
    <row r="3059" spans="11:28" x14ac:dyDescent="0.25">
      <c r="K3059" t="s">
        <v>147</v>
      </c>
      <c r="L3059" t="s">
        <v>94</v>
      </c>
      <c r="M3059" t="s">
        <v>187</v>
      </c>
      <c r="N3059" t="s">
        <v>182</v>
      </c>
      <c r="O3059" t="s">
        <v>183</v>
      </c>
      <c r="P3059">
        <v>2003</v>
      </c>
      <c r="Q3059">
        <v>0.11600000000000001</v>
      </c>
      <c r="R3059">
        <v>0</v>
      </c>
      <c r="S3059">
        <v>0.29299999999999998</v>
      </c>
      <c r="T3059">
        <v>7.3</v>
      </c>
      <c r="U3059">
        <v>1.3</v>
      </c>
      <c r="V3059">
        <v>26.9</v>
      </c>
      <c r="W3059">
        <v>3.2</v>
      </c>
      <c r="Z3059">
        <v>62</v>
      </c>
      <c r="AA3059">
        <v>66</v>
      </c>
      <c r="AB3059" t="s">
        <v>81</v>
      </c>
    </row>
    <row r="3060" spans="11:28" x14ac:dyDescent="0.25">
      <c r="K3060" t="s">
        <v>147</v>
      </c>
      <c r="L3060" t="s">
        <v>94</v>
      </c>
      <c r="M3060" t="s">
        <v>187</v>
      </c>
      <c r="N3060" t="s">
        <v>182</v>
      </c>
      <c r="O3060" t="s">
        <v>183</v>
      </c>
      <c r="P3060">
        <v>2009</v>
      </c>
      <c r="Q3060">
        <v>8.6999999999999994E-2</v>
      </c>
      <c r="R3060">
        <v>0</v>
      </c>
      <c r="S3060">
        <v>0.30299999999999999</v>
      </c>
      <c r="T3060">
        <v>11.5</v>
      </c>
      <c r="U3060">
        <v>1.2</v>
      </c>
      <c r="V3060">
        <v>23.3</v>
      </c>
      <c r="W3060">
        <v>3.3</v>
      </c>
      <c r="Z3060">
        <v>62</v>
      </c>
      <c r="AA3060">
        <v>66</v>
      </c>
      <c r="AB3060" t="s">
        <v>81</v>
      </c>
    </row>
    <row r="3061" spans="11:28" x14ac:dyDescent="0.25">
      <c r="K3061" t="s">
        <v>147</v>
      </c>
      <c r="L3061" t="s">
        <v>94</v>
      </c>
      <c r="M3061" t="s">
        <v>187</v>
      </c>
      <c r="N3061" t="s">
        <v>182</v>
      </c>
      <c r="O3061" t="s">
        <v>183</v>
      </c>
      <c r="P3061">
        <v>2013</v>
      </c>
      <c r="Q3061">
        <v>4.0000000000000001E-3</v>
      </c>
      <c r="R3061">
        <v>0</v>
      </c>
      <c r="S3061">
        <v>0.27</v>
      </c>
      <c r="T3061">
        <v>4.5</v>
      </c>
      <c r="U3061">
        <v>1.3</v>
      </c>
      <c r="V3061">
        <v>26.9</v>
      </c>
      <c r="W3061">
        <v>3.2</v>
      </c>
      <c r="Z3061">
        <v>62</v>
      </c>
      <c r="AA3061">
        <v>66</v>
      </c>
      <c r="AB3061" t="s">
        <v>81</v>
      </c>
    </row>
    <row r="3062" spans="11:28" x14ac:dyDescent="0.25">
      <c r="K3062" t="s">
        <v>147</v>
      </c>
      <c r="L3062" t="s">
        <v>94</v>
      </c>
      <c r="M3062" t="s">
        <v>187</v>
      </c>
      <c r="N3062" t="s">
        <v>182</v>
      </c>
      <c r="O3062" t="s">
        <v>183</v>
      </c>
      <c r="P3062">
        <v>2015</v>
      </c>
      <c r="Q3062">
        <v>1.2999999999999999E-2</v>
      </c>
      <c r="R3062">
        <v>0</v>
      </c>
      <c r="S3062">
        <v>0.307</v>
      </c>
      <c r="T3062">
        <v>7.3</v>
      </c>
      <c r="U3062">
        <v>1.3</v>
      </c>
      <c r="V3062">
        <v>26.9</v>
      </c>
      <c r="W3062">
        <v>3.2</v>
      </c>
      <c r="Z3062">
        <v>62</v>
      </c>
      <c r="AA3062">
        <v>66</v>
      </c>
      <c r="AB3062" t="s">
        <v>81</v>
      </c>
    </row>
    <row r="3063" spans="11:28" x14ac:dyDescent="0.25">
      <c r="K3063" t="s">
        <v>147</v>
      </c>
      <c r="L3063" t="s">
        <v>94</v>
      </c>
      <c r="M3063" t="s">
        <v>187</v>
      </c>
      <c r="N3063" t="s">
        <v>182</v>
      </c>
      <c r="O3063" t="s">
        <v>183</v>
      </c>
      <c r="P3063">
        <v>2017</v>
      </c>
      <c r="Q3063">
        <v>0.1</v>
      </c>
      <c r="R3063">
        <v>0</v>
      </c>
      <c r="S3063">
        <v>0.27</v>
      </c>
      <c r="T3063">
        <v>4.5</v>
      </c>
      <c r="U3063">
        <v>1.3</v>
      </c>
      <c r="V3063">
        <v>26.9</v>
      </c>
      <c r="W3063">
        <v>3.2</v>
      </c>
      <c r="Z3063">
        <v>62</v>
      </c>
      <c r="AA3063">
        <v>66</v>
      </c>
      <c r="AB3063" t="s">
        <v>81</v>
      </c>
    </row>
    <row r="3064" spans="11:28" x14ac:dyDescent="0.25">
      <c r="K3064" t="s">
        <v>147</v>
      </c>
      <c r="L3064" t="s">
        <v>94</v>
      </c>
      <c r="M3064" t="s">
        <v>187</v>
      </c>
      <c r="N3064" t="s">
        <v>182</v>
      </c>
      <c r="O3064" t="s">
        <v>183</v>
      </c>
      <c r="P3064">
        <v>2018</v>
      </c>
      <c r="Q3064">
        <v>0.17</v>
      </c>
      <c r="R3064">
        <v>0</v>
      </c>
      <c r="S3064">
        <v>0.38400000000000001</v>
      </c>
      <c r="T3064">
        <v>7.3</v>
      </c>
      <c r="U3064">
        <v>1.3</v>
      </c>
      <c r="V3064">
        <v>26.9</v>
      </c>
      <c r="W3064">
        <v>3.2</v>
      </c>
      <c r="Z3064">
        <v>62</v>
      </c>
      <c r="AA3064">
        <v>66</v>
      </c>
      <c r="AB3064" t="s">
        <v>81</v>
      </c>
    </row>
    <row r="3065" spans="11:28" x14ac:dyDescent="0.25">
      <c r="K3065" t="s">
        <v>147</v>
      </c>
      <c r="L3065" t="s">
        <v>94</v>
      </c>
      <c r="M3065" t="s">
        <v>187</v>
      </c>
      <c r="N3065" t="s">
        <v>182</v>
      </c>
      <c r="O3065" t="s">
        <v>183</v>
      </c>
      <c r="P3065">
        <v>2019</v>
      </c>
      <c r="Q3065">
        <v>9.2999999999999999E-2</v>
      </c>
      <c r="R3065">
        <v>0</v>
      </c>
      <c r="S3065">
        <v>0.32400000000000001</v>
      </c>
      <c r="T3065">
        <v>7.3</v>
      </c>
      <c r="U3065">
        <v>1.3</v>
      </c>
      <c r="V3065">
        <v>26.9</v>
      </c>
      <c r="W3065">
        <v>3.2</v>
      </c>
      <c r="Z3065">
        <v>62</v>
      </c>
      <c r="AA3065">
        <v>66</v>
      </c>
      <c r="AB3065" t="s">
        <v>81</v>
      </c>
    </row>
    <row r="3066" spans="11:28" x14ac:dyDescent="0.25">
      <c r="K3066" t="s">
        <v>147</v>
      </c>
      <c r="L3066" t="s">
        <v>94</v>
      </c>
      <c r="M3066" t="s">
        <v>187</v>
      </c>
      <c r="N3066" t="s">
        <v>182</v>
      </c>
      <c r="O3066" t="s">
        <v>183</v>
      </c>
      <c r="P3066">
        <v>2020</v>
      </c>
      <c r="Q3066">
        <v>0.10100000000000001</v>
      </c>
      <c r="R3066">
        <v>0</v>
      </c>
      <c r="S3066">
        <v>0.32600000000000001</v>
      </c>
      <c r="T3066">
        <v>7.3</v>
      </c>
      <c r="U3066">
        <v>1.3</v>
      </c>
      <c r="V3066">
        <v>26.9</v>
      </c>
      <c r="W3066">
        <v>3.2</v>
      </c>
      <c r="Z3066">
        <v>62</v>
      </c>
      <c r="AA3066">
        <v>66</v>
      </c>
      <c r="AB3066" t="s">
        <v>81</v>
      </c>
    </row>
    <row r="3067" spans="11:28" x14ac:dyDescent="0.25">
      <c r="K3067" t="s">
        <v>147</v>
      </c>
      <c r="L3067" t="s">
        <v>95</v>
      </c>
      <c r="M3067" t="s">
        <v>187</v>
      </c>
      <c r="N3067" t="s">
        <v>20</v>
      </c>
      <c r="O3067" t="s">
        <v>183</v>
      </c>
      <c r="P3067">
        <v>1962</v>
      </c>
      <c r="Q3067">
        <v>0.01</v>
      </c>
      <c r="R3067">
        <v>1.2014848841675491E-2</v>
      </c>
      <c r="S3067">
        <v>0.17499999999999999</v>
      </c>
      <c r="T3067">
        <v>4.5</v>
      </c>
      <c r="U3067">
        <v>1.3</v>
      </c>
      <c r="V3067">
        <v>26.9</v>
      </c>
      <c r="W3067">
        <v>3.2</v>
      </c>
      <c r="X3067">
        <v>200</v>
      </c>
      <c r="Y3067">
        <v>0.85</v>
      </c>
      <c r="Z3067">
        <v>62</v>
      </c>
      <c r="AA3067">
        <v>66</v>
      </c>
      <c r="AB3067" t="s">
        <v>185</v>
      </c>
    </row>
    <row r="3068" spans="11:28" x14ac:dyDescent="0.25">
      <c r="K3068" t="s">
        <v>147</v>
      </c>
      <c r="L3068" t="s">
        <v>95</v>
      </c>
      <c r="M3068" t="s">
        <v>187</v>
      </c>
      <c r="N3068" t="s">
        <v>20</v>
      </c>
      <c r="O3068" t="s">
        <v>183</v>
      </c>
      <c r="P3068">
        <v>1964</v>
      </c>
      <c r="Q3068">
        <v>2.1000000000000001E-2</v>
      </c>
      <c r="R3068">
        <v>2.523118256751853E-2</v>
      </c>
      <c r="S3068">
        <v>0.17799999999999999</v>
      </c>
      <c r="T3068">
        <v>4.5</v>
      </c>
      <c r="U3068">
        <v>1.3</v>
      </c>
      <c r="V3068">
        <v>26.9</v>
      </c>
      <c r="W3068">
        <v>3.2</v>
      </c>
      <c r="Z3068">
        <v>62</v>
      </c>
      <c r="AA3068">
        <v>66</v>
      </c>
      <c r="AB3068" t="s">
        <v>185</v>
      </c>
    </row>
    <row r="3069" spans="11:28" x14ac:dyDescent="0.25">
      <c r="K3069" t="s">
        <v>147</v>
      </c>
      <c r="L3069" t="s">
        <v>95</v>
      </c>
      <c r="M3069" t="s">
        <v>187</v>
      </c>
      <c r="N3069" t="s">
        <v>20</v>
      </c>
      <c r="O3069" t="s">
        <v>183</v>
      </c>
      <c r="P3069">
        <v>1965</v>
      </c>
      <c r="Q3069">
        <v>1.0999999999999999E-2</v>
      </c>
      <c r="R3069">
        <v>1.3216333725843039E-2</v>
      </c>
      <c r="S3069">
        <v>0.18</v>
      </c>
      <c r="T3069">
        <v>4.5</v>
      </c>
      <c r="U3069">
        <v>1.3</v>
      </c>
      <c r="V3069">
        <v>26.9</v>
      </c>
      <c r="W3069">
        <v>3.2</v>
      </c>
      <c r="Z3069">
        <v>62</v>
      </c>
      <c r="AA3069">
        <v>66</v>
      </c>
      <c r="AB3069" t="s">
        <v>185</v>
      </c>
    </row>
    <row r="3070" spans="11:28" x14ac:dyDescent="0.25">
      <c r="K3070" t="s">
        <v>147</v>
      </c>
      <c r="L3070" t="s">
        <v>95</v>
      </c>
      <c r="M3070" t="s">
        <v>187</v>
      </c>
      <c r="N3070" t="s">
        <v>20</v>
      </c>
      <c r="O3070" t="s">
        <v>183</v>
      </c>
      <c r="P3070">
        <v>1966</v>
      </c>
      <c r="Q3070">
        <v>1.6E-2</v>
      </c>
      <c r="R3070">
        <v>1.9223758146680786E-2</v>
      </c>
      <c r="S3070">
        <v>0.18099999999999999</v>
      </c>
      <c r="T3070">
        <v>4.5</v>
      </c>
      <c r="U3070">
        <v>1.3</v>
      </c>
      <c r="V3070">
        <v>26.9</v>
      </c>
      <c r="W3070">
        <v>3.2</v>
      </c>
      <c r="Z3070">
        <v>62</v>
      </c>
      <c r="AA3070">
        <v>66</v>
      </c>
      <c r="AB3070" t="s">
        <v>185</v>
      </c>
    </row>
    <row r="3071" spans="11:28" x14ac:dyDescent="0.25">
      <c r="K3071" t="s">
        <v>147</v>
      </c>
      <c r="L3071" t="s">
        <v>95</v>
      </c>
      <c r="M3071" t="s">
        <v>187</v>
      </c>
      <c r="N3071" t="s">
        <v>20</v>
      </c>
      <c r="O3071" t="s">
        <v>183</v>
      </c>
      <c r="P3071">
        <v>1970</v>
      </c>
      <c r="Q3071">
        <v>0.23200000000000001</v>
      </c>
      <c r="R3071">
        <v>0.27874449312687144</v>
      </c>
      <c r="S3071">
        <v>0.189</v>
      </c>
      <c r="T3071">
        <v>4.5</v>
      </c>
      <c r="U3071">
        <v>1.3</v>
      </c>
      <c r="V3071">
        <v>26.9</v>
      </c>
      <c r="W3071">
        <v>3.2</v>
      </c>
      <c r="Z3071">
        <v>62</v>
      </c>
      <c r="AA3071">
        <v>66</v>
      </c>
      <c r="AB3071" t="s">
        <v>185</v>
      </c>
    </row>
    <row r="3072" spans="11:28" x14ac:dyDescent="0.25">
      <c r="K3072" t="s">
        <v>147</v>
      </c>
      <c r="L3072" t="s">
        <v>95</v>
      </c>
      <c r="M3072" t="s">
        <v>187</v>
      </c>
      <c r="N3072" t="s">
        <v>20</v>
      </c>
      <c r="O3072" t="s">
        <v>183</v>
      </c>
      <c r="P3072">
        <v>1971</v>
      </c>
      <c r="Q3072">
        <v>7.0999999999999994E-2</v>
      </c>
      <c r="R3072">
        <v>8.5305426775895976E-2</v>
      </c>
      <c r="S3072">
        <v>0.19</v>
      </c>
      <c r="T3072">
        <v>4.5</v>
      </c>
      <c r="U3072">
        <v>1.3</v>
      </c>
      <c r="V3072">
        <v>26.9</v>
      </c>
      <c r="W3072">
        <v>3.2</v>
      </c>
      <c r="Z3072">
        <v>62</v>
      </c>
      <c r="AA3072">
        <v>66</v>
      </c>
      <c r="AB3072" t="s">
        <v>185</v>
      </c>
    </row>
    <row r="3073" spans="11:28" x14ac:dyDescent="0.25">
      <c r="K3073" t="s">
        <v>147</v>
      </c>
      <c r="L3073" t="s">
        <v>95</v>
      </c>
      <c r="M3073" t="s">
        <v>187</v>
      </c>
      <c r="N3073" t="s">
        <v>20</v>
      </c>
      <c r="O3073" t="s">
        <v>183</v>
      </c>
      <c r="P3073">
        <v>1972</v>
      </c>
      <c r="Q3073">
        <v>0.184</v>
      </c>
      <c r="R3073">
        <v>0.22107321868682903</v>
      </c>
      <c r="S3073">
        <v>0.19500000000000001</v>
      </c>
      <c r="T3073">
        <v>4.5</v>
      </c>
      <c r="U3073">
        <v>1.3</v>
      </c>
      <c r="V3073">
        <v>26.9</v>
      </c>
      <c r="W3073">
        <v>3.2</v>
      </c>
      <c r="Z3073">
        <v>62</v>
      </c>
      <c r="AA3073">
        <v>66</v>
      </c>
      <c r="AB3073" t="s">
        <v>185</v>
      </c>
    </row>
    <row r="3074" spans="11:28" x14ac:dyDescent="0.25">
      <c r="K3074" t="s">
        <v>147</v>
      </c>
      <c r="L3074" t="s">
        <v>95</v>
      </c>
      <c r="M3074" t="s">
        <v>187</v>
      </c>
      <c r="N3074" t="s">
        <v>20</v>
      </c>
      <c r="O3074" t="s">
        <v>183</v>
      </c>
      <c r="P3074">
        <v>1973</v>
      </c>
      <c r="Q3074">
        <v>0.184</v>
      </c>
      <c r="R3074">
        <v>0.22107321868682903</v>
      </c>
      <c r="S3074">
        <v>0.19400000000000001</v>
      </c>
      <c r="T3074">
        <v>4.5</v>
      </c>
      <c r="U3074">
        <v>1.3</v>
      </c>
      <c r="V3074">
        <v>26.9</v>
      </c>
      <c r="W3074">
        <v>3.2</v>
      </c>
      <c r="Z3074">
        <v>62</v>
      </c>
      <c r="AA3074">
        <v>66</v>
      </c>
      <c r="AB3074" t="s">
        <v>185</v>
      </c>
    </row>
    <row r="3075" spans="11:28" x14ac:dyDescent="0.25">
      <c r="K3075" t="s">
        <v>147</v>
      </c>
      <c r="L3075" t="s">
        <v>95</v>
      </c>
      <c r="M3075" t="s">
        <v>187</v>
      </c>
      <c r="N3075" t="s">
        <v>20</v>
      </c>
      <c r="O3075" t="s">
        <v>183</v>
      </c>
      <c r="P3075">
        <v>1974</v>
      </c>
      <c r="Q3075">
        <v>0.127</v>
      </c>
      <c r="R3075">
        <v>0.15258858028927874</v>
      </c>
      <c r="S3075">
        <v>0.19500000000000001</v>
      </c>
      <c r="T3075">
        <v>4.5</v>
      </c>
      <c r="U3075">
        <v>1.3</v>
      </c>
      <c r="V3075">
        <v>26.9</v>
      </c>
      <c r="W3075">
        <v>3.2</v>
      </c>
      <c r="Z3075">
        <v>62</v>
      </c>
      <c r="AA3075">
        <v>66</v>
      </c>
      <c r="AB3075" t="s">
        <v>185</v>
      </c>
    </row>
    <row r="3076" spans="11:28" x14ac:dyDescent="0.25">
      <c r="K3076" t="s">
        <v>147</v>
      </c>
      <c r="L3076" t="s">
        <v>95</v>
      </c>
      <c r="M3076" t="s">
        <v>187</v>
      </c>
      <c r="N3076" t="s">
        <v>20</v>
      </c>
      <c r="O3076" t="s">
        <v>183</v>
      </c>
      <c r="P3076">
        <v>1975</v>
      </c>
      <c r="Q3076">
        <v>0.22</v>
      </c>
      <c r="R3076">
        <v>0.26432667451686082</v>
      </c>
      <c r="S3076">
        <v>0.19800000000000001</v>
      </c>
      <c r="T3076">
        <v>4.5</v>
      </c>
      <c r="U3076">
        <v>1.3</v>
      </c>
      <c r="V3076">
        <v>26.9</v>
      </c>
      <c r="W3076">
        <v>3.2</v>
      </c>
      <c r="Z3076">
        <v>62</v>
      </c>
      <c r="AA3076">
        <v>66</v>
      </c>
      <c r="AB3076" t="s">
        <v>185</v>
      </c>
    </row>
    <row r="3077" spans="11:28" x14ac:dyDescent="0.25">
      <c r="K3077" t="s">
        <v>147</v>
      </c>
      <c r="L3077" t="s">
        <v>95</v>
      </c>
      <c r="M3077" t="s">
        <v>187</v>
      </c>
      <c r="N3077" t="s">
        <v>20</v>
      </c>
      <c r="O3077" t="s">
        <v>183</v>
      </c>
      <c r="P3077">
        <v>1976</v>
      </c>
      <c r="Q3077">
        <v>0.122</v>
      </c>
      <c r="R3077">
        <v>0.14658115586844098</v>
      </c>
      <c r="S3077">
        <v>0.19900000000000001</v>
      </c>
      <c r="T3077">
        <v>4.5</v>
      </c>
      <c r="U3077">
        <v>1.3</v>
      </c>
      <c r="V3077">
        <v>26.9</v>
      </c>
      <c r="W3077">
        <v>3.2</v>
      </c>
      <c r="Z3077">
        <v>62</v>
      </c>
      <c r="AA3077">
        <v>66</v>
      </c>
      <c r="AB3077" t="s">
        <v>185</v>
      </c>
    </row>
    <row r="3078" spans="11:28" x14ac:dyDescent="0.25">
      <c r="K3078" t="s">
        <v>147</v>
      </c>
      <c r="L3078" t="s">
        <v>95</v>
      </c>
      <c r="M3078" t="s">
        <v>187</v>
      </c>
      <c r="N3078" t="s">
        <v>20</v>
      </c>
      <c r="O3078" t="s">
        <v>183</v>
      </c>
      <c r="P3078">
        <v>1977</v>
      </c>
      <c r="Q3078">
        <v>0.38600000000000001</v>
      </c>
      <c r="R3078">
        <v>0.46377316528867396</v>
      </c>
      <c r="S3078">
        <v>0.20599999999999999</v>
      </c>
      <c r="T3078">
        <v>4.5</v>
      </c>
      <c r="U3078">
        <v>1.3</v>
      </c>
      <c r="V3078">
        <v>26.9</v>
      </c>
      <c r="W3078">
        <v>3.2</v>
      </c>
      <c r="Z3078">
        <v>62</v>
      </c>
      <c r="AA3078">
        <v>66</v>
      </c>
      <c r="AB3078" t="s">
        <v>185</v>
      </c>
    </row>
    <row r="3079" spans="11:28" x14ac:dyDescent="0.25">
      <c r="K3079" t="s">
        <v>147</v>
      </c>
      <c r="L3079" t="s">
        <v>95</v>
      </c>
      <c r="M3079" t="s">
        <v>187</v>
      </c>
      <c r="N3079" t="s">
        <v>20</v>
      </c>
      <c r="O3079" t="s">
        <v>183</v>
      </c>
      <c r="P3079">
        <v>1978</v>
      </c>
      <c r="Q3079">
        <v>0.23899999999999999</v>
      </c>
      <c r="R3079">
        <v>0.28715488731604422</v>
      </c>
      <c r="S3079">
        <v>0.20300000000000001</v>
      </c>
      <c r="T3079">
        <v>4.5</v>
      </c>
      <c r="U3079">
        <v>1.3</v>
      </c>
      <c r="V3079">
        <v>26.9</v>
      </c>
      <c r="W3079">
        <v>3.2</v>
      </c>
      <c r="Z3079">
        <v>62</v>
      </c>
      <c r="AA3079">
        <v>66</v>
      </c>
      <c r="AB3079" t="s">
        <v>185</v>
      </c>
    </row>
    <row r="3080" spans="11:28" x14ac:dyDescent="0.25">
      <c r="K3080" t="s">
        <v>147</v>
      </c>
      <c r="L3080" t="s">
        <v>95</v>
      </c>
      <c r="M3080" t="s">
        <v>187</v>
      </c>
      <c r="N3080" t="s">
        <v>20</v>
      </c>
      <c r="O3080" t="s">
        <v>183</v>
      </c>
      <c r="P3080">
        <v>1979</v>
      </c>
      <c r="Q3080">
        <v>2.1000000000000001E-2</v>
      </c>
      <c r="R3080">
        <v>2.523118256751853E-2</v>
      </c>
      <c r="S3080">
        <v>0.20499999999999999</v>
      </c>
      <c r="T3080">
        <v>4.5</v>
      </c>
      <c r="U3080">
        <v>1.3</v>
      </c>
      <c r="V3080">
        <v>26.9</v>
      </c>
      <c r="W3080">
        <v>3.2</v>
      </c>
      <c r="Z3080">
        <v>62</v>
      </c>
      <c r="AA3080">
        <v>66</v>
      </c>
      <c r="AB3080" t="s">
        <v>185</v>
      </c>
    </row>
    <row r="3081" spans="11:28" x14ac:dyDescent="0.25">
      <c r="K3081" t="s">
        <v>147</v>
      </c>
      <c r="L3081" t="s">
        <v>95</v>
      </c>
      <c r="M3081" t="s">
        <v>187</v>
      </c>
      <c r="N3081" t="s">
        <v>20</v>
      </c>
      <c r="O3081" t="s">
        <v>183</v>
      </c>
      <c r="P3081">
        <v>1980</v>
      </c>
      <c r="Q3081">
        <v>0.23</v>
      </c>
      <c r="R3081">
        <v>0.27634152335853629</v>
      </c>
      <c r="S3081">
        <v>0.21099999999999999</v>
      </c>
      <c r="T3081">
        <v>4.5</v>
      </c>
      <c r="U3081">
        <v>1.3</v>
      </c>
      <c r="V3081">
        <v>26.9</v>
      </c>
      <c r="W3081">
        <v>3.2</v>
      </c>
      <c r="Z3081">
        <v>62</v>
      </c>
      <c r="AA3081">
        <v>66</v>
      </c>
      <c r="AB3081" t="s">
        <v>185</v>
      </c>
    </row>
    <row r="3082" spans="11:28" x14ac:dyDescent="0.25">
      <c r="K3082" t="s">
        <v>147</v>
      </c>
      <c r="L3082" t="s">
        <v>95</v>
      </c>
      <c r="M3082" t="s">
        <v>187</v>
      </c>
      <c r="N3082" t="s">
        <v>20</v>
      </c>
      <c r="O3082" t="s">
        <v>183</v>
      </c>
      <c r="P3082">
        <v>1981</v>
      </c>
      <c r="Q3082">
        <v>0.20899999999999999</v>
      </c>
      <c r="R3082">
        <v>0.25111034079101774</v>
      </c>
      <c r="S3082">
        <v>0.216</v>
      </c>
      <c r="T3082">
        <v>4.5</v>
      </c>
      <c r="U3082">
        <v>1.3</v>
      </c>
      <c r="V3082">
        <v>26.9</v>
      </c>
      <c r="W3082">
        <v>3.2</v>
      </c>
      <c r="Z3082">
        <v>62</v>
      </c>
      <c r="AA3082">
        <v>66</v>
      </c>
      <c r="AB3082" t="s">
        <v>185</v>
      </c>
    </row>
    <row r="3083" spans="11:28" x14ac:dyDescent="0.25">
      <c r="K3083" t="s">
        <v>147</v>
      </c>
      <c r="L3083" t="s">
        <v>95</v>
      </c>
      <c r="M3083" t="s">
        <v>187</v>
      </c>
      <c r="N3083" t="s">
        <v>20</v>
      </c>
      <c r="O3083" t="s">
        <v>183</v>
      </c>
      <c r="P3083">
        <v>1982</v>
      </c>
      <c r="Q3083">
        <v>0.40500000000000003</v>
      </c>
      <c r="R3083">
        <v>0.48660137808785736</v>
      </c>
      <c r="S3083">
        <v>0.217</v>
      </c>
      <c r="T3083">
        <v>4.5</v>
      </c>
      <c r="U3083">
        <v>1.3</v>
      </c>
      <c r="V3083">
        <v>26.9</v>
      </c>
      <c r="W3083">
        <v>3.2</v>
      </c>
      <c r="Z3083">
        <v>62</v>
      </c>
      <c r="AA3083">
        <v>66</v>
      </c>
      <c r="AB3083" t="s">
        <v>185</v>
      </c>
    </row>
    <row r="3084" spans="11:28" x14ac:dyDescent="0.25">
      <c r="K3084" t="s">
        <v>147</v>
      </c>
      <c r="L3084" t="s">
        <v>95</v>
      </c>
      <c r="M3084" t="s">
        <v>187</v>
      </c>
      <c r="N3084" t="s">
        <v>20</v>
      </c>
      <c r="O3084" t="s">
        <v>183</v>
      </c>
      <c r="P3084">
        <v>1983</v>
      </c>
      <c r="Q3084">
        <v>0.27300000000000002</v>
      </c>
      <c r="R3084">
        <v>0.32800537337774094</v>
      </c>
      <c r="S3084">
        <v>0.22</v>
      </c>
      <c r="T3084">
        <v>4.5</v>
      </c>
      <c r="U3084">
        <v>1.3</v>
      </c>
      <c r="V3084">
        <v>26.9</v>
      </c>
      <c r="W3084">
        <v>3.2</v>
      </c>
      <c r="Z3084">
        <v>62</v>
      </c>
      <c r="AA3084">
        <v>66</v>
      </c>
      <c r="AB3084" t="s">
        <v>185</v>
      </c>
    </row>
    <row r="3085" spans="11:28" x14ac:dyDescent="0.25">
      <c r="K3085" t="s">
        <v>147</v>
      </c>
      <c r="L3085" t="s">
        <v>95</v>
      </c>
      <c r="M3085" t="s">
        <v>187</v>
      </c>
      <c r="N3085" t="s">
        <v>20</v>
      </c>
      <c r="O3085" t="s">
        <v>183</v>
      </c>
      <c r="P3085">
        <v>1984</v>
      </c>
      <c r="Q3085">
        <v>0.02</v>
      </c>
      <c r="R3085">
        <v>2.4029697683350983E-2</v>
      </c>
      <c r="S3085">
        <v>0.215</v>
      </c>
      <c r="T3085">
        <v>4.5</v>
      </c>
      <c r="U3085">
        <v>1.3</v>
      </c>
      <c r="V3085">
        <v>26.9</v>
      </c>
      <c r="W3085">
        <v>3.2</v>
      </c>
      <c r="Z3085">
        <v>62</v>
      </c>
      <c r="AA3085">
        <v>66</v>
      </c>
      <c r="AB3085" t="s">
        <v>185</v>
      </c>
    </row>
    <row r="3086" spans="11:28" x14ac:dyDescent="0.25">
      <c r="K3086" t="s">
        <v>147</v>
      </c>
      <c r="L3086" t="s">
        <v>95</v>
      </c>
      <c r="M3086" t="s">
        <v>187</v>
      </c>
      <c r="N3086" t="s">
        <v>20</v>
      </c>
      <c r="O3086" t="s">
        <v>183</v>
      </c>
      <c r="P3086">
        <v>1985</v>
      </c>
      <c r="Q3086">
        <v>0.10199999999999999</v>
      </c>
      <c r="R3086">
        <v>0.12255145818509</v>
      </c>
      <c r="S3086">
        <v>0.217</v>
      </c>
      <c r="T3086">
        <v>4.5</v>
      </c>
      <c r="U3086">
        <v>1.3</v>
      </c>
      <c r="V3086">
        <v>26.9</v>
      </c>
      <c r="W3086">
        <v>3.2</v>
      </c>
      <c r="Z3086">
        <v>62</v>
      </c>
      <c r="AA3086">
        <v>66</v>
      </c>
      <c r="AB3086" t="s">
        <v>185</v>
      </c>
    </row>
    <row r="3087" spans="11:28" x14ac:dyDescent="0.25">
      <c r="K3087" t="s">
        <v>147</v>
      </c>
      <c r="L3087" t="s">
        <v>95</v>
      </c>
      <c r="M3087" t="s">
        <v>187</v>
      </c>
      <c r="N3087" t="s">
        <v>20</v>
      </c>
      <c r="O3087" t="s">
        <v>183</v>
      </c>
      <c r="P3087">
        <v>1986</v>
      </c>
      <c r="Q3087">
        <v>9.7000000000000003E-2</v>
      </c>
      <c r="R3087">
        <v>0.11654403376425225</v>
      </c>
      <c r="S3087">
        <v>0.219</v>
      </c>
      <c r="T3087">
        <v>4.5</v>
      </c>
      <c r="U3087">
        <v>1.3</v>
      </c>
      <c r="V3087">
        <v>26.9</v>
      </c>
      <c r="W3087">
        <v>3.2</v>
      </c>
      <c r="Z3087">
        <v>62</v>
      </c>
      <c r="AA3087">
        <v>66</v>
      </c>
      <c r="AB3087" t="s">
        <v>185</v>
      </c>
    </row>
    <row r="3088" spans="11:28" x14ac:dyDescent="0.25">
      <c r="K3088" t="s">
        <v>147</v>
      </c>
      <c r="L3088" t="s">
        <v>95</v>
      </c>
      <c r="M3088" t="s">
        <v>187</v>
      </c>
      <c r="N3088" t="s">
        <v>20</v>
      </c>
      <c r="O3088" t="s">
        <v>183</v>
      </c>
      <c r="P3088">
        <v>1987</v>
      </c>
      <c r="Q3088">
        <v>7.6999999999999999E-2</v>
      </c>
      <c r="R3088">
        <v>9.2514336080901288E-2</v>
      </c>
      <c r="S3088">
        <v>0.221</v>
      </c>
      <c r="T3088">
        <v>4.5</v>
      </c>
      <c r="U3088">
        <v>1.3</v>
      </c>
      <c r="V3088">
        <v>26.9</v>
      </c>
      <c r="W3088">
        <v>3.2</v>
      </c>
      <c r="Z3088">
        <v>62</v>
      </c>
      <c r="AA3088">
        <v>66</v>
      </c>
      <c r="AB3088" t="s">
        <v>185</v>
      </c>
    </row>
    <row r="3089" spans="11:28" x14ac:dyDescent="0.25">
      <c r="K3089" t="s">
        <v>147</v>
      </c>
      <c r="L3089" t="s">
        <v>95</v>
      </c>
      <c r="M3089" t="s">
        <v>187</v>
      </c>
      <c r="N3089" t="s">
        <v>20</v>
      </c>
      <c r="O3089" t="s">
        <v>183</v>
      </c>
      <c r="P3089">
        <v>1988</v>
      </c>
      <c r="Q3089">
        <v>4.2000000000000003E-2</v>
      </c>
      <c r="R3089">
        <v>5.046236513503706E-2</v>
      </c>
      <c r="S3089">
        <v>0.224</v>
      </c>
      <c r="T3089">
        <v>4.5</v>
      </c>
      <c r="U3089">
        <v>1.3</v>
      </c>
      <c r="V3089">
        <v>26.9</v>
      </c>
      <c r="W3089">
        <v>3.2</v>
      </c>
      <c r="Z3089">
        <v>62</v>
      </c>
      <c r="AA3089">
        <v>66</v>
      </c>
      <c r="AB3089" t="s">
        <v>185</v>
      </c>
    </row>
    <row r="3090" spans="11:28" x14ac:dyDescent="0.25">
      <c r="K3090" t="s">
        <v>147</v>
      </c>
      <c r="L3090" t="s">
        <v>95</v>
      </c>
      <c r="M3090" t="s">
        <v>187</v>
      </c>
      <c r="N3090" t="s">
        <v>20</v>
      </c>
      <c r="O3090" t="s">
        <v>183</v>
      </c>
      <c r="P3090">
        <v>1989</v>
      </c>
      <c r="Q3090">
        <v>6.3E-2</v>
      </c>
      <c r="R3090">
        <v>7.5693547702555597E-2</v>
      </c>
      <c r="S3090">
        <v>0.22600000000000001</v>
      </c>
      <c r="T3090">
        <v>4.5</v>
      </c>
      <c r="U3090">
        <v>1.3</v>
      </c>
      <c r="V3090">
        <v>26.9</v>
      </c>
      <c r="W3090">
        <v>3.2</v>
      </c>
      <c r="Z3090">
        <v>62</v>
      </c>
      <c r="AA3090">
        <v>66</v>
      </c>
      <c r="AB3090" t="s">
        <v>185</v>
      </c>
    </row>
    <row r="3091" spans="11:28" x14ac:dyDescent="0.25">
      <c r="K3091" t="s">
        <v>147</v>
      </c>
      <c r="L3091" t="s">
        <v>95</v>
      </c>
      <c r="M3091" t="s">
        <v>187</v>
      </c>
      <c r="N3091" t="s">
        <v>20</v>
      </c>
      <c r="O3091" t="s">
        <v>183</v>
      </c>
      <c r="P3091">
        <v>1990</v>
      </c>
      <c r="Q3091">
        <v>0.25800000000000001</v>
      </c>
      <c r="R3091">
        <v>0.30998310011522767</v>
      </c>
      <c r="S3091">
        <v>0.23200000000000001</v>
      </c>
      <c r="T3091">
        <v>4.5</v>
      </c>
      <c r="U3091">
        <v>1.3</v>
      </c>
      <c r="V3091">
        <v>26.9</v>
      </c>
      <c r="W3091">
        <v>3.2</v>
      </c>
      <c r="Z3091">
        <v>62</v>
      </c>
      <c r="AA3091">
        <v>66</v>
      </c>
      <c r="AB3091" t="s">
        <v>185</v>
      </c>
    </row>
    <row r="3092" spans="11:28" x14ac:dyDescent="0.25">
      <c r="K3092" t="s">
        <v>147</v>
      </c>
      <c r="L3092" t="s">
        <v>95</v>
      </c>
      <c r="M3092" t="s">
        <v>187</v>
      </c>
      <c r="N3092" t="s">
        <v>20</v>
      </c>
      <c r="O3092" t="s">
        <v>183</v>
      </c>
      <c r="P3092">
        <v>1991</v>
      </c>
      <c r="Q3092">
        <v>0.115</v>
      </c>
      <c r="R3092">
        <v>0.13817076167926814</v>
      </c>
      <c r="S3092">
        <v>0.23300000000000001</v>
      </c>
      <c r="T3092">
        <v>4.5</v>
      </c>
      <c r="U3092">
        <v>1.3</v>
      </c>
      <c r="V3092">
        <v>26.9</v>
      </c>
      <c r="W3092">
        <v>3.2</v>
      </c>
      <c r="Z3092">
        <v>62</v>
      </c>
      <c r="AA3092">
        <v>66</v>
      </c>
      <c r="AB3092" t="s">
        <v>185</v>
      </c>
    </row>
    <row r="3093" spans="11:28" x14ac:dyDescent="0.25">
      <c r="K3093" t="s">
        <v>147</v>
      </c>
      <c r="L3093" t="s">
        <v>95</v>
      </c>
      <c r="M3093" t="s">
        <v>187</v>
      </c>
      <c r="N3093" t="s">
        <v>20</v>
      </c>
      <c r="O3093" t="s">
        <v>183</v>
      </c>
      <c r="P3093">
        <v>1992</v>
      </c>
      <c r="Q3093">
        <v>6.2E-2</v>
      </c>
      <c r="R3093">
        <v>7.4492062818388036E-2</v>
      </c>
      <c r="S3093">
        <v>0.23599999999999999</v>
      </c>
      <c r="T3093">
        <v>4.5</v>
      </c>
      <c r="U3093">
        <v>1.3</v>
      </c>
      <c r="V3093">
        <v>26.9</v>
      </c>
      <c r="W3093">
        <v>3.2</v>
      </c>
      <c r="Z3093">
        <v>62</v>
      </c>
      <c r="AA3093">
        <v>66</v>
      </c>
      <c r="AB3093" t="s">
        <v>185</v>
      </c>
    </row>
    <row r="3094" spans="11:28" x14ac:dyDescent="0.25">
      <c r="K3094" t="s">
        <v>147</v>
      </c>
      <c r="L3094" t="s">
        <v>95</v>
      </c>
      <c r="M3094" t="s">
        <v>187</v>
      </c>
      <c r="N3094" t="s">
        <v>20</v>
      </c>
      <c r="O3094" t="s">
        <v>183</v>
      </c>
      <c r="P3094">
        <v>1993</v>
      </c>
      <c r="Q3094">
        <v>0.05</v>
      </c>
      <c r="R3094">
        <v>6.007424420837746E-2</v>
      </c>
      <c r="S3094">
        <v>0.23699999999999999</v>
      </c>
      <c r="T3094">
        <v>4.5</v>
      </c>
      <c r="U3094">
        <v>1.3</v>
      </c>
      <c r="V3094">
        <v>26.9</v>
      </c>
      <c r="W3094">
        <v>3.2</v>
      </c>
      <c r="Z3094">
        <v>62</v>
      </c>
      <c r="AA3094">
        <v>66</v>
      </c>
      <c r="AB3094" t="s">
        <v>185</v>
      </c>
    </row>
    <row r="3095" spans="11:28" x14ac:dyDescent="0.25">
      <c r="K3095" t="s">
        <v>147</v>
      </c>
      <c r="L3095" t="s">
        <v>95</v>
      </c>
      <c r="M3095" t="s">
        <v>187</v>
      </c>
      <c r="N3095" t="s">
        <v>20</v>
      </c>
      <c r="O3095" t="s">
        <v>183</v>
      </c>
      <c r="P3095">
        <v>1994</v>
      </c>
      <c r="Q3095">
        <v>0.48799999999999999</v>
      </c>
      <c r="R3095">
        <v>0.58632462347376391</v>
      </c>
      <c r="S3095">
        <v>0.251</v>
      </c>
      <c r="T3095">
        <v>4.5</v>
      </c>
      <c r="U3095">
        <v>1.3</v>
      </c>
      <c r="V3095">
        <v>26.9</v>
      </c>
      <c r="W3095">
        <v>3.2</v>
      </c>
      <c r="Z3095">
        <v>62</v>
      </c>
      <c r="AA3095">
        <v>66</v>
      </c>
      <c r="AB3095" t="s">
        <v>185</v>
      </c>
    </row>
    <row r="3096" spans="11:28" x14ac:dyDescent="0.25">
      <c r="K3096" t="s">
        <v>147</v>
      </c>
      <c r="L3096" t="s">
        <v>95</v>
      </c>
      <c r="M3096" t="s">
        <v>187</v>
      </c>
      <c r="N3096" t="s">
        <v>20</v>
      </c>
      <c r="O3096" t="s">
        <v>183</v>
      </c>
      <c r="P3096">
        <v>1995</v>
      </c>
      <c r="Q3096">
        <v>0.218</v>
      </c>
      <c r="R3096">
        <v>0.26192370474852572</v>
      </c>
      <c r="S3096">
        <v>0.25600000000000001</v>
      </c>
      <c r="T3096">
        <v>4.5</v>
      </c>
      <c r="U3096">
        <v>1.3</v>
      </c>
      <c r="V3096">
        <v>26.9</v>
      </c>
      <c r="W3096">
        <v>3.2</v>
      </c>
      <c r="Z3096">
        <v>62</v>
      </c>
      <c r="AA3096">
        <v>66</v>
      </c>
      <c r="AB3096" t="s">
        <v>185</v>
      </c>
    </row>
    <row r="3097" spans="11:28" x14ac:dyDescent="0.25">
      <c r="K3097" t="s">
        <v>147</v>
      </c>
      <c r="L3097" t="s">
        <v>95</v>
      </c>
      <c r="M3097" t="s">
        <v>187</v>
      </c>
      <c r="N3097" t="s">
        <v>20</v>
      </c>
      <c r="O3097" t="s">
        <v>183</v>
      </c>
      <c r="P3097">
        <v>1996</v>
      </c>
      <c r="Q3097">
        <v>0.49299999999999999</v>
      </c>
      <c r="R3097">
        <v>0.5923320478946017</v>
      </c>
      <c r="S3097">
        <v>0.25600000000000001</v>
      </c>
      <c r="T3097">
        <v>4.5</v>
      </c>
      <c r="U3097">
        <v>1.3</v>
      </c>
      <c r="V3097">
        <v>26.9</v>
      </c>
      <c r="W3097">
        <v>3.2</v>
      </c>
      <c r="Z3097">
        <v>62</v>
      </c>
      <c r="AA3097">
        <v>66</v>
      </c>
      <c r="AB3097" t="s">
        <v>185</v>
      </c>
    </row>
    <row r="3098" spans="11:28" x14ac:dyDescent="0.25">
      <c r="K3098" t="s">
        <v>147</v>
      </c>
      <c r="L3098" t="s">
        <v>95</v>
      </c>
      <c r="M3098" t="s">
        <v>187</v>
      </c>
      <c r="N3098" t="s">
        <v>20</v>
      </c>
      <c r="O3098" t="s">
        <v>183</v>
      </c>
      <c r="P3098">
        <v>1997</v>
      </c>
      <c r="Q3098">
        <v>7.0000000000000007E-2</v>
      </c>
      <c r="R3098">
        <v>8.4103941891728443E-2</v>
      </c>
      <c r="S3098">
        <v>0.247</v>
      </c>
      <c r="T3098">
        <v>4.5</v>
      </c>
      <c r="U3098">
        <v>1.3</v>
      </c>
      <c r="V3098">
        <v>26.9</v>
      </c>
      <c r="W3098">
        <v>3.2</v>
      </c>
      <c r="Z3098">
        <v>62</v>
      </c>
      <c r="AA3098">
        <v>66</v>
      </c>
      <c r="AB3098" t="s">
        <v>185</v>
      </c>
    </row>
    <row r="3099" spans="11:28" x14ac:dyDescent="0.25">
      <c r="K3099" t="s">
        <v>147</v>
      </c>
      <c r="L3099" t="s">
        <v>95</v>
      </c>
      <c r="M3099" t="s">
        <v>187</v>
      </c>
      <c r="N3099" t="s">
        <v>20</v>
      </c>
      <c r="O3099" t="s">
        <v>183</v>
      </c>
      <c r="P3099">
        <v>1998</v>
      </c>
      <c r="Q3099">
        <v>0.35099999999999998</v>
      </c>
      <c r="R3099">
        <v>0.42172119434280969</v>
      </c>
      <c r="S3099">
        <v>0.26600000000000001</v>
      </c>
      <c r="T3099">
        <v>4.5</v>
      </c>
      <c r="U3099">
        <v>1.3</v>
      </c>
      <c r="V3099">
        <v>26.9</v>
      </c>
      <c r="W3099">
        <v>3.2</v>
      </c>
      <c r="Z3099">
        <v>62</v>
      </c>
      <c r="AA3099">
        <v>66</v>
      </c>
      <c r="AB3099" t="s">
        <v>185</v>
      </c>
    </row>
    <row r="3100" spans="11:28" x14ac:dyDescent="0.25">
      <c r="K3100" t="s">
        <v>147</v>
      </c>
      <c r="L3100" t="s">
        <v>95</v>
      </c>
      <c r="M3100" t="s">
        <v>187</v>
      </c>
      <c r="N3100" t="s">
        <v>20</v>
      </c>
      <c r="O3100" t="s">
        <v>183</v>
      </c>
      <c r="P3100">
        <v>1999</v>
      </c>
      <c r="Q3100">
        <v>0.29499999999999998</v>
      </c>
      <c r="R3100">
        <v>0.35443804082942698</v>
      </c>
      <c r="S3100">
        <v>0.26400000000000001</v>
      </c>
      <c r="T3100">
        <v>4.5</v>
      </c>
      <c r="U3100">
        <v>1.3</v>
      </c>
      <c r="V3100">
        <v>26.9</v>
      </c>
      <c r="W3100">
        <v>3.2</v>
      </c>
      <c r="Z3100">
        <v>62</v>
      </c>
      <c r="AA3100">
        <v>66</v>
      </c>
      <c r="AB3100" t="s">
        <v>185</v>
      </c>
    </row>
    <row r="3101" spans="11:28" x14ac:dyDescent="0.25">
      <c r="K3101" t="s">
        <v>147</v>
      </c>
      <c r="L3101" t="s">
        <v>95</v>
      </c>
      <c r="M3101" t="s">
        <v>187</v>
      </c>
      <c r="N3101" t="s">
        <v>20</v>
      </c>
      <c r="O3101" t="s">
        <v>183</v>
      </c>
      <c r="P3101">
        <v>2000</v>
      </c>
      <c r="Q3101">
        <v>0.11600000000000001</v>
      </c>
      <c r="R3101">
        <v>0.13937224656343572</v>
      </c>
      <c r="S3101">
        <v>0.25900000000000001</v>
      </c>
      <c r="T3101">
        <v>4.5</v>
      </c>
      <c r="U3101">
        <v>1.3</v>
      </c>
      <c r="V3101">
        <v>26.9</v>
      </c>
      <c r="W3101">
        <v>3.2</v>
      </c>
      <c r="Z3101">
        <v>62</v>
      </c>
      <c r="AA3101">
        <v>66</v>
      </c>
      <c r="AB3101" t="s">
        <v>185</v>
      </c>
    </row>
    <row r="3102" spans="11:28" x14ac:dyDescent="0.25">
      <c r="K3102" t="s">
        <v>147</v>
      </c>
      <c r="L3102" t="s">
        <v>95</v>
      </c>
      <c r="M3102" t="s">
        <v>187</v>
      </c>
      <c r="N3102" t="s">
        <v>20</v>
      </c>
      <c r="O3102" t="s">
        <v>183</v>
      </c>
      <c r="P3102">
        <v>2001</v>
      </c>
      <c r="Q3102">
        <v>0.1</v>
      </c>
      <c r="R3102">
        <v>0.12014848841675492</v>
      </c>
      <c r="S3102">
        <v>0.25800000000000001</v>
      </c>
      <c r="T3102">
        <v>4.5</v>
      </c>
      <c r="U3102">
        <v>1.3</v>
      </c>
      <c r="V3102">
        <v>26.9</v>
      </c>
      <c r="W3102">
        <v>3.2</v>
      </c>
      <c r="Z3102">
        <v>62</v>
      </c>
      <c r="AA3102">
        <v>66</v>
      </c>
      <c r="AB3102" t="s">
        <v>185</v>
      </c>
    </row>
    <row r="3103" spans="11:28" x14ac:dyDescent="0.25">
      <c r="K3103" t="s">
        <v>147</v>
      </c>
      <c r="L3103" t="s">
        <v>95</v>
      </c>
      <c r="M3103" t="s">
        <v>187</v>
      </c>
      <c r="N3103" t="s">
        <v>20</v>
      </c>
      <c r="O3103" t="s">
        <v>183</v>
      </c>
      <c r="P3103">
        <v>2002</v>
      </c>
      <c r="Q3103">
        <v>4.1000000000000002E-2</v>
      </c>
      <c r="R3103">
        <v>4.9260880250869513E-2</v>
      </c>
      <c r="S3103">
        <v>0.26100000000000001</v>
      </c>
      <c r="T3103">
        <v>4.5</v>
      </c>
      <c r="U3103">
        <v>1.3</v>
      </c>
      <c r="V3103">
        <v>26.9</v>
      </c>
      <c r="W3103">
        <v>3.2</v>
      </c>
      <c r="Z3103">
        <v>62</v>
      </c>
      <c r="AA3103">
        <v>66</v>
      </c>
      <c r="AB3103" t="s">
        <v>185</v>
      </c>
    </row>
    <row r="3104" spans="11:28" x14ac:dyDescent="0.25">
      <c r="K3104" t="s">
        <v>147</v>
      </c>
      <c r="L3104" t="s">
        <v>95</v>
      </c>
      <c r="M3104" t="s">
        <v>187</v>
      </c>
      <c r="N3104" t="s">
        <v>20</v>
      </c>
      <c r="O3104" t="s">
        <v>183</v>
      </c>
      <c r="P3104">
        <v>2003</v>
      </c>
      <c r="Q3104">
        <v>2.5000000000000001E-2</v>
      </c>
      <c r="R3104">
        <v>3.003712210418873E-2</v>
      </c>
      <c r="S3104">
        <v>0.26600000000000001</v>
      </c>
      <c r="T3104">
        <v>4.5</v>
      </c>
      <c r="U3104">
        <v>1.3</v>
      </c>
      <c r="V3104">
        <v>26.9</v>
      </c>
      <c r="W3104">
        <v>3.2</v>
      </c>
      <c r="Z3104">
        <v>62</v>
      </c>
      <c r="AA3104">
        <v>66</v>
      </c>
      <c r="AB3104" t="s">
        <v>185</v>
      </c>
    </row>
    <row r="3105" spans="11:28" x14ac:dyDescent="0.25">
      <c r="K3105" t="s">
        <v>147</v>
      </c>
      <c r="L3105" t="s">
        <v>95</v>
      </c>
      <c r="M3105" t="s">
        <v>187</v>
      </c>
      <c r="N3105" t="s">
        <v>20</v>
      </c>
      <c r="O3105" t="s">
        <v>183</v>
      </c>
      <c r="P3105">
        <v>2004</v>
      </c>
      <c r="Q3105">
        <v>9.0999999999999998E-2</v>
      </c>
      <c r="R3105">
        <v>0.10933512445924695</v>
      </c>
      <c r="S3105">
        <v>0.27400000000000002</v>
      </c>
      <c r="T3105">
        <v>4.5</v>
      </c>
      <c r="U3105">
        <v>1.3</v>
      </c>
      <c r="V3105">
        <v>26.9</v>
      </c>
      <c r="W3105">
        <v>3.2</v>
      </c>
      <c r="Z3105">
        <v>62</v>
      </c>
      <c r="AA3105">
        <v>66</v>
      </c>
      <c r="AB3105" t="s">
        <v>185</v>
      </c>
    </row>
    <row r="3106" spans="11:28" x14ac:dyDescent="0.25">
      <c r="K3106" t="s">
        <v>147</v>
      </c>
      <c r="L3106" t="s">
        <v>95</v>
      </c>
      <c r="M3106" t="s">
        <v>187</v>
      </c>
      <c r="N3106" t="s">
        <v>20</v>
      </c>
      <c r="O3106" t="s">
        <v>183</v>
      </c>
      <c r="P3106">
        <v>2005</v>
      </c>
      <c r="Q3106">
        <v>0.13500000000000001</v>
      </c>
      <c r="R3106">
        <v>0.16220045936261915</v>
      </c>
      <c r="S3106">
        <v>0.27</v>
      </c>
      <c r="T3106">
        <v>4.5</v>
      </c>
      <c r="U3106">
        <v>1.3</v>
      </c>
      <c r="V3106">
        <v>26.9</v>
      </c>
      <c r="W3106">
        <v>3.2</v>
      </c>
      <c r="Z3106">
        <v>62</v>
      </c>
      <c r="AA3106">
        <v>66</v>
      </c>
      <c r="AB3106" t="s">
        <v>185</v>
      </c>
    </row>
    <row r="3107" spans="11:28" x14ac:dyDescent="0.25">
      <c r="K3107" t="s">
        <v>147</v>
      </c>
      <c r="L3107" t="s">
        <v>95</v>
      </c>
      <c r="M3107" t="s">
        <v>187</v>
      </c>
      <c r="N3107" t="s">
        <v>20</v>
      </c>
      <c r="O3107" t="s">
        <v>183</v>
      </c>
      <c r="P3107">
        <v>2006</v>
      </c>
      <c r="Q3107">
        <v>0.45500000000000002</v>
      </c>
      <c r="R3107">
        <v>0.5466756222962349</v>
      </c>
      <c r="S3107">
        <v>0.31</v>
      </c>
      <c r="T3107">
        <v>4.5</v>
      </c>
      <c r="U3107">
        <v>1.3</v>
      </c>
      <c r="V3107">
        <v>26.9</v>
      </c>
      <c r="W3107">
        <v>3.2</v>
      </c>
      <c r="Z3107">
        <v>62</v>
      </c>
      <c r="AA3107">
        <v>66</v>
      </c>
      <c r="AB3107" t="s">
        <v>185</v>
      </c>
    </row>
    <row r="3108" spans="11:28" x14ac:dyDescent="0.25">
      <c r="K3108" t="s">
        <v>147</v>
      </c>
      <c r="L3108" t="s">
        <v>95</v>
      </c>
      <c r="M3108" t="s">
        <v>187</v>
      </c>
      <c r="N3108" t="s">
        <v>20</v>
      </c>
      <c r="O3108" t="s">
        <v>183</v>
      </c>
      <c r="P3108">
        <v>2007</v>
      </c>
      <c r="Q3108">
        <v>0.61599999999999999</v>
      </c>
      <c r="R3108">
        <v>0.74011468864721031</v>
      </c>
      <c r="S3108">
        <v>0.317</v>
      </c>
      <c r="T3108">
        <v>4.5</v>
      </c>
      <c r="U3108">
        <v>1.3</v>
      </c>
      <c r="V3108">
        <v>26.9</v>
      </c>
      <c r="W3108">
        <v>3.2</v>
      </c>
      <c r="Z3108">
        <v>62</v>
      </c>
      <c r="AA3108">
        <v>66</v>
      </c>
      <c r="AB3108" t="s">
        <v>185</v>
      </c>
    </row>
    <row r="3109" spans="11:28" x14ac:dyDescent="0.25">
      <c r="K3109" t="s">
        <v>147</v>
      </c>
      <c r="L3109" t="s">
        <v>95</v>
      </c>
      <c r="M3109" t="s">
        <v>187</v>
      </c>
      <c r="N3109" t="s">
        <v>20</v>
      </c>
      <c r="O3109" t="s">
        <v>183</v>
      </c>
      <c r="P3109">
        <v>2008</v>
      </c>
      <c r="Q3109">
        <v>0.26600000000000001</v>
      </c>
      <c r="R3109">
        <v>0.31959497918856805</v>
      </c>
      <c r="S3109">
        <v>0.29499999999999998</v>
      </c>
      <c r="T3109">
        <v>4.5</v>
      </c>
      <c r="U3109">
        <v>1.3</v>
      </c>
      <c r="V3109">
        <v>26.9</v>
      </c>
      <c r="W3109">
        <v>3.2</v>
      </c>
      <c r="Z3109">
        <v>62</v>
      </c>
      <c r="AA3109">
        <v>66</v>
      </c>
      <c r="AB3109" t="s">
        <v>185</v>
      </c>
    </row>
    <row r="3110" spans="11:28" x14ac:dyDescent="0.25">
      <c r="K3110" t="s">
        <v>147</v>
      </c>
      <c r="L3110" t="s">
        <v>95</v>
      </c>
      <c r="M3110" t="s">
        <v>187</v>
      </c>
      <c r="N3110" t="s">
        <v>20</v>
      </c>
      <c r="O3110" t="s">
        <v>183</v>
      </c>
      <c r="P3110">
        <v>2009</v>
      </c>
      <c r="Q3110">
        <v>0.439</v>
      </c>
      <c r="R3110">
        <v>0.52745186414955403</v>
      </c>
      <c r="S3110">
        <v>0.32300000000000001</v>
      </c>
      <c r="T3110">
        <v>4.5</v>
      </c>
      <c r="U3110">
        <v>1.3</v>
      </c>
      <c r="V3110">
        <v>26.9</v>
      </c>
      <c r="W3110">
        <v>3.2</v>
      </c>
      <c r="Z3110">
        <v>62</v>
      </c>
      <c r="AA3110">
        <v>66</v>
      </c>
      <c r="AB3110" t="s">
        <v>185</v>
      </c>
    </row>
    <row r="3111" spans="11:28" x14ac:dyDescent="0.25">
      <c r="K3111" t="s">
        <v>147</v>
      </c>
      <c r="L3111" t="s">
        <v>95</v>
      </c>
      <c r="M3111" t="s">
        <v>187</v>
      </c>
      <c r="N3111" t="s">
        <v>20</v>
      </c>
      <c r="O3111" t="s">
        <v>183</v>
      </c>
      <c r="P3111">
        <v>2010</v>
      </c>
      <c r="Q3111">
        <v>1.1379999999999999</v>
      </c>
      <c r="R3111">
        <v>1.3672897981826708</v>
      </c>
      <c r="S3111">
        <v>0.33</v>
      </c>
      <c r="T3111">
        <v>4.5</v>
      </c>
      <c r="U3111">
        <v>1.3</v>
      </c>
      <c r="V3111">
        <v>26.9</v>
      </c>
      <c r="W3111">
        <v>3.2</v>
      </c>
      <c r="Z3111">
        <v>62</v>
      </c>
      <c r="AA3111">
        <v>66</v>
      </c>
      <c r="AB3111" t="s">
        <v>185</v>
      </c>
    </row>
    <row r="3112" spans="11:28" x14ac:dyDescent="0.25">
      <c r="K3112" t="s">
        <v>147</v>
      </c>
      <c r="L3112" t="s">
        <v>95</v>
      </c>
      <c r="M3112" t="s">
        <v>187</v>
      </c>
      <c r="N3112" t="s">
        <v>20</v>
      </c>
      <c r="O3112" t="s">
        <v>183</v>
      </c>
      <c r="P3112">
        <v>2011</v>
      </c>
      <c r="Q3112">
        <v>0.54500000000000004</v>
      </c>
      <c r="R3112">
        <v>0.65480926187131439</v>
      </c>
      <c r="S3112">
        <v>0.311</v>
      </c>
      <c r="T3112">
        <v>4.5</v>
      </c>
      <c r="U3112">
        <v>1.3</v>
      </c>
      <c r="V3112">
        <v>26.9</v>
      </c>
      <c r="W3112">
        <v>3.2</v>
      </c>
      <c r="Z3112">
        <v>62</v>
      </c>
      <c r="AA3112">
        <v>66</v>
      </c>
      <c r="AB3112" t="s">
        <v>185</v>
      </c>
    </row>
    <row r="3113" spans="11:28" x14ac:dyDescent="0.25">
      <c r="K3113" t="s">
        <v>147</v>
      </c>
      <c r="L3113" t="s">
        <v>95</v>
      </c>
      <c r="M3113" t="s">
        <v>187</v>
      </c>
      <c r="N3113" t="s">
        <v>20</v>
      </c>
      <c r="O3113" t="s">
        <v>183</v>
      </c>
      <c r="P3113">
        <v>2012</v>
      </c>
      <c r="Q3113">
        <v>1.19</v>
      </c>
      <c r="R3113">
        <v>1.4297670121593835</v>
      </c>
      <c r="S3113">
        <v>0.33200000000000002</v>
      </c>
      <c r="T3113">
        <v>4.5</v>
      </c>
      <c r="U3113">
        <v>1.3</v>
      </c>
      <c r="V3113">
        <v>26.9</v>
      </c>
      <c r="W3113">
        <v>3.2</v>
      </c>
      <c r="Z3113">
        <v>62</v>
      </c>
      <c r="AA3113">
        <v>66</v>
      </c>
      <c r="AB3113" t="s">
        <v>185</v>
      </c>
    </row>
    <row r="3114" spans="11:28" x14ac:dyDescent="0.25">
      <c r="K3114" t="s">
        <v>147</v>
      </c>
      <c r="L3114" t="s">
        <v>95</v>
      </c>
      <c r="M3114" t="s">
        <v>187</v>
      </c>
      <c r="N3114" t="s">
        <v>20</v>
      </c>
      <c r="O3114" t="s">
        <v>183</v>
      </c>
      <c r="P3114">
        <v>2013</v>
      </c>
      <c r="Q3114">
        <v>0.97399999999999998</v>
      </c>
      <c r="R3114">
        <v>1.1702462771791928</v>
      </c>
      <c r="S3114">
        <v>0.35499999999999998</v>
      </c>
      <c r="T3114">
        <v>4.5</v>
      </c>
      <c r="U3114">
        <v>1.3</v>
      </c>
      <c r="V3114">
        <v>26.9</v>
      </c>
      <c r="W3114">
        <v>3.2</v>
      </c>
      <c r="Z3114">
        <v>62</v>
      </c>
      <c r="AA3114">
        <v>66</v>
      </c>
      <c r="AB3114" t="s">
        <v>185</v>
      </c>
    </row>
    <row r="3115" spans="11:28" x14ac:dyDescent="0.25">
      <c r="K3115" t="s">
        <v>147</v>
      </c>
      <c r="L3115" t="s">
        <v>95</v>
      </c>
      <c r="M3115" t="s">
        <v>187</v>
      </c>
      <c r="N3115" t="s">
        <v>20</v>
      </c>
      <c r="O3115" t="s">
        <v>183</v>
      </c>
      <c r="P3115">
        <v>2014</v>
      </c>
      <c r="Q3115">
        <v>0.40500000000000003</v>
      </c>
      <c r="R3115">
        <v>0.48660137808785736</v>
      </c>
      <c r="S3115">
        <v>0.35399999999999998</v>
      </c>
      <c r="T3115">
        <v>4.5</v>
      </c>
      <c r="U3115">
        <v>1.3</v>
      </c>
      <c r="V3115">
        <v>26.9</v>
      </c>
      <c r="W3115">
        <v>3.2</v>
      </c>
      <c r="Z3115">
        <v>62</v>
      </c>
      <c r="AA3115">
        <v>66</v>
      </c>
      <c r="AB3115" t="s">
        <v>185</v>
      </c>
    </row>
    <row r="3116" spans="11:28" x14ac:dyDescent="0.25">
      <c r="K3116" t="s">
        <v>147</v>
      </c>
      <c r="L3116" t="s">
        <v>95</v>
      </c>
      <c r="M3116" t="s">
        <v>187</v>
      </c>
      <c r="N3116" t="s">
        <v>20</v>
      </c>
      <c r="O3116" t="s">
        <v>183</v>
      </c>
      <c r="P3116">
        <v>2015</v>
      </c>
      <c r="Q3116">
        <v>0.68500000000000005</v>
      </c>
      <c r="R3116">
        <v>0.82301714565477124</v>
      </c>
      <c r="S3116">
        <v>0.436</v>
      </c>
      <c r="T3116">
        <v>4.5</v>
      </c>
      <c r="U3116">
        <v>1.3</v>
      </c>
      <c r="V3116">
        <v>26.9</v>
      </c>
      <c r="W3116">
        <v>3.2</v>
      </c>
      <c r="Z3116">
        <v>62</v>
      </c>
      <c r="AA3116">
        <v>66</v>
      </c>
      <c r="AB3116" t="s">
        <v>185</v>
      </c>
    </row>
    <row r="3117" spans="11:28" x14ac:dyDescent="0.25">
      <c r="K3117" t="s">
        <v>147</v>
      </c>
      <c r="L3117" t="s">
        <v>95</v>
      </c>
      <c r="M3117" t="s">
        <v>187</v>
      </c>
      <c r="N3117" t="s">
        <v>20</v>
      </c>
      <c r="O3117" t="s">
        <v>183</v>
      </c>
      <c r="P3117">
        <v>2016</v>
      </c>
      <c r="Q3117">
        <v>0.105</v>
      </c>
      <c r="R3117">
        <v>0.12615591283759264</v>
      </c>
      <c r="S3117">
        <v>0.35</v>
      </c>
      <c r="T3117">
        <v>4.5</v>
      </c>
      <c r="U3117">
        <v>1.3</v>
      </c>
      <c r="V3117">
        <v>26.9</v>
      </c>
      <c r="W3117">
        <v>3.2</v>
      </c>
      <c r="Z3117">
        <v>62</v>
      </c>
      <c r="AA3117">
        <v>66</v>
      </c>
      <c r="AB3117" t="s">
        <v>185</v>
      </c>
    </row>
    <row r="3118" spans="11:28" x14ac:dyDescent="0.25">
      <c r="K3118" t="s">
        <v>147</v>
      </c>
      <c r="L3118" t="s">
        <v>95</v>
      </c>
      <c r="M3118" t="s">
        <v>187</v>
      </c>
      <c r="N3118" t="s">
        <v>20</v>
      </c>
      <c r="O3118" t="s">
        <v>183</v>
      </c>
      <c r="P3118">
        <v>2017</v>
      </c>
      <c r="Q3118">
        <v>1.0580000000000001</v>
      </c>
      <c r="R3118">
        <v>1.271171007449267</v>
      </c>
      <c r="S3118">
        <v>0.32800000000000001</v>
      </c>
      <c r="T3118">
        <v>4.5</v>
      </c>
      <c r="U3118">
        <v>1.3</v>
      </c>
      <c r="V3118">
        <v>26.9</v>
      </c>
      <c r="W3118">
        <v>3.2</v>
      </c>
      <c r="Z3118">
        <v>62</v>
      </c>
      <c r="AA3118">
        <v>66</v>
      </c>
      <c r="AB3118" t="s">
        <v>185</v>
      </c>
    </row>
    <row r="3119" spans="11:28" x14ac:dyDescent="0.25">
      <c r="K3119" t="s">
        <v>147</v>
      </c>
      <c r="L3119" t="s">
        <v>95</v>
      </c>
      <c r="M3119" t="s">
        <v>187</v>
      </c>
      <c r="N3119" t="s">
        <v>20</v>
      </c>
      <c r="O3119" t="s">
        <v>183</v>
      </c>
      <c r="P3119">
        <v>2018</v>
      </c>
      <c r="Q3119">
        <v>1.1479999999999999</v>
      </c>
      <c r="R3119">
        <v>1.3793046470243462</v>
      </c>
      <c r="S3119">
        <v>0.33200000000000002</v>
      </c>
      <c r="T3119">
        <v>4.5</v>
      </c>
      <c r="U3119">
        <v>1.3</v>
      </c>
      <c r="V3119">
        <v>26.9</v>
      </c>
      <c r="W3119">
        <v>3.2</v>
      </c>
      <c r="Z3119">
        <v>62</v>
      </c>
      <c r="AA3119">
        <v>66</v>
      </c>
      <c r="AB3119" t="s">
        <v>185</v>
      </c>
    </row>
    <row r="3120" spans="11:28" x14ac:dyDescent="0.25">
      <c r="K3120" t="s">
        <v>147</v>
      </c>
      <c r="L3120" t="s">
        <v>95</v>
      </c>
      <c r="M3120" t="s">
        <v>187</v>
      </c>
      <c r="N3120" t="s">
        <v>20</v>
      </c>
      <c r="O3120" t="s">
        <v>183</v>
      </c>
      <c r="P3120">
        <v>2019</v>
      </c>
      <c r="Q3120">
        <v>0.17799999999999999</v>
      </c>
      <c r="R3120">
        <v>0.21386430938182374</v>
      </c>
      <c r="S3120">
        <v>0.32400000000000001</v>
      </c>
      <c r="T3120">
        <v>4.5</v>
      </c>
      <c r="U3120">
        <v>1.3</v>
      </c>
      <c r="V3120">
        <v>26.9</v>
      </c>
      <c r="W3120">
        <v>3.2</v>
      </c>
      <c r="Z3120">
        <v>62</v>
      </c>
      <c r="AA3120">
        <v>66</v>
      </c>
      <c r="AB3120" t="s">
        <v>185</v>
      </c>
    </row>
    <row r="3121" spans="11:28" x14ac:dyDescent="0.25">
      <c r="K3121" t="s">
        <v>147</v>
      </c>
      <c r="L3121" t="s">
        <v>96</v>
      </c>
      <c r="M3121" t="s">
        <v>187</v>
      </c>
      <c r="N3121" t="s">
        <v>20</v>
      </c>
      <c r="O3121" t="s">
        <v>183</v>
      </c>
      <c r="P3121">
        <v>1970</v>
      </c>
      <c r="Q3121">
        <v>4.1000000000000002E-2</v>
      </c>
      <c r="R3121">
        <v>4.9260880250869547E-2</v>
      </c>
      <c r="S3121">
        <v>0.247</v>
      </c>
      <c r="T3121">
        <v>4.5</v>
      </c>
      <c r="U3121">
        <v>1.3</v>
      </c>
      <c r="V3121">
        <v>26.9</v>
      </c>
      <c r="W3121">
        <v>3.2</v>
      </c>
      <c r="X3121">
        <v>200</v>
      </c>
      <c r="Y3121">
        <v>0.7</v>
      </c>
      <c r="Z3121">
        <v>62</v>
      </c>
      <c r="AA3121">
        <v>66</v>
      </c>
      <c r="AB3121" t="s">
        <v>189</v>
      </c>
    </row>
    <row r="3122" spans="11:28" x14ac:dyDescent="0.25">
      <c r="K3122" t="s">
        <v>147</v>
      </c>
      <c r="L3122" t="s">
        <v>96</v>
      </c>
      <c r="M3122" t="s">
        <v>187</v>
      </c>
      <c r="N3122" t="s">
        <v>20</v>
      </c>
      <c r="O3122" t="s">
        <v>183</v>
      </c>
      <c r="P3122">
        <v>1974</v>
      </c>
      <c r="Q3122">
        <v>8.9999999999999993E-3</v>
      </c>
      <c r="R3122">
        <v>1.0813363957507949E-2</v>
      </c>
      <c r="S3122">
        <v>0.247</v>
      </c>
      <c r="T3122">
        <v>4.5</v>
      </c>
      <c r="U3122">
        <v>1.3</v>
      </c>
      <c r="V3122">
        <v>26.9</v>
      </c>
      <c r="W3122">
        <v>3.2</v>
      </c>
      <c r="Z3122">
        <v>62</v>
      </c>
      <c r="AA3122">
        <v>66</v>
      </c>
      <c r="AB3122" t="s">
        <v>189</v>
      </c>
    </row>
    <row r="3123" spans="11:28" x14ac:dyDescent="0.25">
      <c r="K3123" t="s">
        <v>147</v>
      </c>
      <c r="L3123" t="s">
        <v>96</v>
      </c>
      <c r="M3123" t="s">
        <v>187</v>
      </c>
      <c r="N3123" t="s">
        <v>20</v>
      </c>
      <c r="O3123" t="s">
        <v>183</v>
      </c>
      <c r="P3123">
        <v>1996</v>
      </c>
      <c r="Q3123">
        <v>5.0000000000000001E-3</v>
      </c>
      <c r="R3123">
        <v>6.00742442083775E-3</v>
      </c>
      <c r="S3123">
        <v>0.27</v>
      </c>
      <c r="T3123">
        <v>4.5</v>
      </c>
      <c r="U3123">
        <v>1.3</v>
      </c>
      <c r="V3123">
        <v>26.9</v>
      </c>
      <c r="W3123">
        <v>3.2</v>
      </c>
      <c r="Z3123">
        <v>62</v>
      </c>
      <c r="AA3123">
        <v>66</v>
      </c>
      <c r="AB3123" t="s">
        <v>189</v>
      </c>
    </row>
    <row r="3124" spans="11:28" x14ac:dyDescent="0.25">
      <c r="K3124" t="s">
        <v>147</v>
      </c>
      <c r="L3124" t="s">
        <v>96</v>
      </c>
      <c r="M3124" t="s">
        <v>187</v>
      </c>
      <c r="N3124" t="s">
        <v>20</v>
      </c>
      <c r="O3124" t="s">
        <v>183</v>
      </c>
      <c r="P3124">
        <v>1998</v>
      </c>
      <c r="Q3124">
        <v>1.7999999999999999E-2</v>
      </c>
      <c r="R3124">
        <v>2.1626727915015898E-2</v>
      </c>
      <c r="S3124">
        <v>0.27</v>
      </c>
      <c r="T3124">
        <v>4.5</v>
      </c>
      <c r="U3124">
        <v>1.3</v>
      </c>
      <c r="V3124">
        <v>26.9</v>
      </c>
      <c r="W3124">
        <v>3.2</v>
      </c>
      <c r="Z3124">
        <v>62</v>
      </c>
      <c r="AA3124">
        <v>66</v>
      </c>
      <c r="AB3124" t="s">
        <v>189</v>
      </c>
    </row>
    <row r="3125" spans="11:28" x14ac:dyDescent="0.25">
      <c r="K3125" t="s">
        <v>147</v>
      </c>
      <c r="L3125" t="s">
        <v>96</v>
      </c>
      <c r="M3125" t="s">
        <v>187</v>
      </c>
      <c r="N3125" t="s">
        <v>20</v>
      </c>
      <c r="O3125" t="s">
        <v>183</v>
      </c>
      <c r="P3125">
        <v>1999</v>
      </c>
      <c r="Q3125">
        <v>3.0000000000000001E-3</v>
      </c>
      <c r="R3125">
        <v>3.60445465250265E-3</v>
      </c>
      <c r="S3125">
        <v>0.27</v>
      </c>
      <c r="T3125">
        <v>4.5</v>
      </c>
      <c r="U3125">
        <v>1.3</v>
      </c>
      <c r="V3125">
        <v>26.9</v>
      </c>
      <c r="W3125">
        <v>3.2</v>
      </c>
      <c r="Z3125">
        <v>62</v>
      </c>
      <c r="AA3125">
        <v>66</v>
      </c>
      <c r="AB3125" t="s">
        <v>189</v>
      </c>
    </row>
    <row r="3126" spans="11:28" x14ac:dyDescent="0.25">
      <c r="K3126" t="s">
        <v>147</v>
      </c>
      <c r="L3126" t="s">
        <v>96</v>
      </c>
      <c r="M3126" t="s">
        <v>187</v>
      </c>
      <c r="N3126" t="s">
        <v>20</v>
      </c>
      <c r="O3126" t="s">
        <v>183</v>
      </c>
      <c r="P3126">
        <v>2000</v>
      </c>
      <c r="Q3126">
        <v>6.0000000000000001E-3</v>
      </c>
      <c r="R3126">
        <v>7.2089093050053E-3</v>
      </c>
      <c r="S3126">
        <v>0.27</v>
      </c>
      <c r="T3126">
        <v>4.5</v>
      </c>
      <c r="U3126">
        <v>1.3</v>
      </c>
      <c r="V3126">
        <v>26.9</v>
      </c>
      <c r="W3126">
        <v>3.2</v>
      </c>
      <c r="Z3126">
        <v>62</v>
      </c>
      <c r="AA3126">
        <v>66</v>
      </c>
      <c r="AB3126" t="s">
        <v>189</v>
      </c>
    </row>
    <row r="3127" spans="11:28" x14ac:dyDescent="0.25">
      <c r="K3127" t="s">
        <v>147</v>
      </c>
      <c r="L3127" t="s">
        <v>96</v>
      </c>
      <c r="M3127" t="s">
        <v>187</v>
      </c>
      <c r="N3127" t="s">
        <v>20</v>
      </c>
      <c r="O3127" t="s">
        <v>183</v>
      </c>
      <c r="P3127">
        <v>2001</v>
      </c>
      <c r="Q3127">
        <v>1.2E-2</v>
      </c>
      <c r="R3127">
        <v>1.44178186100106E-2</v>
      </c>
      <c r="S3127">
        <v>0.27</v>
      </c>
      <c r="T3127">
        <v>4.5</v>
      </c>
      <c r="U3127">
        <v>1.3</v>
      </c>
      <c r="V3127">
        <v>26.9</v>
      </c>
      <c r="W3127">
        <v>3.2</v>
      </c>
      <c r="Z3127">
        <v>62</v>
      </c>
      <c r="AA3127">
        <v>66</v>
      </c>
      <c r="AB3127" t="s">
        <v>189</v>
      </c>
    </row>
    <row r="3128" spans="11:28" x14ac:dyDescent="0.25">
      <c r="K3128" t="s">
        <v>147</v>
      </c>
      <c r="L3128" t="s">
        <v>96</v>
      </c>
      <c r="M3128" t="s">
        <v>187</v>
      </c>
      <c r="N3128" t="s">
        <v>20</v>
      </c>
      <c r="O3128" t="s">
        <v>183</v>
      </c>
      <c r="P3128">
        <v>2003</v>
      </c>
      <c r="Q3128">
        <v>2.8000000000000001E-2</v>
      </c>
      <c r="R3128">
        <v>3.3641576756691403E-2</v>
      </c>
      <c r="S3128">
        <v>0.27</v>
      </c>
      <c r="T3128">
        <v>4.5</v>
      </c>
      <c r="U3128">
        <v>1.3</v>
      </c>
      <c r="V3128">
        <v>26.9</v>
      </c>
      <c r="W3128">
        <v>3.2</v>
      </c>
      <c r="Z3128">
        <v>62</v>
      </c>
      <c r="AA3128">
        <v>66</v>
      </c>
      <c r="AB3128" t="s">
        <v>189</v>
      </c>
    </row>
    <row r="3129" spans="11:28" x14ac:dyDescent="0.25">
      <c r="K3129" t="s">
        <v>147</v>
      </c>
      <c r="L3129" t="s">
        <v>96</v>
      </c>
      <c r="M3129" t="s">
        <v>187</v>
      </c>
      <c r="N3129" t="s">
        <v>20</v>
      </c>
      <c r="O3129" t="s">
        <v>183</v>
      </c>
      <c r="P3129">
        <v>2004</v>
      </c>
      <c r="Q3129">
        <v>1.2E-2</v>
      </c>
      <c r="R3129">
        <v>1.44178186100106E-2</v>
      </c>
      <c r="S3129">
        <v>0.27</v>
      </c>
      <c r="T3129">
        <v>4.5</v>
      </c>
      <c r="U3129">
        <v>1.3</v>
      </c>
      <c r="V3129">
        <v>26.9</v>
      </c>
      <c r="W3129">
        <v>3.2</v>
      </c>
      <c r="Z3129">
        <v>62</v>
      </c>
      <c r="AA3129">
        <v>66</v>
      </c>
      <c r="AB3129" t="s">
        <v>189</v>
      </c>
    </row>
    <row r="3130" spans="11:28" x14ac:dyDescent="0.25">
      <c r="K3130" t="s">
        <v>147</v>
      </c>
      <c r="L3130" t="s">
        <v>96</v>
      </c>
      <c r="M3130" t="s">
        <v>187</v>
      </c>
      <c r="N3130" t="s">
        <v>20</v>
      </c>
      <c r="O3130" t="s">
        <v>183</v>
      </c>
      <c r="P3130">
        <v>2005</v>
      </c>
      <c r="Q3130">
        <v>1.7000000000000001E-2</v>
      </c>
      <c r="R3130">
        <v>2.0425243030848351E-2</v>
      </c>
      <c r="S3130">
        <v>0.27</v>
      </c>
      <c r="T3130">
        <v>4.5</v>
      </c>
      <c r="U3130">
        <v>1.3</v>
      </c>
      <c r="V3130">
        <v>26.9</v>
      </c>
      <c r="W3130">
        <v>3.2</v>
      </c>
      <c r="Z3130">
        <v>62</v>
      </c>
      <c r="AA3130">
        <v>66</v>
      </c>
      <c r="AB3130" t="s">
        <v>189</v>
      </c>
    </row>
    <row r="3131" spans="11:28" x14ac:dyDescent="0.25">
      <c r="K3131" t="s">
        <v>147</v>
      </c>
      <c r="L3131" t="s">
        <v>96</v>
      </c>
      <c r="M3131" t="s">
        <v>187</v>
      </c>
      <c r="N3131" t="s">
        <v>20</v>
      </c>
      <c r="O3131" t="s">
        <v>183</v>
      </c>
      <c r="P3131">
        <v>2006</v>
      </c>
      <c r="Q3131">
        <v>7.0000000000000001E-3</v>
      </c>
      <c r="R3131">
        <v>8.4103941891728509E-3</v>
      </c>
      <c r="S3131">
        <v>0.27</v>
      </c>
      <c r="T3131">
        <v>4.5</v>
      </c>
      <c r="U3131">
        <v>1.3</v>
      </c>
      <c r="V3131">
        <v>26.9</v>
      </c>
      <c r="W3131">
        <v>3.2</v>
      </c>
      <c r="Z3131">
        <v>62</v>
      </c>
      <c r="AA3131">
        <v>66</v>
      </c>
      <c r="AB3131" t="s">
        <v>189</v>
      </c>
    </row>
    <row r="3132" spans="11:28" x14ac:dyDescent="0.25">
      <c r="K3132" t="s">
        <v>147</v>
      </c>
      <c r="L3132" t="s">
        <v>96</v>
      </c>
      <c r="M3132" t="s">
        <v>187</v>
      </c>
      <c r="N3132" t="s">
        <v>20</v>
      </c>
      <c r="O3132" t="s">
        <v>183</v>
      </c>
      <c r="P3132">
        <v>2007</v>
      </c>
      <c r="Q3132">
        <v>6.6000000000000003E-2</v>
      </c>
      <c r="R3132">
        <v>7.9298002355058295E-2</v>
      </c>
      <c r="S3132">
        <v>0.27</v>
      </c>
      <c r="T3132">
        <v>4.5</v>
      </c>
      <c r="U3132">
        <v>1.3</v>
      </c>
      <c r="V3132">
        <v>26.9</v>
      </c>
      <c r="W3132">
        <v>3.2</v>
      </c>
      <c r="Z3132">
        <v>62</v>
      </c>
      <c r="AA3132">
        <v>66</v>
      </c>
      <c r="AB3132" t="s">
        <v>189</v>
      </c>
    </row>
    <row r="3133" spans="11:28" x14ac:dyDescent="0.25">
      <c r="K3133" t="s">
        <v>147</v>
      </c>
      <c r="L3133" t="s">
        <v>96</v>
      </c>
      <c r="M3133" t="s">
        <v>187</v>
      </c>
      <c r="N3133" t="s">
        <v>20</v>
      </c>
      <c r="O3133" t="s">
        <v>183</v>
      </c>
      <c r="P3133">
        <v>2008</v>
      </c>
      <c r="Q3133">
        <v>4.2999999999999997E-2</v>
      </c>
      <c r="R3133">
        <v>5.1663850019204642E-2</v>
      </c>
      <c r="S3133">
        <v>0.27</v>
      </c>
      <c r="T3133">
        <v>4.5</v>
      </c>
      <c r="U3133">
        <v>1.3</v>
      </c>
      <c r="V3133">
        <v>26.9</v>
      </c>
      <c r="W3133">
        <v>3.2</v>
      </c>
      <c r="Z3133">
        <v>62</v>
      </c>
      <c r="AA3133">
        <v>66</v>
      </c>
      <c r="AB3133" t="s">
        <v>189</v>
      </c>
    </row>
    <row r="3134" spans="11:28" x14ac:dyDescent="0.25">
      <c r="K3134" t="s">
        <v>147</v>
      </c>
      <c r="L3134" t="s">
        <v>96</v>
      </c>
      <c r="M3134" t="s">
        <v>187</v>
      </c>
      <c r="N3134" t="s">
        <v>20</v>
      </c>
      <c r="O3134" t="s">
        <v>183</v>
      </c>
      <c r="P3134">
        <v>2009</v>
      </c>
      <c r="Q3134">
        <v>0.11899999999999999</v>
      </c>
      <c r="R3134">
        <v>0.14297670121593845</v>
      </c>
      <c r="S3134">
        <v>0.27</v>
      </c>
      <c r="T3134">
        <v>4.5</v>
      </c>
      <c r="U3134">
        <v>1.3</v>
      </c>
      <c r="V3134">
        <v>26.9</v>
      </c>
      <c r="W3134">
        <v>3.2</v>
      </c>
      <c r="Z3134">
        <v>62</v>
      </c>
      <c r="AA3134">
        <v>66</v>
      </c>
      <c r="AB3134" t="s">
        <v>189</v>
      </c>
    </row>
    <row r="3135" spans="11:28" x14ac:dyDescent="0.25">
      <c r="K3135" t="s">
        <v>147</v>
      </c>
      <c r="L3135" t="s">
        <v>96</v>
      </c>
      <c r="M3135" t="s">
        <v>187</v>
      </c>
      <c r="N3135" t="s">
        <v>20</v>
      </c>
      <c r="O3135" t="s">
        <v>183</v>
      </c>
      <c r="P3135">
        <v>2010</v>
      </c>
      <c r="Q3135">
        <v>0.09</v>
      </c>
      <c r="R3135">
        <v>0.10813363957507949</v>
      </c>
      <c r="S3135">
        <v>0.27</v>
      </c>
      <c r="T3135">
        <v>4.5</v>
      </c>
      <c r="U3135">
        <v>1.3</v>
      </c>
      <c r="V3135">
        <v>26.9</v>
      </c>
      <c r="W3135">
        <v>3.2</v>
      </c>
      <c r="Z3135">
        <v>62</v>
      </c>
      <c r="AA3135">
        <v>66</v>
      </c>
      <c r="AB3135" t="s">
        <v>189</v>
      </c>
    </row>
    <row r="3136" spans="11:28" x14ac:dyDescent="0.25">
      <c r="K3136" t="s">
        <v>147</v>
      </c>
      <c r="L3136" t="s">
        <v>96</v>
      </c>
      <c r="M3136" t="s">
        <v>187</v>
      </c>
      <c r="N3136" t="s">
        <v>20</v>
      </c>
      <c r="O3136" t="s">
        <v>183</v>
      </c>
      <c r="P3136">
        <v>2011</v>
      </c>
      <c r="Q3136">
        <v>7.1999999999999995E-2</v>
      </c>
      <c r="R3136">
        <v>8.6506911660063593E-2</v>
      </c>
      <c r="S3136">
        <v>0.27</v>
      </c>
      <c r="T3136">
        <v>4.5</v>
      </c>
      <c r="U3136">
        <v>1.3</v>
      </c>
      <c r="V3136">
        <v>26.9</v>
      </c>
      <c r="W3136">
        <v>3.2</v>
      </c>
      <c r="Z3136">
        <v>62</v>
      </c>
      <c r="AA3136">
        <v>66</v>
      </c>
      <c r="AB3136" t="s">
        <v>189</v>
      </c>
    </row>
    <row r="3137" spans="11:28" x14ac:dyDescent="0.25">
      <c r="K3137" t="s">
        <v>147</v>
      </c>
      <c r="L3137" t="s">
        <v>96</v>
      </c>
      <c r="M3137" t="s">
        <v>187</v>
      </c>
      <c r="N3137" t="s">
        <v>20</v>
      </c>
      <c r="O3137" t="s">
        <v>183</v>
      </c>
      <c r="P3137">
        <v>2012</v>
      </c>
      <c r="Q3137">
        <v>0.24399999999999999</v>
      </c>
      <c r="R3137">
        <v>0.29316231173688218</v>
      </c>
      <c r="S3137">
        <v>0.27</v>
      </c>
      <c r="T3137">
        <v>4.5</v>
      </c>
      <c r="U3137">
        <v>1.3</v>
      </c>
      <c r="V3137">
        <v>26.9</v>
      </c>
      <c r="W3137">
        <v>3.2</v>
      </c>
      <c r="Z3137">
        <v>62</v>
      </c>
      <c r="AA3137">
        <v>66</v>
      </c>
      <c r="AB3137" t="s">
        <v>189</v>
      </c>
    </row>
    <row r="3138" spans="11:28" x14ac:dyDescent="0.25">
      <c r="K3138" t="s">
        <v>147</v>
      </c>
      <c r="L3138" t="s">
        <v>96</v>
      </c>
      <c r="M3138" t="s">
        <v>187</v>
      </c>
      <c r="N3138" t="s">
        <v>20</v>
      </c>
      <c r="O3138" t="s">
        <v>183</v>
      </c>
      <c r="P3138">
        <v>2014</v>
      </c>
      <c r="Q3138">
        <v>2.4E-2</v>
      </c>
      <c r="R3138">
        <v>2.88356372200212E-2</v>
      </c>
      <c r="S3138">
        <v>0.27</v>
      </c>
      <c r="T3138">
        <v>4.5</v>
      </c>
      <c r="U3138">
        <v>1.3</v>
      </c>
      <c r="V3138">
        <v>26.9</v>
      </c>
      <c r="W3138">
        <v>3.2</v>
      </c>
      <c r="Z3138">
        <v>62</v>
      </c>
      <c r="AA3138">
        <v>66</v>
      </c>
      <c r="AB3138" t="s">
        <v>189</v>
      </c>
    </row>
    <row r="3139" spans="11:28" x14ac:dyDescent="0.25">
      <c r="K3139" t="s">
        <v>147</v>
      </c>
      <c r="L3139" t="s">
        <v>96</v>
      </c>
      <c r="M3139" t="s">
        <v>187</v>
      </c>
      <c r="N3139" t="s">
        <v>20</v>
      </c>
      <c r="O3139" t="s">
        <v>183</v>
      </c>
      <c r="P3139">
        <v>2015</v>
      </c>
      <c r="Q3139">
        <v>4.3999999999999997E-2</v>
      </c>
      <c r="R3139">
        <v>5.2865334903372196E-2</v>
      </c>
      <c r="S3139">
        <v>0.27</v>
      </c>
      <c r="T3139">
        <v>4.5</v>
      </c>
      <c r="U3139">
        <v>1.3</v>
      </c>
      <c r="V3139">
        <v>26.9</v>
      </c>
      <c r="W3139">
        <v>3.2</v>
      </c>
      <c r="Z3139">
        <v>62</v>
      </c>
      <c r="AA3139">
        <v>66</v>
      </c>
      <c r="AB3139" t="s">
        <v>189</v>
      </c>
    </row>
    <row r="3140" spans="11:28" x14ac:dyDescent="0.25">
      <c r="K3140" t="s">
        <v>147</v>
      </c>
      <c r="L3140" t="s">
        <v>96</v>
      </c>
      <c r="M3140" t="s">
        <v>187</v>
      </c>
      <c r="N3140" t="s">
        <v>20</v>
      </c>
      <c r="O3140" t="s">
        <v>183</v>
      </c>
      <c r="P3140">
        <v>2016</v>
      </c>
      <c r="Q3140">
        <v>1.9E-2</v>
      </c>
      <c r="R3140">
        <v>2.2828212799183449E-2</v>
      </c>
      <c r="S3140">
        <v>0.27</v>
      </c>
      <c r="T3140">
        <v>4.5</v>
      </c>
      <c r="U3140">
        <v>1.3</v>
      </c>
      <c r="V3140">
        <v>26.9</v>
      </c>
      <c r="W3140">
        <v>3.2</v>
      </c>
      <c r="Z3140">
        <v>62</v>
      </c>
      <c r="AA3140">
        <v>66</v>
      </c>
      <c r="AB3140" t="s">
        <v>189</v>
      </c>
    </row>
    <row r="3141" spans="11:28" x14ac:dyDescent="0.25">
      <c r="K3141" t="s">
        <v>147</v>
      </c>
      <c r="L3141" t="s">
        <v>96</v>
      </c>
      <c r="M3141" t="s">
        <v>187</v>
      </c>
      <c r="N3141" t="s">
        <v>20</v>
      </c>
      <c r="O3141" t="s">
        <v>183</v>
      </c>
      <c r="P3141">
        <v>2017</v>
      </c>
      <c r="Q3141">
        <v>0.66100000000000003</v>
      </c>
      <c r="R3141">
        <v>0.79418150843475066</v>
      </c>
      <c r="S3141">
        <v>0.27</v>
      </c>
      <c r="T3141">
        <v>4.5</v>
      </c>
      <c r="U3141">
        <v>1.3</v>
      </c>
      <c r="V3141">
        <v>26.9</v>
      </c>
      <c r="W3141">
        <v>3.2</v>
      </c>
      <c r="Z3141">
        <v>62</v>
      </c>
      <c r="AA3141">
        <v>66</v>
      </c>
      <c r="AB3141" t="s">
        <v>189</v>
      </c>
    </row>
    <row r="3142" spans="11:28" x14ac:dyDescent="0.25">
      <c r="K3142" t="s">
        <v>147</v>
      </c>
      <c r="L3142" t="s">
        <v>96</v>
      </c>
      <c r="M3142" t="s">
        <v>187</v>
      </c>
      <c r="N3142" t="s">
        <v>20</v>
      </c>
      <c r="O3142" t="s">
        <v>183</v>
      </c>
      <c r="P3142">
        <v>2019</v>
      </c>
      <c r="Q3142">
        <v>2.5999999999999999E-2</v>
      </c>
      <c r="R3142">
        <v>3.1238606988356298E-2</v>
      </c>
      <c r="S3142">
        <v>0.27</v>
      </c>
      <c r="T3142">
        <v>4.5</v>
      </c>
      <c r="U3142">
        <v>1.3</v>
      </c>
      <c r="V3142">
        <v>26.9</v>
      </c>
      <c r="W3142">
        <v>3.2</v>
      </c>
      <c r="Z3142">
        <v>62</v>
      </c>
      <c r="AA3142">
        <v>66</v>
      </c>
      <c r="AB3142" t="s">
        <v>189</v>
      </c>
    </row>
    <row r="3143" spans="11:28" x14ac:dyDescent="0.25">
      <c r="K3143" t="s">
        <v>147</v>
      </c>
      <c r="L3143" t="s">
        <v>96</v>
      </c>
      <c r="M3143" t="s">
        <v>187</v>
      </c>
      <c r="N3143" t="s">
        <v>20</v>
      </c>
      <c r="O3143" t="s">
        <v>183</v>
      </c>
      <c r="P3143">
        <v>2020</v>
      </c>
      <c r="Q3143">
        <v>0.26</v>
      </c>
      <c r="R3143">
        <v>0.31238606988356304</v>
      </c>
      <c r="S3143">
        <v>0.27</v>
      </c>
      <c r="T3143">
        <v>4.5</v>
      </c>
      <c r="U3143">
        <v>1.3</v>
      </c>
      <c r="V3143">
        <v>26.9</v>
      </c>
      <c r="W3143">
        <v>3.2</v>
      </c>
      <c r="Z3143">
        <v>62</v>
      </c>
      <c r="AA3143">
        <v>66</v>
      </c>
      <c r="AB3143" t="s">
        <v>189</v>
      </c>
    </row>
    <row r="3144" spans="11:28" x14ac:dyDescent="0.25">
      <c r="K3144" t="s">
        <v>147</v>
      </c>
      <c r="L3144" t="s">
        <v>96</v>
      </c>
      <c r="M3144" t="s">
        <v>187</v>
      </c>
      <c r="N3144" t="s">
        <v>20</v>
      </c>
      <c r="O3144" t="s">
        <v>183</v>
      </c>
      <c r="P3144">
        <v>2022</v>
      </c>
      <c r="Q3144">
        <v>0.35499999999999998</v>
      </c>
      <c r="R3144">
        <v>0.42652713387948027</v>
      </c>
      <c r="S3144">
        <v>0.27</v>
      </c>
      <c r="T3144">
        <v>4.5</v>
      </c>
      <c r="U3144">
        <v>1.3</v>
      </c>
      <c r="V3144">
        <v>26.9</v>
      </c>
      <c r="W3144">
        <v>3.2</v>
      </c>
      <c r="Z3144">
        <v>62</v>
      </c>
      <c r="AA3144">
        <v>66</v>
      </c>
      <c r="AB3144" t="s">
        <v>189</v>
      </c>
    </row>
    <row r="3145" spans="11:28" x14ac:dyDescent="0.25">
      <c r="K3145" t="s">
        <v>147</v>
      </c>
      <c r="L3145" t="s">
        <v>98</v>
      </c>
      <c r="M3145" t="s">
        <v>187</v>
      </c>
      <c r="N3145" t="s">
        <v>20</v>
      </c>
      <c r="O3145" t="s">
        <v>183</v>
      </c>
      <c r="P3145">
        <v>1951</v>
      </c>
      <c r="Q3145">
        <v>2.5000000000000001E-2</v>
      </c>
      <c r="R3145">
        <v>3.0037122104188751E-2</v>
      </c>
      <c r="S3145">
        <v>0.25800000000000001</v>
      </c>
      <c r="T3145">
        <v>19.5</v>
      </c>
      <c r="U3145">
        <v>0.7</v>
      </c>
      <c r="V3145">
        <v>15.3</v>
      </c>
      <c r="W3145">
        <v>3.5</v>
      </c>
      <c r="X3145">
        <v>200</v>
      </c>
      <c r="Y3145">
        <v>0.85</v>
      </c>
      <c r="Z3145">
        <v>64</v>
      </c>
      <c r="AA3145">
        <v>68</v>
      </c>
      <c r="AB3145" t="s">
        <v>186</v>
      </c>
    </row>
    <row r="3146" spans="11:28" x14ac:dyDescent="0.25">
      <c r="K3146" t="s">
        <v>147</v>
      </c>
      <c r="L3146" t="s">
        <v>98</v>
      </c>
      <c r="M3146" t="s">
        <v>187</v>
      </c>
      <c r="N3146" t="s">
        <v>20</v>
      </c>
      <c r="O3146" t="s">
        <v>183</v>
      </c>
      <c r="P3146">
        <v>1952</v>
      </c>
      <c r="Q3146">
        <v>0.06</v>
      </c>
      <c r="R3146">
        <v>7.2089093050052996E-2</v>
      </c>
      <c r="S3146">
        <v>0.255</v>
      </c>
      <c r="T3146">
        <v>19.5</v>
      </c>
      <c r="U3146">
        <v>0.7</v>
      </c>
      <c r="V3146">
        <v>15.3</v>
      </c>
      <c r="W3146">
        <v>3.5</v>
      </c>
      <c r="Z3146">
        <v>64</v>
      </c>
      <c r="AA3146">
        <v>68</v>
      </c>
      <c r="AB3146" t="s">
        <v>186</v>
      </c>
    </row>
    <row r="3147" spans="11:28" x14ac:dyDescent="0.25">
      <c r="K3147" t="s">
        <v>147</v>
      </c>
      <c r="L3147" t="s">
        <v>98</v>
      </c>
      <c r="M3147" t="s">
        <v>187</v>
      </c>
      <c r="N3147" t="s">
        <v>20</v>
      </c>
      <c r="O3147" t="s">
        <v>183</v>
      </c>
      <c r="P3147">
        <v>1953</v>
      </c>
      <c r="Q3147">
        <v>0.04</v>
      </c>
      <c r="R3147">
        <v>4.8059395366702E-2</v>
      </c>
      <c r="S3147">
        <v>0.25900000000000001</v>
      </c>
      <c r="T3147">
        <v>19.5</v>
      </c>
      <c r="U3147">
        <v>0.7</v>
      </c>
      <c r="V3147">
        <v>15.3</v>
      </c>
      <c r="W3147">
        <v>3.5</v>
      </c>
      <c r="Z3147">
        <v>64</v>
      </c>
      <c r="AA3147">
        <v>68</v>
      </c>
      <c r="AB3147" t="s">
        <v>186</v>
      </c>
    </row>
    <row r="3148" spans="11:28" x14ac:dyDescent="0.25">
      <c r="K3148" t="s">
        <v>147</v>
      </c>
      <c r="L3148" t="s">
        <v>98</v>
      </c>
      <c r="M3148" t="s">
        <v>187</v>
      </c>
      <c r="N3148" t="s">
        <v>20</v>
      </c>
      <c r="O3148" t="s">
        <v>183</v>
      </c>
      <c r="P3148">
        <v>1955</v>
      </c>
      <c r="Q3148">
        <v>0.04</v>
      </c>
      <c r="R3148">
        <v>4.8059395366702E-2</v>
      </c>
      <c r="S3148">
        <v>0.25900000000000001</v>
      </c>
      <c r="T3148">
        <v>19.5</v>
      </c>
      <c r="U3148">
        <v>0.7</v>
      </c>
      <c r="V3148">
        <v>15.3</v>
      </c>
      <c r="W3148">
        <v>3.5</v>
      </c>
      <c r="Z3148">
        <v>64</v>
      </c>
      <c r="AA3148">
        <v>68</v>
      </c>
      <c r="AB3148" t="s">
        <v>186</v>
      </c>
    </row>
    <row r="3149" spans="11:28" x14ac:dyDescent="0.25">
      <c r="K3149" t="s">
        <v>147</v>
      </c>
      <c r="L3149" t="s">
        <v>98</v>
      </c>
      <c r="M3149" t="s">
        <v>187</v>
      </c>
      <c r="N3149" t="s">
        <v>20</v>
      </c>
      <c r="O3149" t="s">
        <v>183</v>
      </c>
      <c r="P3149">
        <v>1956</v>
      </c>
      <c r="Q3149">
        <v>0.08</v>
      </c>
      <c r="R3149">
        <v>9.6118790733404E-2</v>
      </c>
      <c r="S3149">
        <v>0.25900000000000001</v>
      </c>
      <c r="T3149">
        <v>19.5</v>
      </c>
      <c r="U3149">
        <v>0.7</v>
      </c>
      <c r="V3149">
        <v>15.3</v>
      </c>
      <c r="W3149">
        <v>3.5</v>
      </c>
      <c r="Z3149">
        <v>64</v>
      </c>
      <c r="AA3149">
        <v>68</v>
      </c>
      <c r="AB3149" t="s">
        <v>186</v>
      </c>
    </row>
    <row r="3150" spans="11:28" x14ac:dyDescent="0.25">
      <c r="K3150" t="s">
        <v>147</v>
      </c>
      <c r="L3150" t="s">
        <v>98</v>
      </c>
      <c r="M3150" t="s">
        <v>187</v>
      </c>
      <c r="N3150" t="s">
        <v>20</v>
      </c>
      <c r="O3150" t="s">
        <v>183</v>
      </c>
      <c r="P3150">
        <v>1959</v>
      </c>
      <c r="Q3150">
        <v>0.04</v>
      </c>
      <c r="R3150">
        <v>4.8059395366702E-2</v>
      </c>
      <c r="S3150">
        <v>0.25900000000000001</v>
      </c>
      <c r="T3150">
        <v>19.5</v>
      </c>
      <c r="U3150">
        <v>0.7</v>
      </c>
      <c r="V3150">
        <v>15.3</v>
      </c>
      <c r="W3150">
        <v>3.5</v>
      </c>
      <c r="Z3150">
        <v>64</v>
      </c>
      <c r="AA3150">
        <v>68</v>
      </c>
      <c r="AB3150" t="s">
        <v>186</v>
      </c>
    </row>
    <row r="3151" spans="11:28" x14ac:dyDescent="0.25">
      <c r="K3151" t="s">
        <v>147</v>
      </c>
      <c r="L3151" t="s">
        <v>98</v>
      </c>
      <c r="M3151" t="s">
        <v>187</v>
      </c>
      <c r="N3151" t="s">
        <v>20</v>
      </c>
      <c r="O3151" t="s">
        <v>183</v>
      </c>
      <c r="P3151">
        <v>1960</v>
      </c>
      <c r="Q3151">
        <v>0.06</v>
      </c>
      <c r="R3151">
        <v>7.2089093050052996E-2</v>
      </c>
      <c r="S3151">
        <v>0.26100000000000001</v>
      </c>
      <c r="T3151">
        <v>19.5</v>
      </c>
      <c r="U3151">
        <v>0.7</v>
      </c>
      <c r="V3151">
        <v>15.3</v>
      </c>
      <c r="W3151">
        <v>3.5</v>
      </c>
      <c r="Z3151">
        <v>64</v>
      </c>
      <c r="AA3151">
        <v>68</v>
      </c>
      <c r="AB3151" t="s">
        <v>186</v>
      </c>
    </row>
    <row r="3152" spans="11:28" x14ac:dyDescent="0.25">
      <c r="K3152" t="s">
        <v>147</v>
      </c>
      <c r="L3152" t="s">
        <v>98</v>
      </c>
      <c r="M3152" t="s">
        <v>187</v>
      </c>
      <c r="N3152" t="s">
        <v>20</v>
      </c>
      <c r="O3152" t="s">
        <v>183</v>
      </c>
      <c r="P3152">
        <v>1961</v>
      </c>
      <c r="Q3152">
        <v>0.20499999999999999</v>
      </c>
      <c r="R3152">
        <v>0.24630440125434774</v>
      </c>
      <c r="S3152">
        <v>0.26100000000000001</v>
      </c>
      <c r="T3152">
        <v>19.5</v>
      </c>
      <c r="U3152">
        <v>0.7</v>
      </c>
      <c r="V3152">
        <v>15.3</v>
      </c>
      <c r="W3152">
        <v>3.5</v>
      </c>
      <c r="Z3152">
        <v>64</v>
      </c>
      <c r="AA3152">
        <v>68</v>
      </c>
      <c r="AB3152" t="s">
        <v>186</v>
      </c>
    </row>
    <row r="3153" spans="11:28" x14ac:dyDescent="0.25">
      <c r="K3153" t="s">
        <v>147</v>
      </c>
      <c r="L3153" t="s">
        <v>98</v>
      </c>
      <c r="M3153" t="s">
        <v>187</v>
      </c>
      <c r="N3153" t="s">
        <v>20</v>
      </c>
      <c r="O3153" t="s">
        <v>183</v>
      </c>
      <c r="P3153">
        <v>1962</v>
      </c>
      <c r="Q3153">
        <v>7.1999999999999995E-2</v>
      </c>
      <c r="R3153">
        <v>8.6506911660063593E-2</v>
      </c>
      <c r="S3153">
        <v>0.26100000000000001</v>
      </c>
      <c r="T3153">
        <v>19.5</v>
      </c>
      <c r="U3153">
        <v>0.7</v>
      </c>
      <c r="V3153">
        <v>15.3</v>
      </c>
      <c r="W3153">
        <v>3.5</v>
      </c>
      <c r="Z3153">
        <v>64</v>
      </c>
      <c r="AA3153">
        <v>68</v>
      </c>
      <c r="AB3153" t="s">
        <v>186</v>
      </c>
    </row>
    <row r="3154" spans="11:28" x14ac:dyDescent="0.25">
      <c r="K3154" t="s">
        <v>147</v>
      </c>
      <c r="L3154" t="s">
        <v>98</v>
      </c>
      <c r="M3154" t="s">
        <v>187</v>
      </c>
      <c r="N3154" t="s">
        <v>20</v>
      </c>
      <c r="O3154" t="s">
        <v>183</v>
      </c>
      <c r="P3154">
        <v>1963</v>
      </c>
      <c r="Q3154">
        <v>0.26400000000000001</v>
      </c>
      <c r="R3154">
        <v>0.31719200942023318</v>
      </c>
      <c r="S3154">
        <v>0.26300000000000001</v>
      </c>
      <c r="T3154">
        <v>19.5</v>
      </c>
      <c r="U3154">
        <v>0.7</v>
      </c>
      <c r="V3154">
        <v>15.3</v>
      </c>
      <c r="W3154">
        <v>3.5</v>
      </c>
      <c r="Z3154">
        <v>64</v>
      </c>
      <c r="AA3154">
        <v>68</v>
      </c>
      <c r="AB3154" t="s">
        <v>186</v>
      </c>
    </row>
    <row r="3155" spans="11:28" x14ac:dyDescent="0.25">
      <c r="K3155" t="s">
        <v>147</v>
      </c>
      <c r="L3155" t="s">
        <v>98</v>
      </c>
      <c r="M3155" t="s">
        <v>187</v>
      </c>
      <c r="N3155" t="s">
        <v>20</v>
      </c>
      <c r="O3155" t="s">
        <v>183</v>
      </c>
      <c r="P3155">
        <v>1965</v>
      </c>
      <c r="Q3155">
        <v>0.11</v>
      </c>
      <c r="R3155">
        <v>0.13216333725843052</v>
      </c>
      <c r="S3155">
        <v>0.25800000000000001</v>
      </c>
      <c r="T3155">
        <v>19.5</v>
      </c>
      <c r="U3155">
        <v>0.7</v>
      </c>
      <c r="V3155">
        <v>15.3</v>
      </c>
      <c r="W3155">
        <v>3.5</v>
      </c>
      <c r="Z3155">
        <v>64</v>
      </c>
      <c r="AA3155">
        <v>68</v>
      </c>
      <c r="AB3155" t="s">
        <v>186</v>
      </c>
    </row>
    <row r="3156" spans="11:28" x14ac:dyDescent="0.25">
      <c r="K3156" t="s">
        <v>147</v>
      </c>
      <c r="L3156" t="s">
        <v>98</v>
      </c>
      <c r="M3156" t="s">
        <v>187</v>
      </c>
      <c r="N3156" t="s">
        <v>20</v>
      </c>
      <c r="O3156" t="s">
        <v>183</v>
      </c>
      <c r="P3156">
        <v>1966</v>
      </c>
      <c r="Q3156">
        <v>7.1999999999999995E-2</v>
      </c>
      <c r="R3156">
        <v>8.6506911660063593E-2</v>
      </c>
      <c r="S3156">
        <v>0.26100000000000001</v>
      </c>
      <c r="T3156">
        <v>19.5</v>
      </c>
      <c r="U3156">
        <v>0.7</v>
      </c>
      <c r="V3156">
        <v>15.3</v>
      </c>
      <c r="W3156">
        <v>3.5</v>
      </c>
      <c r="Z3156">
        <v>64</v>
      </c>
      <c r="AA3156">
        <v>68</v>
      </c>
      <c r="AB3156" t="s">
        <v>186</v>
      </c>
    </row>
    <row r="3157" spans="11:28" x14ac:dyDescent="0.25">
      <c r="K3157" t="s">
        <v>147</v>
      </c>
      <c r="L3157" t="s">
        <v>98</v>
      </c>
      <c r="M3157" t="s">
        <v>187</v>
      </c>
      <c r="N3157" t="s">
        <v>20</v>
      </c>
      <c r="O3157" t="s">
        <v>183</v>
      </c>
      <c r="P3157">
        <v>1969</v>
      </c>
      <c r="Q3157">
        <v>0.25</v>
      </c>
      <c r="R3157">
        <v>0.30037122104188752</v>
      </c>
      <c r="S3157">
        <v>0.26800000000000002</v>
      </c>
      <c r="T3157">
        <v>19.5</v>
      </c>
      <c r="U3157">
        <v>0.7</v>
      </c>
      <c r="V3157">
        <v>15.3</v>
      </c>
      <c r="W3157">
        <v>3.5</v>
      </c>
      <c r="Z3157">
        <v>64</v>
      </c>
      <c r="AA3157">
        <v>68</v>
      </c>
      <c r="AB3157" t="s">
        <v>186</v>
      </c>
    </row>
    <row r="3158" spans="11:28" x14ac:dyDescent="0.25">
      <c r="K3158" t="s">
        <v>147</v>
      </c>
      <c r="L3158" t="s">
        <v>98</v>
      </c>
      <c r="M3158" t="s">
        <v>187</v>
      </c>
      <c r="N3158" t="s">
        <v>20</v>
      </c>
      <c r="O3158" t="s">
        <v>183</v>
      </c>
      <c r="P3158">
        <v>1970</v>
      </c>
      <c r="Q3158">
        <v>0.25</v>
      </c>
      <c r="R3158">
        <v>0.30037122104188752</v>
      </c>
      <c r="S3158">
        <v>0.26800000000000002</v>
      </c>
      <c r="T3158">
        <v>19.5</v>
      </c>
      <c r="U3158">
        <v>0.7</v>
      </c>
      <c r="V3158">
        <v>15.3</v>
      </c>
      <c r="W3158">
        <v>3.5</v>
      </c>
      <c r="Z3158">
        <v>64</v>
      </c>
      <c r="AA3158">
        <v>68</v>
      </c>
      <c r="AB3158" t="s">
        <v>186</v>
      </c>
    </row>
    <row r="3159" spans="11:28" x14ac:dyDescent="0.25">
      <c r="K3159" t="s">
        <v>147</v>
      </c>
      <c r="L3159" t="s">
        <v>98</v>
      </c>
      <c r="M3159" t="s">
        <v>187</v>
      </c>
      <c r="N3159" t="s">
        <v>20</v>
      </c>
      <c r="O3159" t="s">
        <v>183</v>
      </c>
      <c r="P3159">
        <v>1971</v>
      </c>
      <c r="Q3159">
        <v>0.26</v>
      </c>
      <c r="R3159">
        <v>0.31238606988356304</v>
      </c>
      <c r="S3159">
        <v>0.25800000000000001</v>
      </c>
      <c r="T3159">
        <v>19.5</v>
      </c>
      <c r="U3159">
        <v>0.7</v>
      </c>
      <c r="V3159">
        <v>15.3</v>
      </c>
      <c r="W3159">
        <v>3.5</v>
      </c>
      <c r="Z3159">
        <v>64</v>
      </c>
      <c r="AA3159">
        <v>68</v>
      </c>
      <c r="AB3159" t="s">
        <v>186</v>
      </c>
    </row>
    <row r="3160" spans="11:28" x14ac:dyDescent="0.25">
      <c r="K3160" t="s">
        <v>147</v>
      </c>
      <c r="L3160" t="s">
        <v>98</v>
      </c>
      <c r="M3160" t="s">
        <v>187</v>
      </c>
      <c r="N3160" t="s">
        <v>20</v>
      </c>
      <c r="O3160" t="s">
        <v>183</v>
      </c>
      <c r="P3160">
        <v>1977</v>
      </c>
      <c r="Q3160">
        <v>3.6999999999999998E-2</v>
      </c>
      <c r="R3160">
        <v>4.4454940714199351E-2</v>
      </c>
      <c r="S3160">
        <v>0.25900000000000001</v>
      </c>
      <c r="T3160">
        <v>19.5</v>
      </c>
      <c r="U3160">
        <v>0.7</v>
      </c>
      <c r="V3160">
        <v>15.3</v>
      </c>
      <c r="W3160">
        <v>3.5</v>
      </c>
      <c r="Z3160">
        <v>64</v>
      </c>
      <c r="AA3160">
        <v>68</v>
      </c>
      <c r="AB3160" t="s">
        <v>186</v>
      </c>
    </row>
    <row r="3161" spans="11:28" x14ac:dyDescent="0.25">
      <c r="K3161" t="s">
        <v>147</v>
      </c>
      <c r="L3161" t="s">
        <v>98</v>
      </c>
      <c r="M3161" t="s">
        <v>187</v>
      </c>
      <c r="N3161" t="s">
        <v>20</v>
      </c>
      <c r="O3161" t="s">
        <v>183</v>
      </c>
      <c r="P3161">
        <v>1978</v>
      </c>
      <c r="Q3161">
        <v>3.6999999999999998E-2</v>
      </c>
      <c r="R3161">
        <v>4.4454940714199351E-2</v>
      </c>
      <c r="S3161">
        <v>0.25900000000000001</v>
      </c>
      <c r="T3161">
        <v>19.5</v>
      </c>
      <c r="U3161">
        <v>0.7</v>
      </c>
      <c r="V3161">
        <v>15.3</v>
      </c>
      <c r="W3161">
        <v>3.5</v>
      </c>
      <c r="Z3161">
        <v>64</v>
      </c>
      <c r="AA3161">
        <v>68</v>
      </c>
      <c r="AB3161" t="s">
        <v>186</v>
      </c>
    </row>
    <row r="3162" spans="11:28" x14ac:dyDescent="0.25">
      <c r="K3162" t="s">
        <v>147</v>
      </c>
      <c r="L3162" t="s">
        <v>98</v>
      </c>
      <c r="M3162" t="s">
        <v>187</v>
      </c>
      <c r="N3162" t="s">
        <v>20</v>
      </c>
      <c r="O3162" t="s">
        <v>183</v>
      </c>
      <c r="P3162">
        <v>1979</v>
      </c>
      <c r="Q3162">
        <v>1.0069999999999999</v>
      </c>
      <c r="R3162">
        <v>1.2098952783567227</v>
      </c>
      <c r="S3162">
        <v>0.28699999999999998</v>
      </c>
      <c r="T3162">
        <v>19.5</v>
      </c>
      <c r="U3162">
        <v>0.7</v>
      </c>
      <c r="V3162">
        <v>15.3</v>
      </c>
      <c r="W3162">
        <v>3.5</v>
      </c>
      <c r="Z3162">
        <v>64</v>
      </c>
      <c r="AA3162">
        <v>68</v>
      </c>
      <c r="AB3162" t="s">
        <v>186</v>
      </c>
    </row>
    <row r="3163" spans="11:28" x14ac:dyDescent="0.25">
      <c r="K3163" t="s">
        <v>147</v>
      </c>
      <c r="L3163" t="s">
        <v>98</v>
      </c>
      <c r="M3163" t="s">
        <v>187</v>
      </c>
      <c r="N3163" t="s">
        <v>20</v>
      </c>
      <c r="O3163" t="s">
        <v>183</v>
      </c>
      <c r="P3163">
        <v>1980</v>
      </c>
      <c r="Q3163">
        <v>8.6999999999999994E-2</v>
      </c>
      <c r="R3163">
        <v>0.10452918492257685</v>
      </c>
      <c r="S3163">
        <v>0.26200000000000001</v>
      </c>
      <c r="T3163">
        <v>19.5</v>
      </c>
      <c r="U3163">
        <v>0.7</v>
      </c>
      <c r="V3163">
        <v>15.3</v>
      </c>
      <c r="W3163">
        <v>3.5</v>
      </c>
      <c r="Z3163">
        <v>64</v>
      </c>
      <c r="AA3163">
        <v>68</v>
      </c>
      <c r="AB3163" t="s">
        <v>186</v>
      </c>
    </row>
    <row r="3164" spans="11:28" x14ac:dyDescent="0.25">
      <c r="K3164" t="s">
        <v>147</v>
      </c>
      <c r="L3164" t="s">
        <v>98</v>
      </c>
      <c r="M3164" t="s">
        <v>187</v>
      </c>
      <c r="N3164" t="s">
        <v>20</v>
      </c>
      <c r="O3164" t="s">
        <v>183</v>
      </c>
      <c r="P3164">
        <v>1981</v>
      </c>
      <c r="Q3164">
        <v>0.46</v>
      </c>
      <c r="R3164">
        <v>0.55268304671707302</v>
      </c>
      <c r="S3164">
        <v>0.28999999999999998</v>
      </c>
      <c r="T3164">
        <v>19.5</v>
      </c>
      <c r="U3164">
        <v>0.7</v>
      </c>
      <c r="V3164">
        <v>15.3</v>
      </c>
      <c r="W3164">
        <v>3.5</v>
      </c>
      <c r="Z3164">
        <v>64</v>
      </c>
      <c r="AA3164">
        <v>68</v>
      </c>
      <c r="AB3164" t="s">
        <v>186</v>
      </c>
    </row>
    <row r="3165" spans="11:28" x14ac:dyDescent="0.25">
      <c r="K3165" t="s">
        <v>147</v>
      </c>
      <c r="L3165" t="s">
        <v>98</v>
      </c>
      <c r="M3165" t="s">
        <v>187</v>
      </c>
      <c r="N3165" t="s">
        <v>20</v>
      </c>
      <c r="O3165" t="s">
        <v>183</v>
      </c>
      <c r="P3165">
        <v>1982</v>
      </c>
      <c r="Q3165">
        <v>0.12</v>
      </c>
      <c r="R3165">
        <v>0.14417818610010599</v>
      </c>
      <c r="S3165">
        <v>0.26100000000000001</v>
      </c>
      <c r="T3165">
        <v>19.5</v>
      </c>
      <c r="U3165">
        <v>0.7</v>
      </c>
      <c r="V3165">
        <v>15.3</v>
      </c>
      <c r="W3165">
        <v>3.5</v>
      </c>
      <c r="Z3165">
        <v>64</v>
      </c>
      <c r="AA3165">
        <v>68</v>
      </c>
      <c r="AB3165" t="s">
        <v>186</v>
      </c>
    </row>
    <row r="3166" spans="11:28" x14ac:dyDescent="0.25">
      <c r="K3166" t="s">
        <v>147</v>
      </c>
      <c r="L3166" t="s">
        <v>98</v>
      </c>
      <c r="M3166" t="s">
        <v>187</v>
      </c>
      <c r="N3166" t="s">
        <v>20</v>
      </c>
      <c r="O3166" t="s">
        <v>183</v>
      </c>
      <c r="P3166">
        <v>1984</v>
      </c>
      <c r="Q3166">
        <v>0.32400000000000001</v>
      </c>
      <c r="R3166">
        <v>0.38928110247028624</v>
      </c>
      <c r="S3166">
        <v>0.26700000000000002</v>
      </c>
      <c r="T3166">
        <v>19.5</v>
      </c>
      <c r="U3166">
        <v>0.7</v>
      </c>
      <c r="V3166">
        <v>15.3</v>
      </c>
      <c r="W3166">
        <v>3.5</v>
      </c>
      <c r="Z3166">
        <v>64</v>
      </c>
      <c r="AA3166">
        <v>68</v>
      </c>
      <c r="AB3166" t="s">
        <v>186</v>
      </c>
    </row>
    <row r="3167" spans="11:28" x14ac:dyDescent="0.25">
      <c r="K3167" t="s">
        <v>147</v>
      </c>
      <c r="L3167" t="s">
        <v>98</v>
      </c>
      <c r="M3167" t="s">
        <v>187</v>
      </c>
      <c r="N3167" t="s">
        <v>20</v>
      </c>
      <c r="O3167" t="s">
        <v>183</v>
      </c>
      <c r="P3167">
        <v>1985</v>
      </c>
      <c r="Q3167">
        <v>0.62</v>
      </c>
      <c r="R3167">
        <v>0.74492062818388105</v>
      </c>
      <c r="S3167">
        <v>0.27800000000000002</v>
      </c>
      <c r="T3167">
        <v>19.5</v>
      </c>
      <c r="U3167">
        <v>0.7</v>
      </c>
      <c r="V3167">
        <v>15.3</v>
      </c>
      <c r="W3167">
        <v>3.5</v>
      </c>
      <c r="Z3167">
        <v>64</v>
      </c>
      <c r="AA3167">
        <v>68</v>
      </c>
      <c r="AB3167" t="s">
        <v>186</v>
      </c>
    </row>
    <row r="3168" spans="11:28" x14ac:dyDescent="0.25">
      <c r="K3168" t="s">
        <v>147</v>
      </c>
      <c r="L3168" t="s">
        <v>98</v>
      </c>
      <c r="M3168" t="s">
        <v>187</v>
      </c>
      <c r="N3168" t="s">
        <v>20</v>
      </c>
      <c r="O3168" t="s">
        <v>183</v>
      </c>
      <c r="P3168">
        <v>1986</v>
      </c>
      <c r="Q3168">
        <v>0.29499999999999998</v>
      </c>
      <c r="R3168">
        <v>0.3544380408294272</v>
      </c>
      <c r="S3168">
        <v>0.26700000000000002</v>
      </c>
      <c r="T3168">
        <v>19.5</v>
      </c>
      <c r="U3168">
        <v>0.7</v>
      </c>
      <c r="V3168">
        <v>15.3</v>
      </c>
      <c r="W3168">
        <v>3.5</v>
      </c>
      <c r="Z3168">
        <v>64</v>
      </c>
      <c r="AA3168">
        <v>68</v>
      </c>
      <c r="AB3168" t="s">
        <v>186</v>
      </c>
    </row>
    <row r="3169" spans="11:28" x14ac:dyDescent="0.25">
      <c r="K3169" t="s">
        <v>147</v>
      </c>
      <c r="L3169" t="s">
        <v>98</v>
      </c>
      <c r="M3169" t="s">
        <v>187</v>
      </c>
      <c r="N3169" t="s">
        <v>20</v>
      </c>
      <c r="O3169" t="s">
        <v>183</v>
      </c>
      <c r="P3169">
        <v>2002</v>
      </c>
      <c r="Q3169">
        <v>0.01</v>
      </c>
      <c r="R3169">
        <v>1.20148488416755E-2</v>
      </c>
      <c r="S3169">
        <v>0.40300000000000002</v>
      </c>
      <c r="T3169">
        <v>19.5</v>
      </c>
      <c r="U3169">
        <v>0.7</v>
      </c>
      <c r="V3169">
        <v>15.3</v>
      </c>
      <c r="W3169">
        <v>3.5</v>
      </c>
      <c r="Z3169">
        <v>64</v>
      </c>
      <c r="AA3169">
        <v>68</v>
      </c>
      <c r="AB3169" t="s">
        <v>186</v>
      </c>
    </row>
    <row r="3170" spans="11:28" x14ac:dyDescent="0.25">
      <c r="K3170" t="s">
        <v>147</v>
      </c>
      <c r="L3170" t="s">
        <v>98</v>
      </c>
      <c r="M3170" t="s">
        <v>187</v>
      </c>
      <c r="N3170" t="s">
        <v>20</v>
      </c>
      <c r="O3170" t="s">
        <v>183</v>
      </c>
      <c r="P3170">
        <v>2011</v>
      </c>
      <c r="Q3170">
        <v>1.4E-2</v>
      </c>
      <c r="R3170">
        <v>1.6820788378345702E-2</v>
      </c>
      <c r="S3170">
        <v>0.42799999999999999</v>
      </c>
      <c r="T3170">
        <v>19.5</v>
      </c>
      <c r="U3170">
        <v>0.7</v>
      </c>
      <c r="V3170">
        <v>15.3</v>
      </c>
      <c r="W3170">
        <v>3.5</v>
      </c>
      <c r="Z3170">
        <v>64</v>
      </c>
      <c r="AA3170">
        <v>68</v>
      </c>
      <c r="AB3170" t="s">
        <v>186</v>
      </c>
    </row>
    <row r="3171" spans="11:28" x14ac:dyDescent="0.25">
      <c r="K3171" t="s">
        <v>147</v>
      </c>
      <c r="L3171" t="s">
        <v>124</v>
      </c>
      <c r="M3171" t="s">
        <v>198</v>
      </c>
      <c r="N3171" t="s">
        <v>20</v>
      </c>
      <c r="O3171" t="s">
        <v>183</v>
      </c>
      <c r="P3171">
        <v>1999</v>
      </c>
      <c r="Q3171">
        <v>4.3999999999999997E-2</v>
      </c>
      <c r="R3171">
        <v>4.5474335545061521E-2</v>
      </c>
      <c r="S3171">
        <v>0.33400000000000002</v>
      </c>
      <c r="T3171">
        <v>4.5</v>
      </c>
      <c r="U3171">
        <v>1.3</v>
      </c>
      <c r="X3171">
        <v>200</v>
      </c>
      <c r="Y3171">
        <v>0.7</v>
      </c>
      <c r="AB3171" t="s">
        <v>189</v>
      </c>
    </row>
    <row r="3172" spans="11:28" x14ac:dyDescent="0.25">
      <c r="K3172" t="s">
        <v>147</v>
      </c>
      <c r="L3172" t="s">
        <v>124</v>
      </c>
      <c r="M3172" t="s">
        <v>198</v>
      </c>
      <c r="N3172" t="s">
        <v>20</v>
      </c>
      <c r="O3172" t="s">
        <v>183</v>
      </c>
      <c r="P3172">
        <v>2003</v>
      </c>
      <c r="Q3172">
        <v>1.9E-2</v>
      </c>
      <c r="R3172">
        <v>1.9636644894458384E-2</v>
      </c>
      <c r="S3172">
        <v>0.33200000000000002</v>
      </c>
      <c r="T3172">
        <v>4.5</v>
      </c>
      <c r="U3172">
        <v>1.3</v>
      </c>
      <c r="AB3172" t="s">
        <v>189</v>
      </c>
    </row>
    <row r="3173" spans="11:28" x14ac:dyDescent="0.25">
      <c r="K3173" t="s">
        <v>147</v>
      </c>
      <c r="L3173" t="s">
        <v>124</v>
      </c>
      <c r="M3173" t="s">
        <v>198</v>
      </c>
      <c r="N3173" t="s">
        <v>20</v>
      </c>
      <c r="O3173" t="s">
        <v>183</v>
      </c>
      <c r="P3173">
        <v>2006</v>
      </c>
      <c r="Q3173">
        <v>2.4E-2</v>
      </c>
      <c r="R3173">
        <v>2.4804183024579013E-2</v>
      </c>
      <c r="S3173">
        <v>0.33300000000000002</v>
      </c>
      <c r="T3173">
        <v>4.5</v>
      </c>
      <c r="U3173">
        <v>1.3</v>
      </c>
      <c r="AB3173" t="s">
        <v>189</v>
      </c>
    </row>
    <row r="3174" spans="11:28" x14ac:dyDescent="0.25">
      <c r="K3174" t="s">
        <v>147</v>
      </c>
      <c r="L3174" t="s">
        <v>124</v>
      </c>
      <c r="M3174" t="s">
        <v>198</v>
      </c>
      <c r="N3174" t="s">
        <v>20</v>
      </c>
      <c r="O3174" t="s">
        <v>183</v>
      </c>
      <c r="P3174">
        <v>2008</v>
      </c>
      <c r="Q3174">
        <v>8.9999999999999993E-3</v>
      </c>
      <c r="R3174">
        <v>9.3015686342171281E-3</v>
      </c>
      <c r="S3174">
        <v>0.33200000000000002</v>
      </c>
      <c r="T3174">
        <v>4.5</v>
      </c>
      <c r="U3174">
        <v>1.3</v>
      </c>
      <c r="AB3174" t="s">
        <v>189</v>
      </c>
    </row>
    <row r="3175" spans="11:28" x14ac:dyDescent="0.25">
      <c r="K3175" t="s">
        <v>147</v>
      </c>
      <c r="L3175" t="s">
        <v>124</v>
      </c>
      <c r="M3175" t="s">
        <v>198</v>
      </c>
      <c r="N3175" t="s">
        <v>20</v>
      </c>
      <c r="O3175" t="s">
        <v>183</v>
      </c>
      <c r="P3175">
        <v>2011</v>
      </c>
      <c r="Q3175">
        <v>0.05</v>
      </c>
      <c r="R3175">
        <v>5.1675381301206282E-2</v>
      </c>
      <c r="S3175">
        <v>0.33400000000000002</v>
      </c>
      <c r="T3175">
        <v>4.5</v>
      </c>
      <c r="U3175">
        <v>1.3</v>
      </c>
      <c r="AB3175" t="s">
        <v>189</v>
      </c>
    </row>
    <row r="3176" spans="11:28" x14ac:dyDescent="0.25">
      <c r="K3176" t="s">
        <v>147</v>
      </c>
      <c r="L3176" t="s">
        <v>124</v>
      </c>
      <c r="M3176" t="s">
        <v>198</v>
      </c>
      <c r="N3176" t="s">
        <v>20</v>
      </c>
      <c r="O3176" t="s">
        <v>183</v>
      </c>
      <c r="P3176">
        <v>2021</v>
      </c>
      <c r="Q3176">
        <v>8.0000000000000002E-3</v>
      </c>
      <c r="R3176">
        <v>8.2680610081930037E-3</v>
      </c>
      <c r="S3176">
        <v>0.33200000000000002</v>
      </c>
      <c r="T3176">
        <v>4.5</v>
      </c>
      <c r="U3176">
        <v>1.3</v>
      </c>
      <c r="AB3176" t="s">
        <v>189</v>
      </c>
    </row>
    <row r="3177" spans="11:28" x14ac:dyDescent="0.25">
      <c r="K3177" t="s">
        <v>147</v>
      </c>
      <c r="L3177" t="s">
        <v>125</v>
      </c>
      <c r="M3177" t="s">
        <v>198</v>
      </c>
      <c r="N3177" t="s">
        <v>20</v>
      </c>
      <c r="O3177" t="s">
        <v>183</v>
      </c>
      <c r="P3177">
        <v>1975</v>
      </c>
      <c r="Q3177">
        <v>0.03</v>
      </c>
      <c r="R3177">
        <v>3.100522878072377E-2</v>
      </c>
      <c r="S3177">
        <v>0.25900000000000001</v>
      </c>
      <c r="T3177">
        <v>19.5</v>
      </c>
      <c r="U3177">
        <v>0.7</v>
      </c>
      <c r="V3177">
        <v>30.6</v>
      </c>
      <c r="W3177">
        <v>7</v>
      </c>
      <c r="X3177">
        <v>200</v>
      </c>
      <c r="Y3177">
        <v>0.85</v>
      </c>
      <c r="Z3177">
        <v>32</v>
      </c>
      <c r="AA3177">
        <v>36</v>
      </c>
      <c r="AB3177" t="s">
        <v>186</v>
      </c>
    </row>
    <row r="3178" spans="11:28" x14ac:dyDescent="0.25">
      <c r="K3178" t="s">
        <v>147</v>
      </c>
      <c r="L3178" t="s">
        <v>125</v>
      </c>
      <c r="M3178" t="s">
        <v>198</v>
      </c>
      <c r="N3178" t="s">
        <v>20</v>
      </c>
      <c r="O3178" t="s">
        <v>183</v>
      </c>
      <c r="P3178">
        <v>1976</v>
      </c>
      <c r="Q3178">
        <v>0.03</v>
      </c>
      <c r="R3178">
        <v>3.100522878072377E-2</v>
      </c>
      <c r="S3178">
        <v>0.25900000000000001</v>
      </c>
      <c r="T3178">
        <v>19.5</v>
      </c>
      <c r="U3178">
        <v>0.7</v>
      </c>
      <c r="V3178">
        <v>30.6</v>
      </c>
      <c r="W3178">
        <v>7</v>
      </c>
      <c r="Z3178">
        <v>32</v>
      </c>
      <c r="AA3178">
        <v>36</v>
      </c>
      <c r="AB3178" t="s">
        <v>186</v>
      </c>
    </row>
    <row r="3179" spans="11:28" x14ac:dyDescent="0.25">
      <c r="K3179" t="s">
        <v>147</v>
      </c>
      <c r="L3179" t="s">
        <v>125</v>
      </c>
      <c r="M3179" t="s">
        <v>198</v>
      </c>
      <c r="N3179" t="s">
        <v>20</v>
      </c>
      <c r="O3179" t="s">
        <v>183</v>
      </c>
      <c r="P3179">
        <v>1981</v>
      </c>
      <c r="Q3179">
        <v>3.5999999999999997E-2</v>
      </c>
      <c r="R3179">
        <v>3.7206274536868519E-2</v>
      </c>
      <c r="S3179">
        <v>0.25900000000000001</v>
      </c>
      <c r="T3179">
        <v>19.5</v>
      </c>
      <c r="U3179">
        <v>0.7</v>
      </c>
      <c r="V3179">
        <v>30.6</v>
      </c>
      <c r="W3179">
        <v>7</v>
      </c>
      <c r="Z3179">
        <v>32</v>
      </c>
      <c r="AA3179">
        <v>36</v>
      </c>
      <c r="AB3179" t="s">
        <v>186</v>
      </c>
    </row>
    <row r="3180" spans="11:28" x14ac:dyDescent="0.25">
      <c r="K3180" t="s">
        <v>147</v>
      </c>
      <c r="L3180" t="s">
        <v>125</v>
      </c>
      <c r="M3180" t="s">
        <v>198</v>
      </c>
      <c r="N3180" t="s">
        <v>20</v>
      </c>
      <c r="O3180" t="s">
        <v>183</v>
      </c>
      <c r="P3180">
        <v>1983</v>
      </c>
      <c r="Q3180">
        <v>3.5000000000000003E-2</v>
      </c>
      <c r="R3180">
        <v>3.6172766910844402E-2</v>
      </c>
      <c r="S3180">
        <v>0.25900000000000001</v>
      </c>
      <c r="T3180">
        <v>19.5</v>
      </c>
      <c r="U3180">
        <v>0.7</v>
      </c>
      <c r="V3180">
        <v>30.6</v>
      </c>
      <c r="W3180">
        <v>7</v>
      </c>
      <c r="Z3180">
        <v>32</v>
      </c>
      <c r="AA3180">
        <v>36</v>
      </c>
      <c r="AB3180" t="s">
        <v>186</v>
      </c>
    </row>
    <row r="3181" spans="11:28" x14ac:dyDescent="0.25">
      <c r="K3181" t="s">
        <v>147</v>
      </c>
      <c r="L3181" t="s">
        <v>125</v>
      </c>
      <c r="M3181" t="s">
        <v>198</v>
      </c>
      <c r="N3181" t="s">
        <v>20</v>
      </c>
      <c r="O3181" t="s">
        <v>183</v>
      </c>
      <c r="P3181">
        <v>1994</v>
      </c>
      <c r="Q3181">
        <v>5.5E-2</v>
      </c>
      <c r="R3181">
        <v>5.6842919431326917E-2</v>
      </c>
      <c r="S3181">
        <v>0.26</v>
      </c>
      <c r="T3181">
        <v>19.5</v>
      </c>
      <c r="U3181">
        <v>0.7</v>
      </c>
      <c r="V3181">
        <v>30.6</v>
      </c>
      <c r="W3181">
        <v>7</v>
      </c>
      <c r="Z3181">
        <v>32</v>
      </c>
      <c r="AA3181">
        <v>36</v>
      </c>
      <c r="AB3181" t="s">
        <v>186</v>
      </c>
    </row>
    <row r="3182" spans="11:28" x14ac:dyDescent="0.25">
      <c r="K3182" t="s">
        <v>147</v>
      </c>
      <c r="L3182" t="s">
        <v>125</v>
      </c>
      <c r="M3182" t="s">
        <v>198</v>
      </c>
      <c r="N3182" t="s">
        <v>20</v>
      </c>
      <c r="O3182" t="s">
        <v>183</v>
      </c>
      <c r="P3182">
        <v>1996</v>
      </c>
      <c r="Q3182">
        <v>5.0000000000000001E-3</v>
      </c>
      <c r="R3182">
        <v>5.167538130120628E-3</v>
      </c>
      <c r="S3182">
        <v>0.33200000000000002</v>
      </c>
      <c r="T3182">
        <v>19.5</v>
      </c>
      <c r="U3182">
        <v>0.7</v>
      </c>
      <c r="V3182">
        <v>30.6</v>
      </c>
      <c r="W3182">
        <v>7</v>
      </c>
      <c r="Z3182">
        <v>32</v>
      </c>
      <c r="AA3182">
        <v>36</v>
      </c>
      <c r="AB3182" t="s">
        <v>186</v>
      </c>
    </row>
    <row r="3183" spans="11:28" x14ac:dyDescent="0.25">
      <c r="K3183" t="s">
        <v>147</v>
      </c>
      <c r="L3183" t="s">
        <v>125</v>
      </c>
      <c r="M3183" t="s">
        <v>198</v>
      </c>
      <c r="N3183" t="s">
        <v>20</v>
      </c>
      <c r="O3183" t="s">
        <v>183</v>
      </c>
      <c r="P3183">
        <v>1998</v>
      </c>
      <c r="Q3183">
        <v>0.06</v>
      </c>
      <c r="R3183">
        <v>6.2010457561447539E-2</v>
      </c>
      <c r="S3183">
        <v>0.33700000000000002</v>
      </c>
      <c r="T3183">
        <v>19.5</v>
      </c>
      <c r="U3183">
        <v>0.7</v>
      </c>
      <c r="V3183">
        <v>30.6</v>
      </c>
      <c r="W3183">
        <v>7</v>
      </c>
      <c r="Z3183">
        <v>32</v>
      </c>
      <c r="AA3183">
        <v>36</v>
      </c>
      <c r="AB3183" t="s">
        <v>186</v>
      </c>
    </row>
    <row r="3184" spans="11:28" x14ac:dyDescent="0.25">
      <c r="K3184" t="s">
        <v>147</v>
      </c>
      <c r="L3184" t="s">
        <v>125</v>
      </c>
      <c r="M3184" t="s">
        <v>198</v>
      </c>
      <c r="N3184" t="s">
        <v>20</v>
      </c>
      <c r="O3184" t="s">
        <v>183</v>
      </c>
      <c r="P3184">
        <v>1999</v>
      </c>
      <c r="Q3184">
        <v>5.6000000000000001E-2</v>
      </c>
      <c r="R3184">
        <v>5.7876427057351042E-2</v>
      </c>
      <c r="S3184">
        <v>0.33400000000000002</v>
      </c>
      <c r="T3184">
        <v>19.5</v>
      </c>
      <c r="U3184">
        <v>0.7</v>
      </c>
      <c r="V3184">
        <v>30.6</v>
      </c>
      <c r="W3184">
        <v>7</v>
      </c>
      <c r="Z3184">
        <v>32</v>
      </c>
      <c r="AA3184">
        <v>36</v>
      </c>
      <c r="AB3184" t="s">
        <v>186</v>
      </c>
    </row>
    <row r="3185" spans="11:28" x14ac:dyDescent="0.25">
      <c r="K3185" t="s">
        <v>147</v>
      </c>
      <c r="L3185" t="s">
        <v>125</v>
      </c>
      <c r="M3185" t="s">
        <v>198</v>
      </c>
      <c r="N3185" t="s">
        <v>20</v>
      </c>
      <c r="O3185" t="s">
        <v>183</v>
      </c>
      <c r="P3185">
        <v>2000</v>
      </c>
      <c r="Q3185">
        <v>0.03</v>
      </c>
      <c r="R3185">
        <v>3.100522878072377E-2</v>
      </c>
      <c r="S3185">
        <v>0.33400000000000002</v>
      </c>
      <c r="T3185">
        <v>19.5</v>
      </c>
      <c r="U3185">
        <v>0.7</v>
      </c>
      <c r="V3185">
        <v>30.6</v>
      </c>
      <c r="W3185">
        <v>7</v>
      </c>
      <c r="Z3185">
        <v>32</v>
      </c>
      <c r="AA3185">
        <v>36</v>
      </c>
      <c r="AB3185" t="s">
        <v>186</v>
      </c>
    </row>
    <row r="3186" spans="11:28" x14ac:dyDescent="0.25">
      <c r="K3186" t="s">
        <v>147</v>
      </c>
      <c r="L3186" t="s">
        <v>125</v>
      </c>
      <c r="M3186" t="s">
        <v>198</v>
      </c>
      <c r="N3186" t="s">
        <v>20</v>
      </c>
      <c r="O3186" t="s">
        <v>183</v>
      </c>
      <c r="P3186">
        <v>2006</v>
      </c>
      <c r="Q3186">
        <v>1E-3</v>
      </c>
      <c r="R3186">
        <v>1.0335076260241257E-3</v>
      </c>
      <c r="S3186">
        <v>0.33100000000000002</v>
      </c>
      <c r="T3186">
        <v>19.5</v>
      </c>
      <c r="U3186">
        <v>0.7</v>
      </c>
      <c r="V3186">
        <v>30.6</v>
      </c>
      <c r="W3186">
        <v>7</v>
      </c>
      <c r="Z3186">
        <v>32</v>
      </c>
      <c r="AA3186">
        <v>36</v>
      </c>
      <c r="AB3186" t="s">
        <v>186</v>
      </c>
    </row>
    <row r="3187" spans="11:28" x14ac:dyDescent="0.25">
      <c r="K3187" t="s">
        <v>147</v>
      </c>
      <c r="L3187" t="s">
        <v>125</v>
      </c>
      <c r="M3187" t="s">
        <v>198</v>
      </c>
      <c r="N3187" t="s">
        <v>20</v>
      </c>
      <c r="O3187" t="s">
        <v>183</v>
      </c>
      <c r="P3187">
        <v>2007</v>
      </c>
      <c r="Q3187">
        <v>4.3999999999999997E-2</v>
      </c>
      <c r="R3187">
        <v>4.5474335545061521E-2</v>
      </c>
      <c r="S3187">
        <v>0.33600000000000002</v>
      </c>
      <c r="T3187">
        <v>19.5</v>
      </c>
      <c r="U3187">
        <v>0.7</v>
      </c>
      <c r="V3187">
        <v>30.6</v>
      </c>
      <c r="W3187">
        <v>7</v>
      </c>
      <c r="Z3187">
        <v>32</v>
      </c>
      <c r="AA3187">
        <v>36</v>
      </c>
      <c r="AB3187" t="s">
        <v>186</v>
      </c>
    </row>
    <row r="3188" spans="11:28" x14ac:dyDescent="0.25">
      <c r="K3188" t="s">
        <v>147</v>
      </c>
      <c r="L3188" t="s">
        <v>125</v>
      </c>
      <c r="M3188" t="s">
        <v>198</v>
      </c>
      <c r="N3188" t="s">
        <v>20</v>
      </c>
      <c r="O3188" t="s">
        <v>183</v>
      </c>
      <c r="P3188">
        <v>2013</v>
      </c>
      <c r="Q3188">
        <v>7.6999999999999999E-2</v>
      </c>
      <c r="R3188">
        <v>7.9580087203857675E-2</v>
      </c>
      <c r="S3188">
        <v>0.33500000000000002</v>
      </c>
      <c r="T3188">
        <v>19.5</v>
      </c>
      <c r="U3188">
        <v>0.7</v>
      </c>
      <c r="V3188">
        <v>30.6</v>
      </c>
      <c r="W3188">
        <v>7</v>
      </c>
      <c r="Z3188">
        <v>32</v>
      </c>
      <c r="AA3188">
        <v>36</v>
      </c>
      <c r="AB3188" t="s">
        <v>186</v>
      </c>
    </row>
    <row r="3189" spans="11:28" x14ac:dyDescent="0.25">
      <c r="K3189" t="s">
        <v>147</v>
      </c>
      <c r="L3189" t="s">
        <v>125</v>
      </c>
      <c r="M3189" t="s">
        <v>198</v>
      </c>
      <c r="N3189" t="s">
        <v>20</v>
      </c>
      <c r="O3189" t="s">
        <v>183</v>
      </c>
      <c r="P3189">
        <v>2017</v>
      </c>
      <c r="Q3189">
        <v>3.7999999999999999E-2</v>
      </c>
      <c r="R3189">
        <v>3.9273289788916775E-2</v>
      </c>
      <c r="S3189">
        <v>0.33300000000000002</v>
      </c>
      <c r="T3189">
        <v>19.5</v>
      </c>
      <c r="U3189">
        <v>0.7</v>
      </c>
      <c r="V3189">
        <v>30.6</v>
      </c>
      <c r="W3189">
        <v>7</v>
      </c>
      <c r="Z3189">
        <v>32</v>
      </c>
      <c r="AA3189">
        <v>36</v>
      </c>
      <c r="AB3189" t="s">
        <v>186</v>
      </c>
    </row>
    <row r="3190" spans="11:28" x14ac:dyDescent="0.25">
      <c r="K3190" t="s">
        <v>147</v>
      </c>
      <c r="L3190" t="s">
        <v>125</v>
      </c>
      <c r="M3190" t="s">
        <v>198</v>
      </c>
      <c r="N3190" t="s">
        <v>20</v>
      </c>
      <c r="O3190" t="s">
        <v>183</v>
      </c>
      <c r="P3190">
        <v>2019</v>
      </c>
      <c r="Q3190">
        <v>5.5E-2</v>
      </c>
      <c r="R3190">
        <v>5.6842919431326917E-2</v>
      </c>
      <c r="S3190">
        <v>0.33700000000000002</v>
      </c>
      <c r="T3190">
        <v>19.5</v>
      </c>
      <c r="U3190">
        <v>0.7</v>
      </c>
      <c r="V3190">
        <v>30.6</v>
      </c>
      <c r="W3190">
        <v>7</v>
      </c>
      <c r="Z3190">
        <v>32</v>
      </c>
      <c r="AA3190">
        <v>36</v>
      </c>
      <c r="AB3190" t="s">
        <v>186</v>
      </c>
    </row>
    <row r="3191" spans="11:28" x14ac:dyDescent="0.25">
      <c r="K3191" t="s">
        <v>147</v>
      </c>
      <c r="L3191" t="s">
        <v>99</v>
      </c>
      <c r="M3191" t="s">
        <v>190</v>
      </c>
      <c r="N3191" t="s">
        <v>20</v>
      </c>
      <c r="O3191" t="s">
        <v>183</v>
      </c>
      <c r="P3191">
        <v>1908</v>
      </c>
      <c r="Q3191">
        <v>3.0000000000000001E-3</v>
      </c>
      <c r="R3191">
        <v>3.3768501212235154E-3</v>
      </c>
      <c r="S3191">
        <v>0.33</v>
      </c>
      <c r="T3191">
        <v>25.3</v>
      </c>
      <c r="U3191">
        <v>1.6</v>
      </c>
      <c r="V3191">
        <v>170.3</v>
      </c>
      <c r="W3191">
        <v>0</v>
      </c>
      <c r="X3191">
        <v>200</v>
      </c>
      <c r="AB3191" t="s">
        <v>191</v>
      </c>
    </row>
    <row r="3192" spans="11:28" x14ac:dyDescent="0.25">
      <c r="K3192" t="s">
        <v>147</v>
      </c>
      <c r="L3192" t="s">
        <v>99</v>
      </c>
      <c r="M3192" t="s">
        <v>190</v>
      </c>
      <c r="N3192" t="s">
        <v>20</v>
      </c>
      <c r="O3192" t="s">
        <v>183</v>
      </c>
      <c r="P3192">
        <v>1909</v>
      </c>
      <c r="Q3192">
        <v>2E-3</v>
      </c>
      <c r="R3192">
        <v>2.2512334141490103E-3</v>
      </c>
      <c r="S3192">
        <v>0.33</v>
      </c>
      <c r="T3192">
        <v>25.3</v>
      </c>
      <c r="U3192">
        <v>1.6</v>
      </c>
      <c r="V3192">
        <v>170.3</v>
      </c>
      <c r="W3192">
        <v>0</v>
      </c>
      <c r="AB3192" t="s">
        <v>191</v>
      </c>
    </row>
    <row r="3193" spans="11:28" x14ac:dyDescent="0.25">
      <c r="K3193" t="s">
        <v>147</v>
      </c>
      <c r="L3193" t="s">
        <v>99</v>
      </c>
      <c r="M3193" t="s">
        <v>190</v>
      </c>
      <c r="N3193" t="s">
        <v>20</v>
      </c>
      <c r="O3193" t="s">
        <v>183</v>
      </c>
      <c r="P3193">
        <v>1911</v>
      </c>
      <c r="Q3193">
        <v>5.0000000000000001E-3</v>
      </c>
      <c r="R3193">
        <v>5.6280835353725266E-3</v>
      </c>
      <c r="S3193">
        <v>0.33</v>
      </c>
      <c r="T3193">
        <v>25.3</v>
      </c>
      <c r="U3193">
        <v>1.6</v>
      </c>
      <c r="V3193">
        <v>170.3</v>
      </c>
      <c r="W3193">
        <v>0</v>
      </c>
      <c r="AB3193" t="s">
        <v>191</v>
      </c>
    </row>
    <row r="3194" spans="11:28" x14ac:dyDescent="0.25">
      <c r="K3194" t="s">
        <v>147</v>
      </c>
      <c r="L3194" t="s">
        <v>99</v>
      </c>
      <c r="M3194" t="s">
        <v>190</v>
      </c>
      <c r="N3194" t="s">
        <v>20</v>
      </c>
      <c r="O3194" t="s">
        <v>183</v>
      </c>
      <c r="P3194">
        <v>1914</v>
      </c>
      <c r="Q3194">
        <v>1.7999999999999999E-2</v>
      </c>
      <c r="R3194">
        <v>2.0261100727341091E-2</v>
      </c>
      <c r="S3194">
        <v>0.33</v>
      </c>
      <c r="T3194">
        <v>25.3</v>
      </c>
      <c r="U3194">
        <v>1.6</v>
      </c>
      <c r="V3194">
        <v>170.3</v>
      </c>
      <c r="W3194">
        <v>0</v>
      </c>
      <c r="AB3194" t="s">
        <v>191</v>
      </c>
    </row>
    <row r="3195" spans="11:28" x14ac:dyDescent="0.25">
      <c r="K3195" t="s">
        <v>147</v>
      </c>
      <c r="L3195" t="s">
        <v>99</v>
      </c>
      <c r="M3195" t="s">
        <v>190</v>
      </c>
      <c r="N3195" t="s">
        <v>20</v>
      </c>
      <c r="O3195" t="s">
        <v>183</v>
      </c>
      <c r="P3195">
        <v>1917</v>
      </c>
      <c r="Q3195">
        <v>8.9999999999999993E-3</v>
      </c>
      <c r="R3195">
        <v>1.0130550363670545E-2</v>
      </c>
      <c r="S3195">
        <v>0.33</v>
      </c>
      <c r="T3195">
        <v>25.3</v>
      </c>
      <c r="U3195">
        <v>1.6</v>
      </c>
      <c r="V3195">
        <v>170.3</v>
      </c>
      <c r="W3195">
        <v>0</v>
      </c>
      <c r="AB3195" t="s">
        <v>191</v>
      </c>
    </row>
    <row r="3196" spans="11:28" x14ac:dyDescent="0.25">
      <c r="K3196" t="s">
        <v>147</v>
      </c>
      <c r="L3196" t="s">
        <v>99</v>
      </c>
      <c r="M3196" t="s">
        <v>190</v>
      </c>
      <c r="N3196" t="s">
        <v>20</v>
      </c>
      <c r="O3196" t="s">
        <v>183</v>
      </c>
      <c r="P3196">
        <v>1918</v>
      </c>
      <c r="Q3196">
        <v>5.0000000000000001E-3</v>
      </c>
      <c r="R3196">
        <v>5.6280835353725266E-3</v>
      </c>
      <c r="S3196">
        <v>0.33</v>
      </c>
      <c r="T3196">
        <v>25.3</v>
      </c>
      <c r="U3196">
        <v>1.6</v>
      </c>
      <c r="V3196">
        <v>170.3</v>
      </c>
      <c r="W3196">
        <v>0</v>
      </c>
      <c r="AB3196" t="s">
        <v>191</v>
      </c>
    </row>
    <row r="3197" spans="11:28" x14ac:dyDescent="0.25">
      <c r="K3197" t="s">
        <v>147</v>
      </c>
      <c r="L3197" t="s">
        <v>99</v>
      </c>
      <c r="M3197" t="s">
        <v>190</v>
      </c>
      <c r="N3197" t="s">
        <v>20</v>
      </c>
      <c r="O3197" t="s">
        <v>183</v>
      </c>
      <c r="P3197">
        <v>1922</v>
      </c>
      <c r="Q3197">
        <v>2E-3</v>
      </c>
      <c r="R3197">
        <v>2.2512334141490103E-3</v>
      </c>
      <c r="S3197">
        <v>0.33</v>
      </c>
      <c r="T3197">
        <v>25.3</v>
      </c>
      <c r="U3197">
        <v>1.6</v>
      </c>
      <c r="V3197">
        <v>170.3</v>
      </c>
      <c r="W3197">
        <v>0</v>
      </c>
      <c r="AB3197" t="s">
        <v>191</v>
      </c>
    </row>
    <row r="3198" spans="11:28" x14ac:dyDescent="0.25">
      <c r="K3198" t="s">
        <v>147</v>
      </c>
      <c r="L3198" t="s">
        <v>99</v>
      </c>
      <c r="M3198" t="s">
        <v>190</v>
      </c>
      <c r="N3198" t="s">
        <v>20</v>
      </c>
      <c r="O3198" t="s">
        <v>183</v>
      </c>
      <c r="P3198">
        <v>1926</v>
      </c>
      <c r="Q3198">
        <v>1E-3</v>
      </c>
      <c r="R3198">
        <v>1.1256167070745051E-3</v>
      </c>
      <c r="S3198">
        <v>0.33</v>
      </c>
      <c r="T3198">
        <v>25.3</v>
      </c>
      <c r="U3198">
        <v>1.6</v>
      </c>
      <c r="V3198">
        <v>170.3</v>
      </c>
      <c r="W3198">
        <v>0</v>
      </c>
      <c r="AB3198" t="s">
        <v>191</v>
      </c>
    </row>
    <row r="3199" spans="11:28" x14ac:dyDescent="0.25">
      <c r="K3199" t="s">
        <v>147</v>
      </c>
      <c r="L3199" t="s">
        <v>99</v>
      </c>
      <c r="M3199" t="s">
        <v>190</v>
      </c>
      <c r="N3199" t="s">
        <v>20</v>
      </c>
      <c r="O3199" t="s">
        <v>183</v>
      </c>
      <c r="P3199">
        <v>1927</v>
      </c>
      <c r="Q3199">
        <v>1.4999999999999999E-2</v>
      </c>
      <c r="R3199">
        <v>1.6884250606117576E-2</v>
      </c>
      <c r="S3199">
        <v>0.33</v>
      </c>
      <c r="T3199">
        <v>25.3</v>
      </c>
      <c r="U3199">
        <v>1.6</v>
      </c>
      <c r="V3199">
        <v>170.3</v>
      </c>
      <c r="W3199">
        <v>0</v>
      </c>
      <c r="AB3199" t="s">
        <v>191</v>
      </c>
    </row>
    <row r="3200" spans="11:28" x14ac:dyDescent="0.25">
      <c r="K3200" t="s">
        <v>147</v>
      </c>
      <c r="L3200" t="s">
        <v>99</v>
      </c>
      <c r="M3200" t="s">
        <v>190</v>
      </c>
      <c r="N3200" t="s">
        <v>20</v>
      </c>
      <c r="O3200" t="s">
        <v>183</v>
      </c>
      <c r="P3200">
        <v>1928</v>
      </c>
      <c r="Q3200">
        <v>3.0000000000000001E-3</v>
      </c>
      <c r="R3200">
        <v>3.3768501212235154E-3</v>
      </c>
      <c r="S3200">
        <v>0.33</v>
      </c>
      <c r="T3200">
        <v>25.3</v>
      </c>
      <c r="U3200">
        <v>1.6</v>
      </c>
      <c r="V3200">
        <v>170.3</v>
      </c>
      <c r="W3200">
        <v>0</v>
      </c>
      <c r="AB3200" t="s">
        <v>191</v>
      </c>
    </row>
    <row r="3201" spans="11:28" x14ac:dyDescent="0.25">
      <c r="K3201" t="s">
        <v>147</v>
      </c>
      <c r="L3201" t="s">
        <v>99</v>
      </c>
      <c r="M3201" t="s">
        <v>190</v>
      </c>
      <c r="N3201" t="s">
        <v>20</v>
      </c>
      <c r="O3201" t="s">
        <v>183</v>
      </c>
      <c r="P3201">
        <v>1929</v>
      </c>
      <c r="Q3201">
        <v>1E-3</v>
      </c>
      <c r="R3201">
        <v>1.1256167070745051E-3</v>
      </c>
      <c r="S3201">
        <v>0.33</v>
      </c>
      <c r="T3201">
        <v>25.3</v>
      </c>
      <c r="U3201">
        <v>1.6</v>
      </c>
      <c r="V3201">
        <v>170.3</v>
      </c>
      <c r="W3201">
        <v>0</v>
      </c>
      <c r="AB3201" t="s">
        <v>191</v>
      </c>
    </row>
    <row r="3202" spans="11:28" x14ac:dyDescent="0.25">
      <c r="K3202" t="s">
        <v>147</v>
      </c>
      <c r="L3202" t="s">
        <v>99</v>
      </c>
      <c r="M3202" t="s">
        <v>190</v>
      </c>
      <c r="N3202" t="s">
        <v>20</v>
      </c>
      <c r="O3202" t="s">
        <v>183</v>
      </c>
      <c r="P3202">
        <v>1931</v>
      </c>
      <c r="Q3202">
        <v>4.0000000000000001E-3</v>
      </c>
      <c r="R3202">
        <v>4.5024668282980206E-3</v>
      </c>
      <c r="S3202">
        <v>0.33</v>
      </c>
      <c r="T3202">
        <v>25.3</v>
      </c>
      <c r="U3202">
        <v>1.6</v>
      </c>
      <c r="V3202">
        <v>170.3</v>
      </c>
      <c r="W3202">
        <v>0</v>
      </c>
      <c r="AB3202" t="s">
        <v>191</v>
      </c>
    </row>
    <row r="3203" spans="11:28" x14ac:dyDescent="0.25">
      <c r="K3203" t="s">
        <v>147</v>
      </c>
      <c r="L3203" t="s">
        <v>99</v>
      </c>
      <c r="M3203" t="s">
        <v>190</v>
      </c>
      <c r="N3203" t="s">
        <v>20</v>
      </c>
      <c r="O3203" t="s">
        <v>183</v>
      </c>
      <c r="P3203">
        <v>1933</v>
      </c>
      <c r="Q3203">
        <v>3.0000000000000001E-3</v>
      </c>
      <c r="R3203">
        <v>3.3768501212235154E-3</v>
      </c>
      <c r="S3203">
        <v>0.33</v>
      </c>
      <c r="T3203">
        <v>25.3</v>
      </c>
      <c r="U3203">
        <v>1.6</v>
      </c>
      <c r="V3203">
        <v>170.3</v>
      </c>
      <c r="W3203">
        <v>0</v>
      </c>
      <c r="AB3203" t="s">
        <v>191</v>
      </c>
    </row>
    <row r="3204" spans="11:28" x14ac:dyDescent="0.25">
      <c r="K3204" t="s">
        <v>147</v>
      </c>
      <c r="L3204" t="s">
        <v>99</v>
      </c>
      <c r="M3204" t="s">
        <v>190</v>
      </c>
      <c r="N3204" t="s">
        <v>20</v>
      </c>
      <c r="O3204" t="s">
        <v>183</v>
      </c>
      <c r="P3204">
        <v>1935</v>
      </c>
      <c r="Q3204">
        <v>2.4E-2</v>
      </c>
      <c r="R3204">
        <v>2.7014800969788123E-2</v>
      </c>
      <c r="S3204">
        <v>0.33</v>
      </c>
      <c r="T3204">
        <v>25.3</v>
      </c>
      <c r="U3204">
        <v>1.6</v>
      </c>
      <c r="V3204">
        <v>170.3</v>
      </c>
      <c r="W3204">
        <v>0</v>
      </c>
      <c r="AB3204" t="s">
        <v>191</v>
      </c>
    </row>
    <row r="3205" spans="11:28" x14ac:dyDescent="0.25">
      <c r="K3205" t="s">
        <v>147</v>
      </c>
      <c r="L3205" t="s">
        <v>99</v>
      </c>
      <c r="M3205" t="s">
        <v>190</v>
      </c>
      <c r="N3205" t="s">
        <v>20</v>
      </c>
      <c r="O3205" t="s">
        <v>183</v>
      </c>
      <c r="P3205">
        <v>1936</v>
      </c>
      <c r="Q3205">
        <v>6.0000000000000001E-3</v>
      </c>
      <c r="R3205">
        <v>6.7537002424470308E-3</v>
      </c>
      <c r="S3205">
        <v>0.33</v>
      </c>
      <c r="T3205">
        <v>25.3</v>
      </c>
      <c r="U3205">
        <v>1.6</v>
      </c>
      <c r="V3205">
        <v>170.3</v>
      </c>
      <c r="W3205">
        <v>0</v>
      </c>
      <c r="AB3205" t="s">
        <v>191</v>
      </c>
    </row>
    <row r="3206" spans="11:28" x14ac:dyDescent="0.25">
      <c r="K3206" t="s">
        <v>147</v>
      </c>
      <c r="L3206" t="s">
        <v>99</v>
      </c>
      <c r="M3206" t="s">
        <v>190</v>
      </c>
      <c r="N3206" t="s">
        <v>20</v>
      </c>
      <c r="O3206" t="s">
        <v>183</v>
      </c>
      <c r="P3206">
        <v>1937</v>
      </c>
      <c r="Q3206">
        <v>5.8000000000000003E-2</v>
      </c>
      <c r="R3206">
        <v>6.5285769010321307E-2</v>
      </c>
      <c r="S3206">
        <v>0.33</v>
      </c>
      <c r="T3206">
        <v>25.3</v>
      </c>
      <c r="U3206">
        <v>1.6</v>
      </c>
      <c r="V3206">
        <v>170.3</v>
      </c>
      <c r="W3206">
        <v>0</v>
      </c>
      <c r="AB3206" t="s">
        <v>191</v>
      </c>
    </row>
    <row r="3207" spans="11:28" x14ac:dyDescent="0.25">
      <c r="K3207" t="s">
        <v>147</v>
      </c>
      <c r="L3207" t="s">
        <v>99</v>
      </c>
      <c r="M3207" t="s">
        <v>190</v>
      </c>
      <c r="N3207" t="s">
        <v>20</v>
      </c>
      <c r="O3207" t="s">
        <v>183</v>
      </c>
      <c r="P3207">
        <v>1938</v>
      </c>
      <c r="Q3207">
        <v>3.1E-2</v>
      </c>
      <c r="R3207">
        <v>3.4894117919309658E-2</v>
      </c>
      <c r="S3207">
        <v>0.33</v>
      </c>
      <c r="T3207">
        <v>25.3</v>
      </c>
      <c r="U3207">
        <v>1.6</v>
      </c>
      <c r="V3207">
        <v>170.3</v>
      </c>
      <c r="W3207">
        <v>0</v>
      </c>
      <c r="AB3207" t="s">
        <v>191</v>
      </c>
    </row>
    <row r="3208" spans="11:28" x14ac:dyDescent="0.25">
      <c r="K3208" t="s">
        <v>147</v>
      </c>
      <c r="L3208" t="s">
        <v>99</v>
      </c>
      <c r="M3208" t="s">
        <v>190</v>
      </c>
      <c r="N3208" t="s">
        <v>20</v>
      </c>
      <c r="O3208" t="s">
        <v>183</v>
      </c>
      <c r="P3208">
        <v>1939</v>
      </c>
      <c r="Q3208">
        <v>4.1000000000000002E-2</v>
      </c>
      <c r="R3208">
        <v>4.6150284990054719E-2</v>
      </c>
      <c r="S3208">
        <v>0.33</v>
      </c>
      <c r="T3208">
        <v>25.3</v>
      </c>
      <c r="U3208">
        <v>1.6</v>
      </c>
      <c r="V3208">
        <v>170.3</v>
      </c>
      <c r="W3208">
        <v>0</v>
      </c>
      <c r="AB3208" t="s">
        <v>191</v>
      </c>
    </row>
    <row r="3209" spans="11:28" x14ac:dyDescent="0.25">
      <c r="K3209" t="s">
        <v>147</v>
      </c>
      <c r="L3209" t="s">
        <v>99</v>
      </c>
      <c r="M3209" t="s">
        <v>190</v>
      </c>
      <c r="N3209" t="s">
        <v>20</v>
      </c>
      <c r="O3209" t="s">
        <v>183</v>
      </c>
      <c r="P3209">
        <v>1941</v>
      </c>
      <c r="Q3209">
        <v>2E-3</v>
      </c>
      <c r="R3209">
        <v>2.2512334141490103E-3</v>
      </c>
      <c r="S3209">
        <v>0.33</v>
      </c>
      <c r="T3209">
        <v>25.3</v>
      </c>
      <c r="U3209">
        <v>1.6</v>
      </c>
      <c r="V3209">
        <v>170.3</v>
      </c>
      <c r="W3209">
        <v>0</v>
      </c>
      <c r="AB3209" t="s">
        <v>191</v>
      </c>
    </row>
    <row r="3210" spans="11:28" x14ac:dyDescent="0.25">
      <c r="K3210" t="s">
        <v>147</v>
      </c>
      <c r="L3210" t="s">
        <v>99</v>
      </c>
      <c r="M3210" t="s">
        <v>190</v>
      </c>
      <c r="N3210" t="s">
        <v>20</v>
      </c>
      <c r="O3210" t="s">
        <v>183</v>
      </c>
      <c r="P3210">
        <v>1942</v>
      </c>
      <c r="Q3210">
        <v>1.7999999999999999E-2</v>
      </c>
      <c r="R3210">
        <v>2.0261100727341091E-2</v>
      </c>
      <c r="S3210">
        <v>0.33</v>
      </c>
      <c r="T3210">
        <v>25.3</v>
      </c>
      <c r="U3210">
        <v>1.6</v>
      </c>
      <c r="V3210">
        <v>170.3</v>
      </c>
      <c r="W3210">
        <v>0</v>
      </c>
      <c r="AB3210" t="s">
        <v>191</v>
      </c>
    </row>
    <row r="3211" spans="11:28" x14ac:dyDescent="0.25">
      <c r="K3211" t="s">
        <v>147</v>
      </c>
      <c r="L3211" t="s">
        <v>99</v>
      </c>
      <c r="M3211" t="s">
        <v>190</v>
      </c>
      <c r="N3211" t="s">
        <v>20</v>
      </c>
      <c r="O3211" t="s">
        <v>183</v>
      </c>
      <c r="P3211">
        <v>1943</v>
      </c>
      <c r="Q3211">
        <v>2E-3</v>
      </c>
      <c r="R3211">
        <v>2.2512334141490103E-3</v>
      </c>
      <c r="S3211">
        <v>0.33</v>
      </c>
      <c r="T3211">
        <v>25.3</v>
      </c>
      <c r="U3211">
        <v>1.6</v>
      </c>
      <c r="V3211">
        <v>170.3</v>
      </c>
      <c r="W3211">
        <v>0</v>
      </c>
      <c r="AB3211" t="s">
        <v>191</v>
      </c>
    </row>
    <row r="3212" spans="11:28" x14ac:dyDescent="0.25">
      <c r="K3212" t="s">
        <v>147</v>
      </c>
      <c r="L3212" t="s">
        <v>99</v>
      </c>
      <c r="M3212" t="s">
        <v>190</v>
      </c>
      <c r="N3212" t="s">
        <v>20</v>
      </c>
      <c r="O3212" t="s">
        <v>183</v>
      </c>
      <c r="P3212">
        <v>1944</v>
      </c>
      <c r="Q3212">
        <v>1.4999999999999999E-2</v>
      </c>
      <c r="R3212">
        <v>1.6884250606117576E-2</v>
      </c>
      <c r="S3212">
        <v>0.33</v>
      </c>
      <c r="T3212">
        <v>25.3</v>
      </c>
      <c r="U3212">
        <v>1.6</v>
      </c>
      <c r="V3212">
        <v>170.3</v>
      </c>
      <c r="W3212">
        <v>0</v>
      </c>
      <c r="AB3212" t="s">
        <v>191</v>
      </c>
    </row>
    <row r="3213" spans="11:28" x14ac:dyDescent="0.25">
      <c r="K3213" t="s">
        <v>147</v>
      </c>
      <c r="L3213" t="s">
        <v>99</v>
      </c>
      <c r="M3213" t="s">
        <v>190</v>
      </c>
      <c r="N3213" t="s">
        <v>20</v>
      </c>
      <c r="O3213" t="s">
        <v>183</v>
      </c>
      <c r="P3213">
        <v>1945</v>
      </c>
      <c r="Q3213">
        <v>4.4999999999999998E-2</v>
      </c>
      <c r="R3213">
        <v>5.0652751818352729E-2</v>
      </c>
      <c r="S3213">
        <v>0.33</v>
      </c>
      <c r="T3213">
        <v>25.3</v>
      </c>
      <c r="U3213">
        <v>1.6</v>
      </c>
      <c r="V3213">
        <v>170.3</v>
      </c>
      <c r="W3213">
        <v>0</v>
      </c>
      <c r="AB3213" t="s">
        <v>191</v>
      </c>
    </row>
    <row r="3214" spans="11:28" x14ac:dyDescent="0.25">
      <c r="K3214" t="s">
        <v>147</v>
      </c>
      <c r="L3214" t="s">
        <v>99</v>
      </c>
      <c r="M3214" t="s">
        <v>190</v>
      </c>
      <c r="N3214" t="s">
        <v>20</v>
      </c>
      <c r="O3214" t="s">
        <v>183</v>
      </c>
      <c r="P3214">
        <v>1946</v>
      </c>
      <c r="Q3214">
        <v>8.9999999999999993E-3</v>
      </c>
      <c r="R3214">
        <v>1.0130550363670545E-2</v>
      </c>
      <c r="S3214">
        <v>0.33</v>
      </c>
      <c r="T3214">
        <v>25.3</v>
      </c>
      <c r="U3214">
        <v>1.6</v>
      </c>
      <c r="V3214">
        <v>170.3</v>
      </c>
      <c r="W3214">
        <v>0</v>
      </c>
      <c r="AB3214" t="s">
        <v>191</v>
      </c>
    </row>
    <row r="3215" spans="11:28" x14ac:dyDescent="0.25">
      <c r="K3215" t="s">
        <v>147</v>
      </c>
      <c r="L3215" t="s">
        <v>99</v>
      </c>
      <c r="M3215" t="s">
        <v>190</v>
      </c>
      <c r="N3215" t="s">
        <v>20</v>
      </c>
      <c r="O3215" t="s">
        <v>183</v>
      </c>
      <c r="P3215">
        <v>1947</v>
      </c>
      <c r="Q3215">
        <v>4.1000000000000002E-2</v>
      </c>
      <c r="R3215">
        <v>4.6150284990054719E-2</v>
      </c>
      <c r="S3215">
        <v>0.33</v>
      </c>
      <c r="T3215">
        <v>25.3</v>
      </c>
      <c r="U3215">
        <v>1.6</v>
      </c>
      <c r="V3215">
        <v>170.3</v>
      </c>
      <c r="W3215">
        <v>0</v>
      </c>
      <c r="AB3215" t="s">
        <v>191</v>
      </c>
    </row>
    <row r="3216" spans="11:28" x14ac:dyDescent="0.25">
      <c r="K3216" t="s">
        <v>147</v>
      </c>
      <c r="L3216" t="s">
        <v>99</v>
      </c>
      <c r="M3216" t="s">
        <v>190</v>
      </c>
      <c r="N3216" t="s">
        <v>20</v>
      </c>
      <c r="O3216" t="s">
        <v>183</v>
      </c>
      <c r="P3216">
        <v>1948</v>
      </c>
      <c r="Q3216">
        <v>0.08</v>
      </c>
      <c r="R3216">
        <v>9.0049336565960425E-2</v>
      </c>
      <c r="S3216">
        <v>0.33</v>
      </c>
      <c r="T3216">
        <v>25.3</v>
      </c>
      <c r="U3216">
        <v>1.6</v>
      </c>
      <c r="V3216">
        <v>170.3</v>
      </c>
      <c r="W3216">
        <v>0</v>
      </c>
      <c r="AB3216" t="s">
        <v>191</v>
      </c>
    </row>
    <row r="3217" spans="11:28" x14ac:dyDescent="0.25">
      <c r="K3217" t="s">
        <v>147</v>
      </c>
      <c r="L3217" t="s">
        <v>99</v>
      </c>
      <c r="M3217" t="s">
        <v>190</v>
      </c>
      <c r="N3217" t="s">
        <v>20</v>
      </c>
      <c r="O3217" t="s">
        <v>183</v>
      </c>
      <c r="P3217">
        <v>1949</v>
      </c>
      <c r="Q3217">
        <v>1.4E-2</v>
      </c>
      <c r="R3217">
        <v>1.5758633899043074E-2</v>
      </c>
      <c r="S3217">
        <v>0.33</v>
      </c>
      <c r="T3217">
        <v>25.3</v>
      </c>
      <c r="U3217">
        <v>1.6</v>
      </c>
      <c r="V3217">
        <v>170.3</v>
      </c>
      <c r="W3217">
        <v>0</v>
      </c>
      <c r="AB3217" t="s">
        <v>191</v>
      </c>
    </row>
    <row r="3218" spans="11:28" x14ac:dyDescent="0.25">
      <c r="K3218" t="s">
        <v>147</v>
      </c>
      <c r="L3218" t="s">
        <v>99</v>
      </c>
      <c r="M3218" t="s">
        <v>190</v>
      </c>
      <c r="N3218" t="s">
        <v>20</v>
      </c>
      <c r="O3218" t="s">
        <v>183</v>
      </c>
      <c r="P3218">
        <v>1950</v>
      </c>
      <c r="Q3218">
        <v>7.0000000000000001E-3</v>
      </c>
      <c r="R3218">
        <v>7.8793169495215368E-3</v>
      </c>
      <c r="S3218">
        <v>0.33</v>
      </c>
      <c r="T3218">
        <v>25.3</v>
      </c>
      <c r="U3218">
        <v>1.6</v>
      </c>
      <c r="V3218">
        <v>170.3</v>
      </c>
      <c r="W3218">
        <v>0</v>
      </c>
      <c r="AB3218" t="s">
        <v>191</v>
      </c>
    </row>
    <row r="3219" spans="11:28" x14ac:dyDescent="0.25">
      <c r="K3219" t="s">
        <v>147</v>
      </c>
      <c r="L3219" t="s">
        <v>99</v>
      </c>
      <c r="M3219" t="s">
        <v>190</v>
      </c>
      <c r="N3219" t="s">
        <v>20</v>
      </c>
      <c r="O3219" t="s">
        <v>183</v>
      </c>
      <c r="P3219">
        <v>1951</v>
      </c>
      <c r="Q3219">
        <v>5.3999999999999999E-2</v>
      </c>
      <c r="R3219">
        <v>6.0783302182023283E-2</v>
      </c>
      <c r="S3219">
        <v>0.33</v>
      </c>
      <c r="T3219">
        <v>25.3</v>
      </c>
      <c r="U3219">
        <v>1.6</v>
      </c>
      <c r="V3219">
        <v>170.3</v>
      </c>
      <c r="W3219">
        <v>0</v>
      </c>
      <c r="AB3219" t="s">
        <v>191</v>
      </c>
    </row>
    <row r="3220" spans="11:28" x14ac:dyDescent="0.25">
      <c r="K3220" t="s">
        <v>147</v>
      </c>
      <c r="L3220" t="s">
        <v>99</v>
      </c>
      <c r="M3220" t="s">
        <v>190</v>
      </c>
      <c r="N3220" t="s">
        <v>20</v>
      </c>
      <c r="O3220" t="s">
        <v>183</v>
      </c>
      <c r="P3220">
        <v>1952</v>
      </c>
      <c r="Q3220">
        <v>1.0999999999999999E-2</v>
      </c>
      <c r="R3220">
        <v>1.2381783777819557E-2</v>
      </c>
      <c r="S3220">
        <v>0.33</v>
      </c>
      <c r="T3220">
        <v>25.3</v>
      </c>
      <c r="U3220">
        <v>1.6</v>
      </c>
      <c r="V3220">
        <v>170.3</v>
      </c>
      <c r="W3220">
        <v>0</v>
      </c>
      <c r="AB3220" t="s">
        <v>191</v>
      </c>
    </row>
    <row r="3221" spans="11:28" x14ac:dyDescent="0.25">
      <c r="K3221" t="s">
        <v>147</v>
      </c>
      <c r="L3221" t="s">
        <v>99</v>
      </c>
      <c r="M3221" t="s">
        <v>190</v>
      </c>
      <c r="N3221" t="s">
        <v>20</v>
      </c>
      <c r="O3221" t="s">
        <v>183</v>
      </c>
      <c r="P3221">
        <v>1953</v>
      </c>
      <c r="Q3221">
        <v>0.114</v>
      </c>
      <c r="R3221">
        <v>0.1283203046064936</v>
      </c>
      <c r="S3221">
        <v>0.33</v>
      </c>
      <c r="T3221">
        <v>25.3</v>
      </c>
      <c r="U3221">
        <v>1.6</v>
      </c>
      <c r="V3221">
        <v>170.3</v>
      </c>
      <c r="W3221">
        <v>0</v>
      </c>
      <c r="AB3221" t="s">
        <v>191</v>
      </c>
    </row>
    <row r="3222" spans="11:28" x14ac:dyDescent="0.25">
      <c r="K3222" t="s">
        <v>147</v>
      </c>
      <c r="L3222" t="s">
        <v>99</v>
      </c>
      <c r="M3222" t="s">
        <v>190</v>
      </c>
      <c r="N3222" t="s">
        <v>20</v>
      </c>
      <c r="O3222" t="s">
        <v>183</v>
      </c>
      <c r="P3222">
        <v>1954</v>
      </c>
      <c r="Q3222">
        <v>1.0999999999999999E-2</v>
      </c>
      <c r="R3222">
        <v>1.2381783777819557E-2</v>
      </c>
      <c r="S3222">
        <v>0.33</v>
      </c>
      <c r="T3222">
        <v>25.3</v>
      </c>
      <c r="U3222">
        <v>1.6</v>
      </c>
      <c r="V3222">
        <v>170.3</v>
      </c>
      <c r="W3222">
        <v>0</v>
      </c>
      <c r="AB3222" t="s">
        <v>191</v>
      </c>
    </row>
    <row r="3223" spans="11:28" x14ac:dyDescent="0.25">
      <c r="K3223" t="s">
        <v>147</v>
      </c>
      <c r="L3223" t="s">
        <v>99</v>
      </c>
      <c r="M3223" t="s">
        <v>190</v>
      </c>
      <c r="N3223" t="s">
        <v>20</v>
      </c>
      <c r="O3223" t="s">
        <v>183</v>
      </c>
      <c r="P3223">
        <v>1955</v>
      </c>
      <c r="Q3223">
        <v>3.4000000000000002E-2</v>
      </c>
      <c r="R3223">
        <v>3.8270968040533176E-2</v>
      </c>
      <c r="S3223">
        <v>0.33</v>
      </c>
      <c r="T3223">
        <v>25.3</v>
      </c>
      <c r="U3223">
        <v>1.6</v>
      </c>
      <c r="V3223">
        <v>170.3</v>
      </c>
      <c r="W3223">
        <v>0</v>
      </c>
      <c r="AB3223" t="s">
        <v>191</v>
      </c>
    </row>
    <row r="3224" spans="11:28" x14ac:dyDescent="0.25">
      <c r="K3224" t="s">
        <v>147</v>
      </c>
      <c r="L3224" t="s">
        <v>99</v>
      </c>
      <c r="M3224" t="s">
        <v>190</v>
      </c>
      <c r="N3224" t="s">
        <v>20</v>
      </c>
      <c r="O3224" t="s">
        <v>183</v>
      </c>
      <c r="P3224">
        <v>1956</v>
      </c>
      <c r="Q3224">
        <v>9.2999999999999999E-2</v>
      </c>
      <c r="R3224">
        <v>0.10468235375792899</v>
      </c>
      <c r="S3224">
        <v>0.33</v>
      </c>
      <c r="T3224">
        <v>25.3</v>
      </c>
      <c r="U3224">
        <v>1.6</v>
      </c>
      <c r="V3224">
        <v>170.3</v>
      </c>
      <c r="W3224">
        <v>0</v>
      </c>
      <c r="AB3224" t="s">
        <v>191</v>
      </c>
    </row>
    <row r="3225" spans="11:28" x14ac:dyDescent="0.25">
      <c r="K3225" t="s">
        <v>147</v>
      </c>
      <c r="L3225" t="s">
        <v>99</v>
      </c>
      <c r="M3225" t="s">
        <v>190</v>
      </c>
      <c r="N3225" t="s">
        <v>20</v>
      </c>
      <c r="O3225" t="s">
        <v>183</v>
      </c>
      <c r="P3225">
        <v>1957</v>
      </c>
      <c r="Q3225">
        <v>0.16900000000000001</v>
      </c>
      <c r="R3225">
        <v>0.1902292234955914</v>
      </c>
      <c r="S3225">
        <v>0.33</v>
      </c>
      <c r="T3225">
        <v>25.3</v>
      </c>
      <c r="U3225">
        <v>1.6</v>
      </c>
      <c r="V3225">
        <v>170.3</v>
      </c>
      <c r="W3225">
        <v>0</v>
      </c>
      <c r="AB3225" t="s">
        <v>191</v>
      </c>
    </row>
    <row r="3226" spans="11:28" x14ac:dyDescent="0.25">
      <c r="K3226" t="s">
        <v>147</v>
      </c>
      <c r="L3226" t="s">
        <v>99</v>
      </c>
      <c r="M3226" t="s">
        <v>190</v>
      </c>
      <c r="N3226" t="s">
        <v>20</v>
      </c>
      <c r="O3226" t="s">
        <v>183</v>
      </c>
      <c r="P3226">
        <v>1958</v>
      </c>
      <c r="Q3226">
        <v>4.9000000000000002E-2</v>
      </c>
      <c r="R3226">
        <v>5.515521864665076E-2</v>
      </c>
      <c r="S3226">
        <v>0.33</v>
      </c>
      <c r="T3226">
        <v>25.3</v>
      </c>
      <c r="U3226">
        <v>1.6</v>
      </c>
      <c r="V3226">
        <v>170.3</v>
      </c>
      <c r="W3226">
        <v>0</v>
      </c>
      <c r="AB3226" t="s">
        <v>191</v>
      </c>
    </row>
    <row r="3227" spans="11:28" x14ac:dyDescent="0.25">
      <c r="K3227" t="s">
        <v>147</v>
      </c>
      <c r="L3227" t="s">
        <v>99</v>
      </c>
      <c r="M3227" t="s">
        <v>190</v>
      </c>
      <c r="N3227" t="s">
        <v>20</v>
      </c>
      <c r="O3227" t="s">
        <v>183</v>
      </c>
      <c r="P3227">
        <v>1959</v>
      </c>
      <c r="Q3227">
        <v>0.192</v>
      </c>
      <c r="R3227">
        <v>0.21611840775830499</v>
      </c>
      <c r="S3227">
        <v>0.33</v>
      </c>
      <c r="T3227">
        <v>25.3</v>
      </c>
      <c r="U3227">
        <v>1.6</v>
      </c>
      <c r="V3227">
        <v>170.3</v>
      </c>
      <c r="W3227">
        <v>0</v>
      </c>
      <c r="AB3227" t="s">
        <v>191</v>
      </c>
    </row>
    <row r="3228" spans="11:28" x14ac:dyDescent="0.25">
      <c r="K3228" t="s">
        <v>147</v>
      </c>
      <c r="L3228" t="s">
        <v>99</v>
      </c>
      <c r="M3228" t="s">
        <v>190</v>
      </c>
      <c r="N3228" t="s">
        <v>20</v>
      </c>
      <c r="O3228" t="s">
        <v>183</v>
      </c>
      <c r="P3228">
        <v>1960</v>
      </c>
      <c r="Q3228">
        <v>0.26900000000000002</v>
      </c>
      <c r="R3228">
        <v>0.30279089420304195</v>
      </c>
      <c r="S3228">
        <v>0.33</v>
      </c>
      <c r="T3228">
        <v>25.3</v>
      </c>
      <c r="U3228">
        <v>1.6</v>
      </c>
      <c r="V3228">
        <v>170.3</v>
      </c>
      <c r="W3228">
        <v>0</v>
      </c>
      <c r="AB3228" t="s">
        <v>191</v>
      </c>
    </row>
    <row r="3229" spans="11:28" x14ac:dyDescent="0.25">
      <c r="K3229" t="s">
        <v>147</v>
      </c>
      <c r="L3229" t="s">
        <v>99</v>
      </c>
      <c r="M3229" t="s">
        <v>190</v>
      </c>
      <c r="N3229" t="s">
        <v>20</v>
      </c>
      <c r="O3229" t="s">
        <v>183</v>
      </c>
      <c r="P3229">
        <v>1961</v>
      </c>
      <c r="Q3229">
        <v>0.16900000000000001</v>
      </c>
      <c r="R3229">
        <v>0.1902292234955914</v>
      </c>
      <c r="S3229">
        <v>0.33</v>
      </c>
      <c r="T3229">
        <v>25.3</v>
      </c>
      <c r="U3229">
        <v>1.6</v>
      </c>
      <c r="V3229">
        <v>170.3</v>
      </c>
      <c r="W3229">
        <v>0</v>
      </c>
      <c r="AB3229" t="s">
        <v>191</v>
      </c>
    </row>
    <row r="3230" spans="11:28" x14ac:dyDescent="0.25">
      <c r="K3230" t="s">
        <v>147</v>
      </c>
      <c r="L3230" t="s">
        <v>99</v>
      </c>
      <c r="M3230" t="s">
        <v>190</v>
      </c>
      <c r="N3230" t="s">
        <v>20</v>
      </c>
      <c r="O3230" t="s">
        <v>183</v>
      </c>
      <c r="P3230">
        <v>1962</v>
      </c>
      <c r="Q3230">
        <v>2E-3</v>
      </c>
      <c r="R3230">
        <v>2.2512334141490103E-3</v>
      </c>
      <c r="S3230">
        <v>0.33</v>
      </c>
      <c r="T3230">
        <v>25.3</v>
      </c>
      <c r="U3230">
        <v>1.6</v>
      </c>
      <c r="V3230">
        <v>170.3</v>
      </c>
      <c r="W3230">
        <v>0</v>
      </c>
      <c r="AB3230" t="s">
        <v>191</v>
      </c>
    </row>
    <row r="3231" spans="11:28" x14ac:dyDescent="0.25">
      <c r="K3231" t="s">
        <v>147</v>
      </c>
      <c r="L3231" t="s">
        <v>99</v>
      </c>
      <c r="M3231" t="s">
        <v>190</v>
      </c>
      <c r="N3231" t="s">
        <v>20</v>
      </c>
      <c r="O3231" t="s">
        <v>183</v>
      </c>
      <c r="P3231">
        <v>1963</v>
      </c>
      <c r="Q3231">
        <v>3.2000000000000001E-2</v>
      </c>
      <c r="R3231">
        <v>3.6019734626384164E-2</v>
      </c>
      <c r="S3231">
        <v>0.33</v>
      </c>
      <c r="T3231">
        <v>25.3</v>
      </c>
      <c r="U3231">
        <v>1.6</v>
      </c>
      <c r="V3231">
        <v>170.3</v>
      </c>
      <c r="W3231">
        <v>0</v>
      </c>
      <c r="AB3231" t="s">
        <v>191</v>
      </c>
    </row>
    <row r="3232" spans="11:28" x14ac:dyDescent="0.25">
      <c r="K3232" t="s">
        <v>147</v>
      </c>
      <c r="L3232" t="s">
        <v>99</v>
      </c>
      <c r="M3232" t="s">
        <v>190</v>
      </c>
      <c r="N3232" t="s">
        <v>20</v>
      </c>
      <c r="O3232" t="s">
        <v>183</v>
      </c>
      <c r="P3232">
        <v>1964</v>
      </c>
      <c r="Q3232">
        <v>0.152</v>
      </c>
      <c r="R3232">
        <v>0.1710937394753248</v>
      </c>
      <c r="S3232">
        <v>0.33</v>
      </c>
      <c r="T3232">
        <v>25.3</v>
      </c>
      <c r="U3232">
        <v>1.6</v>
      </c>
      <c r="V3232">
        <v>170.3</v>
      </c>
      <c r="W3232">
        <v>0</v>
      </c>
      <c r="AB3232" t="s">
        <v>191</v>
      </c>
    </row>
    <row r="3233" spans="11:28" x14ac:dyDescent="0.25">
      <c r="K3233" t="s">
        <v>147</v>
      </c>
      <c r="L3233" t="s">
        <v>99</v>
      </c>
      <c r="M3233" t="s">
        <v>190</v>
      </c>
      <c r="N3233" t="s">
        <v>20</v>
      </c>
      <c r="O3233" t="s">
        <v>183</v>
      </c>
      <c r="P3233">
        <v>1965</v>
      </c>
      <c r="Q3233">
        <v>0.36099999999999999</v>
      </c>
      <c r="R3233">
        <v>0.40634763125389639</v>
      </c>
      <c r="S3233">
        <v>0.33</v>
      </c>
      <c r="T3233">
        <v>25.3</v>
      </c>
      <c r="U3233">
        <v>1.6</v>
      </c>
      <c r="V3233">
        <v>170.3</v>
      </c>
      <c r="W3233">
        <v>0</v>
      </c>
      <c r="AB3233" t="s">
        <v>191</v>
      </c>
    </row>
    <row r="3234" spans="11:28" x14ac:dyDescent="0.25">
      <c r="K3234" t="s">
        <v>147</v>
      </c>
      <c r="L3234" t="s">
        <v>99</v>
      </c>
      <c r="M3234" t="s">
        <v>190</v>
      </c>
      <c r="N3234" t="s">
        <v>20</v>
      </c>
      <c r="O3234" t="s">
        <v>183</v>
      </c>
      <c r="P3234">
        <v>1966</v>
      </c>
      <c r="Q3234">
        <v>0.255</v>
      </c>
      <c r="R3234">
        <v>0.28703226030399881</v>
      </c>
      <c r="S3234">
        <v>0.33</v>
      </c>
      <c r="T3234">
        <v>25.3</v>
      </c>
      <c r="U3234">
        <v>1.6</v>
      </c>
      <c r="V3234">
        <v>170.3</v>
      </c>
      <c r="W3234">
        <v>0</v>
      </c>
      <c r="AB3234" t="s">
        <v>191</v>
      </c>
    </row>
    <row r="3235" spans="11:28" x14ac:dyDescent="0.25">
      <c r="K3235" t="s">
        <v>147</v>
      </c>
      <c r="L3235" t="s">
        <v>99</v>
      </c>
      <c r="M3235" t="s">
        <v>190</v>
      </c>
      <c r="N3235" t="s">
        <v>20</v>
      </c>
      <c r="O3235" t="s">
        <v>183</v>
      </c>
      <c r="P3235">
        <v>1967</v>
      </c>
      <c r="Q3235">
        <v>0.13100000000000001</v>
      </c>
      <c r="R3235">
        <v>0.14745578862676018</v>
      </c>
      <c r="S3235">
        <v>0.33</v>
      </c>
      <c r="T3235">
        <v>25.3</v>
      </c>
      <c r="U3235">
        <v>1.6</v>
      </c>
      <c r="V3235">
        <v>170.3</v>
      </c>
      <c r="W3235">
        <v>0</v>
      </c>
      <c r="AB3235" t="s">
        <v>191</v>
      </c>
    </row>
    <row r="3236" spans="11:28" x14ac:dyDescent="0.25">
      <c r="K3236" t="s">
        <v>147</v>
      </c>
      <c r="L3236" t="s">
        <v>99</v>
      </c>
      <c r="M3236" t="s">
        <v>190</v>
      </c>
      <c r="N3236" t="s">
        <v>20</v>
      </c>
      <c r="O3236" t="s">
        <v>183</v>
      </c>
      <c r="P3236">
        <v>1968</v>
      </c>
      <c r="Q3236">
        <v>0.185</v>
      </c>
      <c r="R3236">
        <v>0.20823909080878344</v>
      </c>
      <c r="S3236">
        <v>0.33</v>
      </c>
      <c r="T3236">
        <v>25.3</v>
      </c>
      <c r="U3236">
        <v>1.6</v>
      </c>
      <c r="V3236">
        <v>170.3</v>
      </c>
      <c r="W3236">
        <v>0</v>
      </c>
      <c r="AB3236" t="s">
        <v>191</v>
      </c>
    </row>
    <row r="3237" spans="11:28" x14ac:dyDescent="0.25">
      <c r="K3237" t="s">
        <v>147</v>
      </c>
      <c r="L3237" t="s">
        <v>99</v>
      </c>
      <c r="M3237" t="s">
        <v>190</v>
      </c>
      <c r="N3237" t="s">
        <v>20</v>
      </c>
      <c r="O3237" t="s">
        <v>183</v>
      </c>
      <c r="P3237">
        <v>1969</v>
      </c>
      <c r="Q3237">
        <v>0.46100000000000002</v>
      </c>
      <c r="R3237">
        <v>0.51890930196134688</v>
      </c>
      <c r="S3237">
        <v>0.33</v>
      </c>
      <c r="T3237">
        <v>25.3</v>
      </c>
      <c r="U3237">
        <v>1.6</v>
      </c>
      <c r="V3237">
        <v>170.3</v>
      </c>
      <c r="W3237">
        <v>0</v>
      </c>
      <c r="AB3237" t="s">
        <v>191</v>
      </c>
    </row>
    <row r="3238" spans="11:28" x14ac:dyDescent="0.25">
      <c r="K3238" t="s">
        <v>147</v>
      </c>
      <c r="L3238" t="s">
        <v>99</v>
      </c>
      <c r="M3238" t="s">
        <v>190</v>
      </c>
      <c r="N3238" t="s">
        <v>20</v>
      </c>
      <c r="O3238" t="s">
        <v>183</v>
      </c>
      <c r="P3238">
        <v>1970</v>
      </c>
      <c r="Q3238">
        <v>0.33100000000000002</v>
      </c>
      <c r="R3238">
        <v>0.37257913004166127</v>
      </c>
      <c r="S3238">
        <v>0.33</v>
      </c>
      <c r="T3238">
        <v>25.3</v>
      </c>
      <c r="U3238">
        <v>1.6</v>
      </c>
      <c r="V3238">
        <v>170.3</v>
      </c>
      <c r="W3238">
        <v>0</v>
      </c>
      <c r="AB3238" t="s">
        <v>191</v>
      </c>
    </row>
    <row r="3239" spans="11:28" x14ac:dyDescent="0.25">
      <c r="K3239" t="s">
        <v>147</v>
      </c>
      <c r="L3239" t="s">
        <v>99</v>
      </c>
      <c r="M3239" t="s">
        <v>190</v>
      </c>
      <c r="N3239" t="s">
        <v>20</v>
      </c>
      <c r="O3239" t="s">
        <v>183</v>
      </c>
      <c r="P3239">
        <v>1971</v>
      </c>
      <c r="Q3239">
        <v>0.185</v>
      </c>
      <c r="R3239">
        <v>0.20823909080878344</v>
      </c>
      <c r="S3239">
        <v>0.33</v>
      </c>
      <c r="T3239">
        <v>25.3</v>
      </c>
      <c r="U3239">
        <v>1.6</v>
      </c>
      <c r="V3239">
        <v>170.3</v>
      </c>
      <c r="W3239">
        <v>0</v>
      </c>
      <c r="AB3239" t="s">
        <v>191</v>
      </c>
    </row>
    <row r="3240" spans="11:28" x14ac:dyDescent="0.25">
      <c r="K3240" t="s">
        <v>147</v>
      </c>
      <c r="L3240" t="s">
        <v>99</v>
      </c>
      <c r="M3240" t="s">
        <v>190</v>
      </c>
      <c r="N3240" t="s">
        <v>20</v>
      </c>
      <c r="O3240" t="s">
        <v>183</v>
      </c>
      <c r="P3240">
        <v>1972</v>
      </c>
      <c r="Q3240">
        <v>0.69599999999999995</v>
      </c>
      <c r="R3240">
        <v>0.78342922812385563</v>
      </c>
      <c r="S3240">
        <v>0.33</v>
      </c>
      <c r="T3240">
        <v>25.3</v>
      </c>
      <c r="U3240">
        <v>1.6</v>
      </c>
      <c r="V3240">
        <v>170.3</v>
      </c>
      <c r="W3240">
        <v>0</v>
      </c>
      <c r="AB3240" t="s">
        <v>191</v>
      </c>
    </row>
    <row r="3241" spans="11:28" x14ac:dyDescent="0.25">
      <c r="K3241" t="s">
        <v>147</v>
      </c>
      <c r="L3241" t="s">
        <v>99</v>
      </c>
      <c r="M3241" t="s">
        <v>190</v>
      </c>
      <c r="N3241" t="s">
        <v>20</v>
      </c>
      <c r="O3241" t="s">
        <v>183</v>
      </c>
      <c r="P3241">
        <v>1973</v>
      </c>
      <c r="Q3241">
        <v>0.70899999999999996</v>
      </c>
      <c r="R3241">
        <v>0.79806224531582415</v>
      </c>
      <c r="S3241">
        <v>0.33</v>
      </c>
      <c r="T3241">
        <v>25.3</v>
      </c>
      <c r="U3241">
        <v>1.6</v>
      </c>
      <c r="V3241">
        <v>170.3</v>
      </c>
      <c r="W3241">
        <v>0</v>
      </c>
      <c r="AB3241" t="s">
        <v>191</v>
      </c>
    </row>
    <row r="3242" spans="11:28" x14ac:dyDescent="0.25">
      <c r="K3242" t="s">
        <v>147</v>
      </c>
      <c r="L3242" t="s">
        <v>99</v>
      </c>
      <c r="M3242" t="s">
        <v>190</v>
      </c>
      <c r="N3242" t="s">
        <v>20</v>
      </c>
      <c r="O3242" t="s">
        <v>183</v>
      </c>
      <c r="P3242">
        <v>1974</v>
      </c>
      <c r="Q3242">
        <v>1.0549999999999999</v>
      </c>
      <c r="R3242">
        <v>1.1875256259636029</v>
      </c>
      <c r="S3242">
        <v>0.33</v>
      </c>
      <c r="T3242">
        <v>25.3</v>
      </c>
      <c r="U3242">
        <v>1.6</v>
      </c>
      <c r="V3242">
        <v>170.3</v>
      </c>
      <c r="W3242">
        <v>0</v>
      </c>
      <c r="AB3242" t="s">
        <v>191</v>
      </c>
    </row>
    <row r="3243" spans="11:28" x14ac:dyDescent="0.25">
      <c r="K3243" t="s">
        <v>147</v>
      </c>
      <c r="L3243" t="s">
        <v>99</v>
      </c>
      <c r="M3243" t="s">
        <v>190</v>
      </c>
      <c r="N3243" t="s">
        <v>20</v>
      </c>
      <c r="O3243" t="s">
        <v>183</v>
      </c>
      <c r="P3243">
        <v>1975</v>
      </c>
      <c r="Q3243">
        <v>0.153</v>
      </c>
      <c r="R3243">
        <v>0.17221935618239928</v>
      </c>
      <c r="S3243">
        <v>0.33</v>
      </c>
      <c r="T3243">
        <v>25.3</v>
      </c>
      <c r="U3243">
        <v>1.6</v>
      </c>
      <c r="V3243">
        <v>170.3</v>
      </c>
      <c r="W3243">
        <v>0</v>
      </c>
      <c r="AB3243" t="s">
        <v>191</v>
      </c>
    </row>
    <row r="3244" spans="11:28" x14ac:dyDescent="0.25">
      <c r="K3244" t="s">
        <v>147</v>
      </c>
      <c r="L3244" t="s">
        <v>99</v>
      </c>
      <c r="M3244" t="s">
        <v>190</v>
      </c>
      <c r="N3244" t="s">
        <v>20</v>
      </c>
      <c r="O3244" t="s">
        <v>183</v>
      </c>
      <c r="P3244">
        <v>1976</v>
      </c>
      <c r="Q3244">
        <v>2.0419999999999998</v>
      </c>
      <c r="R3244">
        <v>2.2985093158461392</v>
      </c>
      <c r="S3244">
        <v>0.33</v>
      </c>
      <c r="T3244">
        <v>25.3</v>
      </c>
      <c r="U3244">
        <v>1.6</v>
      </c>
      <c r="V3244">
        <v>170.3</v>
      </c>
      <c r="W3244">
        <v>0</v>
      </c>
      <c r="AB3244" t="s">
        <v>191</v>
      </c>
    </row>
    <row r="3245" spans="11:28" x14ac:dyDescent="0.25">
      <c r="K3245" t="s">
        <v>147</v>
      </c>
      <c r="L3245" t="s">
        <v>99</v>
      </c>
      <c r="M3245" t="s">
        <v>190</v>
      </c>
      <c r="N3245" t="s">
        <v>20</v>
      </c>
      <c r="O3245" t="s">
        <v>183</v>
      </c>
      <c r="P3245">
        <v>1977</v>
      </c>
      <c r="Q3245">
        <v>0.36199999999999999</v>
      </c>
      <c r="R3245">
        <v>0.4074732479609709</v>
      </c>
      <c r="S3245">
        <v>0.33</v>
      </c>
      <c r="T3245">
        <v>25.3</v>
      </c>
      <c r="U3245">
        <v>1.6</v>
      </c>
      <c r="V3245">
        <v>170.3</v>
      </c>
      <c r="W3245">
        <v>0</v>
      </c>
      <c r="AB3245" t="s">
        <v>191</v>
      </c>
    </row>
    <row r="3246" spans="11:28" x14ac:dyDescent="0.25">
      <c r="K3246" t="s">
        <v>147</v>
      </c>
      <c r="L3246" t="s">
        <v>99</v>
      </c>
      <c r="M3246" t="s">
        <v>190</v>
      </c>
      <c r="N3246" t="s">
        <v>20</v>
      </c>
      <c r="O3246" t="s">
        <v>183</v>
      </c>
      <c r="P3246">
        <v>1978</v>
      </c>
      <c r="Q3246">
        <v>1.4430000000000001</v>
      </c>
      <c r="R3246">
        <v>1.624264908308511</v>
      </c>
      <c r="S3246">
        <v>0.33</v>
      </c>
      <c r="T3246">
        <v>25.3</v>
      </c>
      <c r="U3246">
        <v>1.6</v>
      </c>
      <c r="V3246">
        <v>170.3</v>
      </c>
      <c r="W3246">
        <v>0</v>
      </c>
      <c r="AB3246" t="s">
        <v>191</v>
      </c>
    </row>
    <row r="3247" spans="11:28" x14ac:dyDescent="0.25">
      <c r="K3247" t="s">
        <v>147</v>
      </c>
      <c r="L3247" t="s">
        <v>99</v>
      </c>
      <c r="M3247" t="s">
        <v>190</v>
      </c>
      <c r="N3247" t="s">
        <v>20</v>
      </c>
      <c r="O3247" t="s">
        <v>183</v>
      </c>
      <c r="P3247">
        <v>1979</v>
      </c>
      <c r="Q3247">
        <v>0.68700000000000006</v>
      </c>
      <c r="R3247">
        <v>0.77329867776018513</v>
      </c>
      <c r="S3247">
        <v>0.33</v>
      </c>
      <c r="T3247">
        <v>25.3</v>
      </c>
      <c r="U3247">
        <v>1.6</v>
      </c>
      <c r="V3247">
        <v>170.3</v>
      </c>
      <c r="W3247">
        <v>0</v>
      </c>
      <c r="AB3247" t="s">
        <v>191</v>
      </c>
    </row>
    <row r="3248" spans="11:28" x14ac:dyDescent="0.25">
      <c r="K3248" t="s">
        <v>147</v>
      </c>
      <c r="L3248" t="s">
        <v>99</v>
      </c>
      <c r="M3248" t="s">
        <v>190</v>
      </c>
      <c r="N3248" t="s">
        <v>20</v>
      </c>
      <c r="O3248" t="s">
        <v>183</v>
      </c>
      <c r="P3248">
        <v>1980</v>
      </c>
      <c r="Q3248">
        <v>0.80900000000000005</v>
      </c>
      <c r="R3248">
        <v>0.91062391602327475</v>
      </c>
      <c r="S3248">
        <v>0.33</v>
      </c>
      <c r="T3248">
        <v>25.3</v>
      </c>
      <c r="U3248">
        <v>1.6</v>
      </c>
      <c r="V3248">
        <v>170.3</v>
      </c>
      <c r="W3248">
        <v>0</v>
      </c>
      <c r="AB3248" t="s">
        <v>191</v>
      </c>
    </row>
    <row r="3249" spans="11:28" x14ac:dyDescent="0.25">
      <c r="K3249" t="s">
        <v>147</v>
      </c>
      <c r="L3249" t="s">
        <v>99</v>
      </c>
      <c r="M3249" t="s">
        <v>190</v>
      </c>
      <c r="N3249" t="s">
        <v>20</v>
      </c>
      <c r="O3249" t="s">
        <v>183</v>
      </c>
      <c r="P3249">
        <v>1981</v>
      </c>
      <c r="Q3249">
        <v>0.74099999999999999</v>
      </c>
      <c r="R3249">
        <v>0.83408197994220834</v>
      </c>
      <c r="S3249">
        <v>0.33</v>
      </c>
      <c r="T3249">
        <v>25.3</v>
      </c>
      <c r="U3249">
        <v>1.6</v>
      </c>
      <c r="V3249">
        <v>170.3</v>
      </c>
      <c r="W3249">
        <v>0</v>
      </c>
      <c r="AB3249" t="s">
        <v>191</v>
      </c>
    </row>
    <row r="3250" spans="11:28" x14ac:dyDescent="0.25">
      <c r="K3250" t="s">
        <v>147</v>
      </c>
      <c r="L3250" t="s">
        <v>99</v>
      </c>
      <c r="M3250" t="s">
        <v>190</v>
      </c>
      <c r="N3250" t="s">
        <v>20</v>
      </c>
      <c r="O3250" t="s">
        <v>183</v>
      </c>
      <c r="P3250">
        <v>1982</v>
      </c>
      <c r="Q3250">
        <v>1.087</v>
      </c>
      <c r="R3250">
        <v>1.2235453605899871</v>
      </c>
      <c r="S3250">
        <v>0.33</v>
      </c>
      <c r="T3250">
        <v>25.3</v>
      </c>
      <c r="U3250">
        <v>1.6</v>
      </c>
      <c r="V3250">
        <v>170.3</v>
      </c>
      <c r="W3250">
        <v>0</v>
      </c>
      <c r="AB3250" t="s">
        <v>191</v>
      </c>
    </row>
    <row r="3251" spans="11:28" x14ac:dyDescent="0.25">
      <c r="K3251" t="s">
        <v>147</v>
      </c>
      <c r="L3251" t="s">
        <v>99</v>
      </c>
      <c r="M3251" t="s">
        <v>190</v>
      </c>
      <c r="N3251" t="s">
        <v>20</v>
      </c>
      <c r="O3251" t="s">
        <v>183</v>
      </c>
      <c r="P3251">
        <v>1983</v>
      </c>
      <c r="Q3251">
        <v>1.8540000000000001</v>
      </c>
      <c r="R3251">
        <v>2.0868933749161327</v>
      </c>
      <c r="S3251">
        <v>0.33</v>
      </c>
      <c r="T3251">
        <v>25.3</v>
      </c>
      <c r="U3251">
        <v>1.6</v>
      </c>
      <c r="V3251">
        <v>159.1</v>
      </c>
      <c r="W3251">
        <v>0</v>
      </c>
      <c r="AB3251" t="s">
        <v>191</v>
      </c>
    </row>
    <row r="3252" spans="11:28" x14ac:dyDescent="0.25">
      <c r="K3252" t="s">
        <v>147</v>
      </c>
      <c r="L3252" t="s">
        <v>99</v>
      </c>
      <c r="M3252" t="s">
        <v>190</v>
      </c>
      <c r="N3252" t="s">
        <v>20</v>
      </c>
      <c r="O3252" t="s">
        <v>183</v>
      </c>
      <c r="P3252">
        <v>1984</v>
      </c>
      <c r="Q3252">
        <v>3.04</v>
      </c>
      <c r="R3252">
        <v>3.4218747895064956</v>
      </c>
      <c r="S3252">
        <v>0.33</v>
      </c>
      <c r="T3252">
        <v>25.3</v>
      </c>
      <c r="U3252">
        <v>1.6</v>
      </c>
      <c r="V3252">
        <v>156.69999999999999</v>
      </c>
      <c r="W3252">
        <v>0</v>
      </c>
      <c r="AB3252" t="s">
        <v>191</v>
      </c>
    </row>
    <row r="3253" spans="11:28" x14ac:dyDescent="0.25">
      <c r="K3253" t="s">
        <v>147</v>
      </c>
      <c r="L3253" t="s">
        <v>99</v>
      </c>
      <c r="M3253" t="s">
        <v>190</v>
      </c>
      <c r="N3253" t="s">
        <v>20</v>
      </c>
      <c r="O3253" t="s">
        <v>183</v>
      </c>
      <c r="P3253">
        <v>1985</v>
      </c>
      <c r="Q3253">
        <v>1.621</v>
      </c>
      <c r="R3253">
        <v>1.8246246821677727</v>
      </c>
      <c r="S3253">
        <v>0.33</v>
      </c>
      <c r="T3253">
        <v>25.3</v>
      </c>
      <c r="U3253">
        <v>1.6</v>
      </c>
      <c r="V3253">
        <v>144.69999999999999</v>
      </c>
      <c r="W3253">
        <v>0</v>
      </c>
      <c r="AB3253" t="s">
        <v>191</v>
      </c>
    </row>
    <row r="3254" spans="11:28" x14ac:dyDescent="0.25">
      <c r="K3254" t="s">
        <v>147</v>
      </c>
      <c r="L3254" t="s">
        <v>99</v>
      </c>
      <c r="M3254" t="s">
        <v>190</v>
      </c>
      <c r="N3254" t="s">
        <v>20</v>
      </c>
      <c r="O3254" t="s">
        <v>183</v>
      </c>
      <c r="P3254">
        <v>1986</v>
      </c>
      <c r="Q3254">
        <v>3.4340000000000002</v>
      </c>
      <c r="R3254">
        <v>3.8653677720938506</v>
      </c>
      <c r="S3254">
        <v>0.33</v>
      </c>
      <c r="T3254">
        <v>25.3</v>
      </c>
      <c r="U3254">
        <v>1.6</v>
      </c>
      <c r="V3254">
        <v>146.19999999999999</v>
      </c>
      <c r="W3254">
        <v>0</v>
      </c>
      <c r="AB3254" t="s">
        <v>191</v>
      </c>
    </row>
    <row r="3255" spans="11:28" x14ac:dyDescent="0.25">
      <c r="K3255" t="s">
        <v>147</v>
      </c>
      <c r="L3255" t="s">
        <v>99</v>
      </c>
      <c r="M3255" t="s">
        <v>190</v>
      </c>
      <c r="N3255" t="s">
        <v>20</v>
      </c>
      <c r="O3255" t="s">
        <v>183</v>
      </c>
      <c r="P3255">
        <v>1987</v>
      </c>
      <c r="Q3255">
        <v>1.38</v>
      </c>
      <c r="R3255">
        <v>1.5533510557628172</v>
      </c>
      <c r="S3255">
        <v>0.33</v>
      </c>
      <c r="T3255">
        <v>25.3</v>
      </c>
      <c r="U3255">
        <v>1.6</v>
      </c>
      <c r="V3255">
        <v>155.30000000000001</v>
      </c>
      <c r="W3255">
        <v>0</v>
      </c>
      <c r="AB3255" t="s">
        <v>191</v>
      </c>
    </row>
    <row r="3256" spans="11:28" x14ac:dyDescent="0.25">
      <c r="K3256" t="s">
        <v>147</v>
      </c>
      <c r="L3256" t="s">
        <v>99</v>
      </c>
      <c r="M3256" t="s">
        <v>190</v>
      </c>
      <c r="N3256" t="s">
        <v>20</v>
      </c>
      <c r="O3256" t="s">
        <v>183</v>
      </c>
      <c r="P3256">
        <v>1988</v>
      </c>
      <c r="Q3256">
        <v>0.28799999999999998</v>
      </c>
      <c r="R3256">
        <v>0.32417761163745745</v>
      </c>
      <c r="S3256">
        <v>0.33</v>
      </c>
      <c r="T3256">
        <v>25.3</v>
      </c>
      <c r="U3256">
        <v>1.6</v>
      </c>
      <c r="V3256">
        <v>170.3</v>
      </c>
      <c r="W3256">
        <v>0</v>
      </c>
      <c r="AB3256" t="s">
        <v>191</v>
      </c>
    </row>
    <row r="3257" spans="11:28" x14ac:dyDescent="0.25">
      <c r="K3257" t="s">
        <v>147</v>
      </c>
      <c r="L3257" t="s">
        <v>99</v>
      </c>
      <c r="M3257" t="s">
        <v>190</v>
      </c>
      <c r="N3257" t="s">
        <v>20</v>
      </c>
      <c r="O3257" t="s">
        <v>183</v>
      </c>
      <c r="P3257">
        <v>1989</v>
      </c>
      <c r="Q3257">
        <v>1.4E-2</v>
      </c>
      <c r="R3257">
        <v>1.5758633899043074E-2</v>
      </c>
      <c r="S3257">
        <v>0.33</v>
      </c>
      <c r="T3257">
        <v>25.3</v>
      </c>
      <c r="U3257">
        <v>1.6</v>
      </c>
      <c r="V3257">
        <v>170.3</v>
      </c>
      <c r="W3257">
        <v>0</v>
      </c>
      <c r="AB3257" t="s">
        <v>191</v>
      </c>
    </row>
    <row r="3258" spans="11:28" x14ac:dyDescent="0.25">
      <c r="K3258" t="s">
        <v>147</v>
      </c>
      <c r="L3258" t="s">
        <v>99</v>
      </c>
      <c r="M3258" t="s">
        <v>190</v>
      </c>
      <c r="N3258" t="s">
        <v>20</v>
      </c>
      <c r="O3258" t="s">
        <v>183</v>
      </c>
      <c r="P3258">
        <v>1990</v>
      </c>
      <c r="Q3258">
        <v>0.03</v>
      </c>
      <c r="R3258">
        <v>3.3768501212235152E-2</v>
      </c>
      <c r="S3258">
        <v>0.33</v>
      </c>
      <c r="T3258">
        <v>25.3</v>
      </c>
      <c r="U3258">
        <v>1.6</v>
      </c>
      <c r="V3258">
        <v>170.3</v>
      </c>
      <c r="W3258">
        <v>0</v>
      </c>
      <c r="AB3258" t="s">
        <v>191</v>
      </c>
    </row>
    <row r="3259" spans="11:28" x14ac:dyDescent="0.25">
      <c r="K3259" t="s">
        <v>147</v>
      </c>
      <c r="L3259" t="s">
        <v>99</v>
      </c>
      <c r="M3259" t="s">
        <v>190</v>
      </c>
      <c r="N3259" t="s">
        <v>20</v>
      </c>
      <c r="O3259" t="s">
        <v>183</v>
      </c>
      <c r="P3259">
        <v>1991</v>
      </c>
      <c r="Q3259">
        <v>0.1</v>
      </c>
      <c r="R3259">
        <v>0.11256167070745052</v>
      </c>
      <c r="S3259">
        <v>0.33</v>
      </c>
      <c r="T3259">
        <v>25.3</v>
      </c>
      <c r="U3259">
        <v>1.6</v>
      </c>
      <c r="V3259">
        <v>170.3</v>
      </c>
      <c r="W3259">
        <v>0</v>
      </c>
      <c r="AB3259" t="s">
        <v>191</v>
      </c>
    </row>
    <row r="3260" spans="11:28" x14ac:dyDescent="0.25">
      <c r="K3260" t="s">
        <v>147</v>
      </c>
      <c r="L3260" t="s">
        <v>99</v>
      </c>
      <c r="M3260" t="s">
        <v>190</v>
      </c>
      <c r="N3260" t="s">
        <v>20</v>
      </c>
      <c r="O3260" t="s">
        <v>183</v>
      </c>
      <c r="P3260">
        <v>1992</v>
      </c>
      <c r="Q3260">
        <v>0.76900000000000002</v>
      </c>
      <c r="R3260">
        <v>0.86559924774029451</v>
      </c>
      <c r="S3260">
        <v>0.33</v>
      </c>
      <c r="T3260">
        <v>25.3</v>
      </c>
      <c r="U3260">
        <v>1.6</v>
      </c>
      <c r="V3260">
        <v>170.3</v>
      </c>
      <c r="W3260">
        <v>0</v>
      </c>
      <c r="AB3260" t="s">
        <v>191</v>
      </c>
    </row>
    <row r="3261" spans="11:28" x14ac:dyDescent="0.25">
      <c r="K3261" t="s">
        <v>147</v>
      </c>
      <c r="L3261" t="s">
        <v>99</v>
      </c>
      <c r="M3261" t="s">
        <v>190</v>
      </c>
      <c r="N3261" t="s">
        <v>20</v>
      </c>
      <c r="O3261" t="s">
        <v>183</v>
      </c>
      <c r="P3261">
        <v>1993</v>
      </c>
      <c r="Q3261">
        <v>0.70799999999999996</v>
      </c>
      <c r="R3261">
        <v>0.79693662860874959</v>
      </c>
      <c r="S3261">
        <v>0.33</v>
      </c>
      <c r="T3261">
        <v>25.3</v>
      </c>
      <c r="U3261">
        <v>1.6</v>
      </c>
      <c r="V3261">
        <v>170.3</v>
      </c>
      <c r="W3261">
        <v>0</v>
      </c>
      <c r="AB3261" t="s">
        <v>191</v>
      </c>
    </row>
    <row r="3262" spans="11:28" x14ac:dyDescent="0.25">
      <c r="K3262" t="s">
        <v>147</v>
      </c>
      <c r="L3262" t="s">
        <v>99</v>
      </c>
      <c r="M3262" t="s">
        <v>190</v>
      </c>
      <c r="N3262" t="s">
        <v>20</v>
      </c>
      <c r="O3262" t="s">
        <v>183</v>
      </c>
      <c r="P3262">
        <v>1994</v>
      </c>
      <c r="Q3262">
        <v>1.01</v>
      </c>
      <c r="R3262">
        <v>1.1368728741452503</v>
      </c>
      <c r="S3262">
        <v>0.33</v>
      </c>
      <c r="T3262">
        <v>25.3</v>
      </c>
      <c r="U3262">
        <v>1.6</v>
      </c>
      <c r="V3262">
        <v>170.3</v>
      </c>
      <c r="W3262">
        <v>0</v>
      </c>
      <c r="AB3262" t="s">
        <v>191</v>
      </c>
    </row>
    <row r="3263" spans="11:28" x14ac:dyDescent="0.25">
      <c r="K3263" t="s">
        <v>147</v>
      </c>
      <c r="L3263" t="s">
        <v>99</v>
      </c>
      <c r="M3263" t="s">
        <v>190</v>
      </c>
      <c r="N3263" t="s">
        <v>20</v>
      </c>
      <c r="O3263" t="s">
        <v>183</v>
      </c>
      <c r="P3263">
        <v>1995</v>
      </c>
      <c r="Q3263">
        <v>1.052</v>
      </c>
      <c r="R3263">
        <v>1.1841487758423794</v>
      </c>
      <c r="S3263">
        <v>0.33</v>
      </c>
      <c r="T3263">
        <v>25.3</v>
      </c>
      <c r="U3263">
        <v>1.6</v>
      </c>
      <c r="V3263">
        <v>170.3</v>
      </c>
      <c r="W3263">
        <v>0</v>
      </c>
      <c r="AB3263" t="s">
        <v>191</v>
      </c>
    </row>
    <row r="3264" spans="11:28" x14ac:dyDescent="0.25">
      <c r="K3264" t="s">
        <v>147</v>
      </c>
      <c r="L3264" t="s">
        <v>99</v>
      </c>
      <c r="M3264" t="s">
        <v>190</v>
      </c>
      <c r="N3264" t="s">
        <v>20</v>
      </c>
      <c r="O3264" t="s">
        <v>183</v>
      </c>
      <c r="P3264">
        <v>1996</v>
      </c>
      <c r="Q3264">
        <v>2.0430000000000001</v>
      </c>
      <c r="R3264">
        <v>2.2996349325532144</v>
      </c>
      <c r="S3264">
        <v>0.33</v>
      </c>
      <c r="T3264">
        <v>25.3</v>
      </c>
      <c r="U3264">
        <v>1.6</v>
      </c>
      <c r="V3264">
        <v>170.3</v>
      </c>
      <c r="W3264">
        <v>0</v>
      </c>
      <c r="AB3264" t="s">
        <v>191</v>
      </c>
    </row>
    <row r="3265" spans="11:28" x14ac:dyDescent="0.25">
      <c r="K3265" t="s">
        <v>147</v>
      </c>
      <c r="L3265" t="s">
        <v>99</v>
      </c>
      <c r="M3265" t="s">
        <v>190</v>
      </c>
      <c r="N3265" t="s">
        <v>20</v>
      </c>
      <c r="O3265" t="s">
        <v>183</v>
      </c>
      <c r="P3265">
        <v>1997</v>
      </c>
      <c r="Q3265">
        <v>2.29</v>
      </c>
      <c r="R3265">
        <v>2.5776622592006171</v>
      </c>
      <c r="S3265">
        <v>0.33</v>
      </c>
      <c r="T3265">
        <v>25.3</v>
      </c>
      <c r="U3265">
        <v>1.6</v>
      </c>
      <c r="V3265">
        <v>170.3</v>
      </c>
      <c r="W3265">
        <v>0</v>
      </c>
      <c r="AB3265" t="s">
        <v>191</v>
      </c>
    </row>
    <row r="3266" spans="11:28" x14ac:dyDescent="0.25">
      <c r="K3266" t="s">
        <v>147</v>
      </c>
      <c r="L3266" t="s">
        <v>99</v>
      </c>
      <c r="M3266" t="s">
        <v>190</v>
      </c>
      <c r="N3266" t="s">
        <v>20</v>
      </c>
      <c r="O3266" t="s">
        <v>183</v>
      </c>
      <c r="P3266">
        <v>1998</v>
      </c>
      <c r="Q3266">
        <v>0.76</v>
      </c>
      <c r="R3266">
        <v>0.8554686973766239</v>
      </c>
      <c r="S3266">
        <v>0.33</v>
      </c>
      <c r="T3266">
        <v>25.3</v>
      </c>
      <c r="U3266">
        <v>1.6</v>
      </c>
      <c r="V3266">
        <v>170.3</v>
      </c>
      <c r="W3266">
        <v>0</v>
      </c>
      <c r="AB3266" t="s">
        <v>191</v>
      </c>
    </row>
    <row r="3267" spans="11:28" x14ac:dyDescent="0.25">
      <c r="K3267" t="s">
        <v>147</v>
      </c>
      <c r="L3267" t="s">
        <v>99</v>
      </c>
      <c r="M3267" t="s">
        <v>190</v>
      </c>
      <c r="N3267" t="s">
        <v>20</v>
      </c>
      <c r="O3267" t="s">
        <v>183</v>
      </c>
      <c r="P3267">
        <v>1999</v>
      </c>
      <c r="Q3267">
        <v>0.77200000000000002</v>
      </c>
      <c r="R3267">
        <v>0.86897609786151797</v>
      </c>
      <c r="S3267">
        <v>0.33</v>
      </c>
      <c r="T3267">
        <v>25.3</v>
      </c>
      <c r="U3267">
        <v>1.6</v>
      </c>
      <c r="V3267">
        <v>170.3</v>
      </c>
      <c r="W3267">
        <v>0</v>
      </c>
      <c r="AB3267" t="s">
        <v>191</v>
      </c>
    </row>
    <row r="3268" spans="11:28" x14ac:dyDescent="0.25">
      <c r="K3268" t="s">
        <v>147</v>
      </c>
      <c r="L3268" t="s">
        <v>99</v>
      </c>
      <c r="M3268" t="s">
        <v>190</v>
      </c>
      <c r="N3268" t="s">
        <v>20</v>
      </c>
      <c r="O3268" t="s">
        <v>183</v>
      </c>
      <c r="P3268">
        <v>2000</v>
      </c>
      <c r="Q3268">
        <v>0.51</v>
      </c>
      <c r="R3268">
        <v>0.57406452060799762</v>
      </c>
      <c r="S3268">
        <v>0.33</v>
      </c>
      <c r="T3268">
        <v>25.3</v>
      </c>
      <c r="U3268">
        <v>1.6</v>
      </c>
      <c r="V3268">
        <v>170.3</v>
      </c>
      <c r="W3268">
        <v>0</v>
      </c>
      <c r="AB3268" t="s">
        <v>191</v>
      </c>
    </row>
    <row r="3269" spans="11:28" x14ac:dyDescent="0.25">
      <c r="K3269" t="s">
        <v>147</v>
      </c>
      <c r="L3269" t="s">
        <v>99</v>
      </c>
      <c r="M3269" t="s">
        <v>190</v>
      </c>
      <c r="N3269" t="s">
        <v>20</v>
      </c>
      <c r="O3269" t="s">
        <v>183</v>
      </c>
      <c r="P3269">
        <v>2001</v>
      </c>
      <c r="Q3269">
        <v>8.8999999999999996E-2</v>
      </c>
      <c r="R3269">
        <v>0.10017988692963095</v>
      </c>
      <c r="S3269">
        <v>0.33</v>
      </c>
      <c r="T3269">
        <v>25.3</v>
      </c>
      <c r="U3269">
        <v>1.6</v>
      </c>
      <c r="V3269">
        <v>170.3</v>
      </c>
      <c r="W3269">
        <v>0</v>
      </c>
      <c r="AB3269" t="s">
        <v>191</v>
      </c>
    </row>
    <row r="3270" spans="11:28" x14ac:dyDescent="0.25">
      <c r="K3270" t="s">
        <v>147</v>
      </c>
      <c r="L3270" t="s">
        <v>99</v>
      </c>
      <c r="M3270" t="s">
        <v>190</v>
      </c>
      <c r="N3270" t="s">
        <v>20</v>
      </c>
      <c r="O3270" t="s">
        <v>183</v>
      </c>
      <c r="P3270">
        <v>2002</v>
      </c>
      <c r="Q3270">
        <v>0.44900000000000001</v>
      </c>
      <c r="R3270">
        <v>0.50540190147645281</v>
      </c>
      <c r="S3270">
        <v>0.33</v>
      </c>
      <c r="T3270">
        <v>25.3</v>
      </c>
      <c r="U3270">
        <v>1.6</v>
      </c>
      <c r="V3270">
        <v>170.3</v>
      </c>
      <c r="W3270">
        <v>0</v>
      </c>
      <c r="AB3270" t="s">
        <v>191</v>
      </c>
    </row>
    <row r="3271" spans="11:28" x14ac:dyDescent="0.25">
      <c r="K3271" t="s">
        <v>147</v>
      </c>
      <c r="L3271" t="s">
        <v>99</v>
      </c>
      <c r="M3271" t="s">
        <v>190</v>
      </c>
      <c r="N3271" t="s">
        <v>20</v>
      </c>
      <c r="O3271" t="s">
        <v>183</v>
      </c>
      <c r="P3271">
        <v>2003</v>
      </c>
      <c r="Q3271">
        <v>0.81799999999999995</v>
      </c>
      <c r="R3271">
        <v>0.92075446638694525</v>
      </c>
      <c r="S3271">
        <v>0.33</v>
      </c>
      <c r="T3271">
        <v>25.3</v>
      </c>
      <c r="U3271">
        <v>1.6</v>
      </c>
      <c r="V3271">
        <v>170.3</v>
      </c>
      <c r="W3271">
        <v>0</v>
      </c>
      <c r="AB3271" t="s">
        <v>191</v>
      </c>
    </row>
    <row r="3272" spans="11:28" x14ac:dyDescent="0.25">
      <c r="K3272" t="s">
        <v>147</v>
      </c>
      <c r="L3272" t="s">
        <v>99</v>
      </c>
      <c r="M3272" t="s">
        <v>190</v>
      </c>
      <c r="N3272" t="s">
        <v>20</v>
      </c>
      <c r="O3272" t="s">
        <v>183</v>
      </c>
      <c r="P3272">
        <v>2004</v>
      </c>
      <c r="Q3272">
        <v>1.0860000000000001</v>
      </c>
      <c r="R3272">
        <v>1.2224197438829127</v>
      </c>
      <c r="S3272">
        <v>0.33</v>
      </c>
      <c r="T3272">
        <v>25.3</v>
      </c>
      <c r="U3272">
        <v>1.6</v>
      </c>
      <c r="V3272">
        <v>170.3</v>
      </c>
      <c r="W3272">
        <v>0</v>
      </c>
      <c r="AB3272" t="s">
        <v>191</v>
      </c>
    </row>
    <row r="3273" spans="11:28" x14ac:dyDescent="0.25">
      <c r="K3273" t="s">
        <v>147</v>
      </c>
      <c r="L3273" t="s">
        <v>99</v>
      </c>
      <c r="M3273" t="s">
        <v>190</v>
      </c>
      <c r="N3273" t="s">
        <v>20</v>
      </c>
      <c r="O3273" t="s">
        <v>183</v>
      </c>
      <c r="P3273">
        <v>2005</v>
      </c>
      <c r="Q3273">
        <v>0.54600000000000004</v>
      </c>
      <c r="R3273">
        <v>0.61458672206267984</v>
      </c>
      <c r="S3273">
        <v>0.33</v>
      </c>
      <c r="T3273">
        <v>25.3</v>
      </c>
      <c r="U3273">
        <v>1.6</v>
      </c>
      <c r="V3273">
        <v>170.3</v>
      </c>
      <c r="W3273">
        <v>0</v>
      </c>
      <c r="AB3273" t="s">
        <v>191</v>
      </c>
    </row>
    <row r="3274" spans="11:28" x14ac:dyDescent="0.25">
      <c r="K3274" t="s">
        <v>147</v>
      </c>
      <c r="L3274" t="s">
        <v>99</v>
      </c>
      <c r="M3274" t="s">
        <v>190</v>
      </c>
      <c r="N3274" t="s">
        <v>20</v>
      </c>
      <c r="O3274" t="s">
        <v>183</v>
      </c>
      <c r="P3274">
        <v>2006</v>
      </c>
      <c r="Q3274">
        <v>0.58899999999999997</v>
      </c>
      <c r="R3274">
        <v>0.66298824046688354</v>
      </c>
      <c r="S3274">
        <v>0.33</v>
      </c>
      <c r="T3274">
        <v>25.3</v>
      </c>
      <c r="U3274">
        <v>1.6</v>
      </c>
      <c r="V3274">
        <v>170.3</v>
      </c>
      <c r="W3274">
        <v>0</v>
      </c>
      <c r="AB3274" t="s">
        <v>191</v>
      </c>
    </row>
    <row r="3275" spans="11:28" x14ac:dyDescent="0.25">
      <c r="K3275" t="s">
        <v>147</v>
      </c>
      <c r="L3275" t="s">
        <v>99</v>
      </c>
      <c r="M3275" t="s">
        <v>190</v>
      </c>
      <c r="N3275" t="s">
        <v>20</v>
      </c>
      <c r="O3275" t="s">
        <v>183</v>
      </c>
      <c r="P3275">
        <v>2007</v>
      </c>
      <c r="Q3275">
        <v>0.40799999999999997</v>
      </c>
      <c r="R3275">
        <v>0.45925161648639806</v>
      </c>
      <c r="S3275">
        <v>0.33</v>
      </c>
      <c r="T3275">
        <v>25.3</v>
      </c>
      <c r="U3275">
        <v>1.6</v>
      </c>
      <c r="V3275">
        <v>170.3</v>
      </c>
      <c r="W3275">
        <v>0</v>
      </c>
      <c r="AB3275" t="s">
        <v>191</v>
      </c>
    </row>
    <row r="3276" spans="11:28" x14ac:dyDescent="0.25">
      <c r="K3276" t="s">
        <v>147</v>
      </c>
      <c r="L3276" t="s">
        <v>99</v>
      </c>
      <c r="M3276" t="s">
        <v>190</v>
      </c>
      <c r="N3276" t="s">
        <v>20</v>
      </c>
      <c r="O3276" t="s">
        <v>183</v>
      </c>
      <c r="P3276">
        <v>2008</v>
      </c>
      <c r="Q3276">
        <v>0.10299999999999999</v>
      </c>
      <c r="R3276">
        <v>0.11593852082867404</v>
      </c>
      <c r="S3276">
        <v>0.33</v>
      </c>
      <c r="T3276">
        <v>25.3</v>
      </c>
      <c r="U3276">
        <v>1.6</v>
      </c>
      <c r="V3276">
        <v>170.3</v>
      </c>
      <c r="W3276">
        <v>0</v>
      </c>
      <c r="AB3276" t="s">
        <v>191</v>
      </c>
    </row>
    <row r="3277" spans="11:28" x14ac:dyDescent="0.25">
      <c r="K3277" t="s">
        <v>147</v>
      </c>
      <c r="L3277" t="s">
        <v>99</v>
      </c>
      <c r="M3277" t="s">
        <v>190</v>
      </c>
      <c r="N3277" t="s">
        <v>20</v>
      </c>
      <c r="O3277" t="s">
        <v>183</v>
      </c>
      <c r="P3277">
        <v>2009</v>
      </c>
      <c r="Q3277">
        <v>0.20499999999999999</v>
      </c>
      <c r="R3277">
        <v>0.23075142495027356</v>
      </c>
      <c r="S3277">
        <v>0.33</v>
      </c>
      <c r="T3277">
        <v>25.3</v>
      </c>
      <c r="U3277">
        <v>1.6</v>
      </c>
      <c r="V3277">
        <v>170.3</v>
      </c>
      <c r="W3277">
        <v>0</v>
      </c>
      <c r="AB3277" t="s">
        <v>191</v>
      </c>
    </row>
    <row r="3278" spans="11:28" x14ac:dyDescent="0.25">
      <c r="K3278" t="s">
        <v>147</v>
      </c>
      <c r="L3278" t="s">
        <v>99</v>
      </c>
      <c r="M3278" t="s">
        <v>190</v>
      </c>
      <c r="N3278" t="s">
        <v>20</v>
      </c>
      <c r="O3278" t="s">
        <v>183</v>
      </c>
      <c r="P3278">
        <v>2010</v>
      </c>
      <c r="Q3278">
        <v>0.57899999999999996</v>
      </c>
      <c r="R3278">
        <v>0.65173207339613848</v>
      </c>
      <c r="S3278">
        <v>0.33</v>
      </c>
      <c r="T3278">
        <v>25.3</v>
      </c>
      <c r="U3278">
        <v>1.6</v>
      </c>
      <c r="V3278">
        <v>170.3</v>
      </c>
      <c r="W3278">
        <v>0</v>
      </c>
      <c r="AB3278" t="s">
        <v>191</v>
      </c>
    </row>
    <row r="3279" spans="11:28" x14ac:dyDescent="0.25">
      <c r="K3279" t="s">
        <v>147</v>
      </c>
      <c r="L3279" t="s">
        <v>99</v>
      </c>
      <c r="M3279" t="s">
        <v>190</v>
      </c>
      <c r="N3279" t="s">
        <v>20</v>
      </c>
      <c r="O3279" t="s">
        <v>183</v>
      </c>
      <c r="P3279">
        <v>2011</v>
      </c>
      <c r="Q3279">
        <v>0.49099999999999999</v>
      </c>
      <c r="R3279">
        <v>0.55267780317358206</v>
      </c>
      <c r="S3279">
        <v>0.33</v>
      </c>
      <c r="T3279">
        <v>25.3</v>
      </c>
      <c r="U3279">
        <v>1.6</v>
      </c>
      <c r="V3279">
        <v>170.3</v>
      </c>
      <c r="W3279">
        <v>0</v>
      </c>
      <c r="AB3279" t="s">
        <v>191</v>
      </c>
    </row>
    <row r="3280" spans="11:28" x14ac:dyDescent="0.25">
      <c r="K3280" t="s">
        <v>147</v>
      </c>
      <c r="L3280" t="s">
        <v>99</v>
      </c>
      <c r="M3280" t="s">
        <v>190</v>
      </c>
      <c r="N3280" t="s">
        <v>20</v>
      </c>
      <c r="O3280" t="s">
        <v>183</v>
      </c>
      <c r="P3280">
        <v>2012</v>
      </c>
      <c r="Q3280">
        <v>0.39200000000000002</v>
      </c>
      <c r="R3280">
        <v>0.44124174917320608</v>
      </c>
      <c r="S3280">
        <v>0.33</v>
      </c>
      <c r="T3280">
        <v>25.3</v>
      </c>
      <c r="U3280">
        <v>1.6</v>
      </c>
      <c r="V3280">
        <v>170.3</v>
      </c>
      <c r="W3280">
        <v>0</v>
      </c>
      <c r="AB3280" t="s">
        <v>191</v>
      </c>
    </row>
    <row r="3281" spans="11:29" x14ac:dyDescent="0.25">
      <c r="K3281" t="s">
        <v>147</v>
      </c>
      <c r="L3281" t="s">
        <v>99</v>
      </c>
      <c r="M3281" t="s">
        <v>190</v>
      </c>
      <c r="N3281" t="s">
        <v>20</v>
      </c>
      <c r="O3281" t="s">
        <v>183</v>
      </c>
      <c r="P3281">
        <v>2013</v>
      </c>
      <c r="Q3281">
        <v>0.29299999999999998</v>
      </c>
      <c r="R3281">
        <v>0.32980569517282998</v>
      </c>
      <c r="S3281">
        <v>0.33</v>
      </c>
      <c r="T3281">
        <v>25.3</v>
      </c>
      <c r="U3281">
        <v>1.6</v>
      </c>
      <c r="V3281">
        <v>170.3</v>
      </c>
      <c r="W3281">
        <v>0</v>
      </c>
      <c r="AB3281" t="s">
        <v>191</v>
      </c>
    </row>
    <row r="3282" spans="11:29" x14ac:dyDescent="0.25">
      <c r="K3282" t="s">
        <v>147</v>
      </c>
      <c r="L3282" t="s">
        <v>99</v>
      </c>
      <c r="M3282" t="s">
        <v>190</v>
      </c>
      <c r="N3282" t="s">
        <v>20</v>
      </c>
      <c r="O3282" t="s">
        <v>183</v>
      </c>
      <c r="P3282">
        <v>2014</v>
      </c>
      <c r="Q3282">
        <v>0.66900000000000004</v>
      </c>
      <c r="R3282">
        <v>0.75303757703284402</v>
      </c>
      <c r="S3282">
        <v>0.33</v>
      </c>
      <c r="T3282">
        <v>25.3</v>
      </c>
      <c r="U3282">
        <v>1.6</v>
      </c>
      <c r="V3282">
        <v>170.3</v>
      </c>
      <c r="W3282">
        <v>0</v>
      </c>
      <c r="AB3282" t="s">
        <v>191</v>
      </c>
    </row>
    <row r="3283" spans="11:29" x14ac:dyDescent="0.25">
      <c r="K3283" t="s">
        <v>147</v>
      </c>
      <c r="L3283" t="s">
        <v>99</v>
      </c>
      <c r="M3283" t="s">
        <v>190</v>
      </c>
      <c r="N3283" t="s">
        <v>20</v>
      </c>
      <c r="O3283" t="s">
        <v>183</v>
      </c>
      <c r="P3283">
        <v>2015</v>
      </c>
      <c r="Q3283">
        <v>1.107</v>
      </c>
      <c r="R3283">
        <v>1.2460576947314772</v>
      </c>
      <c r="S3283">
        <v>0.33</v>
      </c>
      <c r="T3283">
        <v>25.3</v>
      </c>
      <c r="U3283">
        <v>1.6</v>
      </c>
      <c r="V3283">
        <v>170.3</v>
      </c>
      <c r="W3283">
        <v>0</v>
      </c>
      <c r="AB3283" t="s">
        <v>191</v>
      </c>
    </row>
    <row r="3284" spans="11:29" x14ac:dyDescent="0.25">
      <c r="K3284" t="s">
        <v>147</v>
      </c>
      <c r="L3284" t="s">
        <v>99</v>
      </c>
      <c r="M3284" t="s">
        <v>190</v>
      </c>
      <c r="N3284" t="s">
        <v>20</v>
      </c>
      <c r="O3284" t="s">
        <v>183</v>
      </c>
      <c r="P3284">
        <v>2016</v>
      </c>
      <c r="Q3284">
        <v>3.8069999999999999</v>
      </c>
      <c r="R3284">
        <v>4.2852228038326405</v>
      </c>
      <c r="S3284">
        <v>0.33</v>
      </c>
      <c r="T3284">
        <v>25.3</v>
      </c>
      <c r="U3284">
        <v>1.6</v>
      </c>
      <c r="V3284">
        <v>170.3</v>
      </c>
      <c r="W3284">
        <v>0</v>
      </c>
      <c r="AB3284" t="s">
        <v>191</v>
      </c>
    </row>
    <row r="3285" spans="11:29" x14ac:dyDescent="0.25">
      <c r="K3285" t="s">
        <v>147</v>
      </c>
      <c r="L3285" t="s">
        <v>99</v>
      </c>
      <c r="M3285" t="s">
        <v>190</v>
      </c>
      <c r="N3285" t="s">
        <v>20</v>
      </c>
      <c r="O3285" t="s">
        <v>183</v>
      </c>
      <c r="P3285">
        <v>2017</v>
      </c>
      <c r="Q3285">
        <v>0.40899999999999997</v>
      </c>
      <c r="R3285">
        <v>0.46037723319347262</v>
      </c>
      <c r="S3285">
        <v>0.33</v>
      </c>
      <c r="T3285">
        <v>25.3</v>
      </c>
      <c r="U3285">
        <v>1.6</v>
      </c>
      <c r="V3285">
        <v>170.3</v>
      </c>
      <c r="W3285">
        <v>0</v>
      </c>
      <c r="AB3285" t="s">
        <v>191</v>
      </c>
    </row>
    <row r="3286" spans="11:29" x14ac:dyDescent="0.25">
      <c r="K3286" t="s">
        <v>147</v>
      </c>
      <c r="L3286" t="s">
        <v>99</v>
      </c>
      <c r="M3286" t="s">
        <v>190</v>
      </c>
      <c r="N3286" t="s">
        <v>20</v>
      </c>
      <c r="O3286" t="s">
        <v>183</v>
      </c>
      <c r="P3286">
        <v>2018</v>
      </c>
      <c r="Q3286">
        <v>0.83099999999999996</v>
      </c>
      <c r="R3286">
        <v>0.93538748357891377</v>
      </c>
      <c r="S3286">
        <v>0.33</v>
      </c>
      <c r="T3286">
        <v>25.3</v>
      </c>
      <c r="U3286">
        <v>1.6</v>
      </c>
      <c r="V3286">
        <v>170.3</v>
      </c>
      <c r="W3286">
        <v>0</v>
      </c>
      <c r="AB3286" t="s">
        <v>191</v>
      </c>
    </row>
    <row r="3287" spans="11:29" x14ac:dyDescent="0.25">
      <c r="K3287" t="s">
        <v>147</v>
      </c>
      <c r="L3287" t="s">
        <v>99</v>
      </c>
      <c r="M3287" t="s">
        <v>190</v>
      </c>
      <c r="N3287" t="s">
        <v>20</v>
      </c>
      <c r="O3287" t="s">
        <v>183</v>
      </c>
      <c r="P3287">
        <v>2019</v>
      </c>
      <c r="Q3287">
        <v>0.35299999999999998</v>
      </c>
      <c r="R3287">
        <v>0.39734269759730029</v>
      </c>
      <c r="S3287">
        <v>0.33</v>
      </c>
      <c r="T3287">
        <v>25.3</v>
      </c>
      <c r="U3287">
        <v>1.6</v>
      </c>
      <c r="V3287">
        <v>170.3</v>
      </c>
      <c r="W3287">
        <v>0</v>
      </c>
      <c r="AB3287" t="s">
        <v>191</v>
      </c>
    </row>
    <row r="3288" spans="11:29" x14ac:dyDescent="0.25">
      <c r="K3288" t="s">
        <v>147</v>
      </c>
      <c r="L3288" t="s">
        <v>99</v>
      </c>
      <c r="M3288" t="s">
        <v>190</v>
      </c>
      <c r="N3288" t="s">
        <v>20</v>
      </c>
      <c r="O3288" t="s">
        <v>183</v>
      </c>
      <c r="P3288">
        <v>2020</v>
      </c>
      <c r="Q3288">
        <v>0.23599999999999999</v>
      </c>
      <c r="R3288">
        <v>0.2656455428695832</v>
      </c>
      <c r="S3288">
        <v>0.33</v>
      </c>
      <c r="T3288">
        <v>25.3</v>
      </c>
      <c r="U3288">
        <v>1.6</v>
      </c>
      <c r="V3288">
        <v>170.3</v>
      </c>
      <c r="W3288">
        <v>0</v>
      </c>
      <c r="AB3288" t="s">
        <v>191</v>
      </c>
    </row>
    <row r="3289" spans="11:29" x14ac:dyDescent="0.25">
      <c r="K3289" t="s">
        <v>147</v>
      </c>
      <c r="L3289" t="s">
        <v>99</v>
      </c>
      <c r="M3289" t="s">
        <v>190</v>
      </c>
      <c r="N3289" t="s">
        <v>20</v>
      </c>
      <c r="O3289" t="s">
        <v>183</v>
      </c>
      <c r="P3289">
        <v>2021</v>
      </c>
      <c r="Q3289">
        <v>0.95699999999999996</v>
      </c>
      <c r="R3289">
        <v>1.0772151886703014</v>
      </c>
      <c r="S3289">
        <v>0.33</v>
      </c>
      <c r="T3289">
        <v>25.3</v>
      </c>
      <c r="U3289">
        <v>1.6</v>
      </c>
      <c r="V3289">
        <v>170.3</v>
      </c>
      <c r="W3289">
        <v>0</v>
      </c>
      <c r="AB3289" t="s">
        <v>191</v>
      </c>
    </row>
    <row r="3290" spans="11:29" x14ac:dyDescent="0.25">
      <c r="K3290" t="s">
        <v>147</v>
      </c>
      <c r="L3290" t="s">
        <v>99</v>
      </c>
      <c r="M3290" t="s">
        <v>190</v>
      </c>
      <c r="N3290" t="s">
        <v>20</v>
      </c>
      <c r="O3290" t="s">
        <v>183</v>
      </c>
      <c r="P3290">
        <v>2022</v>
      </c>
      <c r="Q3290">
        <v>1.31</v>
      </c>
      <c r="R3290">
        <v>1.4745578862676019</v>
      </c>
      <c r="S3290">
        <v>0.33</v>
      </c>
      <c r="T3290">
        <v>25.3</v>
      </c>
      <c r="U3290">
        <v>1.6</v>
      </c>
      <c r="V3290">
        <v>170.3</v>
      </c>
      <c r="W3290">
        <v>0</v>
      </c>
      <c r="AB3290" t="s">
        <v>191</v>
      </c>
    </row>
    <row r="3291" spans="11:29" x14ac:dyDescent="0.25">
      <c r="K3291" t="s">
        <v>147</v>
      </c>
      <c r="L3291" t="s">
        <v>99</v>
      </c>
      <c r="M3291" t="s">
        <v>190</v>
      </c>
      <c r="N3291" t="s">
        <v>20</v>
      </c>
      <c r="O3291" t="s">
        <v>183</v>
      </c>
      <c r="P3291">
        <v>2023</v>
      </c>
      <c r="Q3291">
        <v>0.156</v>
      </c>
      <c r="R3291">
        <v>0.1755962063036228</v>
      </c>
      <c r="S3291">
        <v>0.33</v>
      </c>
      <c r="T3291">
        <v>25.3</v>
      </c>
      <c r="U3291">
        <v>1.6</v>
      </c>
      <c r="V3291">
        <v>170.3</v>
      </c>
      <c r="W3291">
        <v>0</v>
      </c>
      <c r="AB3291" t="s">
        <v>191</v>
      </c>
    </row>
    <row r="3292" spans="11:29" x14ac:dyDescent="0.25">
      <c r="K3292" t="s">
        <v>147</v>
      </c>
      <c r="L3292" t="s">
        <v>128</v>
      </c>
      <c r="M3292" t="s">
        <v>200</v>
      </c>
      <c r="N3292" t="s">
        <v>20</v>
      </c>
      <c r="O3292" t="s">
        <v>183</v>
      </c>
      <c r="P3292">
        <v>1974</v>
      </c>
      <c r="Q3292">
        <v>0.37</v>
      </c>
      <c r="R3292">
        <v>0.3427162793494174</v>
      </c>
      <c r="S3292">
        <v>0.33</v>
      </c>
      <c r="T3292">
        <v>19.5</v>
      </c>
      <c r="U3292">
        <v>0.7</v>
      </c>
      <c r="V3292">
        <v>159.6</v>
      </c>
      <c r="W3292">
        <v>7</v>
      </c>
      <c r="X3292">
        <v>200</v>
      </c>
      <c r="Y3292">
        <v>0.85</v>
      </c>
      <c r="Z3292">
        <v>32</v>
      </c>
      <c r="AA3292">
        <v>36</v>
      </c>
      <c r="AB3292" t="s">
        <v>186</v>
      </c>
      <c r="AC3292" t="s">
        <v>201</v>
      </c>
    </row>
    <row r="3293" spans="11:29" x14ac:dyDescent="0.25">
      <c r="K3293" t="s">
        <v>147</v>
      </c>
      <c r="L3293" t="s">
        <v>128</v>
      </c>
      <c r="M3293" t="s">
        <v>200</v>
      </c>
      <c r="N3293" t="s">
        <v>20</v>
      </c>
      <c r="O3293" t="s">
        <v>183</v>
      </c>
      <c r="P3293">
        <v>1984</v>
      </c>
      <c r="Q3293">
        <v>0.64800000000000002</v>
      </c>
      <c r="R3293">
        <v>0.60021661896870937</v>
      </c>
      <c r="S3293">
        <v>0.33</v>
      </c>
      <c r="T3293">
        <v>19.5</v>
      </c>
      <c r="U3293">
        <v>0.7</v>
      </c>
      <c r="V3293">
        <v>159.6</v>
      </c>
      <c r="W3293">
        <v>6</v>
      </c>
      <c r="Z3293">
        <v>31</v>
      </c>
      <c r="AA3293">
        <v>35</v>
      </c>
      <c r="AB3293" t="s">
        <v>186</v>
      </c>
      <c r="AC3293" t="s">
        <v>201</v>
      </c>
    </row>
    <row r="3294" spans="11:29" x14ac:dyDescent="0.25">
      <c r="K3294" t="s">
        <v>147</v>
      </c>
      <c r="L3294" t="s">
        <v>128</v>
      </c>
      <c r="M3294" t="s">
        <v>200</v>
      </c>
      <c r="N3294" t="s">
        <v>20</v>
      </c>
      <c r="O3294" t="s">
        <v>183</v>
      </c>
      <c r="P3294">
        <v>2015</v>
      </c>
      <c r="Q3294">
        <v>0.745</v>
      </c>
      <c r="R3294">
        <v>0.69006385977112417</v>
      </c>
      <c r="S3294">
        <v>0.33</v>
      </c>
      <c r="T3294">
        <v>19.5</v>
      </c>
      <c r="U3294">
        <v>0.7</v>
      </c>
      <c r="V3294">
        <v>159.6</v>
      </c>
      <c r="W3294">
        <v>6</v>
      </c>
      <c r="Z3294">
        <v>31</v>
      </c>
      <c r="AA3294">
        <v>35</v>
      </c>
      <c r="AB3294" t="s">
        <v>186</v>
      </c>
      <c r="AC3294" t="s">
        <v>201</v>
      </c>
    </row>
    <row r="3295" spans="11:29" x14ac:dyDescent="0.25">
      <c r="K3295" t="s">
        <v>147</v>
      </c>
      <c r="L3295" t="s">
        <v>129</v>
      </c>
      <c r="M3295" t="s">
        <v>192</v>
      </c>
      <c r="N3295" t="s">
        <v>20</v>
      </c>
      <c r="O3295" t="s">
        <v>183</v>
      </c>
      <c r="P3295">
        <v>1994</v>
      </c>
      <c r="Q3295">
        <v>8.5000000000000006E-2</v>
      </c>
      <c r="R3295">
        <v>7.6192572298157152E-2</v>
      </c>
      <c r="S3295">
        <v>0.4</v>
      </c>
      <c r="T3295">
        <v>7.3</v>
      </c>
      <c r="U3295">
        <v>1.3</v>
      </c>
      <c r="V3295">
        <v>53.9</v>
      </c>
      <c r="W3295">
        <v>6.5</v>
      </c>
      <c r="X3295">
        <v>200</v>
      </c>
      <c r="Y3295">
        <v>0.85</v>
      </c>
      <c r="Z3295">
        <v>34</v>
      </c>
      <c r="AA3295">
        <v>38</v>
      </c>
      <c r="AB3295" t="s">
        <v>188</v>
      </c>
    </row>
    <row r="3296" spans="11:29" x14ac:dyDescent="0.25">
      <c r="K3296" t="s">
        <v>147</v>
      </c>
      <c r="L3296" t="s">
        <v>129</v>
      </c>
      <c r="M3296" t="s">
        <v>192</v>
      </c>
      <c r="N3296" t="s">
        <v>20</v>
      </c>
      <c r="O3296" t="s">
        <v>183</v>
      </c>
      <c r="P3296">
        <v>2001</v>
      </c>
      <c r="Q3296">
        <v>0.2</v>
      </c>
      <c r="R3296">
        <v>0.17927664070154622</v>
      </c>
      <c r="S3296">
        <v>0.41499999999999998</v>
      </c>
      <c r="T3296">
        <v>9</v>
      </c>
      <c r="U3296">
        <v>0.9</v>
      </c>
      <c r="V3296">
        <v>53.9</v>
      </c>
      <c r="W3296">
        <v>6.5</v>
      </c>
      <c r="Z3296">
        <v>34</v>
      </c>
      <c r="AA3296">
        <v>38</v>
      </c>
      <c r="AB3296" t="s">
        <v>188</v>
      </c>
    </row>
    <row r="3297" spans="11:28" x14ac:dyDescent="0.25">
      <c r="K3297" t="s">
        <v>147</v>
      </c>
      <c r="L3297" t="s">
        <v>129</v>
      </c>
      <c r="M3297" t="s">
        <v>192</v>
      </c>
      <c r="N3297" t="s">
        <v>20</v>
      </c>
      <c r="O3297" t="s">
        <v>183</v>
      </c>
      <c r="P3297">
        <v>2002</v>
      </c>
      <c r="Q3297">
        <v>0.1</v>
      </c>
      <c r="R3297">
        <v>8.9638320350773112E-2</v>
      </c>
      <c r="S3297">
        <v>0.41799999999999998</v>
      </c>
      <c r="T3297">
        <v>9</v>
      </c>
      <c r="U3297">
        <v>0.9</v>
      </c>
      <c r="V3297">
        <v>53.9</v>
      </c>
      <c r="W3297">
        <v>6.5</v>
      </c>
      <c r="Z3297">
        <v>34</v>
      </c>
      <c r="AA3297">
        <v>38</v>
      </c>
      <c r="AB3297" t="s">
        <v>188</v>
      </c>
    </row>
    <row r="3298" spans="11:28" x14ac:dyDescent="0.25">
      <c r="K3298" t="s">
        <v>147</v>
      </c>
      <c r="L3298" t="s">
        <v>129</v>
      </c>
      <c r="M3298" t="s">
        <v>192</v>
      </c>
      <c r="N3298" t="s">
        <v>20</v>
      </c>
      <c r="O3298" t="s">
        <v>183</v>
      </c>
      <c r="P3298">
        <v>2010</v>
      </c>
      <c r="Q3298">
        <v>0.1</v>
      </c>
      <c r="R3298">
        <v>8.9638320350773112E-2</v>
      </c>
      <c r="S3298">
        <v>0.434</v>
      </c>
      <c r="T3298">
        <v>7.3</v>
      </c>
      <c r="U3298">
        <v>1.3</v>
      </c>
      <c r="V3298">
        <v>53.9</v>
      </c>
      <c r="W3298">
        <v>6.5</v>
      </c>
      <c r="Z3298">
        <v>34</v>
      </c>
      <c r="AA3298">
        <v>38</v>
      </c>
      <c r="AB3298" t="s">
        <v>188</v>
      </c>
    </row>
    <row r="3299" spans="11:28" x14ac:dyDescent="0.25">
      <c r="K3299" t="s">
        <v>147</v>
      </c>
      <c r="L3299" t="s">
        <v>101</v>
      </c>
      <c r="M3299" t="s">
        <v>192</v>
      </c>
      <c r="N3299" t="s">
        <v>182</v>
      </c>
      <c r="O3299" t="s">
        <v>183</v>
      </c>
      <c r="P3299">
        <v>1940</v>
      </c>
      <c r="Q3299">
        <v>8.0000000000000002E-3</v>
      </c>
      <c r="R3299">
        <v>0</v>
      </c>
      <c r="S3299">
        <v>0.255</v>
      </c>
      <c r="T3299">
        <v>21</v>
      </c>
      <c r="U3299">
        <v>0.8</v>
      </c>
      <c r="V3299">
        <v>15.3</v>
      </c>
      <c r="W3299">
        <v>3.5</v>
      </c>
      <c r="X3299">
        <v>200</v>
      </c>
      <c r="Y3299">
        <v>0.85</v>
      </c>
      <c r="Z3299">
        <v>64</v>
      </c>
      <c r="AA3299">
        <v>68</v>
      </c>
      <c r="AB3299" t="s">
        <v>81</v>
      </c>
    </row>
    <row r="3300" spans="11:28" x14ac:dyDescent="0.25">
      <c r="K3300" t="s">
        <v>147</v>
      </c>
      <c r="L3300" t="s">
        <v>101</v>
      </c>
      <c r="M3300" t="s">
        <v>192</v>
      </c>
      <c r="N3300" t="s">
        <v>182</v>
      </c>
      <c r="O3300" t="s">
        <v>183</v>
      </c>
      <c r="P3300">
        <v>1968</v>
      </c>
      <c r="Q3300">
        <v>3.6999999999999998E-2</v>
      </c>
      <c r="R3300">
        <v>0</v>
      </c>
      <c r="S3300">
        <v>0.25600000000000001</v>
      </c>
      <c r="T3300">
        <v>21</v>
      </c>
      <c r="U3300">
        <v>0.8</v>
      </c>
      <c r="V3300">
        <v>15.3</v>
      </c>
      <c r="W3300">
        <v>3.5</v>
      </c>
      <c r="Z3300">
        <v>64</v>
      </c>
      <c r="AA3300">
        <v>68</v>
      </c>
      <c r="AB3300" t="s">
        <v>81</v>
      </c>
    </row>
    <row r="3301" spans="11:28" x14ac:dyDescent="0.25">
      <c r="K3301" t="s">
        <v>147</v>
      </c>
      <c r="L3301" t="s">
        <v>101</v>
      </c>
      <c r="M3301" t="s">
        <v>192</v>
      </c>
      <c r="N3301" t="s">
        <v>182</v>
      </c>
      <c r="O3301" t="s">
        <v>183</v>
      </c>
      <c r="P3301">
        <v>1970</v>
      </c>
      <c r="Q3301">
        <v>2.7E-2</v>
      </c>
      <c r="R3301">
        <v>0</v>
      </c>
      <c r="S3301">
        <v>0.255</v>
      </c>
      <c r="T3301">
        <v>18.3</v>
      </c>
      <c r="U3301">
        <v>0.9</v>
      </c>
      <c r="V3301">
        <v>17.2</v>
      </c>
      <c r="W3301">
        <v>3.4</v>
      </c>
      <c r="Z3301">
        <v>64</v>
      </c>
      <c r="AA3301">
        <v>68</v>
      </c>
      <c r="AB3301" t="s">
        <v>81</v>
      </c>
    </row>
    <row r="3302" spans="11:28" x14ac:dyDescent="0.25">
      <c r="K3302" t="s">
        <v>147</v>
      </c>
      <c r="L3302" t="s">
        <v>101</v>
      </c>
      <c r="M3302" t="s">
        <v>192</v>
      </c>
      <c r="N3302" t="s">
        <v>182</v>
      </c>
      <c r="O3302" t="s">
        <v>183</v>
      </c>
      <c r="P3302">
        <v>1972</v>
      </c>
      <c r="Q3302">
        <v>0.05</v>
      </c>
      <c r="R3302">
        <v>0</v>
      </c>
      <c r="S3302">
        <v>0.26</v>
      </c>
      <c r="T3302">
        <v>21</v>
      </c>
      <c r="U3302">
        <v>0.8</v>
      </c>
      <c r="V3302">
        <v>15.3</v>
      </c>
      <c r="W3302">
        <v>3.5</v>
      </c>
      <c r="Z3302">
        <v>64</v>
      </c>
      <c r="AA3302">
        <v>68</v>
      </c>
      <c r="AB3302" t="s">
        <v>81</v>
      </c>
    </row>
    <row r="3303" spans="11:28" x14ac:dyDescent="0.25">
      <c r="K3303" t="s">
        <v>147</v>
      </c>
      <c r="L3303" t="s">
        <v>101</v>
      </c>
      <c r="M3303" t="s">
        <v>192</v>
      </c>
      <c r="N3303" t="s">
        <v>182</v>
      </c>
      <c r="O3303" t="s">
        <v>183</v>
      </c>
      <c r="P3303">
        <v>1977</v>
      </c>
      <c r="Q3303">
        <v>6.0000000000000001E-3</v>
      </c>
      <c r="R3303">
        <v>0</v>
      </c>
      <c r="S3303">
        <v>0.25700000000000001</v>
      </c>
      <c r="T3303">
        <v>21</v>
      </c>
      <c r="U3303">
        <v>0.8</v>
      </c>
      <c r="V3303">
        <v>15.3</v>
      </c>
      <c r="W3303">
        <v>3.5</v>
      </c>
      <c r="Z3303">
        <v>64</v>
      </c>
      <c r="AA3303">
        <v>68</v>
      </c>
      <c r="AB3303" t="s">
        <v>81</v>
      </c>
    </row>
    <row r="3304" spans="11:28" x14ac:dyDescent="0.25">
      <c r="K3304" t="s">
        <v>147</v>
      </c>
      <c r="L3304" t="s">
        <v>101</v>
      </c>
      <c r="M3304" t="s">
        <v>192</v>
      </c>
      <c r="N3304" t="s">
        <v>182</v>
      </c>
      <c r="O3304" t="s">
        <v>183</v>
      </c>
      <c r="P3304">
        <v>1982</v>
      </c>
      <c r="Q3304">
        <v>5.2999999999999999E-2</v>
      </c>
      <c r="R3304">
        <v>0</v>
      </c>
      <c r="S3304">
        <v>0.25600000000000001</v>
      </c>
      <c r="T3304">
        <v>21</v>
      </c>
      <c r="U3304">
        <v>0.8</v>
      </c>
      <c r="V3304">
        <v>15.3</v>
      </c>
      <c r="W3304">
        <v>3.5</v>
      </c>
      <c r="Z3304">
        <v>64</v>
      </c>
      <c r="AA3304">
        <v>68</v>
      </c>
      <c r="AB3304" t="s">
        <v>81</v>
      </c>
    </row>
    <row r="3305" spans="11:28" x14ac:dyDescent="0.25">
      <c r="K3305" t="s">
        <v>147</v>
      </c>
      <c r="L3305" t="s">
        <v>101</v>
      </c>
      <c r="M3305" t="s">
        <v>192</v>
      </c>
      <c r="N3305" t="s">
        <v>182</v>
      </c>
      <c r="O3305" t="s">
        <v>183</v>
      </c>
      <c r="P3305">
        <v>1990</v>
      </c>
      <c r="Q3305">
        <v>5.0000000000000001E-3</v>
      </c>
      <c r="R3305">
        <v>0</v>
      </c>
      <c r="S3305">
        <v>0.25700000000000001</v>
      </c>
      <c r="T3305">
        <v>21</v>
      </c>
      <c r="U3305">
        <v>0.8</v>
      </c>
      <c r="V3305">
        <v>15.3</v>
      </c>
      <c r="W3305">
        <v>3.5</v>
      </c>
      <c r="Z3305">
        <v>64</v>
      </c>
      <c r="AA3305">
        <v>68</v>
      </c>
      <c r="AB3305" t="s">
        <v>81</v>
      </c>
    </row>
    <row r="3306" spans="11:28" x14ac:dyDescent="0.25">
      <c r="K3306" t="s">
        <v>147</v>
      </c>
      <c r="L3306" t="s">
        <v>101</v>
      </c>
      <c r="M3306" t="s">
        <v>192</v>
      </c>
      <c r="N3306" t="s">
        <v>182</v>
      </c>
      <c r="O3306" t="s">
        <v>183</v>
      </c>
      <c r="P3306">
        <v>1991</v>
      </c>
      <c r="Q3306">
        <v>1E-3</v>
      </c>
      <c r="R3306">
        <v>0</v>
      </c>
      <c r="S3306">
        <v>0.247</v>
      </c>
      <c r="T3306">
        <v>4.5</v>
      </c>
      <c r="U3306">
        <v>1.3</v>
      </c>
      <c r="V3306">
        <v>26.9</v>
      </c>
      <c r="W3306">
        <v>3.2</v>
      </c>
      <c r="Z3306">
        <v>62</v>
      </c>
      <c r="AA3306">
        <v>66</v>
      </c>
      <c r="AB3306" t="s">
        <v>81</v>
      </c>
    </row>
    <row r="3307" spans="11:28" x14ac:dyDescent="0.25">
      <c r="K3307" t="s">
        <v>147</v>
      </c>
      <c r="L3307" t="s">
        <v>101</v>
      </c>
      <c r="M3307" t="s">
        <v>192</v>
      </c>
      <c r="N3307" t="s">
        <v>182</v>
      </c>
      <c r="O3307" t="s">
        <v>183</v>
      </c>
      <c r="P3307">
        <v>1992</v>
      </c>
      <c r="Q3307">
        <v>5.2999999999999999E-2</v>
      </c>
      <c r="R3307">
        <v>0</v>
      </c>
      <c r="S3307">
        <v>0.247</v>
      </c>
      <c r="T3307">
        <v>4.5</v>
      </c>
      <c r="U3307">
        <v>1.3</v>
      </c>
      <c r="V3307">
        <v>26.9</v>
      </c>
      <c r="W3307">
        <v>3.2</v>
      </c>
      <c r="Z3307">
        <v>62</v>
      </c>
      <c r="AA3307">
        <v>66</v>
      </c>
      <c r="AB3307" t="s">
        <v>81</v>
      </c>
    </row>
    <row r="3308" spans="11:28" x14ac:dyDescent="0.25">
      <c r="K3308" t="s">
        <v>147</v>
      </c>
      <c r="L3308" t="s">
        <v>101</v>
      </c>
      <c r="M3308" t="s">
        <v>192</v>
      </c>
      <c r="N3308" t="s">
        <v>182</v>
      </c>
      <c r="O3308" t="s">
        <v>183</v>
      </c>
      <c r="P3308">
        <v>1993</v>
      </c>
      <c r="Q3308">
        <v>1.7999999999999999E-2</v>
      </c>
      <c r="R3308">
        <v>0</v>
      </c>
      <c r="S3308">
        <v>0.247</v>
      </c>
      <c r="T3308">
        <v>4.5</v>
      </c>
      <c r="U3308">
        <v>1.3</v>
      </c>
      <c r="V3308">
        <v>26.9</v>
      </c>
      <c r="W3308">
        <v>3.2</v>
      </c>
      <c r="Z3308">
        <v>62</v>
      </c>
      <c r="AA3308">
        <v>66</v>
      </c>
      <c r="AB3308" t="s">
        <v>81</v>
      </c>
    </row>
    <row r="3309" spans="11:28" x14ac:dyDescent="0.25">
      <c r="K3309" t="s">
        <v>147</v>
      </c>
      <c r="L3309" t="s">
        <v>101</v>
      </c>
      <c r="M3309" t="s">
        <v>192</v>
      </c>
      <c r="N3309" t="s">
        <v>182</v>
      </c>
      <c r="O3309" t="s">
        <v>183</v>
      </c>
      <c r="P3309">
        <v>1994</v>
      </c>
      <c r="Q3309">
        <v>6.0000000000000001E-3</v>
      </c>
      <c r="R3309">
        <v>0</v>
      </c>
      <c r="S3309">
        <v>0.247</v>
      </c>
      <c r="T3309">
        <v>4.5</v>
      </c>
      <c r="U3309">
        <v>1.3</v>
      </c>
      <c r="V3309">
        <v>26.9</v>
      </c>
      <c r="W3309">
        <v>3.2</v>
      </c>
      <c r="Z3309">
        <v>62</v>
      </c>
      <c r="AA3309">
        <v>66</v>
      </c>
      <c r="AB3309" t="s">
        <v>81</v>
      </c>
    </row>
    <row r="3310" spans="11:28" x14ac:dyDescent="0.25">
      <c r="K3310" t="s">
        <v>147</v>
      </c>
      <c r="L3310" t="s">
        <v>101</v>
      </c>
      <c r="M3310" t="s">
        <v>192</v>
      </c>
      <c r="N3310" t="s">
        <v>182</v>
      </c>
      <c r="O3310" t="s">
        <v>183</v>
      </c>
      <c r="P3310">
        <v>1995</v>
      </c>
      <c r="Q3310">
        <v>3.0000000000000001E-3</v>
      </c>
      <c r="R3310">
        <v>0</v>
      </c>
      <c r="S3310">
        <v>0.25700000000000001</v>
      </c>
      <c r="T3310">
        <v>21</v>
      </c>
      <c r="U3310">
        <v>0.8</v>
      </c>
      <c r="V3310">
        <v>15.3</v>
      </c>
      <c r="W3310">
        <v>3.5</v>
      </c>
      <c r="Z3310">
        <v>64</v>
      </c>
      <c r="AA3310">
        <v>68</v>
      </c>
      <c r="AB3310" t="s">
        <v>81</v>
      </c>
    </row>
    <row r="3311" spans="11:28" x14ac:dyDescent="0.25">
      <c r="K3311" t="s">
        <v>147</v>
      </c>
      <c r="L3311" t="s">
        <v>101</v>
      </c>
      <c r="M3311" t="s">
        <v>192</v>
      </c>
      <c r="N3311" t="s">
        <v>182</v>
      </c>
      <c r="O3311" t="s">
        <v>183</v>
      </c>
      <c r="P3311">
        <v>1996</v>
      </c>
      <c r="Q3311">
        <v>1.0999999999999999E-2</v>
      </c>
      <c r="R3311">
        <v>0</v>
      </c>
      <c r="S3311">
        <v>0.27</v>
      </c>
      <c r="T3311">
        <v>4.5</v>
      </c>
      <c r="U3311">
        <v>1.3</v>
      </c>
      <c r="V3311">
        <v>26.9</v>
      </c>
      <c r="W3311">
        <v>3.2</v>
      </c>
      <c r="Z3311">
        <v>62</v>
      </c>
      <c r="AA3311">
        <v>66</v>
      </c>
      <c r="AB3311" t="s">
        <v>81</v>
      </c>
    </row>
    <row r="3312" spans="11:28" x14ac:dyDescent="0.25">
      <c r="K3312" t="s">
        <v>147</v>
      </c>
      <c r="L3312" t="s">
        <v>101</v>
      </c>
      <c r="M3312" t="s">
        <v>192</v>
      </c>
      <c r="N3312" t="s">
        <v>182</v>
      </c>
      <c r="O3312" t="s">
        <v>183</v>
      </c>
      <c r="P3312">
        <v>1997</v>
      </c>
      <c r="Q3312">
        <v>1.9E-2</v>
      </c>
      <c r="R3312">
        <v>0</v>
      </c>
      <c r="S3312">
        <v>0.27</v>
      </c>
      <c r="T3312">
        <v>4.5</v>
      </c>
      <c r="U3312">
        <v>1.3</v>
      </c>
      <c r="V3312">
        <v>26.9</v>
      </c>
      <c r="W3312">
        <v>3.2</v>
      </c>
      <c r="Z3312">
        <v>62</v>
      </c>
      <c r="AA3312">
        <v>66</v>
      </c>
      <c r="AB3312" t="s">
        <v>81</v>
      </c>
    </row>
    <row r="3313" spans="11:28" x14ac:dyDescent="0.25">
      <c r="K3313" t="s">
        <v>147</v>
      </c>
      <c r="L3313" t="s">
        <v>101</v>
      </c>
      <c r="M3313" t="s">
        <v>192</v>
      </c>
      <c r="N3313" t="s">
        <v>182</v>
      </c>
      <c r="O3313" t="s">
        <v>183</v>
      </c>
      <c r="P3313">
        <v>1998</v>
      </c>
      <c r="Q3313">
        <v>2.9000000000000001E-2</v>
      </c>
      <c r="R3313">
        <v>0</v>
      </c>
      <c r="S3313">
        <v>0.27</v>
      </c>
      <c r="T3313">
        <v>4.5</v>
      </c>
      <c r="U3313">
        <v>1.3</v>
      </c>
      <c r="V3313">
        <v>26.9</v>
      </c>
      <c r="W3313">
        <v>3.2</v>
      </c>
      <c r="Z3313">
        <v>62</v>
      </c>
      <c r="AA3313">
        <v>66</v>
      </c>
      <c r="AB3313" t="s">
        <v>81</v>
      </c>
    </row>
    <row r="3314" spans="11:28" x14ac:dyDescent="0.25">
      <c r="K3314" t="s">
        <v>147</v>
      </c>
      <c r="L3314" t="s">
        <v>101</v>
      </c>
      <c r="M3314" t="s">
        <v>192</v>
      </c>
      <c r="N3314" t="s">
        <v>182</v>
      </c>
      <c r="O3314" t="s">
        <v>183</v>
      </c>
      <c r="P3314">
        <v>1999</v>
      </c>
      <c r="Q3314">
        <v>0.111</v>
      </c>
      <c r="R3314">
        <v>0</v>
      </c>
      <c r="S3314">
        <v>0.27</v>
      </c>
      <c r="T3314">
        <v>4.5</v>
      </c>
      <c r="U3314">
        <v>1.3</v>
      </c>
      <c r="V3314">
        <v>26.9</v>
      </c>
      <c r="W3314">
        <v>3.2</v>
      </c>
      <c r="Z3314">
        <v>62</v>
      </c>
      <c r="AA3314">
        <v>66</v>
      </c>
      <c r="AB3314" t="s">
        <v>81</v>
      </c>
    </row>
    <row r="3315" spans="11:28" x14ac:dyDescent="0.25">
      <c r="K3315" t="s">
        <v>147</v>
      </c>
      <c r="L3315" t="s">
        <v>101</v>
      </c>
      <c r="M3315" t="s">
        <v>192</v>
      </c>
      <c r="N3315" t="s">
        <v>182</v>
      </c>
      <c r="O3315" t="s">
        <v>183</v>
      </c>
      <c r="P3315">
        <v>2000</v>
      </c>
      <c r="Q3315">
        <v>2.1000000000000001E-2</v>
      </c>
      <c r="R3315">
        <v>0</v>
      </c>
      <c r="S3315">
        <v>0.27</v>
      </c>
      <c r="T3315">
        <v>4.5</v>
      </c>
      <c r="U3315">
        <v>1.3</v>
      </c>
      <c r="V3315">
        <v>26.9</v>
      </c>
      <c r="W3315">
        <v>3.2</v>
      </c>
      <c r="Z3315">
        <v>62</v>
      </c>
      <c r="AA3315">
        <v>66</v>
      </c>
      <c r="AB3315" t="s">
        <v>81</v>
      </c>
    </row>
    <row r="3316" spans="11:28" x14ac:dyDescent="0.25">
      <c r="K3316" t="s">
        <v>147</v>
      </c>
      <c r="L3316" t="s">
        <v>101</v>
      </c>
      <c r="M3316" t="s">
        <v>192</v>
      </c>
      <c r="N3316" t="s">
        <v>182</v>
      </c>
      <c r="O3316" t="s">
        <v>183</v>
      </c>
      <c r="P3316">
        <v>2001</v>
      </c>
      <c r="Q3316">
        <v>7.0000000000000001E-3</v>
      </c>
      <c r="R3316">
        <v>0</v>
      </c>
      <c r="S3316">
        <v>0.27</v>
      </c>
      <c r="T3316">
        <v>4.5</v>
      </c>
      <c r="U3316">
        <v>1.3</v>
      </c>
      <c r="V3316">
        <v>26.9</v>
      </c>
      <c r="W3316">
        <v>3.2</v>
      </c>
      <c r="Z3316">
        <v>62</v>
      </c>
      <c r="AA3316">
        <v>66</v>
      </c>
      <c r="AB3316" t="s">
        <v>81</v>
      </c>
    </row>
    <row r="3317" spans="11:28" x14ac:dyDescent="0.25">
      <c r="K3317" t="s">
        <v>147</v>
      </c>
      <c r="L3317" t="s">
        <v>101</v>
      </c>
      <c r="M3317" t="s">
        <v>192</v>
      </c>
      <c r="N3317" t="s">
        <v>182</v>
      </c>
      <c r="O3317" t="s">
        <v>183</v>
      </c>
      <c r="P3317">
        <v>2002</v>
      </c>
      <c r="Q3317">
        <v>4.4999999999999998E-2</v>
      </c>
      <c r="R3317">
        <v>0</v>
      </c>
      <c r="S3317">
        <v>0.27</v>
      </c>
      <c r="T3317">
        <v>4.5</v>
      </c>
      <c r="U3317">
        <v>1.3</v>
      </c>
      <c r="V3317">
        <v>26.9</v>
      </c>
      <c r="W3317">
        <v>3.2</v>
      </c>
      <c r="Z3317">
        <v>62</v>
      </c>
      <c r="AA3317">
        <v>66</v>
      </c>
      <c r="AB3317" t="s">
        <v>81</v>
      </c>
    </row>
    <row r="3318" spans="11:28" x14ac:dyDescent="0.25">
      <c r="K3318" t="s">
        <v>147</v>
      </c>
      <c r="L3318" t="s">
        <v>101</v>
      </c>
      <c r="M3318" t="s">
        <v>192</v>
      </c>
      <c r="N3318" t="s">
        <v>182</v>
      </c>
      <c r="O3318" t="s">
        <v>183</v>
      </c>
      <c r="P3318">
        <v>2003</v>
      </c>
      <c r="Q3318">
        <v>0.03</v>
      </c>
      <c r="R3318">
        <v>0</v>
      </c>
      <c r="S3318">
        <v>0.27</v>
      </c>
      <c r="T3318">
        <v>4.5</v>
      </c>
      <c r="U3318">
        <v>1.3</v>
      </c>
      <c r="V3318">
        <v>26.9</v>
      </c>
      <c r="W3318">
        <v>3.2</v>
      </c>
      <c r="Z3318">
        <v>62</v>
      </c>
      <c r="AA3318">
        <v>66</v>
      </c>
      <c r="AB3318" t="s">
        <v>81</v>
      </c>
    </row>
    <row r="3319" spans="11:28" x14ac:dyDescent="0.25">
      <c r="K3319" t="s">
        <v>147</v>
      </c>
      <c r="L3319" t="s">
        <v>101</v>
      </c>
      <c r="M3319" t="s">
        <v>192</v>
      </c>
      <c r="N3319" t="s">
        <v>182</v>
      </c>
      <c r="O3319" t="s">
        <v>183</v>
      </c>
      <c r="P3319">
        <v>2004</v>
      </c>
      <c r="Q3319">
        <v>0.27800000000000002</v>
      </c>
      <c r="R3319">
        <v>0</v>
      </c>
      <c r="S3319">
        <v>0.27</v>
      </c>
      <c r="T3319">
        <v>4.5</v>
      </c>
      <c r="U3319">
        <v>1.3</v>
      </c>
      <c r="V3319">
        <v>26.9</v>
      </c>
      <c r="W3319">
        <v>3.2</v>
      </c>
      <c r="Z3319">
        <v>62</v>
      </c>
      <c r="AA3319">
        <v>66</v>
      </c>
      <c r="AB3319" t="s">
        <v>81</v>
      </c>
    </row>
    <row r="3320" spans="11:28" x14ac:dyDescent="0.25">
      <c r="K3320" t="s">
        <v>147</v>
      </c>
      <c r="L3320" t="s">
        <v>101</v>
      </c>
      <c r="M3320" t="s">
        <v>192</v>
      </c>
      <c r="N3320" t="s">
        <v>182</v>
      </c>
      <c r="O3320" t="s">
        <v>183</v>
      </c>
      <c r="P3320">
        <v>2006</v>
      </c>
      <c r="Q3320">
        <v>6.5000000000000002E-2</v>
      </c>
      <c r="R3320">
        <v>0</v>
      </c>
      <c r="S3320">
        <v>0.27</v>
      </c>
      <c r="T3320">
        <v>4.5</v>
      </c>
      <c r="U3320">
        <v>1.3</v>
      </c>
      <c r="V3320">
        <v>26.9</v>
      </c>
      <c r="W3320">
        <v>3.2</v>
      </c>
      <c r="Z3320">
        <v>62</v>
      </c>
      <c r="AA3320">
        <v>66</v>
      </c>
      <c r="AB3320" t="s">
        <v>81</v>
      </c>
    </row>
    <row r="3321" spans="11:28" x14ac:dyDescent="0.25">
      <c r="K3321" t="s">
        <v>147</v>
      </c>
      <c r="L3321" t="s">
        <v>101</v>
      </c>
      <c r="M3321" t="s">
        <v>192</v>
      </c>
      <c r="N3321" t="s">
        <v>182</v>
      </c>
      <c r="O3321" t="s">
        <v>183</v>
      </c>
      <c r="P3321">
        <v>2007</v>
      </c>
      <c r="Q3321">
        <v>7.0000000000000001E-3</v>
      </c>
      <c r="R3321">
        <v>0</v>
      </c>
      <c r="S3321">
        <v>0.27</v>
      </c>
      <c r="T3321">
        <v>4.5</v>
      </c>
      <c r="U3321">
        <v>1.3</v>
      </c>
      <c r="V3321">
        <v>26.9</v>
      </c>
      <c r="W3321">
        <v>3.2</v>
      </c>
      <c r="Z3321">
        <v>62</v>
      </c>
      <c r="AA3321">
        <v>66</v>
      </c>
      <c r="AB3321" t="s">
        <v>81</v>
      </c>
    </row>
    <row r="3322" spans="11:28" x14ac:dyDescent="0.25">
      <c r="K3322" t="s">
        <v>147</v>
      </c>
      <c r="L3322" t="s">
        <v>101</v>
      </c>
      <c r="M3322" t="s">
        <v>192</v>
      </c>
      <c r="N3322" t="s">
        <v>182</v>
      </c>
      <c r="O3322" t="s">
        <v>183</v>
      </c>
      <c r="P3322">
        <v>2008</v>
      </c>
      <c r="Q3322">
        <v>7.0000000000000001E-3</v>
      </c>
      <c r="R3322">
        <v>0</v>
      </c>
      <c r="S3322">
        <v>0.27</v>
      </c>
      <c r="T3322">
        <v>4.5</v>
      </c>
      <c r="U3322">
        <v>1.3</v>
      </c>
      <c r="V3322">
        <v>26.9</v>
      </c>
      <c r="W3322">
        <v>3.2</v>
      </c>
      <c r="Z3322">
        <v>62</v>
      </c>
      <c r="AA3322">
        <v>66</v>
      </c>
      <c r="AB3322" t="s">
        <v>81</v>
      </c>
    </row>
    <row r="3323" spans="11:28" x14ac:dyDescent="0.25">
      <c r="K3323" t="s">
        <v>147</v>
      </c>
      <c r="L3323" t="s">
        <v>101</v>
      </c>
      <c r="M3323" t="s">
        <v>192</v>
      </c>
      <c r="N3323" t="s">
        <v>182</v>
      </c>
      <c r="O3323" t="s">
        <v>183</v>
      </c>
      <c r="P3323">
        <v>2010</v>
      </c>
      <c r="Q3323">
        <v>2.5000000000000001E-2</v>
      </c>
      <c r="R3323">
        <v>0</v>
      </c>
      <c r="S3323">
        <v>0.27</v>
      </c>
      <c r="T3323">
        <v>4.5</v>
      </c>
      <c r="U3323">
        <v>1.3</v>
      </c>
      <c r="V3323">
        <v>26.9</v>
      </c>
      <c r="W3323">
        <v>3.2</v>
      </c>
      <c r="Z3323">
        <v>62</v>
      </c>
      <c r="AA3323">
        <v>66</v>
      </c>
      <c r="AB3323" t="s">
        <v>81</v>
      </c>
    </row>
    <row r="3324" spans="11:28" x14ac:dyDescent="0.25">
      <c r="K3324" t="s">
        <v>147</v>
      </c>
      <c r="L3324" t="s">
        <v>101</v>
      </c>
      <c r="M3324" t="s">
        <v>192</v>
      </c>
      <c r="N3324" t="s">
        <v>182</v>
      </c>
      <c r="O3324" t="s">
        <v>183</v>
      </c>
      <c r="P3324">
        <v>2012</v>
      </c>
      <c r="Q3324">
        <v>4.1000000000000002E-2</v>
      </c>
      <c r="R3324">
        <v>0</v>
      </c>
      <c r="S3324">
        <v>0.26700000000000002</v>
      </c>
      <c r="T3324">
        <v>4.5</v>
      </c>
      <c r="U3324">
        <v>1.3</v>
      </c>
      <c r="V3324">
        <v>26.9</v>
      </c>
      <c r="W3324">
        <v>3.2</v>
      </c>
      <c r="Z3324">
        <v>62</v>
      </c>
      <c r="AA3324">
        <v>66</v>
      </c>
      <c r="AB3324" t="s">
        <v>81</v>
      </c>
    </row>
    <row r="3325" spans="11:28" x14ac:dyDescent="0.25">
      <c r="K3325" t="s">
        <v>147</v>
      </c>
      <c r="L3325" t="s">
        <v>101</v>
      </c>
      <c r="M3325" t="s">
        <v>192</v>
      </c>
      <c r="N3325" t="s">
        <v>182</v>
      </c>
      <c r="O3325" t="s">
        <v>183</v>
      </c>
      <c r="P3325">
        <v>2014</v>
      </c>
      <c r="Q3325">
        <v>0.14199999999999999</v>
      </c>
      <c r="R3325">
        <v>0</v>
      </c>
      <c r="S3325">
        <v>0.27</v>
      </c>
      <c r="T3325">
        <v>4.5</v>
      </c>
      <c r="U3325">
        <v>1.3</v>
      </c>
      <c r="V3325">
        <v>26.9</v>
      </c>
      <c r="W3325">
        <v>3.2</v>
      </c>
      <c r="Z3325">
        <v>62</v>
      </c>
      <c r="AA3325">
        <v>66</v>
      </c>
      <c r="AB3325" t="s">
        <v>81</v>
      </c>
    </row>
    <row r="3326" spans="11:28" x14ac:dyDescent="0.25">
      <c r="K3326" t="s">
        <v>147</v>
      </c>
      <c r="L3326" t="s">
        <v>101</v>
      </c>
      <c r="M3326" t="s">
        <v>192</v>
      </c>
      <c r="N3326" t="s">
        <v>182</v>
      </c>
      <c r="O3326" t="s">
        <v>183</v>
      </c>
      <c r="P3326">
        <v>2018</v>
      </c>
      <c r="Q3326">
        <v>8.9999999999999993E-3</v>
      </c>
      <c r="R3326">
        <v>0</v>
      </c>
      <c r="S3326">
        <v>0.27</v>
      </c>
      <c r="T3326">
        <v>4.5</v>
      </c>
      <c r="U3326">
        <v>1.3</v>
      </c>
      <c r="V3326">
        <v>26.9</v>
      </c>
      <c r="W3326">
        <v>3.2</v>
      </c>
      <c r="Z3326">
        <v>62</v>
      </c>
      <c r="AA3326">
        <v>66</v>
      </c>
      <c r="AB3326" t="s">
        <v>81</v>
      </c>
    </row>
    <row r="3327" spans="11:28" x14ac:dyDescent="0.25">
      <c r="K3327" t="s">
        <v>147</v>
      </c>
      <c r="L3327" t="s">
        <v>102</v>
      </c>
      <c r="M3327" t="s">
        <v>192</v>
      </c>
      <c r="N3327" t="s">
        <v>20</v>
      </c>
      <c r="O3327" t="s">
        <v>183</v>
      </c>
      <c r="P3327">
        <v>1969</v>
      </c>
      <c r="Q3327">
        <v>1.4999999999999999E-2</v>
      </c>
      <c r="R3327">
        <v>1.3445748052615961E-2</v>
      </c>
      <c r="S3327">
        <v>0.187</v>
      </c>
      <c r="T3327">
        <v>4.5</v>
      </c>
      <c r="U3327">
        <v>1.3</v>
      </c>
      <c r="V3327">
        <v>26.9</v>
      </c>
      <c r="W3327">
        <v>3.2</v>
      </c>
      <c r="X3327">
        <v>200</v>
      </c>
      <c r="Y3327">
        <v>0.85</v>
      </c>
      <c r="Z3327">
        <v>62</v>
      </c>
      <c r="AA3327">
        <v>66</v>
      </c>
      <c r="AB3327" t="s">
        <v>185</v>
      </c>
    </row>
    <row r="3328" spans="11:28" x14ac:dyDescent="0.25">
      <c r="K3328" t="s">
        <v>147</v>
      </c>
      <c r="L3328" t="s">
        <v>102</v>
      </c>
      <c r="M3328" t="s">
        <v>192</v>
      </c>
      <c r="N3328" t="s">
        <v>20</v>
      </c>
      <c r="O3328" t="s">
        <v>183</v>
      </c>
      <c r="P3328">
        <v>1970</v>
      </c>
      <c r="Q3328">
        <v>0.16300000000000001</v>
      </c>
      <c r="R3328">
        <v>0.1461104621717601</v>
      </c>
      <c r="S3328">
        <v>0.193</v>
      </c>
      <c r="T3328">
        <v>4.5</v>
      </c>
      <c r="U3328">
        <v>1.3</v>
      </c>
      <c r="V3328">
        <v>26.9</v>
      </c>
      <c r="W3328">
        <v>3.2</v>
      </c>
      <c r="Z3328">
        <v>62</v>
      </c>
      <c r="AA3328">
        <v>66</v>
      </c>
      <c r="AB3328" t="s">
        <v>185</v>
      </c>
    </row>
    <row r="3329" spans="11:28" x14ac:dyDescent="0.25">
      <c r="K3329" t="s">
        <v>147</v>
      </c>
      <c r="L3329" t="s">
        <v>102</v>
      </c>
      <c r="M3329" t="s">
        <v>192</v>
      </c>
      <c r="N3329" t="s">
        <v>20</v>
      </c>
      <c r="O3329" t="s">
        <v>183</v>
      </c>
      <c r="P3329">
        <v>1976</v>
      </c>
      <c r="Q3329">
        <v>2.8000000000000001E-2</v>
      </c>
      <c r="R3329">
        <v>2.5098729698216461E-2</v>
      </c>
      <c r="S3329">
        <v>0.2</v>
      </c>
      <c r="T3329">
        <v>4.5</v>
      </c>
      <c r="U3329">
        <v>1.3</v>
      </c>
      <c r="V3329">
        <v>26.9</v>
      </c>
      <c r="W3329">
        <v>3.2</v>
      </c>
      <c r="Z3329">
        <v>62</v>
      </c>
      <c r="AA3329">
        <v>66</v>
      </c>
      <c r="AB3329" t="s">
        <v>185</v>
      </c>
    </row>
    <row r="3330" spans="11:28" x14ac:dyDescent="0.25">
      <c r="K3330" t="s">
        <v>147</v>
      </c>
      <c r="L3330" t="s">
        <v>102</v>
      </c>
      <c r="M3330" t="s">
        <v>192</v>
      </c>
      <c r="N3330" t="s">
        <v>20</v>
      </c>
      <c r="O3330" t="s">
        <v>183</v>
      </c>
      <c r="P3330">
        <v>1977</v>
      </c>
      <c r="Q3330">
        <v>4.9000000000000002E-2</v>
      </c>
      <c r="R3330">
        <v>4.392277697187881E-2</v>
      </c>
      <c r="S3330">
        <v>0.20599999999999999</v>
      </c>
      <c r="T3330">
        <v>4.5</v>
      </c>
      <c r="U3330">
        <v>1.3</v>
      </c>
      <c r="V3330">
        <v>26.9</v>
      </c>
      <c r="W3330">
        <v>3.2</v>
      </c>
      <c r="Z3330">
        <v>62</v>
      </c>
      <c r="AA3330">
        <v>66</v>
      </c>
      <c r="AB3330" t="s">
        <v>185</v>
      </c>
    </row>
    <row r="3331" spans="11:28" x14ac:dyDescent="0.25">
      <c r="K3331" t="s">
        <v>147</v>
      </c>
      <c r="L3331" t="s">
        <v>102</v>
      </c>
      <c r="M3331" t="s">
        <v>192</v>
      </c>
      <c r="N3331" t="s">
        <v>20</v>
      </c>
      <c r="O3331" t="s">
        <v>183</v>
      </c>
      <c r="P3331">
        <v>1979</v>
      </c>
      <c r="Q3331">
        <v>5.5E-2</v>
      </c>
      <c r="R3331">
        <v>4.9301076192925189E-2</v>
      </c>
      <c r="S3331">
        <v>0.20599999999999999</v>
      </c>
      <c r="T3331">
        <v>4.5</v>
      </c>
      <c r="U3331">
        <v>1.3</v>
      </c>
      <c r="V3331">
        <v>26.9</v>
      </c>
      <c r="W3331">
        <v>3.2</v>
      </c>
      <c r="Z3331">
        <v>62</v>
      </c>
      <c r="AA3331">
        <v>66</v>
      </c>
      <c r="AB3331" t="s">
        <v>185</v>
      </c>
    </row>
    <row r="3332" spans="11:28" x14ac:dyDescent="0.25">
      <c r="K3332" t="s">
        <v>147</v>
      </c>
      <c r="L3332" t="s">
        <v>102</v>
      </c>
      <c r="M3332" t="s">
        <v>192</v>
      </c>
      <c r="N3332" t="s">
        <v>20</v>
      </c>
      <c r="O3332" t="s">
        <v>183</v>
      </c>
      <c r="P3332">
        <v>1983</v>
      </c>
      <c r="Q3332">
        <v>2.5000000000000001E-2</v>
      </c>
      <c r="R3332">
        <v>2.2409580087693268E-2</v>
      </c>
      <c r="S3332">
        <v>0.214</v>
      </c>
      <c r="T3332">
        <v>4.5</v>
      </c>
      <c r="U3332">
        <v>1.3</v>
      </c>
      <c r="V3332">
        <v>26.9</v>
      </c>
      <c r="W3332">
        <v>3.2</v>
      </c>
      <c r="Z3332">
        <v>62</v>
      </c>
      <c r="AA3332">
        <v>66</v>
      </c>
      <c r="AB3332" t="s">
        <v>185</v>
      </c>
    </row>
    <row r="3333" spans="11:28" x14ac:dyDescent="0.25">
      <c r="K3333" t="s">
        <v>147</v>
      </c>
      <c r="L3333" t="s">
        <v>102</v>
      </c>
      <c r="M3333" t="s">
        <v>192</v>
      </c>
      <c r="N3333" t="s">
        <v>20</v>
      </c>
      <c r="O3333" t="s">
        <v>183</v>
      </c>
      <c r="P3333">
        <v>1987</v>
      </c>
      <c r="Q3333">
        <v>3.0000000000000001E-3</v>
      </c>
      <c r="R3333">
        <v>2.6891496105231924E-3</v>
      </c>
      <c r="S3333">
        <v>0.218</v>
      </c>
      <c r="T3333">
        <v>4.5</v>
      </c>
      <c r="U3333">
        <v>1.3</v>
      </c>
      <c r="V3333">
        <v>26.9</v>
      </c>
      <c r="W3333">
        <v>3.2</v>
      </c>
      <c r="Z3333">
        <v>62</v>
      </c>
      <c r="AA3333">
        <v>66</v>
      </c>
      <c r="AB3333" t="s">
        <v>185</v>
      </c>
    </row>
    <row r="3334" spans="11:28" x14ac:dyDescent="0.25">
      <c r="K3334" t="s">
        <v>147</v>
      </c>
      <c r="L3334" t="s">
        <v>102</v>
      </c>
      <c r="M3334" t="s">
        <v>192</v>
      </c>
      <c r="N3334" t="s">
        <v>20</v>
      </c>
      <c r="O3334" t="s">
        <v>183</v>
      </c>
      <c r="P3334">
        <v>1988</v>
      </c>
      <c r="Q3334">
        <v>3.0000000000000001E-3</v>
      </c>
      <c r="R3334">
        <v>2.6891496105231924E-3</v>
      </c>
      <c r="S3334">
        <v>0.22</v>
      </c>
      <c r="T3334">
        <v>4.5</v>
      </c>
      <c r="U3334">
        <v>1.3</v>
      </c>
      <c r="V3334">
        <v>26.9</v>
      </c>
      <c r="W3334">
        <v>3.2</v>
      </c>
      <c r="Z3334">
        <v>62</v>
      </c>
      <c r="AA3334">
        <v>66</v>
      </c>
      <c r="AB3334" t="s">
        <v>185</v>
      </c>
    </row>
    <row r="3335" spans="11:28" x14ac:dyDescent="0.25">
      <c r="K3335" t="s">
        <v>147</v>
      </c>
      <c r="L3335" t="s">
        <v>102</v>
      </c>
      <c r="M3335" t="s">
        <v>192</v>
      </c>
      <c r="N3335" t="s">
        <v>20</v>
      </c>
      <c r="O3335" t="s">
        <v>183</v>
      </c>
      <c r="P3335">
        <v>1992</v>
      </c>
      <c r="Q3335">
        <v>4.0000000000000001E-3</v>
      </c>
      <c r="R3335">
        <v>3.5855328140309227E-3</v>
      </c>
      <c r="S3335">
        <v>0.23</v>
      </c>
      <c r="T3335">
        <v>4.5</v>
      </c>
      <c r="U3335">
        <v>1.3</v>
      </c>
      <c r="V3335">
        <v>26.9</v>
      </c>
      <c r="W3335">
        <v>3.2</v>
      </c>
      <c r="Z3335">
        <v>62</v>
      </c>
      <c r="AA3335">
        <v>66</v>
      </c>
      <c r="AB3335" t="s">
        <v>185</v>
      </c>
    </row>
    <row r="3336" spans="11:28" x14ac:dyDescent="0.25">
      <c r="K3336" t="s">
        <v>147</v>
      </c>
      <c r="L3336" t="s">
        <v>102</v>
      </c>
      <c r="M3336" t="s">
        <v>192</v>
      </c>
      <c r="N3336" t="s">
        <v>20</v>
      </c>
      <c r="O3336" t="s">
        <v>183</v>
      </c>
      <c r="P3336">
        <v>1995</v>
      </c>
      <c r="Q3336">
        <v>4.0000000000000001E-3</v>
      </c>
      <c r="R3336">
        <v>3.5855328140309227E-3</v>
      </c>
      <c r="S3336">
        <v>0.23699999999999999</v>
      </c>
      <c r="T3336">
        <v>4.5</v>
      </c>
      <c r="U3336">
        <v>1.3</v>
      </c>
      <c r="V3336">
        <v>26.9</v>
      </c>
      <c r="W3336">
        <v>3.2</v>
      </c>
      <c r="Z3336">
        <v>62</v>
      </c>
      <c r="AA3336">
        <v>66</v>
      </c>
      <c r="AB3336" t="s">
        <v>185</v>
      </c>
    </row>
    <row r="3337" spans="11:28" x14ac:dyDescent="0.25">
      <c r="K3337" t="s">
        <v>147</v>
      </c>
      <c r="L3337" t="s">
        <v>102</v>
      </c>
      <c r="M3337" t="s">
        <v>192</v>
      </c>
      <c r="N3337" t="s">
        <v>20</v>
      </c>
      <c r="O3337" t="s">
        <v>183</v>
      </c>
      <c r="P3337">
        <v>1996</v>
      </c>
      <c r="Q3337">
        <v>0.19800000000000001</v>
      </c>
      <c r="R3337">
        <v>0.17748387429453069</v>
      </c>
      <c r="S3337">
        <v>0.246</v>
      </c>
      <c r="T3337">
        <v>4.5</v>
      </c>
      <c r="U3337">
        <v>1.3</v>
      </c>
      <c r="V3337">
        <v>26.9</v>
      </c>
      <c r="W3337">
        <v>3.2</v>
      </c>
      <c r="Z3337">
        <v>62</v>
      </c>
      <c r="AA3337">
        <v>66</v>
      </c>
      <c r="AB3337" t="s">
        <v>185</v>
      </c>
    </row>
    <row r="3338" spans="11:28" x14ac:dyDescent="0.25">
      <c r="K3338" t="s">
        <v>147</v>
      </c>
      <c r="L3338" t="s">
        <v>102</v>
      </c>
      <c r="M3338" t="s">
        <v>192</v>
      </c>
      <c r="N3338" t="s">
        <v>20</v>
      </c>
      <c r="O3338" t="s">
        <v>183</v>
      </c>
      <c r="P3338">
        <v>1998</v>
      </c>
      <c r="Q3338">
        <v>0.104</v>
      </c>
      <c r="R3338">
        <v>9.3223853164803985E-2</v>
      </c>
      <c r="S3338">
        <v>0.253</v>
      </c>
      <c r="T3338">
        <v>4.5</v>
      </c>
      <c r="U3338">
        <v>1.3</v>
      </c>
      <c r="V3338">
        <v>26.9</v>
      </c>
      <c r="W3338">
        <v>3.2</v>
      </c>
      <c r="Z3338">
        <v>62</v>
      </c>
      <c r="AA3338">
        <v>66</v>
      </c>
      <c r="AB3338" t="s">
        <v>185</v>
      </c>
    </row>
    <row r="3339" spans="11:28" x14ac:dyDescent="0.25">
      <c r="K3339" t="s">
        <v>147</v>
      </c>
      <c r="L3339" t="s">
        <v>102</v>
      </c>
      <c r="M3339" t="s">
        <v>192</v>
      </c>
      <c r="N3339" t="s">
        <v>20</v>
      </c>
      <c r="O3339" t="s">
        <v>183</v>
      </c>
      <c r="P3339">
        <v>1999</v>
      </c>
      <c r="Q3339">
        <v>0.115</v>
      </c>
      <c r="R3339">
        <v>0.10308406840338903</v>
      </c>
      <c r="S3339">
        <v>0.27800000000000002</v>
      </c>
      <c r="T3339">
        <v>4.5</v>
      </c>
      <c r="U3339">
        <v>1.3</v>
      </c>
      <c r="V3339">
        <v>26.9</v>
      </c>
      <c r="W3339">
        <v>3.2</v>
      </c>
      <c r="Z3339">
        <v>62</v>
      </c>
      <c r="AA3339">
        <v>66</v>
      </c>
      <c r="AB3339" t="s">
        <v>185</v>
      </c>
    </row>
    <row r="3340" spans="11:28" x14ac:dyDescent="0.25">
      <c r="K3340" t="s">
        <v>147</v>
      </c>
      <c r="L3340" t="s">
        <v>102</v>
      </c>
      <c r="M3340" t="s">
        <v>192</v>
      </c>
      <c r="N3340" t="s">
        <v>20</v>
      </c>
      <c r="O3340" t="s">
        <v>183</v>
      </c>
      <c r="P3340">
        <v>2001</v>
      </c>
      <c r="Q3340">
        <v>4.7E-2</v>
      </c>
      <c r="R3340">
        <v>4.2130010564863346E-2</v>
      </c>
      <c r="S3340">
        <v>0.26500000000000001</v>
      </c>
      <c r="T3340">
        <v>4.5</v>
      </c>
      <c r="U3340">
        <v>1.3</v>
      </c>
      <c r="V3340">
        <v>26.9</v>
      </c>
      <c r="W3340">
        <v>3.2</v>
      </c>
      <c r="Z3340">
        <v>62</v>
      </c>
      <c r="AA3340">
        <v>66</v>
      </c>
      <c r="AB3340" t="s">
        <v>185</v>
      </c>
    </row>
    <row r="3341" spans="11:28" x14ac:dyDescent="0.25">
      <c r="K3341" t="s">
        <v>147</v>
      </c>
      <c r="L3341" t="s">
        <v>102</v>
      </c>
      <c r="M3341" t="s">
        <v>192</v>
      </c>
      <c r="N3341" t="s">
        <v>20</v>
      </c>
      <c r="O3341" t="s">
        <v>183</v>
      </c>
      <c r="P3341">
        <v>2003</v>
      </c>
      <c r="Q3341">
        <v>2.3E-2</v>
      </c>
      <c r="R3341">
        <v>2.0616813680677807E-2</v>
      </c>
      <c r="S3341">
        <v>0.26500000000000001</v>
      </c>
      <c r="T3341">
        <v>4.5</v>
      </c>
      <c r="U3341">
        <v>1.3</v>
      </c>
      <c r="V3341">
        <v>26.9</v>
      </c>
      <c r="W3341">
        <v>3.2</v>
      </c>
      <c r="Z3341">
        <v>62</v>
      </c>
      <c r="AA3341">
        <v>66</v>
      </c>
      <c r="AB3341" t="s">
        <v>185</v>
      </c>
    </row>
    <row r="3342" spans="11:28" x14ac:dyDescent="0.25">
      <c r="K3342" t="s">
        <v>147</v>
      </c>
      <c r="L3342" t="s">
        <v>102</v>
      </c>
      <c r="M3342" t="s">
        <v>192</v>
      </c>
      <c r="N3342" t="s">
        <v>20</v>
      </c>
      <c r="O3342" t="s">
        <v>183</v>
      </c>
      <c r="P3342">
        <v>2010</v>
      </c>
      <c r="Q3342">
        <v>0.18</v>
      </c>
      <c r="R3342">
        <v>0.16134897663139153</v>
      </c>
      <c r="S3342">
        <v>0.30299999999999999</v>
      </c>
      <c r="T3342">
        <v>4.5</v>
      </c>
      <c r="U3342">
        <v>1.3</v>
      </c>
      <c r="V3342">
        <v>26.9</v>
      </c>
      <c r="W3342">
        <v>3.2</v>
      </c>
      <c r="Z3342">
        <v>62</v>
      </c>
      <c r="AA3342">
        <v>66</v>
      </c>
      <c r="AB3342" t="s">
        <v>185</v>
      </c>
    </row>
    <row r="3343" spans="11:28" x14ac:dyDescent="0.25">
      <c r="K3343" t="s">
        <v>147</v>
      </c>
      <c r="L3343" t="s">
        <v>102</v>
      </c>
      <c r="M3343" t="s">
        <v>192</v>
      </c>
      <c r="N3343" t="s">
        <v>20</v>
      </c>
      <c r="O3343" t="s">
        <v>183</v>
      </c>
      <c r="P3343">
        <v>2012</v>
      </c>
      <c r="Q3343">
        <v>0.27100000000000002</v>
      </c>
      <c r="R3343">
        <v>0.24291984815059506</v>
      </c>
      <c r="S3343">
        <v>0.316</v>
      </c>
      <c r="T3343">
        <v>4.5</v>
      </c>
      <c r="U3343">
        <v>1.3</v>
      </c>
      <c r="V3343">
        <v>26.9</v>
      </c>
      <c r="W3343">
        <v>3.2</v>
      </c>
      <c r="Z3343">
        <v>62</v>
      </c>
      <c r="AA3343">
        <v>66</v>
      </c>
      <c r="AB3343" t="s">
        <v>185</v>
      </c>
    </row>
    <row r="3344" spans="11:28" x14ac:dyDescent="0.25">
      <c r="K3344" t="s">
        <v>147</v>
      </c>
      <c r="L3344" t="s">
        <v>102</v>
      </c>
      <c r="M3344" t="s">
        <v>192</v>
      </c>
      <c r="N3344" t="s">
        <v>20</v>
      </c>
      <c r="O3344" t="s">
        <v>183</v>
      </c>
      <c r="P3344">
        <v>2013</v>
      </c>
      <c r="Q3344">
        <v>0.19</v>
      </c>
      <c r="R3344">
        <v>0.17031280866646883</v>
      </c>
      <c r="S3344">
        <v>0.31900000000000001</v>
      </c>
      <c r="T3344">
        <v>4.5</v>
      </c>
      <c r="U3344">
        <v>1.3</v>
      </c>
      <c r="V3344">
        <v>26.9</v>
      </c>
      <c r="W3344">
        <v>3.2</v>
      </c>
      <c r="Z3344">
        <v>62</v>
      </c>
      <c r="AA3344">
        <v>66</v>
      </c>
      <c r="AB3344" t="s">
        <v>185</v>
      </c>
    </row>
    <row r="3345" spans="11:28" x14ac:dyDescent="0.25">
      <c r="K3345" t="s">
        <v>147</v>
      </c>
      <c r="L3345" t="s">
        <v>103</v>
      </c>
      <c r="M3345" t="s">
        <v>192</v>
      </c>
      <c r="N3345" t="s">
        <v>20</v>
      </c>
      <c r="O3345" t="s">
        <v>183</v>
      </c>
      <c r="P3345">
        <v>1964</v>
      </c>
      <c r="Q3345">
        <v>5.0000000000000001E-3</v>
      </c>
      <c r="R3345">
        <v>4.4819160175386544E-3</v>
      </c>
      <c r="S3345">
        <v>0.247</v>
      </c>
      <c r="T3345">
        <v>4.5</v>
      </c>
      <c r="U3345">
        <v>1.3</v>
      </c>
      <c r="V3345">
        <v>26.9</v>
      </c>
      <c r="W3345">
        <v>3.2</v>
      </c>
      <c r="X3345">
        <v>200</v>
      </c>
      <c r="Y3345">
        <v>0.7</v>
      </c>
      <c r="Z3345">
        <v>62</v>
      </c>
      <c r="AA3345">
        <v>66</v>
      </c>
      <c r="AB3345" t="s">
        <v>189</v>
      </c>
    </row>
    <row r="3346" spans="11:28" x14ac:dyDescent="0.25">
      <c r="K3346" t="s">
        <v>147</v>
      </c>
      <c r="L3346" t="s">
        <v>103</v>
      </c>
      <c r="M3346" t="s">
        <v>192</v>
      </c>
      <c r="N3346" t="s">
        <v>20</v>
      </c>
      <c r="O3346" t="s">
        <v>183</v>
      </c>
      <c r="P3346">
        <v>1969</v>
      </c>
      <c r="Q3346">
        <v>3.0000000000000001E-3</v>
      </c>
      <c r="R3346">
        <v>2.6891496105231924E-3</v>
      </c>
      <c r="S3346">
        <v>0.247</v>
      </c>
      <c r="T3346">
        <v>4.5</v>
      </c>
      <c r="U3346">
        <v>1.3</v>
      </c>
      <c r="V3346">
        <v>26.9</v>
      </c>
      <c r="W3346">
        <v>3.2</v>
      </c>
      <c r="Z3346">
        <v>62</v>
      </c>
      <c r="AA3346">
        <v>66</v>
      </c>
      <c r="AB3346" t="s">
        <v>189</v>
      </c>
    </row>
    <row r="3347" spans="11:28" x14ac:dyDescent="0.25">
      <c r="K3347" t="s">
        <v>147</v>
      </c>
      <c r="L3347" t="s">
        <v>103</v>
      </c>
      <c r="M3347" t="s">
        <v>192</v>
      </c>
      <c r="N3347" t="s">
        <v>20</v>
      </c>
      <c r="O3347" t="s">
        <v>183</v>
      </c>
      <c r="P3347">
        <v>1970</v>
      </c>
      <c r="Q3347">
        <v>0.49</v>
      </c>
      <c r="R3347">
        <v>0.43922776971878807</v>
      </c>
      <c r="S3347">
        <v>0.247</v>
      </c>
      <c r="T3347">
        <v>4.5</v>
      </c>
      <c r="U3347">
        <v>1.3</v>
      </c>
      <c r="V3347">
        <v>26.9</v>
      </c>
      <c r="W3347">
        <v>3.2</v>
      </c>
      <c r="Z3347">
        <v>62</v>
      </c>
      <c r="AA3347">
        <v>66</v>
      </c>
      <c r="AB3347" t="s">
        <v>189</v>
      </c>
    </row>
    <row r="3348" spans="11:28" x14ac:dyDescent="0.25">
      <c r="K3348" t="s">
        <v>147</v>
      </c>
      <c r="L3348" t="s">
        <v>103</v>
      </c>
      <c r="M3348" t="s">
        <v>192</v>
      </c>
      <c r="N3348" t="s">
        <v>20</v>
      </c>
      <c r="O3348" t="s">
        <v>183</v>
      </c>
      <c r="P3348">
        <v>1971</v>
      </c>
      <c r="Q3348">
        <v>7.0000000000000001E-3</v>
      </c>
      <c r="R3348">
        <v>6.274682424554116E-3</v>
      </c>
      <c r="S3348">
        <v>0.247</v>
      </c>
      <c r="T3348">
        <v>4.5</v>
      </c>
      <c r="U3348">
        <v>1.3</v>
      </c>
      <c r="V3348">
        <v>26.9</v>
      </c>
      <c r="W3348">
        <v>3.2</v>
      </c>
      <c r="Z3348">
        <v>62</v>
      </c>
      <c r="AA3348">
        <v>66</v>
      </c>
      <c r="AB3348" t="s">
        <v>189</v>
      </c>
    </row>
    <row r="3349" spans="11:28" x14ac:dyDescent="0.25">
      <c r="K3349" t="s">
        <v>147</v>
      </c>
      <c r="L3349" t="s">
        <v>103</v>
      </c>
      <c r="M3349" t="s">
        <v>192</v>
      </c>
      <c r="N3349" t="s">
        <v>20</v>
      </c>
      <c r="O3349" t="s">
        <v>183</v>
      </c>
      <c r="P3349">
        <v>1973</v>
      </c>
      <c r="Q3349">
        <v>0.03</v>
      </c>
      <c r="R3349">
        <v>2.6891496105231925E-2</v>
      </c>
      <c r="S3349">
        <v>0.247</v>
      </c>
      <c r="T3349">
        <v>4.5</v>
      </c>
      <c r="U3349">
        <v>1.3</v>
      </c>
      <c r="V3349">
        <v>26.9</v>
      </c>
      <c r="W3349">
        <v>3.2</v>
      </c>
      <c r="Z3349">
        <v>62</v>
      </c>
      <c r="AA3349">
        <v>66</v>
      </c>
      <c r="AB3349" t="s">
        <v>189</v>
      </c>
    </row>
    <row r="3350" spans="11:28" x14ac:dyDescent="0.25">
      <c r="K3350" t="s">
        <v>147</v>
      </c>
      <c r="L3350" t="s">
        <v>103</v>
      </c>
      <c r="M3350" t="s">
        <v>192</v>
      </c>
      <c r="N3350" t="s">
        <v>20</v>
      </c>
      <c r="O3350" t="s">
        <v>183</v>
      </c>
      <c r="P3350">
        <v>1976</v>
      </c>
      <c r="Q3350">
        <v>2.3E-2</v>
      </c>
      <c r="R3350">
        <v>2.0616813680677807E-2</v>
      </c>
      <c r="S3350">
        <v>0.247</v>
      </c>
      <c r="T3350">
        <v>4.5</v>
      </c>
      <c r="U3350">
        <v>1.3</v>
      </c>
      <c r="V3350">
        <v>26.9</v>
      </c>
      <c r="W3350">
        <v>3.2</v>
      </c>
      <c r="Z3350">
        <v>62</v>
      </c>
      <c r="AA3350">
        <v>66</v>
      </c>
      <c r="AB3350" t="s">
        <v>189</v>
      </c>
    </row>
    <row r="3351" spans="11:28" x14ac:dyDescent="0.25">
      <c r="K3351" t="s">
        <v>147</v>
      </c>
      <c r="L3351" t="s">
        <v>103</v>
      </c>
      <c r="M3351" t="s">
        <v>192</v>
      </c>
      <c r="N3351" t="s">
        <v>20</v>
      </c>
      <c r="O3351" t="s">
        <v>183</v>
      </c>
      <c r="P3351">
        <v>1978</v>
      </c>
      <c r="Q3351">
        <v>1.4999999999999999E-2</v>
      </c>
      <c r="R3351">
        <v>1.3445748052615962E-2</v>
      </c>
      <c r="S3351">
        <v>0.247</v>
      </c>
      <c r="T3351">
        <v>4.5</v>
      </c>
      <c r="U3351">
        <v>1.3</v>
      </c>
      <c r="V3351">
        <v>26.9</v>
      </c>
      <c r="W3351">
        <v>3.2</v>
      </c>
      <c r="Z3351">
        <v>62</v>
      </c>
      <c r="AA3351">
        <v>66</v>
      </c>
      <c r="AB3351" t="s">
        <v>189</v>
      </c>
    </row>
    <row r="3352" spans="11:28" x14ac:dyDescent="0.25">
      <c r="K3352" t="s">
        <v>147</v>
      </c>
      <c r="L3352" t="s">
        <v>103</v>
      </c>
      <c r="M3352" t="s">
        <v>192</v>
      </c>
      <c r="N3352" t="s">
        <v>20</v>
      </c>
      <c r="O3352" t="s">
        <v>183</v>
      </c>
      <c r="P3352">
        <v>1979</v>
      </c>
      <c r="Q3352">
        <v>1.2999999999999999E-2</v>
      </c>
      <c r="R3352">
        <v>1.1652981645600502E-2</v>
      </c>
      <c r="S3352">
        <v>0.247</v>
      </c>
      <c r="T3352">
        <v>4.5</v>
      </c>
      <c r="U3352">
        <v>1.3</v>
      </c>
      <c r="V3352">
        <v>26.9</v>
      </c>
      <c r="W3352">
        <v>3.2</v>
      </c>
      <c r="Z3352">
        <v>62</v>
      </c>
      <c r="AA3352">
        <v>66</v>
      </c>
      <c r="AB3352" t="s">
        <v>189</v>
      </c>
    </row>
    <row r="3353" spans="11:28" x14ac:dyDescent="0.25">
      <c r="K3353" t="s">
        <v>147</v>
      </c>
      <c r="L3353" t="s">
        <v>103</v>
      </c>
      <c r="M3353" t="s">
        <v>192</v>
      </c>
      <c r="N3353" t="s">
        <v>20</v>
      </c>
      <c r="O3353" t="s">
        <v>183</v>
      </c>
      <c r="P3353">
        <v>1980</v>
      </c>
      <c r="Q3353">
        <v>9.4E-2</v>
      </c>
      <c r="R3353">
        <v>8.4260021129726706E-2</v>
      </c>
      <c r="S3353">
        <v>0.247</v>
      </c>
      <c r="T3353">
        <v>4.5</v>
      </c>
      <c r="U3353">
        <v>1.3</v>
      </c>
      <c r="V3353">
        <v>26.9</v>
      </c>
      <c r="W3353">
        <v>3.2</v>
      </c>
      <c r="Z3353">
        <v>62</v>
      </c>
      <c r="AA3353">
        <v>66</v>
      </c>
      <c r="AB3353" t="s">
        <v>189</v>
      </c>
    </row>
    <row r="3354" spans="11:28" x14ac:dyDescent="0.25">
      <c r="K3354" t="s">
        <v>147</v>
      </c>
      <c r="L3354" t="s">
        <v>103</v>
      </c>
      <c r="M3354" t="s">
        <v>192</v>
      </c>
      <c r="N3354" t="s">
        <v>20</v>
      </c>
      <c r="O3354" t="s">
        <v>183</v>
      </c>
      <c r="P3354">
        <v>1981</v>
      </c>
      <c r="Q3354">
        <v>0.03</v>
      </c>
      <c r="R3354">
        <v>2.6891496105231925E-2</v>
      </c>
      <c r="S3354">
        <v>0.247</v>
      </c>
      <c r="T3354">
        <v>4.5</v>
      </c>
      <c r="U3354">
        <v>1.3</v>
      </c>
      <c r="V3354">
        <v>26.9</v>
      </c>
      <c r="W3354">
        <v>3.2</v>
      </c>
      <c r="Z3354">
        <v>62</v>
      </c>
      <c r="AA3354">
        <v>66</v>
      </c>
      <c r="AB3354" t="s">
        <v>189</v>
      </c>
    </row>
    <row r="3355" spans="11:28" x14ac:dyDescent="0.25">
      <c r="K3355" t="s">
        <v>147</v>
      </c>
      <c r="L3355" t="s">
        <v>103</v>
      </c>
      <c r="M3355" t="s">
        <v>192</v>
      </c>
      <c r="N3355" t="s">
        <v>20</v>
      </c>
      <c r="O3355" t="s">
        <v>183</v>
      </c>
      <c r="P3355">
        <v>1982</v>
      </c>
      <c r="Q3355">
        <v>9.7000000000000003E-2</v>
      </c>
      <c r="R3355">
        <v>8.6949170740249895E-2</v>
      </c>
      <c r="S3355">
        <v>0.246</v>
      </c>
      <c r="T3355">
        <v>4.5</v>
      </c>
      <c r="U3355">
        <v>1.3</v>
      </c>
      <c r="V3355">
        <v>26.9</v>
      </c>
      <c r="W3355">
        <v>3.2</v>
      </c>
      <c r="Z3355">
        <v>62</v>
      </c>
      <c r="AA3355">
        <v>66</v>
      </c>
      <c r="AB3355" t="s">
        <v>189</v>
      </c>
    </row>
    <row r="3356" spans="11:28" x14ac:dyDescent="0.25">
      <c r="K3356" t="s">
        <v>147</v>
      </c>
      <c r="L3356" t="s">
        <v>103</v>
      </c>
      <c r="M3356" t="s">
        <v>192</v>
      </c>
      <c r="N3356" t="s">
        <v>20</v>
      </c>
      <c r="O3356" t="s">
        <v>183</v>
      </c>
      <c r="P3356">
        <v>1983</v>
      </c>
      <c r="Q3356">
        <v>4.2000000000000003E-2</v>
      </c>
      <c r="R3356">
        <v>3.7648094547324699E-2</v>
      </c>
      <c r="S3356">
        <v>0.245</v>
      </c>
      <c r="T3356">
        <v>4.5</v>
      </c>
      <c r="U3356">
        <v>1.3</v>
      </c>
      <c r="V3356">
        <v>26.9</v>
      </c>
      <c r="W3356">
        <v>3.2</v>
      </c>
      <c r="Z3356">
        <v>62</v>
      </c>
      <c r="AA3356">
        <v>66</v>
      </c>
      <c r="AB3356" t="s">
        <v>189</v>
      </c>
    </row>
    <row r="3357" spans="11:28" x14ac:dyDescent="0.25">
      <c r="K3357" t="s">
        <v>147</v>
      </c>
      <c r="L3357" t="s">
        <v>103</v>
      </c>
      <c r="M3357" t="s">
        <v>192</v>
      </c>
      <c r="N3357" t="s">
        <v>20</v>
      </c>
      <c r="O3357" t="s">
        <v>183</v>
      </c>
      <c r="P3357">
        <v>1984</v>
      </c>
      <c r="Q3357">
        <v>0.1</v>
      </c>
      <c r="R3357">
        <v>8.9638320350773085E-2</v>
      </c>
      <c r="S3357">
        <v>0.247</v>
      </c>
      <c r="T3357">
        <v>4.5</v>
      </c>
      <c r="U3357">
        <v>1.3</v>
      </c>
      <c r="V3357">
        <v>26.9</v>
      </c>
      <c r="W3357">
        <v>3.2</v>
      </c>
      <c r="Z3357">
        <v>62</v>
      </c>
      <c r="AA3357">
        <v>66</v>
      </c>
      <c r="AB3357" t="s">
        <v>189</v>
      </c>
    </row>
    <row r="3358" spans="11:28" x14ac:dyDescent="0.25">
      <c r="K3358" t="s">
        <v>147</v>
      </c>
      <c r="L3358" t="s">
        <v>103</v>
      </c>
      <c r="M3358" t="s">
        <v>192</v>
      </c>
      <c r="N3358" t="s">
        <v>20</v>
      </c>
      <c r="O3358" t="s">
        <v>183</v>
      </c>
      <c r="P3358">
        <v>1985</v>
      </c>
      <c r="Q3358">
        <v>7.4999999999999997E-2</v>
      </c>
      <c r="R3358">
        <v>6.7228740263079817E-2</v>
      </c>
      <c r="S3358">
        <v>0.247</v>
      </c>
      <c r="T3358">
        <v>4.5</v>
      </c>
      <c r="U3358">
        <v>1.3</v>
      </c>
      <c r="V3358">
        <v>26.9</v>
      </c>
      <c r="W3358">
        <v>3.2</v>
      </c>
      <c r="Z3358">
        <v>62</v>
      </c>
      <c r="AA3358">
        <v>66</v>
      </c>
      <c r="AB3358" t="s">
        <v>189</v>
      </c>
    </row>
    <row r="3359" spans="11:28" x14ac:dyDescent="0.25">
      <c r="K3359" t="s">
        <v>147</v>
      </c>
      <c r="L3359" t="s">
        <v>103</v>
      </c>
      <c r="M3359" t="s">
        <v>192</v>
      </c>
      <c r="N3359" t="s">
        <v>20</v>
      </c>
      <c r="O3359" t="s">
        <v>183</v>
      </c>
      <c r="P3359">
        <v>1986</v>
      </c>
      <c r="Q3359">
        <v>3.2000000000000001E-2</v>
      </c>
      <c r="R3359">
        <v>2.8684262512247385E-2</v>
      </c>
      <c r="S3359">
        <v>0.245</v>
      </c>
      <c r="T3359">
        <v>4.5</v>
      </c>
      <c r="U3359">
        <v>1.3</v>
      </c>
      <c r="V3359">
        <v>26.9</v>
      </c>
      <c r="W3359">
        <v>3.2</v>
      </c>
      <c r="Z3359">
        <v>62</v>
      </c>
      <c r="AA3359">
        <v>66</v>
      </c>
      <c r="AB3359" t="s">
        <v>189</v>
      </c>
    </row>
    <row r="3360" spans="11:28" x14ac:dyDescent="0.25">
      <c r="K3360" t="s">
        <v>147</v>
      </c>
      <c r="L3360" t="s">
        <v>103</v>
      </c>
      <c r="M3360" t="s">
        <v>192</v>
      </c>
      <c r="N3360" t="s">
        <v>20</v>
      </c>
      <c r="O3360" t="s">
        <v>183</v>
      </c>
      <c r="P3360">
        <v>1987</v>
      </c>
      <c r="Q3360">
        <v>2.4E-2</v>
      </c>
      <c r="R3360">
        <v>2.1513196884185539E-2</v>
      </c>
      <c r="S3360">
        <v>0.246</v>
      </c>
      <c r="T3360">
        <v>4.5</v>
      </c>
      <c r="U3360">
        <v>1.3</v>
      </c>
      <c r="V3360">
        <v>26.9</v>
      </c>
      <c r="W3360">
        <v>3.2</v>
      </c>
      <c r="Z3360">
        <v>62</v>
      </c>
      <c r="AA3360">
        <v>66</v>
      </c>
      <c r="AB3360" t="s">
        <v>189</v>
      </c>
    </row>
    <row r="3361" spans="11:28" x14ac:dyDescent="0.25">
      <c r="K3361" t="s">
        <v>147</v>
      </c>
      <c r="L3361" t="s">
        <v>103</v>
      </c>
      <c r="M3361" t="s">
        <v>192</v>
      </c>
      <c r="N3361" t="s">
        <v>20</v>
      </c>
      <c r="O3361" t="s">
        <v>183</v>
      </c>
      <c r="P3361">
        <v>1989</v>
      </c>
      <c r="Q3361">
        <v>7.5999999999999998E-2</v>
      </c>
      <c r="R3361">
        <v>6.8125123466587542E-2</v>
      </c>
      <c r="S3361">
        <v>0.247</v>
      </c>
      <c r="T3361">
        <v>4.5</v>
      </c>
      <c r="U3361">
        <v>1.3</v>
      </c>
      <c r="V3361">
        <v>26.9</v>
      </c>
      <c r="W3361">
        <v>3.2</v>
      </c>
      <c r="Z3361">
        <v>62</v>
      </c>
      <c r="AA3361">
        <v>66</v>
      </c>
      <c r="AB3361" t="s">
        <v>189</v>
      </c>
    </row>
    <row r="3362" spans="11:28" x14ac:dyDescent="0.25">
      <c r="K3362" t="s">
        <v>147</v>
      </c>
      <c r="L3362" t="s">
        <v>103</v>
      </c>
      <c r="M3362" t="s">
        <v>192</v>
      </c>
      <c r="N3362" t="s">
        <v>20</v>
      </c>
      <c r="O3362" t="s">
        <v>183</v>
      </c>
      <c r="P3362">
        <v>1990</v>
      </c>
      <c r="Q3362">
        <v>1.0999999999999999E-2</v>
      </c>
      <c r="R3362">
        <v>9.8602152385850392E-3</v>
      </c>
      <c r="S3362">
        <v>0.247</v>
      </c>
      <c r="T3362">
        <v>4.5</v>
      </c>
      <c r="U3362">
        <v>1.3</v>
      </c>
      <c r="V3362">
        <v>26.9</v>
      </c>
      <c r="W3362">
        <v>3.2</v>
      </c>
      <c r="Z3362">
        <v>62</v>
      </c>
      <c r="AA3362">
        <v>66</v>
      </c>
      <c r="AB3362" t="s">
        <v>189</v>
      </c>
    </row>
    <row r="3363" spans="11:28" x14ac:dyDescent="0.25">
      <c r="K3363" t="s">
        <v>147</v>
      </c>
      <c r="L3363" t="s">
        <v>103</v>
      </c>
      <c r="M3363" t="s">
        <v>192</v>
      </c>
      <c r="N3363" t="s">
        <v>20</v>
      </c>
      <c r="O3363" t="s">
        <v>183</v>
      </c>
      <c r="P3363">
        <v>1991</v>
      </c>
      <c r="Q3363">
        <v>6.0000000000000001E-3</v>
      </c>
      <c r="R3363">
        <v>5.3782992210463848E-3</v>
      </c>
      <c r="S3363">
        <v>0.247</v>
      </c>
      <c r="T3363">
        <v>4.5</v>
      </c>
      <c r="U3363">
        <v>1.3</v>
      </c>
      <c r="V3363">
        <v>26.9</v>
      </c>
      <c r="W3363">
        <v>3.2</v>
      </c>
      <c r="Z3363">
        <v>62</v>
      </c>
      <c r="AA3363">
        <v>66</v>
      </c>
      <c r="AB3363" t="s">
        <v>189</v>
      </c>
    </row>
    <row r="3364" spans="11:28" x14ac:dyDescent="0.25">
      <c r="K3364" t="s">
        <v>147</v>
      </c>
      <c r="L3364" t="s">
        <v>103</v>
      </c>
      <c r="M3364" t="s">
        <v>192</v>
      </c>
      <c r="N3364" t="s">
        <v>20</v>
      </c>
      <c r="O3364" t="s">
        <v>183</v>
      </c>
      <c r="P3364">
        <v>1992</v>
      </c>
      <c r="Q3364">
        <v>5.8999999999999997E-2</v>
      </c>
      <c r="R3364">
        <v>5.2886609006956117E-2</v>
      </c>
      <c r="S3364">
        <v>0.247</v>
      </c>
      <c r="T3364">
        <v>4.5</v>
      </c>
      <c r="U3364">
        <v>1.3</v>
      </c>
      <c r="V3364">
        <v>26.9</v>
      </c>
      <c r="W3364">
        <v>3.2</v>
      </c>
      <c r="Z3364">
        <v>62</v>
      </c>
      <c r="AA3364">
        <v>66</v>
      </c>
      <c r="AB3364" t="s">
        <v>189</v>
      </c>
    </row>
    <row r="3365" spans="11:28" x14ac:dyDescent="0.25">
      <c r="K3365" t="s">
        <v>147</v>
      </c>
      <c r="L3365" t="s">
        <v>103</v>
      </c>
      <c r="M3365" t="s">
        <v>192</v>
      </c>
      <c r="N3365" t="s">
        <v>20</v>
      </c>
      <c r="O3365" t="s">
        <v>183</v>
      </c>
      <c r="P3365">
        <v>1993</v>
      </c>
      <c r="Q3365">
        <v>0.13600000000000001</v>
      </c>
      <c r="R3365">
        <v>0.12190811567705141</v>
      </c>
      <c r="S3365">
        <v>0.247</v>
      </c>
      <c r="T3365">
        <v>4.5</v>
      </c>
      <c r="U3365">
        <v>1.3</v>
      </c>
      <c r="V3365">
        <v>26.9</v>
      </c>
      <c r="W3365">
        <v>3.2</v>
      </c>
      <c r="Z3365">
        <v>62</v>
      </c>
      <c r="AA3365">
        <v>66</v>
      </c>
      <c r="AB3365" t="s">
        <v>189</v>
      </c>
    </row>
    <row r="3366" spans="11:28" x14ac:dyDescent="0.25">
      <c r="K3366" t="s">
        <v>147</v>
      </c>
      <c r="L3366" t="s">
        <v>103</v>
      </c>
      <c r="M3366" t="s">
        <v>192</v>
      </c>
      <c r="N3366" t="s">
        <v>20</v>
      </c>
      <c r="O3366" t="s">
        <v>183</v>
      </c>
      <c r="P3366">
        <v>1994</v>
      </c>
      <c r="Q3366">
        <v>5.5E-2</v>
      </c>
      <c r="R3366">
        <v>4.9301076192925196E-2</v>
      </c>
      <c r="S3366">
        <v>0.247</v>
      </c>
      <c r="T3366">
        <v>4.5</v>
      </c>
      <c r="U3366">
        <v>1.3</v>
      </c>
      <c r="V3366">
        <v>26.9</v>
      </c>
      <c r="W3366">
        <v>3.2</v>
      </c>
      <c r="Z3366">
        <v>62</v>
      </c>
      <c r="AA3366">
        <v>66</v>
      </c>
      <c r="AB3366" t="s">
        <v>189</v>
      </c>
    </row>
    <row r="3367" spans="11:28" x14ac:dyDescent="0.25">
      <c r="K3367" t="s">
        <v>147</v>
      </c>
      <c r="L3367" t="s">
        <v>103</v>
      </c>
      <c r="M3367" t="s">
        <v>192</v>
      </c>
      <c r="N3367" t="s">
        <v>20</v>
      </c>
      <c r="O3367" t="s">
        <v>183</v>
      </c>
      <c r="P3367">
        <v>1995</v>
      </c>
      <c r="Q3367">
        <v>0.27</v>
      </c>
      <c r="R3367">
        <v>0.24202346494708732</v>
      </c>
      <c r="S3367">
        <v>0.247</v>
      </c>
      <c r="T3367">
        <v>4.5</v>
      </c>
      <c r="U3367">
        <v>1.3</v>
      </c>
      <c r="V3367">
        <v>26.9</v>
      </c>
      <c r="W3367">
        <v>3.2</v>
      </c>
      <c r="Z3367">
        <v>62</v>
      </c>
      <c r="AA3367">
        <v>66</v>
      </c>
      <c r="AB3367" t="s">
        <v>189</v>
      </c>
    </row>
    <row r="3368" spans="11:28" x14ac:dyDescent="0.25">
      <c r="K3368" t="s">
        <v>147</v>
      </c>
      <c r="L3368" t="s">
        <v>103</v>
      </c>
      <c r="M3368" t="s">
        <v>192</v>
      </c>
      <c r="N3368" t="s">
        <v>20</v>
      </c>
      <c r="O3368" t="s">
        <v>183</v>
      </c>
      <c r="P3368">
        <v>1996</v>
      </c>
      <c r="Q3368">
        <v>0.161</v>
      </c>
      <c r="R3368">
        <v>0.14431769576474465</v>
      </c>
      <c r="S3368">
        <v>0.27</v>
      </c>
      <c r="T3368">
        <v>4.5</v>
      </c>
      <c r="U3368">
        <v>1.3</v>
      </c>
      <c r="V3368">
        <v>26.9</v>
      </c>
      <c r="W3368">
        <v>3.2</v>
      </c>
      <c r="Z3368">
        <v>62</v>
      </c>
      <c r="AA3368">
        <v>66</v>
      </c>
      <c r="AB3368" t="s">
        <v>189</v>
      </c>
    </row>
    <row r="3369" spans="11:28" x14ac:dyDescent="0.25">
      <c r="K3369" t="s">
        <v>147</v>
      </c>
      <c r="L3369" t="s">
        <v>103</v>
      </c>
      <c r="M3369" t="s">
        <v>192</v>
      </c>
      <c r="N3369" t="s">
        <v>20</v>
      </c>
      <c r="O3369" t="s">
        <v>183</v>
      </c>
      <c r="P3369">
        <v>1997</v>
      </c>
      <c r="Q3369">
        <v>0.108</v>
      </c>
      <c r="R3369">
        <v>9.6809385978834928E-2</v>
      </c>
      <c r="S3369">
        <v>0.27</v>
      </c>
      <c r="T3369">
        <v>4.5</v>
      </c>
      <c r="U3369">
        <v>1.3</v>
      </c>
      <c r="V3369">
        <v>26.9</v>
      </c>
      <c r="W3369">
        <v>3.2</v>
      </c>
      <c r="Z3369">
        <v>62</v>
      </c>
      <c r="AA3369">
        <v>66</v>
      </c>
      <c r="AB3369" t="s">
        <v>189</v>
      </c>
    </row>
    <row r="3370" spans="11:28" x14ac:dyDescent="0.25">
      <c r="K3370" t="s">
        <v>147</v>
      </c>
      <c r="L3370" t="s">
        <v>103</v>
      </c>
      <c r="M3370" t="s">
        <v>192</v>
      </c>
      <c r="N3370" t="s">
        <v>20</v>
      </c>
      <c r="O3370" t="s">
        <v>183</v>
      </c>
      <c r="P3370">
        <v>1998</v>
      </c>
      <c r="Q3370">
        <v>0.186</v>
      </c>
      <c r="R3370">
        <v>0.16672727585243793</v>
      </c>
      <c r="S3370">
        <v>0.27</v>
      </c>
      <c r="T3370">
        <v>4.5</v>
      </c>
      <c r="U3370">
        <v>1.3</v>
      </c>
      <c r="V3370">
        <v>26.9</v>
      </c>
      <c r="W3370">
        <v>3.2</v>
      </c>
      <c r="Z3370">
        <v>62</v>
      </c>
      <c r="AA3370">
        <v>66</v>
      </c>
      <c r="AB3370" t="s">
        <v>189</v>
      </c>
    </row>
    <row r="3371" spans="11:28" x14ac:dyDescent="0.25">
      <c r="K3371" t="s">
        <v>147</v>
      </c>
      <c r="L3371" t="s">
        <v>103</v>
      </c>
      <c r="M3371" t="s">
        <v>192</v>
      </c>
      <c r="N3371" t="s">
        <v>20</v>
      </c>
      <c r="O3371" t="s">
        <v>183</v>
      </c>
      <c r="P3371">
        <v>1999</v>
      </c>
      <c r="Q3371">
        <v>0.27100000000000002</v>
      </c>
      <c r="R3371">
        <v>0.24291984815059509</v>
      </c>
      <c r="S3371">
        <v>0.27</v>
      </c>
      <c r="T3371">
        <v>4.5</v>
      </c>
      <c r="U3371">
        <v>1.3</v>
      </c>
      <c r="V3371">
        <v>26.9</v>
      </c>
      <c r="W3371">
        <v>3.2</v>
      </c>
      <c r="Z3371">
        <v>62</v>
      </c>
      <c r="AA3371">
        <v>66</v>
      </c>
      <c r="AB3371" t="s">
        <v>189</v>
      </c>
    </row>
    <row r="3372" spans="11:28" x14ac:dyDescent="0.25">
      <c r="K3372" t="s">
        <v>147</v>
      </c>
      <c r="L3372" t="s">
        <v>103</v>
      </c>
      <c r="M3372" t="s">
        <v>192</v>
      </c>
      <c r="N3372" t="s">
        <v>20</v>
      </c>
      <c r="O3372" t="s">
        <v>183</v>
      </c>
      <c r="P3372">
        <v>2000</v>
      </c>
      <c r="Q3372">
        <v>0.61399999999999999</v>
      </c>
      <c r="R3372">
        <v>0.55037928695374672</v>
      </c>
      <c r="S3372">
        <v>0.27</v>
      </c>
      <c r="T3372">
        <v>4.5</v>
      </c>
      <c r="U3372">
        <v>1.3</v>
      </c>
      <c r="V3372">
        <v>26.9</v>
      </c>
      <c r="W3372">
        <v>3.2</v>
      </c>
      <c r="Z3372">
        <v>62</v>
      </c>
      <c r="AA3372">
        <v>66</v>
      </c>
      <c r="AB3372" t="s">
        <v>189</v>
      </c>
    </row>
    <row r="3373" spans="11:28" x14ac:dyDescent="0.25">
      <c r="K3373" t="s">
        <v>147</v>
      </c>
      <c r="L3373" t="s">
        <v>103</v>
      </c>
      <c r="M3373" t="s">
        <v>192</v>
      </c>
      <c r="N3373" t="s">
        <v>20</v>
      </c>
      <c r="O3373" t="s">
        <v>183</v>
      </c>
      <c r="P3373">
        <v>2001</v>
      </c>
      <c r="Q3373">
        <v>7.2999999999999995E-2</v>
      </c>
      <c r="R3373">
        <v>6.5435973856064339E-2</v>
      </c>
      <c r="S3373">
        <v>0.27</v>
      </c>
      <c r="T3373">
        <v>4.5</v>
      </c>
      <c r="U3373">
        <v>1.3</v>
      </c>
      <c r="V3373">
        <v>26.9</v>
      </c>
      <c r="W3373">
        <v>3.2</v>
      </c>
      <c r="Z3373">
        <v>62</v>
      </c>
      <c r="AA3373">
        <v>66</v>
      </c>
      <c r="AB3373" t="s">
        <v>189</v>
      </c>
    </row>
    <row r="3374" spans="11:28" x14ac:dyDescent="0.25">
      <c r="K3374" t="s">
        <v>147</v>
      </c>
      <c r="L3374" t="s">
        <v>103</v>
      </c>
      <c r="M3374" t="s">
        <v>192</v>
      </c>
      <c r="N3374" t="s">
        <v>20</v>
      </c>
      <c r="O3374" t="s">
        <v>183</v>
      </c>
      <c r="P3374">
        <v>2002</v>
      </c>
      <c r="Q3374">
        <v>0.24</v>
      </c>
      <c r="R3374">
        <v>0.2151319688418554</v>
      </c>
      <c r="S3374">
        <v>0.27</v>
      </c>
      <c r="T3374">
        <v>4.5</v>
      </c>
      <c r="U3374">
        <v>1.3</v>
      </c>
      <c r="V3374">
        <v>26.9</v>
      </c>
      <c r="W3374">
        <v>3.2</v>
      </c>
      <c r="Z3374">
        <v>62</v>
      </c>
      <c r="AA3374">
        <v>66</v>
      </c>
      <c r="AB3374" t="s">
        <v>189</v>
      </c>
    </row>
    <row r="3375" spans="11:28" x14ac:dyDescent="0.25">
      <c r="K3375" t="s">
        <v>147</v>
      </c>
      <c r="L3375" t="s">
        <v>103</v>
      </c>
      <c r="M3375" t="s">
        <v>192</v>
      </c>
      <c r="N3375" t="s">
        <v>20</v>
      </c>
      <c r="O3375" t="s">
        <v>183</v>
      </c>
      <c r="P3375">
        <v>2003</v>
      </c>
      <c r="Q3375">
        <v>0.40300000000000002</v>
      </c>
      <c r="R3375">
        <v>0.36124243101361553</v>
      </c>
      <c r="S3375">
        <v>0.26900000000000002</v>
      </c>
      <c r="T3375">
        <v>4.5</v>
      </c>
      <c r="U3375">
        <v>1.3</v>
      </c>
      <c r="V3375">
        <v>26.9</v>
      </c>
      <c r="W3375">
        <v>3.2</v>
      </c>
      <c r="Z3375">
        <v>62</v>
      </c>
      <c r="AA3375">
        <v>66</v>
      </c>
      <c r="AB3375" t="s">
        <v>189</v>
      </c>
    </row>
    <row r="3376" spans="11:28" x14ac:dyDescent="0.25">
      <c r="K3376" t="s">
        <v>147</v>
      </c>
      <c r="L3376" t="s">
        <v>103</v>
      </c>
      <c r="M3376" t="s">
        <v>192</v>
      </c>
      <c r="N3376" t="s">
        <v>20</v>
      </c>
      <c r="O3376" t="s">
        <v>183</v>
      </c>
      <c r="P3376">
        <v>2004</v>
      </c>
      <c r="Q3376">
        <v>0.27700000000000002</v>
      </c>
      <c r="R3376">
        <v>0.24829814737164146</v>
      </c>
      <c r="S3376">
        <v>0.27</v>
      </c>
      <c r="T3376">
        <v>4.5</v>
      </c>
      <c r="U3376">
        <v>1.3</v>
      </c>
      <c r="V3376">
        <v>26.9</v>
      </c>
      <c r="W3376">
        <v>3.2</v>
      </c>
      <c r="Z3376">
        <v>62</v>
      </c>
      <c r="AA3376">
        <v>66</v>
      </c>
      <c r="AB3376" t="s">
        <v>189</v>
      </c>
    </row>
    <row r="3377" spans="11:28" x14ac:dyDescent="0.25">
      <c r="K3377" t="s">
        <v>147</v>
      </c>
      <c r="L3377" t="s">
        <v>103</v>
      </c>
      <c r="M3377" t="s">
        <v>192</v>
      </c>
      <c r="N3377" t="s">
        <v>20</v>
      </c>
      <c r="O3377" t="s">
        <v>183</v>
      </c>
      <c r="P3377">
        <v>2005</v>
      </c>
      <c r="Q3377">
        <v>0.19500000000000001</v>
      </c>
      <c r="R3377">
        <v>0.1747947246840075</v>
      </c>
      <c r="S3377">
        <v>0.27</v>
      </c>
      <c r="T3377">
        <v>4.5</v>
      </c>
      <c r="U3377">
        <v>1.3</v>
      </c>
      <c r="V3377">
        <v>26.9</v>
      </c>
      <c r="W3377">
        <v>3.2</v>
      </c>
      <c r="Z3377">
        <v>62</v>
      </c>
      <c r="AA3377">
        <v>66</v>
      </c>
      <c r="AB3377" t="s">
        <v>189</v>
      </c>
    </row>
    <row r="3378" spans="11:28" x14ac:dyDescent="0.25">
      <c r="K3378" t="s">
        <v>147</v>
      </c>
      <c r="L3378" t="s">
        <v>103</v>
      </c>
      <c r="M3378" t="s">
        <v>192</v>
      </c>
      <c r="N3378" t="s">
        <v>20</v>
      </c>
      <c r="O3378" t="s">
        <v>183</v>
      </c>
      <c r="P3378">
        <v>2006</v>
      </c>
      <c r="Q3378">
        <v>0.439</v>
      </c>
      <c r="R3378">
        <v>0.39351222633989386</v>
      </c>
      <c r="S3378">
        <v>0.27</v>
      </c>
      <c r="T3378">
        <v>4.5</v>
      </c>
      <c r="U3378">
        <v>1.3</v>
      </c>
      <c r="V3378">
        <v>26.9</v>
      </c>
      <c r="W3378">
        <v>3.2</v>
      </c>
      <c r="Z3378">
        <v>62</v>
      </c>
      <c r="AA3378">
        <v>66</v>
      </c>
      <c r="AB3378" t="s">
        <v>189</v>
      </c>
    </row>
    <row r="3379" spans="11:28" x14ac:dyDescent="0.25">
      <c r="K3379" t="s">
        <v>147</v>
      </c>
      <c r="L3379" t="s">
        <v>103</v>
      </c>
      <c r="M3379" t="s">
        <v>192</v>
      </c>
      <c r="N3379" t="s">
        <v>20</v>
      </c>
      <c r="O3379" t="s">
        <v>183</v>
      </c>
      <c r="P3379">
        <v>2007</v>
      </c>
      <c r="Q3379">
        <v>0.53100000000000003</v>
      </c>
      <c r="R3379">
        <v>0.47597948106260513</v>
      </c>
      <c r="S3379">
        <v>0.27</v>
      </c>
      <c r="T3379">
        <v>4.5</v>
      </c>
      <c r="U3379">
        <v>1.3</v>
      </c>
      <c r="V3379">
        <v>26.9</v>
      </c>
      <c r="W3379">
        <v>3.2</v>
      </c>
      <c r="Z3379">
        <v>62</v>
      </c>
      <c r="AA3379">
        <v>66</v>
      </c>
      <c r="AB3379" t="s">
        <v>189</v>
      </c>
    </row>
    <row r="3380" spans="11:28" x14ac:dyDescent="0.25">
      <c r="K3380" t="s">
        <v>147</v>
      </c>
      <c r="L3380" t="s">
        <v>103</v>
      </c>
      <c r="M3380" t="s">
        <v>192</v>
      </c>
      <c r="N3380" t="s">
        <v>20</v>
      </c>
      <c r="O3380" t="s">
        <v>183</v>
      </c>
      <c r="P3380">
        <v>2008</v>
      </c>
      <c r="Q3380">
        <v>0.77100000000000002</v>
      </c>
      <c r="R3380">
        <v>0.6911114499044605</v>
      </c>
      <c r="S3380">
        <v>0.27</v>
      </c>
      <c r="T3380">
        <v>4.5</v>
      </c>
      <c r="U3380">
        <v>1.3</v>
      </c>
      <c r="V3380">
        <v>26.9</v>
      </c>
      <c r="W3380">
        <v>3.2</v>
      </c>
      <c r="Z3380">
        <v>62</v>
      </c>
      <c r="AA3380">
        <v>66</v>
      </c>
      <c r="AB3380" t="s">
        <v>189</v>
      </c>
    </row>
    <row r="3381" spans="11:28" x14ac:dyDescent="0.25">
      <c r="K3381" t="s">
        <v>147</v>
      </c>
      <c r="L3381" t="s">
        <v>103</v>
      </c>
      <c r="M3381" t="s">
        <v>192</v>
      </c>
      <c r="N3381" t="s">
        <v>20</v>
      </c>
      <c r="O3381" t="s">
        <v>183</v>
      </c>
      <c r="P3381">
        <v>2009</v>
      </c>
      <c r="Q3381">
        <v>0.311</v>
      </c>
      <c r="R3381">
        <v>0.27877517629090426</v>
      </c>
      <c r="S3381">
        <v>0.27</v>
      </c>
      <c r="T3381">
        <v>4.5</v>
      </c>
      <c r="U3381">
        <v>1.3</v>
      </c>
      <c r="V3381">
        <v>26.9</v>
      </c>
      <c r="W3381">
        <v>3.2</v>
      </c>
      <c r="Z3381">
        <v>62</v>
      </c>
      <c r="AA3381">
        <v>66</v>
      </c>
      <c r="AB3381" t="s">
        <v>189</v>
      </c>
    </row>
    <row r="3382" spans="11:28" x14ac:dyDescent="0.25">
      <c r="K3382" t="s">
        <v>147</v>
      </c>
      <c r="L3382" t="s">
        <v>103</v>
      </c>
      <c r="M3382" t="s">
        <v>192</v>
      </c>
      <c r="N3382" t="s">
        <v>20</v>
      </c>
      <c r="O3382" t="s">
        <v>183</v>
      </c>
      <c r="P3382">
        <v>2010</v>
      </c>
      <c r="Q3382">
        <v>0.23200000000000001</v>
      </c>
      <c r="R3382">
        <v>0.20796090321379357</v>
      </c>
      <c r="S3382">
        <v>0.27</v>
      </c>
      <c r="T3382">
        <v>4.5</v>
      </c>
      <c r="U3382">
        <v>1.3</v>
      </c>
      <c r="V3382">
        <v>26.9</v>
      </c>
      <c r="W3382">
        <v>3.2</v>
      </c>
      <c r="Z3382">
        <v>62</v>
      </c>
      <c r="AA3382">
        <v>66</v>
      </c>
      <c r="AB3382" t="s">
        <v>189</v>
      </c>
    </row>
    <row r="3383" spans="11:28" x14ac:dyDescent="0.25">
      <c r="K3383" t="s">
        <v>147</v>
      </c>
      <c r="L3383" t="s">
        <v>103</v>
      </c>
      <c r="M3383" t="s">
        <v>192</v>
      </c>
      <c r="N3383" t="s">
        <v>20</v>
      </c>
      <c r="O3383" t="s">
        <v>183</v>
      </c>
      <c r="P3383">
        <v>2011</v>
      </c>
      <c r="Q3383">
        <v>0.14299999999999999</v>
      </c>
      <c r="R3383">
        <v>0.12818279810160549</v>
      </c>
      <c r="S3383">
        <v>0.27</v>
      </c>
      <c r="T3383">
        <v>4.5</v>
      </c>
      <c r="U3383">
        <v>1.3</v>
      </c>
      <c r="V3383">
        <v>26.9</v>
      </c>
      <c r="W3383">
        <v>3.2</v>
      </c>
      <c r="Z3383">
        <v>62</v>
      </c>
      <c r="AA3383">
        <v>66</v>
      </c>
      <c r="AB3383" t="s">
        <v>189</v>
      </c>
    </row>
    <row r="3384" spans="11:28" x14ac:dyDescent="0.25">
      <c r="K3384" t="s">
        <v>147</v>
      </c>
      <c r="L3384" t="s">
        <v>103</v>
      </c>
      <c r="M3384" t="s">
        <v>192</v>
      </c>
      <c r="N3384" t="s">
        <v>20</v>
      </c>
      <c r="O3384" t="s">
        <v>183</v>
      </c>
      <c r="P3384">
        <v>2012</v>
      </c>
      <c r="Q3384">
        <v>0.23499999999999999</v>
      </c>
      <c r="R3384">
        <v>0.21065005282431673</v>
      </c>
      <c r="S3384">
        <v>0.27</v>
      </c>
      <c r="T3384">
        <v>4.5</v>
      </c>
      <c r="U3384">
        <v>1.3</v>
      </c>
      <c r="V3384">
        <v>26.9</v>
      </c>
      <c r="W3384">
        <v>3.2</v>
      </c>
      <c r="Z3384">
        <v>62</v>
      </c>
      <c r="AA3384">
        <v>66</v>
      </c>
      <c r="AB3384" t="s">
        <v>189</v>
      </c>
    </row>
    <row r="3385" spans="11:28" x14ac:dyDescent="0.25">
      <c r="K3385" t="s">
        <v>147</v>
      </c>
      <c r="L3385" t="s">
        <v>103</v>
      </c>
      <c r="M3385" t="s">
        <v>192</v>
      </c>
      <c r="N3385" t="s">
        <v>20</v>
      </c>
      <c r="O3385" t="s">
        <v>183</v>
      </c>
      <c r="P3385">
        <v>2013</v>
      </c>
      <c r="Q3385">
        <v>0.505</v>
      </c>
      <c r="R3385">
        <v>0.45267351777140402</v>
      </c>
      <c r="S3385">
        <v>0.27</v>
      </c>
      <c r="T3385">
        <v>4.5</v>
      </c>
      <c r="U3385">
        <v>1.3</v>
      </c>
      <c r="V3385">
        <v>26.9</v>
      </c>
      <c r="W3385">
        <v>3.2</v>
      </c>
      <c r="Z3385">
        <v>62</v>
      </c>
      <c r="AA3385">
        <v>66</v>
      </c>
      <c r="AB3385" t="s">
        <v>189</v>
      </c>
    </row>
    <row r="3386" spans="11:28" x14ac:dyDescent="0.25">
      <c r="K3386" t="s">
        <v>147</v>
      </c>
      <c r="L3386" t="s">
        <v>103</v>
      </c>
      <c r="M3386" t="s">
        <v>192</v>
      </c>
      <c r="N3386" t="s">
        <v>20</v>
      </c>
      <c r="O3386" t="s">
        <v>183</v>
      </c>
      <c r="P3386">
        <v>2014</v>
      </c>
      <c r="Q3386">
        <v>0.11600000000000001</v>
      </c>
      <c r="R3386">
        <v>0.10398045160689678</v>
      </c>
      <c r="S3386">
        <v>0.27</v>
      </c>
      <c r="T3386">
        <v>4.5</v>
      </c>
      <c r="U3386">
        <v>1.3</v>
      </c>
      <c r="V3386">
        <v>26.9</v>
      </c>
      <c r="W3386">
        <v>3.2</v>
      </c>
      <c r="Z3386">
        <v>62</v>
      </c>
      <c r="AA3386">
        <v>66</v>
      </c>
      <c r="AB3386" t="s">
        <v>189</v>
      </c>
    </row>
    <row r="3387" spans="11:28" x14ac:dyDescent="0.25">
      <c r="K3387" t="s">
        <v>147</v>
      </c>
      <c r="L3387" t="s">
        <v>103</v>
      </c>
      <c r="M3387" t="s">
        <v>192</v>
      </c>
      <c r="N3387" t="s">
        <v>20</v>
      </c>
      <c r="O3387" t="s">
        <v>183</v>
      </c>
      <c r="P3387">
        <v>2015</v>
      </c>
      <c r="Q3387">
        <v>0.246</v>
      </c>
      <c r="R3387">
        <v>0.22051026806290178</v>
      </c>
      <c r="S3387">
        <v>0.27</v>
      </c>
      <c r="T3387">
        <v>4.5</v>
      </c>
      <c r="U3387">
        <v>1.3</v>
      </c>
      <c r="V3387">
        <v>26.9</v>
      </c>
      <c r="W3387">
        <v>3.2</v>
      </c>
      <c r="Z3387">
        <v>62</v>
      </c>
      <c r="AA3387">
        <v>66</v>
      </c>
      <c r="AB3387" t="s">
        <v>189</v>
      </c>
    </row>
    <row r="3388" spans="11:28" x14ac:dyDescent="0.25">
      <c r="K3388" t="s">
        <v>147</v>
      </c>
      <c r="L3388" t="s">
        <v>103</v>
      </c>
      <c r="M3388" t="s">
        <v>192</v>
      </c>
      <c r="N3388" t="s">
        <v>20</v>
      </c>
      <c r="O3388" t="s">
        <v>183</v>
      </c>
      <c r="P3388">
        <v>2017</v>
      </c>
      <c r="Q3388">
        <v>0.192</v>
      </c>
      <c r="R3388">
        <v>0.17210557507348431</v>
      </c>
      <c r="S3388">
        <v>0.27</v>
      </c>
      <c r="T3388">
        <v>4.5</v>
      </c>
      <c r="U3388">
        <v>1.3</v>
      </c>
      <c r="V3388">
        <v>26.9</v>
      </c>
      <c r="W3388">
        <v>3.2</v>
      </c>
      <c r="Z3388">
        <v>62</v>
      </c>
      <c r="AA3388">
        <v>66</v>
      </c>
      <c r="AB3388" t="s">
        <v>189</v>
      </c>
    </row>
    <row r="3389" spans="11:28" x14ac:dyDescent="0.25">
      <c r="K3389" t="s">
        <v>147</v>
      </c>
      <c r="L3389" t="s">
        <v>103</v>
      </c>
      <c r="M3389" t="s">
        <v>192</v>
      </c>
      <c r="N3389" t="s">
        <v>20</v>
      </c>
      <c r="O3389" t="s">
        <v>183</v>
      </c>
      <c r="P3389">
        <v>2018</v>
      </c>
      <c r="Q3389">
        <v>0.129</v>
      </c>
      <c r="R3389">
        <v>0.11563343325249727</v>
      </c>
      <c r="S3389">
        <v>0.27</v>
      </c>
      <c r="T3389">
        <v>4.5</v>
      </c>
      <c r="U3389">
        <v>1.3</v>
      </c>
      <c r="V3389">
        <v>26.9</v>
      </c>
      <c r="W3389">
        <v>3.2</v>
      </c>
      <c r="Z3389">
        <v>62</v>
      </c>
      <c r="AA3389">
        <v>66</v>
      </c>
      <c r="AB3389" t="s">
        <v>189</v>
      </c>
    </row>
    <row r="3390" spans="11:28" x14ac:dyDescent="0.25">
      <c r="K3390" t="s">
        <v>147</v>
      </c>
      <c r="L3390" t="s">
        <v>103</v>
      </c>
      <c r="M3390" t="s">
        <v>192</v>
      </c>
      <c r="N3390" t="s">
        <v>20</v>
      </c>
      <c r="O3390" t="s">
        <v>183</v>
      </c>
      <c r="P3390">
        <v>2019</v>
      </c>
      <c r="Q3390">
        <v>0.19</v>
      </c>
      <c r="R3390">
        <v>0.17031280866646886</v>
      </c>
      <c r="S3390">
        <v>0.27</v>
      </c>
      <c r="T3390">
        <v>4.5</v>
      </c>
      <c r="U3390">
        <v>1.3</v>
      </c>
      <c r="V3390">
        <v>26.9</v>
      </c>
      <c r="W3390">
        <v>3.2</v>
      </c>
      <c r="Z3390">
        <v>62</v>
      </c>
      <c r="AA3390">
        <v>66</v>
      </c>
      <c r="AB3390" t="s">
        <v>189</v>
      </c>
    </row>
    <row r="3391" spans="11:28" x14ac:dyDescent="0.25">
      <c r="K3391" t="s">
        <v>147</v>
      </c>
      <c r="L3391" t="s">
        <v>103</v>
      </c>
      <c r="M3391" t="s">
        <v>192</v>
      </c>
      <c r="N3391" t="s">
        <v>20</v>
      </c>
      <c r="O3391" t="s">
        <v>183</v>
      </c>
      <c r="P3391">
        <v>2020</v>
      </c>
      <c r="Q3391">
        <v>3.3000000000000002E-2</v>
      </c>
      <c r="R3391">
        <v>2.9580645715755118E-2</v>
      </c>
      <c r="S3391">
        <v>0.27</v>
      </c>
      <c r="T3391">
        <v>4.5</v>
      </c>
      <c r="U3391">
        <v>1.3</v>
      </c>
      <c r="V3391">
        <v>26.9</v>
      </c>
      <c r="W3391">
        <v>3.2</v>
      </c>
      <c r="Z3391">
        <v>62</v>
      </c>
      <c r="AA3391">
        <v>66</v>
      </c>
      <c r="AB3391" t="s">
        <v>189</v>
      </c>
    </row>
    <row r="3392" spans="11:28" x14ac:dyDescent="0.25">
      <c r="K3392" t="s">
        <v>147</v>
      </c>
      <c r="L3392" t="s">
        <v>103</v>
      </c>
      <c r="M3392" t="s">
        <v>192</v>
      </c>
      <c r="N3392" t="s">
        <v>20</v>
      </c>
      <c r="O3392" t="s">
        <v>183</v>
      </c>
      <c r="P3392">
        <v>2021</v>
      </c>
      <c r="Q3392">
        <v>0.09</v>
      </c>
      <c r="R3392">
        <v>8.0674488315695778E-2</v>
      </c>
      <c r="S3392">
        <v>0.27</v>
      </c>
      <c r="T3392">
        <v>4.5</v>
      </c>
      <c r="U3392">
        <v>1.3</v>
      </c>
      <c r="V3392">
        <v>26.9</v>
      </c>
      <c r="W3392">
        <v>3.2</v>
      </c>
      <c r="Z3392">
        <v>62</v>
      </c>
      <c r="AA3392">
        <v>66</v>
      </c>
      <c r="AB3392" t="s">
        <v>189</v>
      </c>
    </row>
    <row r="3393" spans="11:28" x14ac:dyDescent="0.25">
      <c r="K3393" t="s">
        <v>147</v>
      </c>
      <c r="L3393" t="s">
        <v>104</v>
      </c>
      <c r="M3393" t="s">
        <v>192</v>
      </c>
      <c r="N3393" t="s">
        <v>20</v>
      </c>
      <c r="O3393" t="s">
        <v>183</v>
      </c>
      <c r="P3393">
        <v>1953</v>
      </c>
      <c r="Q3393">
        <v>0.01</v>
      </c>
      <c r="R3393">
        <v>8.9638320350773053E-3</v>
      </c>
      <c r="S3393">
        <v>0.25700000000000001</v>
      </c>
      <c r="T3393">
        <v>19.5</v>
      </c>
      <c r="U3393">
        <v>0.7</v>
      </c>
      <c r="V3393">
        <v>15.3</v>
      </c>
      <c r="W3393">
        <v>3.5</v>
      </c>
      <c r="X3393">
        <v>200</v>
      </c>
      <c r="Y3393">
        <v>0.85</v>
      </c>
      <c r="Z3393">
        <v>64</v>
      </c>
      <c r="AA3393">
        <v>68</v>
      </c>
      <c r="AB3393" t="s">
        <v>186</v>
      </c>
    </row>
    <row r="3394" spans="11:28" x14ac:dyDescent="0.25">
      <c r="K3394" t="s">
        <v>147</v>
      </c>
      <c r="L3394" t="s">
        <v>104</v>
      </c>
      <c r="M3394" t="s">
        <v>192</v>
      </c>
      <c r="N3394" t="s">
        <v>20</v>
      </c>
      <c r="O3394" t="s">
        <v>183</v>
      </c>
      <c r="P3394">
        <v>1954</v>
      </c>
      <c r="Q3394">
        <v>1.2999999999999999E-2</v>
      </c>
      <c r="R3394">
        <v>1.1652981645600496E-2</v>
      </c>
      <c r="S3394">
        <v>0.25800000000000001</v>
      </c>
      <c r="T3394">
        <v>19.5</v>
      </c>
      <c r="U3394">
        <v>0.7</v>
      </c>
      <c r="V3394">
        <v>15.3</v>
      </c>
      <c r="W3394">
        <v>3.5</v>
      </c>
      <c r="Z3394">
        <v>64</v>
      </c>
      <c r="AA3394">
        <v>68</v>
      </c>
      <c r="AB3394" t="s">
        <v>186</v>
      </c>
    </row>
    <row r="3395" spans="11:28" x14ac:dyDescent="0.25">
      <c r="K3395" t="s">
        <v>147</v>
      </c>
      <c r="L3395" t="s">
        <v>104</v>
      </c>
      <c r="M3395" t="s">
        <v>192</v>
      </c>
      <c r="N3395" t="s">
        <v>20</v>
      </c>
      <c r="O3395" t="s">
        <v>183</v>
      </c>
      <c r="P3395">
        <v>1958</v>
      </c>
      <c r="Q3395">
        <v>1.4999999999999999E-2</v>
      </c>
      <c r="R3395">
        <v>1.3445748052615955E-2</v>
      </c>
      <c r="S3395">
        <v>0.25800000000000001</v>
      </c>
      <c r="T3395">
        <v>19.5</v>
      </c>
      <c r="U3395">
        <v>0.7</v>
      </c>
      <c r="V3395">
        <v>15.3</v>
      </c>
      <c r="W3395">
        <v>3.5</v>
      </c>
      <c r="Z3395">
        <v>64</v>
      </c>
      <c r="AA3395">
        <v>68</v>
      </c>
      <c r="AB3395" t="s">
        <v>186</v>
      </c>
    </row>
    <row r="3396" spans="11:28" x14ac:dyDescent="0.25">
      <c r="K3396" t="s">
        <v>147</v>
      </c>
      <c r="L3396" t="s">
        <v>104</v>
      </c>
      <c r="M3396" t="s">
        <v>192</v>
      </c>
      <c r="N3396" t="s">
        <v>20</v>
      </c>
      <c r="O3396" t="s">
        <v>183</v>
      </c>
      <c r="P3396">
        <v>1959</v>
      </c>
      <c r="Q3396">
        <v>1.2999999999999999E-2</v>
      </c>
      <c r="R3396">
        <v>1.1652981645600496E-2</v>
      </c>
      <c r="S3396">
        <v>0.25800000000000001</v>
      </c>
      <c r="T3396">
        <v>19.5</v>
      </c>
      <c r="U3396">
        <v>0.7</v>
      </c>
      <c r="V3396">
        <v>15.3</v>
      </c>
      <c r="W3396">
        <v>3.5</v>
      </c>
      <c r="Z3396">
        <v>64</v>
      </c>
      <c r="AA3396">
        <v>68</v>
      </c>
      <c r="AB3396" t="s">
        <v>186</v>
      </c>
    </row>
    <row r="3397" spans="11:28" x14ac:dyDescent="0.25">
      <c r="K3397" t="s">
        <v>147</v>
      </c>
      <c r="L3397" t="s">
        <v>104</v>
      </c>
      <c r="M3397" t="s">
        <v>192</v>
      </c>
      <c r="N3397" t="s">
        <v>20</v>
      </c>
      <c r="O3397" t="s">
        <v>183</v>
      </c>
      <c r="P3397">
        <v>1960</v>
      </c>
      <c r="Q3397">
        <v>1.4999999999999999E-2</v>
      </c>
      <c r="R3397">
        <v>1.3445748052615955E-2</v>
      </c>
      <c r="S3397">
        <v>0.25800000000000001</v>
      </c>
      <c r="T3397">
        <v>19.5</v>
      </c>
      <c r="U3397">
        <v>0.7</v>
      </c>
      <c r="V3397">
        <v>15.3</v>
      </c>
      <c r="W3397">
        <v>3.5</v>
      </c>
      <c r="Z3397">
        <v>64</v>
      </c>
      <c r="AA3397">
        <v>68</v>
      </c>
      <c r="AB3397" t="s">
        <v>186</v>
      </c>
    </row>
    <row r="3398" spans="11:28" x14ac:dyDescent="0.25">
      <c r="K3398" t="s">
        <v>147</v>
      </c>
      <c r="L3398" t="s">
        <v>104</v>
      </c>
      <c r="M3398" t="s">
        <v>192</v>
      </c>
      <c r="N3398" t="s">
        <v>20</v>
      </c>
      <c r="O3398" t="s">
        <v>183</v>
      </c>
      <c r="P3398">
        <v>1961</v>
      </c>
      <c r="Q3398">
        <v>1.2999999999999999E-2</v>
      </c>
      <c r="R3398">
        <v>1.1652981645600496E-2</v>
      </c>
      <c r="S3398">
        <v>0.25800000000000001</v>
      </c>
      <c r="T3398">
        <v>19.5</v>
      </c>
      <c r="U3398">
        <v>0.7</v>
      </c>
      <c r="V3398">
        <v>15.3</v>
      </c>
      <c r="W3398">
        <v>3.5</v>
      </c>
      <c r="Z3398">
        <v>64</v>
      </c>
      <c r="AA3398">
        <v>68</v>
      </c>
      <c r="AB3398" t="s">
        <v>186</v>
      </c>
    </row>
    <row r="3399" spans="11:28" x14ac:dyDescent="0.25">
      <c r="K3399" t="s">
        <v>147</v>
      </c>
      <c r="L3399" t="s">
        <v>104</v>
      </c>
      <c r="M3399" t="s">
        <v>192</v>
      </c>
      <c r="N3399" t="s">
        <v>20</v>
      </c>
      <c r="O3399" t="s">
        <v>183</v>
      </c>
      <c r="P3399">
        <v>1962</v>
      </c>
      <c r="Q3399">
        <v>0.14299999999999999</v>
      </c>
      <c r="R3399">
        <v>0.12818279810160543</v>
      </c>
      <c r="S3399">
        <v>0.26400000000000001</v>
      </c>
      <c r="T3399">
        <v>19.5</v>
      </c>
      <c r="U3399">
        <v>0.7</v>
      </c>
      <c r="V3399">
        <v>15.3</v>
      </c>
      <c r="W3399">
        <v>3.5</v>
      </c>
      <c r="Z3399">
        <v>64</v>
      </c>
      <c r="AA3399">
        <v>68</v>
      </c>
      <c r="AB3399" t="s">
        <v>186</v>
      </c>
    </row>
    <row r="3400" spans="11:28" x14ac:dyDescent="0.25">
      <c r="K3400" t="s">
        <v>147</v>
      </c>
      <c r="L3400" t="s">
        <v>104</v>
      </c>
      <c r="M3400" t="s">
        <v>192</v>
      </c>
      <c r="N3400" t="s">
        <v>20</v>
      </c>
      <c r="O3400" t="s">
        <v>183</v>
      </c>
      <c r="P3400">
        <v>1963</v>
      </c>
      <c r="Q3400">
        <v>0.36699999999999999</v>
      </c>
      <c r="R3400">
        <v>0.32897263568733709</v>
      </c>
      <c r="S3400">
        <v>0.26400000000000001</v>
      </c>
      <c r="T3400">
        <v>19.5</v>
      </c>
      <c r="U3400">
        <v>0.7</v>
      </c>
      <c r="V3400">
        <v>15.3</v>
      </c>
      <c r="W3400">
        <v>3.5</v>
      </c>
      <c r="Z3400">
        <v>64</v>
      </c>
      <c r="AA3400">
        <v>68</v>
      </c>
      <c r="AB3400" t="s">
        <v>186</v>
      </c>
    </row>
    <row r="3401" spans="11:28" x14ac:dyDescent="0.25">
      <c r="K3401" t="s">
        <v>147</v>
      </c>
      <c r="L3401" t="s">
        <v>104</v>
      </c>
      <c r="M3401" t="s">
        <v>192</v>
      </c>
      <c r="N3401" t="s">
        <v>20</v>
      </c>
      <c r="O3401" t="s">
        <v>183</v>
      </c>
      <c r="P3401">
        <v>1964</v>
      </c>
      <c r="Q3401">
        <v>2.7E-2</v>
      </c>
      <c r="R3401">
        <v>2.4202346494708721E-2</v>
      </c>
      <c r="S3401">
        <v>0.25800000000000001</v>
      </c>
      <c r="T3401">
        <v>19.5</v>
      </c>
      <c r="U3401">
        <v>0.7</v>
      </c>
      <c r="V3401">
        <v>15.3</v>
      </c>
      <c r="W3401">
        <v>3.5</v>
      </c>
      <c r="Z3401">
        <v>64</v>
      </c>
      <c r="AA3401">
        <v>68</v>
      </c>
      <c r="AB3401" t="s">
        <v>186</v>
      </c>
    </row>
    <row r="3402" spans="11:28" x14ac:dyDescent="0.25">
      <c r="K3402" t="s">
        <v>147</v>
      </c>
      <c r="L3402" t="s">
        <v>104</v>
      </c>
      <c r="M3402" t="s">
        <v>192</v>
      </c>
      <c r="N3402" t="s">
        <v>20</v>
      </c>
      <c r="O3402" t="s">
        <v>183</v>
      </c>
      <c r="P3402">
        <v>1966</v>
      </c>
      <c r="Q3402">
        <v>5.8000000000000003E-2</v>
      </c>
      <c r="R3402">
        <v>5.1990225803448371E-2</v>
      </c>
      <c r="S3402">
        <v>0.25600000000000001</v>
      </c>
      <c r="T3402">
        <v>19.5</v>
      </c>
      <c r="U3402">
        <v>0.7</v>
      </c>
      <c r="V3402">
        <v>15.3</v>
      </c>
      <c r="W3402">
        <v>3.5</v>
      </c>
      <c r="Z3402">
        <v>64</v>
      </c>
      <c r="AA3402">
        <v>68</v>
      </c>
      <c r="AB3402" t="s">
        <v>186</v>
      </c>
    </row>
    <row r="3403" spans="11:28" x14ac:dyDescent="0.25">
      <c r="K3403" t="s">
        <v>147</v>
      </c>
      <c r="L3403" t="s">
        <v>104</v>
      </c>
      <c r="M3403" t="s">
        <v>192</v>
      </c>
      <c r="N3403" t="s">
        <v>20</v>
      </c>
      <c r="O3403" t="s">
        <v>183</v>
      </c>
      <c r="P3403">
        <v>1967</v>
      </c>
      <c r="Q3403">
        <v>1.7000000000000001E-2</v>
      </c>
      <c r="R3403">
        <v>1.523851445963142E-2</v>
      </c>
      <c r="S3403">
        <v>0.25800000000000001</v>
      </c>
      <c r="T3403">
        <v>19.5</v>
      </c>
      <c r="U3403">
        <v>0.7</v>
      </c>
      <c r="V3403">
        <v>15.3</v>
      </c>
      <c r="W3403">
        <v>3.5</v>
      </c>
      <c r="Z3403">
        <v>64</v>
      </c>
      <c r="AA3403">
        <v>68</v>
      </c>
      <c r="AB3403" t="s">
        <v>186</v>
      </c>
    </row>
    <row r="3404" spans="11:28" x14ac:dyDescent="0.25">
      <c r="K3404" t="s">
        <v>147</v>
      </c>
      <c r="L3404" t="s">
        <v>104</v>
      </c>
      <c r="M3404" t="s">
        <v>192</v>
      </c>
      <c r="N3404" t="s">
        <v>20</v>
      </c>
      <c r="O3404" t="s">
        <v>183</v>
      </c>
      <c r="P3404">
        <v>1968</v>
      </c>
      <c r="Q3404">
        <v>0.18</v>
      </c>
      <c r="R3404">
        <v>0.16134897663139147</v>
      </c>
      <c r="S3404">
        <v>0.26</v>
      </c>
      <c r="T3404">
        <v>19.5</v>
      </c>
      <c r="U3404">
        <v>0.7</v>
      </c>
      <c r="V3404">
        <v>15.3</v>
      </c>
      <c r="W3404">
        <v>3.5</v>
      </c>
      <c r="Z3404">
        <v>64</v>
      </c>
      <c r="AA3404">
        <v>68</v>
      </c>
      <c r="AB3404" t="s">
        <v>186</v>
      </c>
    </row>
    <row r="3405" spans="11:28" x14ac:dyDescent="0.25">
      <c r="K3405" t="s">
        <v>147</v>
      </c>
      <c r="L3405" t="s">
        <v>104</v>
      </c>
      <c r="M3405" t="s">
        <v>192</v>
      </c>
      <c r="N3405" t="s">
        <v>20</v>
      </c>
      <c r="O3405" t="s">
        <v>183</v>
      </c>
      <c r="P3405">
        <v>1969</v>
      </c>
      <c r="Q3405">
        <v>0.125</v>
      </c>
      <c r="R3405">
        <v>0.11204790043846631</v>
      </c>
      <c r="S3405">
        <v>0.25800000000000001</v>
      </c>
      <c r="T3405">
        <v>19.5</v>
      </c>
      <c r="U3405">
        <v>0.7</v>
      </c>
      <c r="V3405">
        <v>15.3</v>
      </c>
      <c r="W3405">
        <v>3.5</v>
      </c>
      <c r="Z3405">
        <v>64</v>
      </c>
      <c r="AA3405">
        <v>68</v>
      </c>
      <c r="AB3405" t="s">
        <v>186</v>
      </c>
    </row>
    <row r="3406" spans="11:28" x14ac:dyDescent="0.25">
      <c r="K3406" t="s">
        <v>147</v>
      </c>
      <c r="L3406" t="s">
        <v>104</v>
      </c>
      <c r="M3406" t="s">
        <v>192</v>
      </c>
      <c r="N3406" t="s">
        <v>20</v>
      </c>
      <c r="O3406" t="s">
        <v>183</v>
      </c>
      <c r="P3406">
        <v>1970</v>
      </c>
      <c r="Q3406">
        <v>0.23899999999999999</v>
      </c>
      <c r="R3406">
        <v>0.21423558563834758</v>
      </c>
      <c r="S3406">
        <v>0.26</v>
      </c>
      <c r="T3406">
        <v>19.5</v>
      </c>
      <c r="U3406">
        <v>0.7</v>
      </c>
      <c r="V3406">
        <v>15.3</v>
      </c>
      <c r="W3406">
        <v>3.5</v>
      </c>
      <c r="Z3406">
        <v>64</v>
      </c>
      <c r="AA3406">
        <v>68</v>
      </c>
      <c r="AB3406" t="s">
        <v>186</v>
      </c>
    </row>
    <row r="3407" spans="11:28" x14ac:dyDescent="0.25">
      <c r="K3407" t="s">
        <v>147</v>
      </c>
      <c r="L3407" t="s">
        <v>104</v>
      </c>
      <c r="M3407" t="s">
        <v>192</v>
      </c>
      <c r="N3407" t="s">
        <v>20</v>
      </c>
      <c r="O3407" t="s">
        <v>183</v>
      </c>
      <c r="P3407">
        <v>1971</v>
      </c>
      <c r="Q3407">
        <v>7.8E-2</v>
      </c>
      <c r="R3407">
        <v>6.9917889873602979E-2</v>
      </c>
      <c r="S3407">
        <v>0.25900000000000001</v>
      </c>
      <c r="T3407">
        <v>19.5</v>
      </c>
      <c r="U3407">
        <v>0.7</v>
      </c>
      <c r="V3407">
        <v>15.3</v>
      </c>
      <c r="W3407">
        <v>3.5</v>
      </c>
      <c r="Z3407">
        <v>64</v>
      </c>
      <c r="AA3407">
        <v>68</v>
      </c>
      <c r="AB3407" t="s">
        <v>186</v>
      </c>
    </row>
    <row r="3408" spans="11:28" x14ac:dyDescent="0.25">
      <c r="K3408" t="s">
        <v>147</v>
      </c>
      <c r="L3408" t="s">
        <v>104</v>
      </c>
      <c r="M3408" t="s">
        <v>192</v>
      </c>
      <c r="N3408" t="s">
        <v>20</v>
      </c>
      <c r="O3408" t="s">
        <v>183</v>
      </c>
      <c r="P3408">
        <v>1972</v>
      </c>
      <c r="Q3408">
        <v>9.4E-2</v>
      </c>
      <c r="R3408">
        <v>8.4260021129726664E-2</v>
      </c>
      <c r="S3408">
        <v>0.26</v>
      </c>
      <c r="T3408">
        <v>19.5</v>
      </c>
      <c r="U3408">
        <v>0.7</v>
      </c>
      <c r="V3408">
        <v>15.3</v>
      </c>
      <c r="W3408">
        <v>3.5</v>
      </c>
      <c r="Z3408">
        <v>64</v>
      </c>
      <c r="AA3408">
        <v>68</v>
      </c>
      <c r="AB3408" t="s">
        <v>186</v>
      </c>
    </row>
    <row r="3409" spans="11:28" x14ac:dyDescent="0.25">
      <c r="K3409" t="s">
        <v>147</v>
      </c>
      <c r="L3409" t="s">
        <v>104</v>
      </c>
      <c r="M3409" t="s">
        <v>192</v>
      </c>
      <c r="N3409" t="s">
        <v>20</v>
      </c>
      <c r="O3409" t="s">
        <v>183</v>
      </c>
      <c r="P3409">
        <v>1973</v>
      </c>
      <c r="Q3409">
        <v>0.22900000000000001</v>
      </c>
      <c r="R3409">
        <v>0.2052717536032703</v>
      </c>
      <c r="S3409">
        <v>0.26600000000000001</v>
      </c>
      <c r="T3409">
        <v>19.5</v>
      </c>
      <c r="U3409">
        <v>0.7</v>
      </c>
      <c r="V3409">
        <v>15.3</v>
      </c>
      <c r="W3409">
        <v>3.5</v>
      </c>
      <c r="Z3409">
        <v>64</v>
      </c>
      <c r="AA3409">
        <v>68</v>
      </c>
      <c r="AB3409" t="s">
        <v>186</v>
      </c>
    </row>
    <row r="3410" spans="11:28" x14ac:dyDescent="0.25">
      <c r="K3410" t="s">
        <v>147</v>
      </c>
      <c r="L3410" t="s">
        <v>104</v>
      </c>
      <c r="M3410" t="s">
        <v>192</v>
      </c>
      <c r="N3410" t="s">
        <v>20</v>
      </c>
      <c r="O3410" t="s">
        <v>183</v>
      </c>
      <c r="P3410">
        <v>1975</v>
      </c>
      <c r="Q3410">
        <v>0.35499999999999998</v>
      </c>
      <c r="R3410">
        <v>0.31821603724524428</v>
      </c>
      <c r="S3410">
        <v>0.26300000000000001</v>
      </c>
      <c r="T3410">
        <v>19.5</v>
      </c>
      <c r="U3410">
        <v>0.7</v>
      </c>
      <c r="V3410">
        <v>15.3</v>
      </c>
      <c r="W3410">
        <v>3.5</v>
      </c>
      <c r="Z3410">
        <v>64</v>
      </c>
      <c r="AA3410">
        <v>68</v>
      </c>
      <c r="AB3410" t="s">
        <v>186</v>
      </c>
    </row>
    <row r="3411" spans="11:28" x14ac:dyDescent="0.25">
      <c r="K3411" t="s">
        <v>147</v>
      </c>
      <c r="L3411" t="s">
        <v>104</v>
      </c>
      <c r="M3411" t="s">
        <v>192</v>
      </c>
      <c r="N3411" t="s">
        <v>20</v>
      </c>
      <c r="O3411" t="s">
        <v>183</v>
      </c>
      <c r="P3411">
        <v>1976</v>
      </c>
      <c r="Q3411">
        <v>0.69799999999999995</v>
      </c>
      <c r="R3411">
        <v>0.6256754760483958</v>
      </c>
      <c r="S3411">
        <v>0.27</v>
      </c>
      <c r="T3411">
        <v>19.7</v>
      </c>
      <c r="U3411">
        <v>0.7</v>
      </c>
      <c r="V3411">
        <v>15.3</v>
      </c>
      <c r="W3411">
        <v>3.5</v>
      </c>
      <c r="Z3411">
        <v>64</v>
      </c>
      <c r="AA3411">
        <v>68</v>
      </c>
      <c r="AB3411" t="s">
        <v>186</v>
      </c>
    </row>
    <row r="3412" spans="11:28" x14ac:dyDescent="0.25">
      <c r="K3412" t="s">
        <v>147</v>
      </c>
      <c r="L3412" t="s">
        <v>104</v>
      </c>
      <c r="M3412" t="s">
        <v>192</v>
      </c>
      <c r="N3412" t="s">
        <v>20</v>
      </c>
      <c r="O3412" t="s">
        <v>183</v>
      </c>
      <c r="P3412">
        <v>1977</v>
      </c>
      <c r="Q3412">
        <v>0.28899999999999998</v>
      </c>
      <c r="R3412">
        <v>0.25905474581373411</v>
      </c>
      <c r="S3412">
        <v>0.26100000000000001</v>
      </c>
      <c r="T3412">
        <v>19.8</v>
      </c>
      <c r="U3412">
        <v>0.7</v>
      </c>
      <c r="V3412">
        <v>15.3</v>
      </c>
      <c r="W3412">
        <v>3.5</v>
      </c>
      <c r="Z3412">
        <v>64</v>
      </c>
      <c r="AA3412">
        <v>68</v>
      </c>
      <c r="AB3412" t="s">
        <v>186</v>
      </c>
    </row>
    <row r="3413" spans="11:28" x14ac:dyDescent="0.25">
      <c r="K3413" t="s">
        <v>147</v>
      </c>
      <c r="L3413" t="s">
        <v>104</v>
      </c>
      <c r="M3413" t="s">
        <v>192</v>
      </c>
      <c r="N3413" t="s">
        <v>20</v>
      </c>
      <c r="O3413" t="s">
        <v>183</v>
      </c>
      <c r="P3413">
        <v>1978</v>
      </c>
      <c r="Q3413">
        <v>0.58299999999999996</v>
      </c>
      <c r="R3413">
        <v>0.52259140764500678</v>
      </c>
      <c r="S3413">
        <v>0.27800000000000002</v>
      </c>
      <c r="T3413">
        <v>19.5</v>
      </c>
      <c r="U3413">
        <v>0.7</v>
      </c>
      <c r="V3413">
        <v>15.3</v>
      </c>
      <c r="W3413">
        <v>3.5</v>
      </c>
      <c r="Z3413">
        <v>64</v>
      </c>
      <c r="AA3413">
        <v>68</v>
      </c>
      <c r="AB3413" t="s">
        <v>186</v>
      </c>
    </row>
    <row r="3414" spans="11:28" x14ac:dyDescent="0.25">
      <c r="K3414" t="s">
        <v>147</v>
      </c>
      <c r="L3414" t="s">
        <v>104</v>
      </c>
      <c r="M3414" t="s">
        <v>192</v>
      </c>
      <c r="N3414" t="s">
        <v>20</v>
      </c>
      <c r="O3414" t="s">
        <v>183</v>
      </c>
      <c r="P3414">
        <v>1979</v>
      </c>
      <c r="Q3414">
        <v>0.42099999999999999</v>
      </c>
      <c r="R3414">
        <v>0.3773773286767545</v>
      </c>
      <c r="S3414">
        <v>0.26300000000000001</v>
      </c>
      <c r="T3414">
        <v>19.5</v>
      </c>
      <c r="U3414">
        <v>0.7</v>
      </c>
      <c r="V3414">
        <v>15.3</v>
      </c>
      <c r="W3414">
        <v>3.5</v>
      </c>
      <c r="Z3414">
        <v>64</v>
      </c>
      <c r="AA3414">
        <v>68</v>
      </c>
      <c r="AB3414" t="s">
        <v>186</v>
      </c>
    </row>
    <row r="3415" spans="11:28" x14ac:dyDescent="0.25">
      <c r="K3415" t="s">
        <v>147</v>
      </c>
      <c r="L3415" t="s">
        <v>104</v>
      </c>
      <c r="M3415" t="s">
        <v>192</v>
      </c>
      <c r="N3415" t="s">
        <v>20</v>
      </c>
      <c r="O3415" t="s">
        <v>183</v>
      </c>
      <c r="P3415">
        <v>1981</v>
      </c>
      <c r="Q3415">
        <v>0.8</v>
      </c>
      <c r="R3415">
        <v>0.71710656280618434</v>
      </c>
      <c r="S3415">
        <v>0.28499999999999998</v>
      </c>
      <c r="T3415">
        <v>19.5</v>
      </c>
      <c r="U3415">
        <v>0.7</v>
      </c>
      <c r="V3415">
        <v>15.3</v>
      </c>
      <c r="W3415">
        <v>3.5</v>
      </c>
      <c r="Z3415">
        <v>64</v>
      </c>
      <c r="AA3415">
        <v>68</v>
      </c>
      <c r="AB3415" t="s">
        <v>186</v>
      </c>
    </row>
    <row r="3416" spans="11:28" x14ac:dyDescent="0.25">
      <c r="K3416" t="s">
        <v>147</v>
      </c>
      <c r="L3416" t="s">
        <v>104</v>
      </c>
      <c r="M3416" t="s">
        <v>192</v>
      </c>
      <c r="N3416" t="s">
        <v>20</v>
      </c>
      <c r="O3416" t="s">
        <v>183</v>
      </c>
      <c r="P3416">
        <v>1982</v>
      </c>
      <c r="Q3416">
        <v>0.23300000000000001</v>
      </c>
      <c r="R3416">
        <v>0.20885728641730122</v>
      </c>
      <c r="S3416">
        <v>0.26500000000000001</v>
      </c>
      <c r="T3416">
        <v>19.5</v>
      </c>
      <c r="U3416">
        <v>0.7</v>
      </c>
      <c r="V3416">
        <v>15.3</v>
      </c>
      <c r="W3416">
        <v>3.5</v>
      </c>
      <c r="Z3416">
        <v>64</v>
      </c>
      <c r="AA3416">
        <v>68</v>
      </c>
      <c r="AB3416" t="s">
        <v>186</v>
      </c>
    </row>
    <row r="3417" spans="11:28" x14ac:dyDescent="0.25">
      <c r="K3417" t="s">
        <v>147</v>
      </c>
      <c r="L3417" t="s">
        <v>104</v>
      </c>
      <c r="M3417" t="s">
        <v>192</v>
      </c>
      <c r="N3417" t="s">
        <v>20</v>
      </c>
      <c r="O3417" t="s">
        <v>183</v>
      </c>
      <c r="P3417">
        <v>1983</v>
      </c>
      <c r="Q3417">
        <v>0.3</v>
      </c>
      <c r="R3417">
        <v>0.26891496105231916</v>
      </c>
      <c r="S3417">
        <v>0.26300000000000001</v>
      </c>
      <c r="T3417">
        <v>19.5</v>
      </c>
      <c r="U3417">
        <v>0.7</v>
      </c>
      <c r="V3417">
        <v>15.3</v>
      </c>
      <c r="W3417">
        <v>3.5</v>
      </c>
      <c r="Z3417">
        <v>64</v>
      </c>
      <c r="AA3417">
        <v>68</v>
      </c>
      <c r="AB3417" t="s">
        <v>186</v>
      </c>
    </row>
    <row r="3418" spans="11:28" x14ac:dyDescent="0.25">
      <c r="K3418" t="s">
        <v>147</v>
      </c>
      <c r="L3418" t="s">
        <v>104</v>
      </c>
      <c r="M3418" t="s">
        <v>192</v>
      </c>
      <c r="N3418" t="s">
        <v>20</v>
      </c>
      <c r="O3418" t="s">
        <v>183</v>
      </c>
      <c r="P3418">
        <v>1984</v>
      </c>
      <c r="Q3418">
        <v>0.72</v>
      </c>
      <c r="R3418">
        <v>0.64539590652556589</v>
      </c>
      <c r="S3418">
        <v>0.27100000000000002</v>
      </c>
      <c r="T3418">
        <v>19.5</v>
      </c>
      <c r="U3418">
        <v>0.7</v>
      </c>
      <c r="V3418">
        <v>15.3</v>
      </c>
      <c r="W3418">
        <v>3.5</v>
      </c>
      <c r="Z3418">
        <v>64</v>
      </c>
      <c r="AA3418">
        <v>68</v>
      </c>
      <c r="AB3418" t="s">
        <v>186</v>
      </c>
    </row>
    <row r="3419" spans="11:28" x14ac:dyDescent="0.25">
      <c r="K3419" t="s">
        <v>147</v>
      </c>
      <c r="L3419" t="s">
        <v>104</v>
      </c>
      <c r="M3419" t="s">
        <v>192</v>
      </c>
      <c r="N3419" t="s">
        <v>20</v>
      </c>
      <c r="O3419" t="s">
        <v>183</v>
      </c>
      <c r="P3419">
        <v>1985</v>
      </c>
      <c r="Q3419">
        <v>1.2749999999999999</v>
      </c>
      <c r="R3419">
        <v>1.1428885844723562</v>
      </c>
      <c r="S3419">
        <v>0.27400000000000002</v>
      </c>
      <c r="T3419">
        <v>19.5</v>
      </c>
      <c r="U3419">
        <v>0.7</v>
      </c>
      <c r="V3419">
        <v>15.3</v>
      </c>
      <c r="W3419">
        <v>3.5</v>
      </c>
      <c r="Z3419">
        <v>64</v>
      </c>
      <c r="AA3419">
        <v>68</v>
      </c>
      <c r="AB3419" t="s">
        <v>186</v>
      </c>
    </row>
    <row r="3420" spans="11:28" x14ac:dyDescent="0.25">
      <c r="K3420" t="s">
        <v>147</v>
      </c>
      <c r="L3420" t="s">
        <v>104</v>
      </c>
      <c r="M3420" t="s">
        <v>192</v>
      </c>
      <c r="N3420" t="s">
        <v>20</v>
      </c>
      <c r="O3420" t="s">
        <v>183</v>
      </c>
      <c r="P3420">
        <v>1987</v>
      </c>
      <c r="Q3420">
        <v>1.2E-2</v>
      </c>
      <c r="R3420">
        <v>1.0756598442092766E-2</v>
      </c>
      <c r="S3420">
        <v>0.25800000000000001</v>
      </c>
      <c r="T3420">
        <v>19.5</v>
      </c>
      <c r="U3420">
        <v>0.7</v>
      </c>
      <c r="V3420">
        <v>15.3</v>
      </c>
      <c r="W3420">
        <v>3.5</v>
      </c>
      <c r="Z3420">
        <v>64</v>
      </c>
      <c r="AA3420">
        <v>68</v>
      </c>
      <c r="AB3420" t="s">
        <v>186</v>
      </c>
    </row>
    <row r="3421" spans="11:28" x14ac:dyDescent="0.25">
      <c r="K3421" t="s">
        <v>147</v>
      </c>
      <c r="L3421" t="s">
        <v>104</v>
      </c>
      <c r="M3421" t="s">
        <v>192</v>
      </c>
      <c r="N3421" t="s">
        <v>20</v>
      </c>
      <c r="O3421" t="s">
        <v>183</v>
      </c>
      <c r="P3421">
        <v>1988</v>
      </c>
      <c r="Q3421">
        <v>1.2E-2</v>
      </c>
      <c r="R3421">
        <v>1.0756598442092766E-2</v>
      </c>
      <c r="S3421">
        <v>0.25800000000000001</v>
      </c>
      <c r="T3421">
        <v>19.5</v>
      </c>
      <c r="U3421">
        <v>0.7</v>
      </c>
      <c r="V3421">
        <v>15.3</v>
      </c>
      <c r="W3421">
        <v>3.5</v>
      </c>
      <c r="Z3421">
        <v>64</v>
      </c>
      <c r="AA3421">
        <v>68</v>
      </c>
      <c r="AB3421" t="s">
        <v>186</v>
      </c>
    </row>
    <row r="3422" spans="11:28" x14ac:dyDescent="0.25">
      <c r="K3422" t="s">
        <v>147</v>
      </c>
      <c r="L3422" t="s">
        <v>104</v>
      </c>
      <c r="M3422" t="s">
        <v>192</v>
      </c>
      <c r="N3422" t="s">
        <v>20</v>
      </c>
      <c r="O3422" t="s">
        <v>183</v>
      </c>
      <c r="P3422">
        <v>1990</v>
      </c>
      <c r="Q3422">
        <v>3.3000000000000002E-2</v>
      </c>
      <c r="R3422">
        <v>2.9580645715755104E-2</v>
      </c>
      <c r="S3422">
        <v>0.25700000000000001</v>
      </c>
      <c r="T3422">
        <v>19.5</v>
      </c>
      <c r="U3422">
        <v>0.7</v>
      </c>
      <c r="V3422">
        <v>15.3</v>
      </c>
      <c r="W3422">
        <v>3.5</v>
      </c>
      <c r="Z3422">
        <v>64</v>
      </c>
      <c r="AA3422">
        <v>68</v>
      </c>
      <c r="AB3422" t="s">
        <v>186</v>
      </c>
    </row>
    <row r="3423" spans="11:28" x14ac:dyDescent="0.25">
      <c r="K3423" t="s">
        <v>147</v>
      </c>
      <c r="L3423" t="s">
        <v>104</v>
      </c>
      <c r="M3423" t="s">
        <v>192</v>
      </c>
      <c r="N3423" t="s">
        <v>20</v>
      </c>
      <c r="O3423" t="s">
        <v>183</v>
      </c>
      <c r="P3423">
        <v>1997</v>
      </c>
      <c r="Q3423">
        <v>0.14499999999999999</v>
      </c>
      <c r="R3423">
        <v>0.12997556450862091</v>
      </c>
      <c r="S3423">
        <v>0.34499999999999997</v>
      </c>
      <c r="T3423">
        <v>19.5</v>
      </c>
      <c r="U3423">
        <v>0.7</v>
      </c>
      <c r="V3423">
        <v>15.3</v>
      </c>
      <c r="W3423">
        <v>3.5</v>
      </c>
      <c r="Z3423">
        <v>64</v>
      </c>
      <c r="AA3423">
        <v>68</v>
      </c>
      <c r="AB3423" t="s">
        <v>186</v>
      </c>
    </row>
    <row r="3424" spans="11:28" x14ac:dyDescent="0.25">
      <c r="K3424" t="s">
        <v>147</v>
      </c>
      <c r="L3424" t="s">
        <v>104</v>
      </c>
      <c r="M3424" t="s">
        <v>192</v>
      </c>
      <c r="N3424" t="s">
        <v>20</v>
      </c>
      <c r="O3424" t="s">
        <v>183</v>
      </c>
      <c r="P3424">
        <v>2006</v>
      </c>
      <c r="Q3424">
        <v>2.5000000000000001E-2</v>
      </c>
      <c r="R3424">
        <v>2.2409580087693261E-2</v>
      </c>
      <c r="S3424">
        <v>0.33400000000000002</v>
      </c>
      <c r="T3424">
        <v>19.5</v>
      </c>
      <c r="U3424">
        <v>0.7</v>
      </c>
      <c r="V3424">
        <v>15.3</v>
      </c>
      <c r="W3424">
        <v>3.5</v>
      </c>
      <c r="Z3424">
        <v>64</v>
      </c>
      <c r="AA3424">
        <v>68</v>
      </c>
      <c r="AB3424" t="s">
        <v>186</v>
      </c>
    </row>
    <row r="3425" spans="11:28" x14ac:dyDescent="0.25">
      <c r="K3425" t="s">
        <v>147</v>
      </c>
      <c r="L3425" t="s">
        <v>104</v>
      </c>
      <c r="M3425" t="s">
        <v>192</v>
      </c>
      <c r="N3425" t="s">
        <v>20</v>
      </c>
      <c r="O3425" t="s">
        <v>183</v>
      </c>
      <c r="P3425">
        <v>2009</v>
      </c>
      <c r="Q3425">
        <v>0.01</v>
      </c>
      <c r="R3425">
        <v>8.9638320350773053E-3</v>
      </c>
      <c r="S3425">
        <v>0.33200000000000002</v>
      </c>
      <c r="T3425">
        <v>19.5</v>
      </c>
      <c r="U3425">
        <v>0.7</v>
      </c>
      <c r="V3425">
        <v>15.3</v>
      </c>
      <c r="W3425">
        <v>3.5</v>
      </c>
      <c r="Z3425">
        <v>64</v>
      </c>
      <c r="AA3425">
        <v>68</v>
      </c>
      <c r="AB3425" t="s">
        <v>186</v>
      </c>
    </row>
    <row r="3426" spans="11:28" x14ac:dyDescent="0.25">
      <c r="K3426" t="s">
        <v>147</v>
      </c>
      <c r="L3426" t="s">
        <v>104</v>
      </c>
      <c r="M3426" t="s">
        <v>192</v>
      </c>
      <c r="N3426" t="s">
        <v>20</v>
      </c>
      <c r="O3426" t="s">
        <v>183</v>
      </c>
      <c r="P3426">
        <v>2016</v>
      </c>
      <c r="Q3426">
        <v>0.6</v>
      </c>
      <c r="R3426">
        <v>0.53782992210463831</v>
      </c>
      <c r="S3426">
        <v>0.41</v>
      </c>
      <c r="T3426">
        <v>19.5</v>
      </c>
      <c r="U3426">
        <v>0.7</v>
      </c>
      <c r="V3426">
        <v>15.3</v>
      </c>
      <c r="W3426">
        <v>3.5</v>
      </c>
      <c r="Z3426">
        <v>63</v>
      </c>
      <c r="AA3426">
        <v>67</v>
      </c>
      <c r="AB3426" t="s">
        <v>186</v>
      </c>
    </row>
    <row r="3427" spans="11:28" x14ac:dyDescent="0.25">
      <c r="K3427" t="s">
        <v>147</v>
      </c>
      <c r="L3427" t="s">
        <v>104</v>
      </c>
      <c r="M3427" t="s">
        <v>192</v>
      </c>
      <c r="N3427" t="s">
        <v>20</v>
      </c>
      <c r="O3427" t="s">
        <v>183</v>
      </c>
      <c r="P3427">
        <v>2024</v>
      </c>
      <c r="Q3427">
        <v>0.2</v>
      </c>
      <c r="R3427">
        <v>0.17927664070154609</v>
      </c>
      <c r="S3427">
        <v>0.35399999999999998</v>
      </c>
      <c r="T3427">
        <v>19.5</v>
      </c>
      <c r="U3427">
        <v>0.7</v>
      </c>
      <c r="V3427">
        <v>15.3</v>
      </c>
      <c r="W3427">
        <v>3.5</v>
      </c>
      <c r="Z3427">
        <v>64</v>
      </c>
      <c r="AA3427">
        <v>68</v>
      </c>
      <c r="AB3427" t="s">
        <v>186</v>
      </c>
    </row>
    <row r="3428" spans="11:28" x14ac:dyDescent="0.25">
      <c r="K3428" t="s">
        <v>147</v>
      </c>
      <c r="L3428" t="s">
        <v>105</v>
      </c>
      <c r="M3428" t="s">
        <v>193</v>
      </c>
      <c r="N3428" t="s">
        <v>182</v>
      </c>
      <c r="O3428" t="s">
        <v>183</v>
      </c>
      <c r="P3428">
        <v>2002</v>
      </c>
      <c r="Q3428">
        <v>5.0000000000000001E-3</v>
      </c>
      <c r="R3428">
        <v>0</v>
      </c>
      <c r="S3428">
        <v>0.27</v>
      </c>
      <c r="T3428">
        <v>4.5</v>
      </c>
      <c r="U3428">
        <v>1.3</v>
      </c>
      <c r="V3428">
        <v>26.9</v>
      </c>
      <c r="W3428">
        <v>3.2</v>
      </c>
      <c r="X3428">
        <v>200</v>
      </c>
      <c r="Y3428">
        <v>0.7</v>
      </c>
      <c r="Z3428">
        <v>62</v>
      </c>
      <c r="AA3428">
        <v>66</v>
      </c>
      <c r="AB3428" t="s">
        <v>81</v>
      </c>
    </row>
    <row r="3429" spans="11:28" x14ac:dyDescent="0.25">
      <c r="K3429" t="s">
        <v>147</v>
      </c>
      <c r="L3429" t="s">
        <v>105</v>
      </c>
      <c r="M3429" t="s">
        <v>193</v>
      </c>
      <c r="N3429" t="s">
        <v>182</v>
      </c>
      <c r="O3429" t="s">
        <v>183</v>
      </c>
      <c r="P3429">
        <v>2007</v>
      </c>
      <c r="Q3429">
        <v>1.2E-2</v>
      </c>
      <c r="R3429">
        <v>0</v>
      </c>
      <c r="S3429">
        <v>0.27</v>
      </c>
      <c r="T3429">
        <v>4.5</v>
      </c>
      <c r="U3429">
        <v>1.3</v>
      </c>
      <c r="V3429">
        <v>26.9</v>
      </c>
      <c r="W3429">
        <v>3.2</v>
      </c>
      <c r="Z3429">
        <v>62</v>
      </c>
      <c r="AA3429">
        <v>66</v>
      </c>
      <c r="AB3429" t="s">
        <v>81</v>
      </c>
    </row>
    <row r="3430" spans="11:28" x14ac:dyDescent="0.25">
      <c r="K3430" t="s">
        <v>147</v>
      </c>
      <c r="L3430" t="s">
        <v>106</v>
      </c>
      <c r="M3430" t="s">
        <v>193</v>
      </c>
      <c r="N3430" t="s">
        <v>20</v>
      </c>
      <c r="O3430" t="s">
        <v>183</v>
      </c>
      <c r="P3430">
        <v>1978</v>
      </c>
      <c r="Q3430">
        <v>1.7000000000000001E-2</v>
      </c>
      <c r="R3430">
        <v>5.0271655182716701E-2</v>
      </c>
      <c r="S3430">
        <v>0.20200000000000001</v>
      </c>
      <c r="T3430">
        <v>4.5</v>
      </c>
      <c r="U3430">
        <v>1.3</v>
      </c>
      <c r="V3430">
        <v>26.9</v>
      </c>
      <c r="W3430">
        <v>3.2</v>
      </c>
      <c r="X3430">
        <v>200</v>
      </c>
      <c r="Y3430">
        <v>0.85</v>
      </c>
      <c r="Z3430">
        <v>62</v>
      </c>
      <c r="AA3430">
        <v>66</v>
      </c>
      <c r="AB3430" t="s">
        <v>185</v>
      </c>
    </row>
    <row r="3431" spans="11:28" x14ac:dyDescent="0.25">
      <c r="K3431" t="s">
        <v>147</v>
      </c>
      <c r="L3431" t="s">
        <v>107</v>
      </c>
      <c r="M3431" t="s">
        <v>193</v>
      </c>
      <c r="N3431" t="s">
        <v>20</v>
      </c>
      <c r="O3431" t="s">
        <v>183</v>
      </c>
      <c r="P3431">
        <v>1970</v>
      </c>
      <c r="Q3431">
        <v>8.0000000000000002E-3</v>
      </c>
      <c r="R3431">
        <v>2.3657249497749035E-2</v>
      </c>
      <c r="S3431">
        <v>0.247</v>
      </c>
      <c r="T3431">
        <v>4.5</v>
      </c>
      <c r="U3431">
        <v>1.3</v>
      </c>
      <c r="V3431">
        <v>26.9</v>
      </c>
      <c r="W3431">
        <v>3.2</v>
      </c>
      <c r="X3431">
        <v>200</v>
      </c>
      <c r="Y3431">
        <v>0.7</v>
      </c>
      <c r="Z3431">
        <v>62</v>
      </c>
      <c r="AA3431">
        <v>66</v>
      </c>
      <c r="AB3431" t="s">
        <v>189</v>
      </c>
    </row>
    <row r="3432" spans="11:28" x14ac:dyDescent="0.25">
      <c r="K3432" t="s">
        <v>147</v>
      </c>
      <c r="L3432" t="s">
        <v>107</v>
      </c>
      <c r="M3432" t="s">
        <v>193</v>
      </c>
      <c r="N3432" t="s">
        <v>20</v>
      </c>
      <c r="O3432" t="s">
        <v>183</v>
      </c>
      <c r="P3432">
        <v>2002</v>
      </c>
      <c r="Q3432">
        <v>3.9E-2</v>
      </c>
      <c r="R3432">
        <v>0.11532909130152655</v>
      </c>
      <c r="S3432">
        <v>0.27</v>
      </c>
      <c r="T3432">
        <v>4.5</v>
      </c>
      <c r="U3432">
        <v>1.3</v>
      </c>
      <c r="V3432">
        <v>26.9</v>
      </c>
      <c r="W3432">
        <v>3.2</v>
      </c>
      <c r="Z3432">
        <v>62</v>
      </c>
      <c r="AA3432">
        <v>66</v>
      </c>
      <c r="AB3432" t="s">
        <v>189</v>
      </c>
    </row>
    <row r="3433" spans="11:28" x14ac:dyDescent="0.25">
      <c r="K3433" t="s">
        <v>147</v>
      </c>
      <c r="L3433" t="s">
        <v>107</v>
      </c>
      <c r="M3433" t="s">
        <v>193</v>
      </c>
      <c r="N3433" t="s">
        <v>20</v>
      </c>
      <c r="O3433" t="s">
        <v>183</v>
      </c>
      <c r="P3433">
        <v>2003</v>
      </c>
      <c r="Q3433">
        <v>2.3E-2</v>
      </c>
      <c r="R3433">
        <v>6.8014592306028479E-2</v>
      </c>
      <c r="S3433">
        <v>0.27</v>
      </c>
      <c r="T3433">
        <v>4.5</v>
      </c>
      <c r="U3433">
        <v>1.3</v>
      </c>
      <c r="V3433">
        <v>26.9</v>
      </c>
      <c r="W3433">
        <v>3.2</v>
      </c>
      <c r="Z3433">
        <v>62</v>
      </c>
      <c r="AA3433">
        <v>66</v>
      </c>
      <c r="AB3433" t="s">
        <v>189</v>
      </c>
    </row>
    <row r="3434" spans="11:28" x14ac:dyDescent="0.25">
      <c r="K3434" t="s">
        <v>147</v>
      </c>
      <c r="L3434" t="s">
        <v>108</v>
      </c>
      <c r="M3434" t="s">
        <v>193</v>
      </c>
      <c r="N3434" t="s">
        <v>20</v>
      </c>
      <c r="O3434" t="s">
        <v>183</v>
      </c>
      <c r="P3434">
        <v>1996</v>
      </c>
      <c r="Q3434">
        <v>0.25</v>
      </c>
      <c r="R3434">
        <v>0.73928904680465735</v>
      </c>
      <c r="S3434">
        <v>0.36</v>
      </c>
      <c r="T3434">
        <v>19.5</v>
      </c>
      <c r="U3434">
        <v>0.7</v>
      </c>
      <c r="V3434">
        <v>15.3</v>
      </c>
      <c r="W3434">
        <v>3.5</v>
      </c>
      <c r="X3434">
        <v>200</v>
      </c>
      <c r="Y3434">
        <v>0.85</v>
      </c>
      <c r="Z3434">
        <v>64</v>
      </c>
      <c r="AA3434">
        <v>68</v>
      </c>
      <c r="AB3434" t="s">
        <v>186</v>
      </c>
    </row>
    <row r="3435" spans="11:28" x14ac:dyDescent="0.25">
      <c r="K3435" t="s">
        <v>147</v>
      </c>
      <c r="L3435" t="s">
        <v>108</v>
      </c>
      <c r="M3435" t="s">
        <v>193</v>
      </c>
      <c r="N3435" t="s">
        <v>20</v>
      </c>
      <c r="O3435" t="s">
        <v>183</v>
      </c>
      <c r="P3435">
        <v>2000</v>
      </c>
      <c r="Q3435">
        <v>0.25</v>
      </c>
      <c r="R3435">
        <v>0.73928904680465735</v>
      </c>
      <c r="S3435">
        <v>0.36</v>
      </c>
      <c r="T3435">
        <v>19.5</v>
      </c>
      <c r="U3435">
        <v>0.7</v>
      </c>
      <c r="V3435">
        <v>15.3</v>
      </c>
      <c r="W3435">
        <v>3.5</v>
      </c>
      <c r="Z3435">
        <v>64</v>
      </c>
      <c r="AA3435">
        <v>68</v>
      </c>
      <c r="AB3435" t="s">
        <v>186</v>
      </c>
    </row>
    <row r="3436" spans="11:28" x14ac:dyDescent="0.25">
      <c r="K3436" t="s">
        <v>147</v>
      </c>
      <c r="L3436" t="s">
        <v>109</v>
      </c>
      <c r="M3436" t="s">
        <v>194</v>
      </c>
      <c r="N3436" t="s">
        <v>20</v>
      </c>
      <c r="O3436" t="s">
        <v>183</v>
      </c>
      <c r="P3436">
        <v>2006</v>
      </c>
      <c r="Q3436">
        <v>2.3E-2</v>
      </c>
      <c r="R3436">
        <v>8.9440529096073904E-3</v>
      </c>
      <c r="S3436">
        <v>0.41699999999999998</v>
      </c>
      <c r="T3436">
        <v>7.3</v>
      </c>
      <c r="U3436">
        <v>1.3</v>
      </c>
      <c r="V3436">
        <v>53.9</v>
      </c>
      <c r="W3436">
        <v>6.5</v>
      </c>
      <c r="X3436">
        <v>200</v>
      </c>
      <c r="Y3436">
        <v>0.85</v>
      </c>
      <c r="Z3436">
        <v>34</v>
      </c>
      <c r="AA3436">
        <v>38</v>
      </c>
      <c r="AB3436" t="s">
        <v>188</v>
      </c>
    </row>
    <row r="3437" spans="11:28" x14ac:dyDescent="0.25">
      <c r="K3437" t="s">
        <v>147</v>
      </c>
      <c r="L3437" t="s">
        <v>109</v>
      </c>
      <c r="M3437" t="s">
        <v>194</v>
      </c>
      <c r="N3437" t="s">
        <v>20</v>
      </c>
      <c r="O3437" t="s">
        <v>183</v>
      </c>
      <c r="P3437">
        <v>2009</v>
      </c>
      <c r="Q3437">
        <v>2.3E-2</v>
      </c>
      <c r="R3437">
        <v>8.9440529096073904E-3</v>
      </c>
      <c r="S3437">
        <v>0.42499999999999999</v>
      </c>
      <c r="T3437">
        <v>7.3</v>
      </c>
      <c r="U3437">
        <v>1.3</v>
      </c>
      <c r="V3437">
        <v>53.9</v>
      </c>
      <c r="W3437">
        <v>6.5</v>
      </c>
      <c r="Z3437">
        <v>34</v>
      </c>
      <c r="AA3437">
        <v>38</v>
      </c>
      <c r="AB3437" t="s">
        <v>188</v>
      </c>
    </row>
    <row r="3438" spans="11:28" x14ac:dyDescent="0.25">
      <c r="K3438" t="s">
        <v>147</v>
      </c>
      <c r="L3438" t="s">
        <v>109</v>
      </c>
      <c r="M3438" t="s">
        <v>194</v>
      </c>
      <c r="N3438" t="s">
        <v>20</v>
      </c>
      <c r="O3438" t="s">
        <v>183</v>
      </c>
      <c r="P3438">
        <v>2011</v>
      </c>
      <c r="Q3438">
        <v>0.34200000000000003</v>
      </c>
      <c r="R3438">
        <v>0.13299417804720556</v>
      </c>
      <c r="S3438">
        <v>0.47199999999999998</v>
      </c>
      <c r="T3438">
        <v>7.3</v>
      </c>
      <c r="U3438">
        <v>1.3</v>
      </c>
      <c r="V3438">
        <v>53.9</v>
      </c>
      <c r="W3438">
        <v>6.5</v>
      </c>
      <c r="Z3438">
        <v>34</v>
      </c>
      <c r="AA3438">
        <v>38</v>
      </c>
      <c r="AB3438" t="s">
        <v>188</v>
      </c>
    </row>
    <row r="3439" spans="11:28" x14ac:dyDescent="0.25">
      <c r="K3439" t="s">
        <v>147</v>
      </c>
      <c r="L3439" t="s">
        <v>109</v>
      </c>
      <c r="M3439" t="s">
        <v>194</v>
      </c>
      <c r="N3439" t="s">
        <v>20</v>
      </c>
      <c r="O3439" t="s">
        <v>183</v>
      </c>
      <c r="P3439">
        <v>2012</v>
      </c>
      <c r="Q3439">
        <v>0.3</v>
      </c>
      <c r="R3439">
        <v>0.11666155969053117</v>
      </c>
      <c r="S3439">
        <v>0.46899999999999997</v>
      </c>
      <c r="T3439">
        <v>7.3</v>
      </c>
      <c r="U3439">
        <v>1.3</v>
      </c>
      <c r="V3439">
        <v>53.9</v>
      </c>
      <c r="W3439">
        <v>6.5</v>
      </c>
      <c r="Z3439">
        <v>34</v>
      </c>
      <c r="AA3439">
        <v>38</v>
      </c>
      <c r="AB3439" t="s">
        <v>188</v>
      </c>
    </row>
    <row r="3440" spans="11:28" x14ac:dyDescent="0.25">
      <c r="K3440" t="s">
        <v>147</v>
      </c>
      <c r="L3440" t="s">
        <v>109</v>
      </c>
      <c r="M3440" t="s">
        <v>194</v>
      </c>
      <c r="N3440" t="s">
        <v>20</v>
      </c>
      <c r="O3440" t="s">
        <v>183</v>
      </c>
      <c r="P3440">
        <v>2013</v>
      </c>
      <c r="Q3440">
        <v>0.32</v>
      </c>
      <c r="R3440">
        <v>0.12443899700323326</v>
      </c>
      <c r="S3440">
        <v>0.47499999999999998</v>
      </c>
      <c r="T3440">
        <v>7.3</v>
      </c>
      <c r="U3440">
        <v>1.3</v>
      </c>
      <c r="V3440">
        <v>53.9</v>
      </c>
      <c r="W3440">
        <v>6.5</v>
      </c>
      <c r="Z3440">
        <v>34</v>
      </c>
      <c r="AA3440">
        <v>38</v>
      </c>
      <c r="AB3440" t="s">
        <v>188</v>
      </c>
    </row>
    <row r="3441" spans="11:28" x14ac:dyDescent="0.25">
      <c r="K3441" t="s">
        <v>147</v>
      </c>
      <c r="L3441" t="s">
        <v>109</v>
      </c>
      <c r="M3441" t="s">
        <v>194</v>
      </c>
      <c r="N3441" t="s">
        <v>20</v>
      </c>
      <c r="O3441" t="s">
        <v>183</v>
      </c>
      <c r="P3441">
        <v>2020</v>
      </c>
      <c r="Q3441">
        <v>3.4000000000000002E-2</v>
      </c>
      <c r="R3441">
        <v>1.3221643431593533E-2</v>
      </c>
      <c r="S3441">
        <v>0.44800000000000001</v>
      </c>
      <c r="T3441">
        <v>7.3</v>
      </c>
      <c r="U3441">
        <v>1.3</v>
      </c>
      <c r="V3441">
        <v>53.9</v>
      </c>
      <c r="W3441">
        <v>6.5</v>
      </c>
      <c r="Z3441">
        <v>34</v>
      </c>
      <c r="AA3441">
        <v>38</v>
      </c>
      <c r="AB3441" t="s">
        <v>188</v>
      </c>
    </row>
    <row r="3442" spans="11:28" x14ac:dyDescent="0.25">
      <c r="K3442" t="s">
        <v>147</v>
      </c>
      <c r="L3442" t="s">
        <v>110</v>
      </c>
      <c r="M3442" t="s">
        <v>194</v>
      </c>
      <c r="N3442" t="s">
        <v>182</v>
      </c>
      <c r="O3442" t="s">
        <v>183</v>
      </c>
      <c r="P3442">
        <v>1963</v>
      </c>
      <c r="Q3442">
        <v>1.9E-2</v>
      </c>
      <c r="R3442">
        <v>0</v>
      </c>
      <c r="S3442">
        <v>0.17699999999999999</v>
      </c>
      <c r="T3442">
        <v>7.3</v>
      </c>
      <c r="U3442">
        <v>1.3</v>
      </c>
      <c r="V3442">
        <v>26.9</v>
      </c>
      <c r="W3442">
        <v>3.2</v>
      </c>
      <c r="X3442">
        <v>200</v>
      </c>
      <c r="Y3442">
        <v>0.85</v>
      </c>
      <c r="Z3442">
        <v>62</v>
      </c>
      <c r="AA3442">
        <v>66</v>
      </c>
      <c r="AB3442" t="s">
        <v>81</v>
      </c>
    </row>
    <row r="3443" spans="11:28" x14ac:dyDescent="0.25">
      <c r="K3443" t="s">
        <v>147</v>
      </c>
      <c r="L3443" t="s">
        <v>110</v>
      </c>
      <c r="M3443" t="s">
        <v>194</v>
      </c>
      <c r="N3443" t="s">
        <v>182</v>
      </c>
      <c r="O3443" t="s">
        <v>183</v>
      </c>
      <c r="P3443">
        <v>1970</v>
      </c>
      <c r="Q3443">
        <v>4.0000000000000001E-3</v>
      </c>
      <c r="R3443">
        <v>0</v>
      </c>
      <c r="S3443">
        <v>0.247</v>
      </c>
      <c r="T3443">
        <v>4.5</v>
      </c>
      <c r="U3443">
        <v>1.3</v>
      </c>
      <c r="V3443">
        <v>26.9</v>
      </c>
      <c r="W3443">
        <v>3.2</v>
      </c>
      <c r="Z3443">
        <v>62</v>
      </c>
      <c r="AA3443">
        <v>66</v>
      </c>
      <c r="AB3443" t="s">
        <v>81</v>
      </c>
    </row>
    <row r="3444" spans="11:28" x14ac:dyDescent="0.25">
      <c r="K3444" t="s">
        <v>147</v>
      </c>
      <c r="L3444" t="s">
        <v>110</v>
      </c>
      <c r="M3444" t="s">
        <v>194</v>
      </c>
      <c r="N3444" t="s">
        <v>182</v>
      </c>
      <c r="O3444" t="s">
        <v>183</v>
      </c>
      <c r="P3444">
        <v>1973</v>
      </c>
      <c r="Q3444">
        <v>1.4999999999999999E-2</v>
      </c>
      <c r="R3444">
        <v>0</v>
      </c>
      <c r="S3444">
        <v>0.193</v>
      </c>
      <c r="T3444">
        <v>7.3</v>
      </c>
      <c r="U3444">
        <v>1.3</v>
      </c>
      <c r="V3444">
        <v>26.9</v>
      </c>
      <c r="W3444">
        <v>3.2</v>
      </c>
      <c r="Z3444">
        <v>62</v>
      </c>
      <c r="AA3444">
        <v>66</v>
      </c>
      <c r="AB3444" t="s">
        <v>81</v>
      </c>
    </row>
    <row r="3445" spans="11:28" x14ac:dyDescent="0.25">
      <c r="K3445" t="s">
        <v>147</v>
      </c>
      <c r="L3445" t="s">
        <v>110</v>
      </c>
      <c r="M3445" t="s">
        <v>194</v>
      </c>
      <c r="N3445" t="s">
        <v>182</v>
      </c>
      <c r="O3445" t="s">
        <v>183</v>
      </c>
      <c r="P3445">
        <v>1977</v>
      </c>
      <c r="Q3445">
        <v>1.6E-2</v>
      </c>
      <c r="R3445">
        <v>0</v>
      </c>
      <c r="S3445">
        <v>0.247</v>
      </c>
      <c r="T3445">
        <v>4.5</v>
      </c>
      <c r="U3445">
        <v>1.3</v>
      </c>
      <c r="V3445">
        <v>26.9</v>
      </c>
      <c r="W3445">
        <v>3.2</v>
      </c>
      <c r="Z3445">
        <v>62</v>
      </c>
      <c r="AA3445">
        <v>66</v>
      </c>
      <c r="AB3445" t="s">
        <v>81</v>
      </c>
    </row>
    <row r="3446" spans="11:28" x14ac:dyDescent="0.25">
      <c r="K3446" t="s">
        <v>147</v>
      </c>
      <c r="L3446" t="s">
        <v>110</v>
      </c>
      <c r="M3446" t="s">
        <v>194</v>
      </c>
      <c r="N3446" t="s">
        <v>182</v>
      </c>
      <c r="O3446" t="s">
        <v>183</v>
      </c>
      <c r="P3446">
        <v>1981</v>
      </c>
      <c r="Q3446">
        <v>1.6E-2</v>
      </c>
      <c r="R3446">
        <v>0</v>
      </c>
      <c r="S3446">
        <v>0.20799999999999999</v>
      </c>
      <c r="T3446">
        <v>7.3</v>
      </c>
      <c r="U3446">
        <v>1.3</v>
      </c>
      <c r="V3446">
        <v>26.9</v>
      </c>
      <c r="W3446">
        <v>3.2</v>
      </c>
      <c r="Z3446">
        <v>62</v>
      </c>
      <c r="AA3446">
        <v>66</v>
      </c>
      <c r="AB3446" t="s">
        <v>81</v>
      </c>
    </row>
    <row r="3447" spans="11:28" x14ac:dyDescent="0.25">
      <c r="K3447" t="s">
        <v>147</v>
      </c>
      <c r="L3447" t="s">
        <v>110</v>
      </c>
      <c r="M3447" t="s">
        <v>194</v>
      </c>
      <c r="N3447" t="s">
        <v>182</v>
      </c>
      <c r="O3447" t="s">
        <v>183</v>
      </c>
      <c r="P3447">
        <v>1986</v>
      </c>
      <c r="Q3447">
        <v>4.0000000000000001E-3</v>
      </c>
      <c r="R3447">
        <v>0</v>
      </c>
      <c r="S3447">
        <v>0.247</v>
      </c>
      <c r="T3447">
        <v>4.5</v>
      </c>
      <c r="U3447">
        <v>1.3</v>
      </c>
      <c r="V3447">
        <v>26.9</v>
      </c>
      <c r="W3447">
        <v>3.2</v>
      </c>
      <c r="Z3447">
        <v>62</v>
      </c>
      <c r="AA3447">
        <v>66</v>
      </c>
      <c r="AB3447" t="s">
        <v>81</v>
      </c>
    </row>
    <row r="3448" spans="11:28" x14ac:dyDescent="0.25">
      <c r="K3448" t="s">
        <v>147</v>
      </c>
      <c r="L3448" t="s">
        <v>110</v>
      </c>
      <c r="M3448" t="s">
        <v>194</v>
      </c>
      <c r="N3448" t="s">
        <v>182</v>
      </c>
      <c r="O3448" t="s">
        <v>183</v>
      </c>
      <c r="P3448">
        <v>1987</v>
      </c>
      <c r="Q3448">
        <v>0.01</v>
      </c>
      <c r="R3448">
        <v>0</v>
      </c>
      <c r="S3448">
        <v>0.247</v>
      </c>
      <c r="T3448">
        <v>4.5</v>
      </c>
      <c r="U3448">
        <v>1.3</v>
      </c>
      <c r="V3448">
        <v>26.9</v>
      </c>
      <c r="W3448">
        <v>3.2</v>
      </c>
      <c r="Z3448">
        <v>62</v>
      </c>
      <c r="AA3448">
        <v>66</v>
      </c>
      <c r="AB3448" t="s">
        <v>81</v>
      </c>
    </row>
    <row r="3449" spans="11:28" x14ac:dyDescent="0.25">
      <c r="K3449" t="s">
        <v>147</v>
      </c>
      <c r="L3449" t="s">
        <v>110</v>
      </c>
      <c r="M3449" t="s">
        <v>194</v>
      </c>
      <c r="N3449" t="s">
        <v>182</v>
      </c>
      <c r="O3449" t="s">
        <v>183</v>
      </c>
      <c r="P3449">
        <v>1988</v>
      </c>
      <c r="Q3449">
        <v>4.0000000000000001E-3</v>
      </c>
      <c r="R3449">
        <v>0</v>
      </c>
      <c r="S3449">
        <v>0.247</v>
      </c>
      <c r="T3449">
        <v>4.5</v>
      </c>
      <c r="U3449">
        <v>1.3</v>
      </c>
      <c r="V3449">
        <v>26.9</v>
      </c>
      <c r="W3449">
        <v>3.2</v>
      </c>
      <c r="Z3449">
        <v>62</v>
      </c>
      <c r="AA3449">
        <v>66</v>
      </c>
      <c r="AB3449" t="s">
        <v>81</v>
      </c>
    </row>
    <row r="3450" spans="11:28" x14ac:dyDescent="0.25">
      <c r="K3450" t="s">
        <v>147</v>
      </c>
      <c r="L3450" t="s">
        <v>110</v>
      </c>
      <c r="M3450" t="s">
        <v>194</v>
      </c>
      <c r="N3450" t="s">
        <v>182</v>
      </c>
      <c r="O3450" t="s">
        <v>183</v>
      </c>
      <c r="P3450">
        <v>1989</v>
      </c>
      <c r="Q3450">
        <v>0.01</v>
      </c>
      <c r="R3450">
        <v>0</v>
      </c>
      <c r="S3450">
        <v>0.247</v>
      </c>
      <c r="T3450">
        <v>4.5</v>
      </c>
      <c r="U3450">
        <v>1.3</v>
      </c>
      <c r="V3450">
        <v>26.9</v>
      </c>
      <c r="W3450">
        <v>3.2</v>
      </c>
      <c r="Z3450">
        <v>62</v>
      </c>
      <c r="AA3450">
        <v>66</v>
      </c>
      <c r="AB3450" t="s">
        <v>81</v>
      </c>
    </row>
    <row r="3451" spans="11:28" x14ac:dyDescent="0.25">
      <c r="K3451" t="s">
        <v>147</v>
      </c>
      <c r="L3451" t="s">
        <v>110</v>
      </c>
      <c r="M3451" t="s">
        <v>194</v>
      </c>
      <c r="N3451" t="s">
        <v>182</v>
      </c>
      <c r="O3451" t="s">
        <v>183</v>
      </c>
      <c r="P3451">
        <v>1990</v>
      </c>
      <c r="Q3451">
        <v>2E-3</v>
      </c>
      <c r="R3451">
        <v>0</v>
      </c>
      <c r="S3451">
        <v>0.247</v>
      </c>
      <c r="T3451">
        <v>4.5</v>
      </c>
      <c r="U3451">
        <v>1.3</v>
      </c>
      <c r="V3451">
        <v>26.9</v>
      </c>
      <c r="W3451">
        <v>3.2</v>
      </c>
      <c r="Z3451">
        <v>62</v>
      </c>
      <c r="AA3451">
        <v>66</v>
      </c>
      <c r="AB3451" t="s">
        <v>81</v>
      </c>
    </row>
    <row r="3452" spans="11:28" x14ac:dyDescent="0.25">
      <c r="K3452" t="s">
        <v>147</v>
      </c>
      <c r="L3452" t="s">
        <v>110</v>
      </c>
      <c r="M3452" t="s">
        <v>194</v>
      </c>
      <c r="N3452" t="s">
        <v>182</v>
      </c>
      <c r="O3452" t="s">
        <v>183</v>
      </c>
      <c r="P3452">
        <v>1991</v>
      </c>
      <c r="Q3452">
        <v>8.0000000000000002E-3</v>
      </c>
      <c r="R3452">
        <v>0</v>
      </c>
      <c r="S3452">
        <v>0.247</v>
      </c>
      <c r="T3452">
        <v>4.5</v>
      </c>
      <c r="U3452">
        <v>1.3</v>
      </c>
      <c r="V3452">
        <v>26.9</v>
      </c>
      <c r="W3452">
        <v>3.2</v>
      </c>
      <c r="Z3452">
        <v>62</v>
      </c>
      <c r="AA3452">
        <v>66</v>
      </c>
      <c r="AB3452" t="s">
        <v>81</v>
      </c>
    </row>
    <row r="3453" spans="11:28" x14ac:dyDescent="0.25">
      <c r="K3453" t="s">
        <v>147</v>
      </c>
      <c r="L3453" t="s">
        <v>110</v>
      </c>
      <c r="M3453" t="s">
        <v>194</v>
      </c>
      <c r="N3453" t="s">
        <v>182</v>
      </c>
      <c r="O3453" t="s">
        <v>183</v>
      </c>
      <c r="P3453">
        <v>1992</v>
      </c>
      <c r="Q3453">
        <v>1.4E-2</v>
      </c>
      <c r="R3453">
        <v>0</v>
      </c>
      <c r="S3453">
        <v>0.247</v>
      </c>
      <c r="T3453">
        <v>4.5</v>
      </c>
      <c r="U3453">
        <v>1.3</v>
      </c>
      <c r="V3453">
        <v>26.9</v>
      </c>
      <c r="W3453">
        <v>3.2</v>
      </c>
      <c r="Z3453">
        <v>62</v>
      </c>
      <c r="AA3453">
        <v>66</v>
      </c>
      <c r="AB3453" t="s">
        <v>81</v>
      </c>
    </row>
    <row r="3454" spans="11:28" x14ac:dyDescent="0.25">
      <c r="K3454" t="s">
        <v>147</v>
      </c>
      <c r="L3454" t="s">
        <v>110</v>
      </c>
      <c r="M3454" t="s">
        <v>194</v>
      </c>
      <c r="N3454" t="s">
        <v>182</v>
      </c>
      <c r="O3454" t="s">
        <v>183</v>
      </c>
      <c r="P3454">
        <v>1994</v>
      </c>
      <c r="Q3454">
        <v>3.0000000000000001E-3</v>
      </c>
      <c r="R3454">
        <v>0</v>
      </c>
      <c r="S3454">
        <v>0.247</v>
      </c>
      <c r="T3454">
        <v>4.5</v>
      </c>
      <c r="U3454">
        <v>1.3</v>
      </c>
      <c r="V3454">
        <v>26.9</v>
      </c>
      <c r="W3454">
        <v>3.2</v>
      </c>
      <c r="Z3454">
        <v>62</v>
      </c>
      <c r="AA3454">
        <v>66</v>
      </c>
      <c r="AB3454" t="s">
        <v>81</v>
      </c>
    </row>
    <row r="3455" spans="11:28" x14ac:dyDescent="0.25">
      <c r="K3455" t="s">
        <v>147</v>
      </c>
      <c r="L3455" t="s">
        <v>110</v>
      </c>
      <c r="M3455" t="s">
        <v>194</v>
      </c>
      <c r="N3455" t="s">
        <v>182</v>
      </c>
      <c r="O3455" t="s">
        <v>183</v>
      </c>
      <c r="P3455">
        <v>1997</v>
      </c>
      <c r="Q3455">
        <v>1.7999999999999999E-2</v>
      </c>
      <c r="R3455">
        <v>0</v>
      </c>
      <c r="S3455">
        <v>0.27</v>
      </c>
      <c r="T3455">
        <v>4.5</v>
      </c>
      <c r="U3455">
        <v>1.3</v>
      </c>
      <c r="V3455">
        <v>26.9</v>
      </c>
      <c r="W3455">
        <v>3.2</v>
      </c>
      <c r="Z3455">
        <v>62</v>
      </c>
      <c r="AA3455">
        <v>66</v>
      </c>
      <c r="AB3455" t="s">
        <v>81</v>
      </c>
    </row>
    <row r="3456" spans="11:28" x14ac:dyDescent="0.25">
      <c r="K3456" t="s">
        <v>147</v>
      </c>
      <c r="L3456" t="s">
        <v>110</v>
      </c>
      <c r="M3456" t="s">
        <v>194</v>
      </c>
      <c r="N3456" t="s">
        <v>182</v>
      </c>
      <c r="O3456" t="s">
        <v>183</v>
      </c>
      <c r="P3456">
        <v>1998</v>
      </c>
      <c r="Q3456">
        <v>1.7999999999999999E-2</v>
      </c>
      <c r="R3456">
        <v>0</v>
      </c>
      <c r="S3456">
        <v>0.27</v>
      </c>
      <c r="T3456">
        <v>4.5</v>
      </c>
      <c r="U3456">
        <v>1.3</v>
      </c>
      <c r="V3456">
        <v>26.9</v>
      </c>
      <c r="W3456">
        <v>3.2</v>
      </c>
      <c r="Z3456">
        <v>62</v>
      </c>
      <c r="AA3456">
        <v>66</v>
      </c>
      <c r="AB3456" t="s">
        <v>81</v>
      </c>
    </row>
    <row r="3457" spans="11:28" x14ac:dyDescent="0.25">
      <c r="K3457" t="s">
        <v>147</v>
      </c>
      <c r="L3457" t="s">
        <v>110</v>
      </c>
      <c r="M3457" t="s">
        <v>194</v>
      </c>
      <c r="N3457" t="s">
        <v>182</v>
      </c>
      <c r="O3457" t="s">
        <v>183</v>
      </c>
      <c r="P3457">
        <v>2000</v>
      </c>
      <c r="Q3457">
        <v>0.01</v>
      </c>
      <c r="R3457">
        <v>0</v>
      </c>
      <c r="S3457">
        <v>0.27</v>
      </c>
      <c r="T3457">
        <v>4.5</v>
      </c>
      <c r="U3457">
        <v>1.3</v>
      </c>
      <c r="V3457">
        <v>26.9</v>
      </c>
      <c r="W3457">
        <v>3.2</v>
      </c>
      <c r="Z3457">
        <v>62</v>
      </c>
      <c r="AA3457">
        <v>66</v>
      </c>
      <c r="AB3457" t="s">
        <v>81</v>
      </c>
    </row>
    <row r="3458" spans="11:28" x14ac:dyDescent="0.25">
      <c r="K3458" t="s">
        <v>147</v>
      </c>
      <c r="L3458" t="s">
        <v>110</v>
      </c>
      <c r="M3458" t="s">
        <v>194</v>
      </c>
      <c r="N3458" t="s">
        <v>182</v>
      </c>
      <c r="O3458" t="s">
        <v>183</v>
      </c>
      <c r="P3458">
        <v>2003</v>
      </c>
      <c r="Q3458">
        <v>7.0000000000000001E-3</v>
      </c>
      <c r="R3458">
        <v>0</v>
      </c>
      <c r="S3458">
        <v>0.27</v>
      </c>
      <c r="T3458">
        <v>4.5</v>
      </c>
      <c r="U3458">
        <v>1.3</v>
      </c>
      <c r="V3458">
        <v>26.9</v>
      </c>
      <c r="W3458">
        <v>3.2</v>
      </c>
      <c r="Z3458">
        <v>62</v>
      </c>
      <c r="AA3458">
        <v>66</v>
      </c>
      <c r="AB3458" t="s">
        <v>81</v>
      </c>
    </row>
    <row r="3459" spans="11:28" x14ac:dyDescent="0.25">
      <c r="K3459" t="s">
        <v>147</v>
      </c>
      <c r="L3459" t="s">
        <v>110</v>
      </c>
      <c r="M3459" t="s">
        <v>194</v>
      </c>
      <c r="N3459" t="s">
        <v>182</v>
      </c>
      <c r="O3459" t="s">
        <v>183</v>
      </c>
      <c r="P3459">
        <v>2005</v>
      </c>
      <c r="Q3459">
        <v>1.2999999999999999E-2</v>
      </c>
      <c r="R3459">
        <v>0</v>
      </c>
      <c r="S3459">
        <v>0.27</v>
      </c>
      <c r="T3459">
        <v>4.5</v>
      </c>
      <c r="U3459">
        <v>1.3</v>
      </c>
      <c r="V3459">
        <v>26.9</v>
      </c>
      <c r="W3459">
        <v>3.2</v>
      </c>
      <c r="Z3459">
        <v>62</v>
      </c>
      <c r="AA3459">
        <v>66</v>
      </c>
      <c r="AB3459" t="s">
        <v>81</v>
      </c>
    </row>
    <row r="3460" spans="11:28" x14ac:dyDescent="0.25">
      <c r="K3460" t="s">
        <v>147</v>
      </c>
      <c r="L3460" t="s">
        <v>110</v>
      </c>
      <c r="M3460" t="s">
        <v>194</v>
      </c>
      <c r="N3460" t="s">
        <v>182</v>
      </c>
      <c r="O3460" t="s">
        <v>183</v>
      </c>
      <c r="P3460">
        <v>2016</v>
      </c>
      <c r="Q3460">
        <v>3.6999999999999998E-2</v>
      </c>
      <c r="R3460">
        <v>0</v>
      </c>
      <c r="S3460">
        <v>0.27</v>
      </c>
      <c r="T3460">
        <v>4.5</v>
      </c>
      <c r="U3460">
        <v>1.3</v>
      </c>
      <c r="V3460">
        <v>26.9</v>
      </c>
      <c r="W3460">
        <v>3.2</v>
      </c>
      <c r="Z3460">
        <v>62</v>
      </c>
      <c r="AA3460">
        <v>66</v>
      </c>
      <c r="AB3460" t="s">
        <v>81</v>
      </c>
    </row>
    <row r="3461" spans="11:28" x14ac:dyDescent="0.25">
      <c r="K3461" t="s">
        <v>147</v>
      </c>
      <c r="L3461" t="s">
        <v>111</v>
      </c>
      <c r="M3461" t="s">
        <v>194</v>
      </c>
      <c r="N3461" t="s">
        <v>20</v>
      </c>
      <c r="O3461" t="s">
        <v>183</v>
      </c>
      <c r="P3461">
        <v>1964</v>
      </c>
      <c r="Q3461">
        <v>1.0999999999999999E-2</v>
      </c>
      <c r="R3461">
        <v>4.2775905219861422E-3</v>
      </c>
      <c r="S3461">
        <v>0.17799999999999999</v>
      </c>
      <c r="T3461">
        <v>4.5</v>
      </c>
      <c r="U3461">
        <v>1.3</v>
      </c>
      <c r="V3461">
        <v>26.9</v>
      </c>
      <c r="W3461">
        <v>3.2</v>
      </c>
      <c r="X3461">
        <v>200</v>
      </c>
      <c r="Y3461">
        <v>0.85</v>
      </c>
      <c r="Z3461">
        <v>62</v>
      </c>
      <c r="AA3461">
        <v>66</v>
      </c>
      <c r="AB3461" t="s">
        <v>185</v>
      </c>
    </row>
    <row r="3462" spans="11:28" x14ac:dyDescent="0.25">
      <c r="K3462" t="s">
        <v>147</v>
      </c>
      <c r="L3462" t="s">
        <v>111</v>
      </c>
      <c r="M3462" t="s">
        <v>194</v>
      </c>
      <c r="N3462" t="s">
        <v>20</v>
      </c>
      <c r="O3462" t="s">
        <v>183</v>
      </c>
      <c r="P3462">
        <v>1970</v>
      </c>
      <c r="Q3462">
        <v>6.2E-2</v>
      </c>
      <c r="R3462">
        <v>2.4110055669376435E-2</v>
      </c>
      <c r="S3462">
        <v>0.188</v>
      </c>
      <c r="T3462">
        <v>4.5</v>
      </c>
      <c r="U3462">
        <v>1.3</v>
      </c>
      <c r="V3462">
        <v>26.9</v>
      </c>
      <c r="W3462">
        <v>3.2</v>
      </c>
      <c r="Z3462">
        <v>62</v>
      </c>
      <c r="AA3462">
        <v>66</v>
      </c>
      <c r="AB3462" t="s">
        <v>185</v>
      </c>
    </row>
    <row r="3463" spans="11:28" x14ac:dyDescent="0.25">
      <c r="K3463" t="s">
        <v>147</v>
      </c>
      <c r="L3463" t="s">
        <v>111</v>
      </c>
      <c r="M3463" t="s">
        <v>194</v>
      </c>
      <c r="N3463" t="s">
        <v>20</v>
      </c>
      <c r="O3463" t="s">
        <v>183</v>
      </c>
      <c r="P3463">
        <v>1972</v>
      </c>
      <c r="Q3463">
        <v>0.06</v>
      </c>
      <c r="R3463">
        <v>2.3332311938106226E-2</v>
      </c>
      <c r="S3463">
        <v>0.192</v>
      </c>
      <c r="T3463">
        <v>4.5</v>
      </c>
      <c r="U3463">
        <v>1.3</v>
      </c>
      <c r="V3463">
        <v>26.9</v>
      </c>
      <c r="W3463">
        <v>3.2</v>
      </c>
      <c r="Z3463">
        <v>62</v>
      </c>
      <c r="AA3463">
        <v>66</v>
      </c>
      <c r="AB3463" t="s">
        <v>185</v>
      </c>
    </row>
    <row r="3464" spans="11:28" x14ac:dyDescent="0.25">
      <c r="K3464" t="s">
        <v>147</v>
      </c>
      <c r="L3464" t="s">
        <v>111</v>
      </c>
      <c r="M3464" t="s">
        <v>194</v>
      </c>
      <c r="N3464" t="s">
        <v>20</v>
      </c>
      <c r="O3464" t="s">
        <v>183</v>
      </c>
      <c r="P3464">
        <v>1973</v>
      </c>
      <c r="Q3464">
        <v>7.6999999999999999E-2</v>
      </c>
      <c r="R3464">
        <v>2.9943133653902995E-2</v>
      </c>
      <c r="S3464">
        <v>0.19400000000000001</v>
      </c>
      <c r="T3464">
        <v>4.5</v>
      </c>
      <c r="U3464">
        <v>1.3</v>
      </c>
      <c r="V3464">
        <v>26.9</v>
      </c>
      <c r="W3464">
        <v>3.2</v>
      </c>
      <c r="Z3464">
        <v>62</v>
      </c>
      <c r="AA3464">
        <v>66</v>
      </c>
      <c r="AB3464" t="s">
        <v>185</v>
      </c>
    </row>
    <row r="3465" spans="11:28" x14ac:dyDescent="0.25">
      <c r="K3465" t="s">
        <v>147</v>
      </c>
      <c r="L3465" t="s">
        <v>111</v>
      </c>
      <c r="M3465" t="s">
        <v>194</v>
      </c>
      <c r="N3465" t="s">
        <v>20</v>
      </c>
      <c r="O3465" t="s">
        <v>183</v>
      </c>
      <c r="P3465">
        <v>1974</v>
      </c>
      <c r="Q3465">
        <v>0.10199999999999999</v>
      </c>
      <c r="R3465">
        <v>3.966493029478059E-2</v>
      </c>
      <c r="S3465">
        <v>0.19600000000000001</v>
      </c>
      <c r="T3465">
        <v>4.5</v>
      </c>
      <c r="U3465">
        <v>1.3</v>
      </c>
      <c r="V3465">
        <v>26.9</v>
      </c>
      <c r="W3465">
        <v>3.2</v>
      </c>
      <c r="Z3465">
        <v>62</v>
      </c>
      <c r="AA3465">
        <v>66</v>
      </c>
      <c r="AB3465" t="s">
        <v>185</v>
      </c>
    </row>
    <row r="3466" spans="11:28" x14ac:dyDescent="0.25">
      <c r="K3466" t="s">
        <v>147</v>
      </c>
      <c r="L3466" t="s">
        <v>111</v>
      </c>
      <c r="M3466" t="s">
        <v>194</v>
      </c>
      <c r="N3466" t="s">
        <v>20</v>
      </c>
      <c r="O3466" t="s">
        <v>183</v>
      </c>
      <c r="P3466">
        <v>1975</v>
      </c>
      <c r="Q3466">
        <v>0.217</v>
      </c>
      <c r="R3466">
        <v>8.4385194842817535E-2</v>
      </c>
      <c r="S3466">
        <v>0.19800000000000001</v>
      </c>
      <c r="T3466">
        <v>4.5</v>
      </c>
      <c r="U3466">
        <v>1.3</v>
      </c>
      <c r="V3466">
        <v>26.9</v>
      </c>
      <c r="W3466">
        <v>3.2</v>
      </c>
      <c r="Z3466">
        <v>62</v>
      </c>
      <c r="AA3466">
        <v>66</v>
      </c>
      <c r="AB3466" t="s">
        <v>185</v>
      </c>
    </row>
    <row r="3467" spans="11:28" x14ac:dyDescent="0.25">
      <c r="K3467" t="s">
        <v>147</v>
      </c>
      <c r="L3467" t="s">
        <v>111</v>
      </c>
      <c r="M3467" t="s">
        <v>194</v>
      </c>
      <c r="N3467" t="s">
        <v>20</v>
      </c>
      <c r="O3467" t="s">
        <v>183</v>
      </c>
      <c r="P3467">
        <v>1976</v>
      </c>
      <c r="Q3467">
        <v>0.13100000000000001</v>
      </c>
      <c r="R3467">
        <v>5.0942214398198599E-2</v>
      </c>
      <c r="S3467">
        <v>0.2</v>
      </c>
      <c r="T3467">
        <v>4.5</v>
      </c>
      <c r="U3467">
        <v>1.3</v>
      </c>
      <c r="V3467">
        <v>26.9</v>
      </c>
      <c r="W3467">
        <v>3.2</v>
      </c>
      <c r="Z3467">
        <v>62</v>
      </c>
      <c r="AA3467">
        <v>66</v>
      </c>
      <c r="AB3467" t="s">
        <v>185</v>
      </c>
    </row>
    <row r="3468" spans="11:28" x14ac:dyDescent="0.25">
      <c r="K3468" t="s">
        <v>147</v>
      </c>
      <c r="L3468" t="s">
        <v>111</v>
      </c>
      <c r="M3468" t="s">
        <v>194</v>
      </c>
      <c r="N3468" t="s">
        <v>20</v>
      </c>
      <c r="O3468" t="s">
        <v>183</v>
      </c>
      <c r="P3468">
        <v>1977</v>
      </c>
      <c r="Q3468">
        <v>0.12</v>
      </c>
      <c r="R3468">
        <v>4.6664623876212452E-2</v>
      </c>
      <c r="S3468">
        <v>0.20100000000000001</v>
      </c>
      <c r="T3468">
        <v>4.5</v>
      </c>
      <c r="U3468">
        <v>1.3</v>
      </c>
      <c r="V3468">
        <v>26.9</v>
      </c>
      <c r="W3468">
        <v>3.2</v>
      </c>
      <c r="Z3468">
        <v>62</v>
      </c>
      <c r="AA3468">
        <v>66</v>
      </c>
      <c r="AB3468" t="s">
        <v>185</v>
      </c>
    </row>
    <row r="3469" spans="11:28" x14ac:dyDescent="0.25">
      <c r="K3469" t="s">
        <v>147</v>
      </c>
      <c r="L3469" t="s">
        <v>111</v>
      </c>
      <c r="M3469" t="s">
        <v>194</v>
      </c>
      <c r="N3469" t="s">
        <v>20</v>
      </c>
      <c r="O3469" t="s">
        <v>183</v>
      </c>
      <c r="P3469">
        <v>1978</v>
      </c>
      <c r="Q3469">
        <v>0.158</v>
      </c>
      <c r="R3469">
        <v>6.1441754770346406E-2</v>
      </c>
      <c r="S3469">
        <v>0.20300000000000001</v>
      </c>
      <c r="T3469">
        <v>4.5</v>
      </c>
      <c r="U3469">
        <v>1.3</v>
      </c>
      <c r="V3469">
        <v>26.9</v>
      </c>
      <c r="W3469">
        <v>3.2</v>
      </c>
      <c r="Z3469">
        <v>62</v>
      </c>
      <c r="AA3469">
        <v>66</v>
      </c>
      <c r="AB3469" t="s">
        <v>185</v>
      </c>
    </row>
    <row r="3470" spans="11:28" x14ac:dyDescent="0.25">
      <c r="K3470" t="s">
        <v>147</v>
      </c>
      <c r="L3470" t="s">
        <v>111</v>
      </c>
      <c r="M3470" t="s">
        <v>194</v>
      </c>
      <c r="N3470" t="s">
        <v>20</v>
      </c>
      <c r="O3470" t="s">
        <v>183</v>
      </c>
      <c r="P3470">
        <v>1979</v>
      </c>
      <c r="Q3470">
        <v>0.03</v>
      </c>
      <c r="R3470">
        <v>1.1666155969053113E-2</v>
      </c>
      <c r="S3470">
        <v>0.20599999999999999</v>
      </c>
      <c r="T3470">
        <v>4.5</v>
      </c>
      <c r="U3470">
        <v>1.3</v>
      </c>
      <c r="V3470">
        <v>26.9</v>
      </c>
      <c r="W3470">
        <v>3.2</v>
      </c>
      <c r="Z3470">
        <v>62</v>
      </c>
      <c r="AA3470">
        <v>66</v>
      </c>
      <c r="AB3470" t="s">
        <v>185</v>
      </c>
    </row>
    <row r="3471" spans="11:28" x14ac:dyDescent="0.25">
      <c r="K3471" t="s">
        <v>147</v>
      </c>
      <c r="L3471" t="s">
        <v>111</v>
      </c>
      <c r="M3471" t="s">
        <v>194</v>
      </c>
      <c r="N3471" t="s">
        <v>20</v>
      </c>
      <c r="O3471" t="s">
        <v>183</v>
      </c>
      <c r="P3471">
        <v>1980</v>
      </c>
      <c r="Q3471">
        <v>0.08</v>
      </c>
      <c r="R3471">
        <v>3.1109749250808307E-2</v>
      </c>
      <c r="S3471">
        <v>0.20699999999999999</v>
      </c>
      <c r="T3471">
        <v>4.5</v>
      </c>
      <c r="U3471">
        <v>1.3</v>
      </c>
      <c r="V3471">
        <v>26.9</v>
      </c>
      <c r="W3471">
        <v>3.2</v>
      </c>
      <c r="Z3471">
        <v>62</v>
      </c>
      <c r="AA3471">
        <v>66</v>
      </c>
      <c r="AB3471" t="s">
        <v>185</v>
      </c>
    </row>
    <row r="3472" spans="11:28" x14ac:dyDescent="0.25">
      <c r="K3472" t="s">
        <v>147</v>
      </c>
      <c r="L3472" t="s">
        <v>111</v>
      </c>
      <c r="M3472" t="s">
        <v>194</v>
      </c>
      <c r="N3472" t="s">
        <v>20</v>
      </c>
      <c r="O3472" t="s">
        <v>183</v>
      </c>
      <c r="P3472">
        <v>1981</v>
      </c>
      <c r="Q3472">
        <v>0.19900000000000001</v>
      </c>
      <c r="R3472">
        <v>7.7385501261385659E-2</v>
      </c>
      <c r="S3472">
        <v>0.21</v>
      </c>
      <c r="T3472">
        <v>4.5</v>
      </c>
      <c r="U3472">
        <v>1.3</v>
      </c>
      <c r="V3472">
        <v>26.9</v>
      </c>
      <c r="W3472">
        <v>3.2</v>
      </c>
      <c r="Z3472">
        <v>62</v>
      </c>
      <c r="AA3472">
        <v>66</v>
      </c>
      <c r="AB3472" t="s">
        <v>185</v>
      </c>
    </row>
    <row r="3473" spans="11:28" x14ac:dyDescent="0.25">
      <c r="K3473" t="s">
        <v>147</v>
      </c>
      <c r="L3473" t="s">
        <v>111</v>
      </c>
      <c r="M3473" t="s">
        <v>194</v>
      </c>
      <c r="N3473" t="s">
        <v>20</v>
      </c>
      <c r="O3473" t="s">
        <v>183</v>
      </c>
      <c r="P3473">
        <v>1982</v>
      </c>
      <c r="Q3473">
        <v>0.21099999999999999</v>
      </c>
      <c r="R3473">
        <v>8.2051963649006909E-2</v>
      </c>
      <c r="S3473">
        <v>0.21199999999999999</v>
      </c>
      <c r="T3473">
        <v>4.5</v>
      </c>
      <c r="U3473">
        <v>1.3</v>
      </c>
      <c r="V3473">
        <v>26.9</v>
      </c>
      <c r="W3473">
        <v>3.2</v>
      </c>
      <c r="Z3473">
        <v>62</v>
      </c>
      <c r="AA3473">
        <v>66</v>
      </c>
      <c r="AB3473" t="s">
        <v>185</v>
      </c>
    </row>
    <row r="3474" spans="11:28" x14ac:dyDescent="0.25">
      <c r="K3474" t="s">
        <v>147</v>
      </c>
      <c r="L3474" t="s">
        <v>111</v>
      </c>
      <c r="M3474" t="s">
        <v>194</v>
      </c>
      <c r="N3474" t="s">
        <v>20</v>
      </c>
      <c r="O3474" t="s">
        <v>183</v>
      </c>
      <c r="P3474">
        <v>1983</v>
      </c>
      <c r="Q3474">
        <v>0.04</v>
      </c>
      <c r="R3474">
        <v>1.5554874625404154E-2</v>
      </c>
      <c r="S3474">
        <v>0.21299999999999999</v>
      </c>
      <c r="T3474">
        <v>4.5</v>
      </c>
      <c r="U3474">
        <v>1.3</v>
      </c>
      <c r="V3474">
        <v>26.9</v>
      </c>
      <c r="W3474">
        <v>3.2</v>
      </c>
      <c r="Z3474">
        <v>62</v>
      </c>
      <c r="AA3474">
        <v>66</v>
      </c>
      <c r="AB3474" t="s">
        <v>185</v>
      </c>
    </row>
    <row r="3475" spans="11:28" x14ac:dyDescent="0.25">
      <c r="K3475" t="s">
        <v>147</v>
      </c>
      <c r="L3475" t="s">
        <v>111</v>
      </c>
      <c r="M3475" t="s">
        <v>194</v>
      </c>
      <c r="N3475" t="s">
        <v>20</v>
      </c>
      <c r="O3475" t="s">
        <v>183</v>
      </c>
      <c r="P3475">
        <v>1984</v>
      </c>
      <c r="Q3475">
        <v>0.14000000000000001</v>
      </c>
      <c r="R3475">
        <v>5.4442061188914537E-2</v>
      </c>
      <c r="S3475">
        <v>0.224</v>
      </c>
      <c r="T3475">
        <v>4.5</v>
      </c>
      <c r="U3475">
        <v>1.3</v>
      </c>
      <c r="V3475">
        <v>26.9</v>
      </c>
      <c r="W3475">
        <v>3.2</v>
      </c>
      <c r="Z3475">
        <v>62</v>
      </c>
      <c r="AA3475">
        <v>66</v>
      </c>
      <c r="AB3475" t="s">
        <v>185</v>
      </c>
    </row>
    <row r="3476" spans="11:28" x14ac:dyDescent="0.25">
      <c r="K3476" t="s">
        <v>147</v>
      </c>
      <c r="L3476" t="s">
        <v>111</v>
      </c>
      <c r="M3476" t="s">
        <v>194</v>
      </c>
      <c r="N3476" t="s">
        <v>20</v>
      </c>
      <c r="O3476" t="s">
        <v>183</v>
      </c>
      <c r="P3476">
        <v>1985</v>
      </c>
      <c r="Q3476">
        <v>4.1000000000000002E-2</v>
      </c>
      <c r="R3476">
        <v>1.5943746491039256E-2</v>
      </c>
      <c r="S3476">
        <v>0.221</v>
      </c>
      <c r="T3476">
        <v>4.5</v>
      </c>
      <c r="U3476">
        <v>1.3</v>
      </c>
      <c r="V3476">
        <v>26.9</v>
      </c>
      <c r="W3476">
        <v>3.2</v>
      </c>
      <c r="Z3476">
        <v>62</v>
      </c>
      <c r="AA3476">
        <v>66</v>
      </c>
      <c r="AB3476" t="s">
        <v>185</v>
      </c>
    </row>
    <row r="3477" spans="11:28" x14ac:dyDescent="0.25">
      <c r="K3477" t="s">
        <v>147</v>
      </c>
      <c r="L3477" t="s">
        <v>111</v>
      </c>
      <c r="M3477" t="s">
        <v>194</v>
      </c>
      <c r="N3477" t="s">
        <v>20</v>
      </c>
      <c r="O3477" t="s">
        <v>183</v>
      </c>
      <c r="P3477">
        <v>1986</v>
      </c>
      <c r="Q3477">
        <v>7.0000000000000007E-2</v>
      </c>
      <c r="R3477">
        <v>2.7221030594457268E-2</v>
      </c>
      <c r="S3477">
        <v>0.22900000000000001</v>
      </c>
      <c r="T3477">
        <v>4.5</v>
      </c>
      <c r="U3477">
        <v>1.3</v>
      </c>
      <c r="V3477">
        <v>26.9</v>
      </c>
      <c r="W3477">
        <v>3.2</v>
      </c>
      <c r="Z3477">
        <v>62</v>
      </c>
      <c r="AA3477">
        <v>66</v>
      </c>
      <c r="AB3477" t="s">
        <v>185</v>
      </c>
    </row>
    <row r="3478" spans="11:28" x14ac:dyDescent="0.25">
      <c r="K3478" t="s">
        <v>147</v>
      </c>
      <c r="L3478" t="s">
        <v>111</v>
      </c>
      <c r="M3478" t="s">
        <v>194</v>
      </c>
      <c r="N3478" t="s">
        <v>20</v>
      </c>
      <c r="O3478" t="s">
        <v>183</v>
      </c>
      <c r="P3478">
        <v>1987</v>
      </c>
      <c r="Q3478">
        <v>2.3E-2</v>
      </c>
      <c r="R3478">
        <v>8.9440529096073869E-3</v>
      </c>
      <c r="S3478">
        <v>0.222</v>
      </c>
      <c r="T3478">
        <v>4.5</v>
      </c>
      <c r="U3478">
        <v>1.3</v>
      </c>
      <c r="V3478">
        <v>26.9</v>
      </c>
      <c r="W3478">
        <v>3.2</v>
      </c>
      <c r="Z3478">
        <v>62</v>
      </c>
      <c r="AA3478">
        <v>66</v>
      </c>
      <c r="AB3478" t="s">
        <v>185</v>
      </c>
    </row>
    <row r="3479" spans="11:28" x14ac:dyDescent="0.25">
      <c r="K3479" t="s">
        <v>147</v>
      </c>
      <c r="L3479" t="s">
        <v>111</v>
      </c>
      <c r="M3479" t="s">
        <v>194</v>
      </c>
      <c r="N3479" t="s">
        <v>20</v>
      </c>
      <c r="O3479" t="s">
        <v>183</v>
      </c>
      <c r="P3479">
        <v>1988</v>
      </c>
      <c r="Q3479">
        <v>0.02</v>
      </c>
      <c r="R3479">
        <v>7.7774373127020768E-3</v>
      </c>
      <c r="S3479">
        <v>0.224</v>
      </c>
      <c r="T3479">
        <v>4.5</v>
      </c>
      <c r="U3479">
        <v>1.3</v>
      </c>
      <c r="V3479">
        <v>26.9</v>
      </c>
      <c r="W3479">
        <v>3.2</v>
      </c>
      <c r="Z3479">
        <v>62</v>
      </c>
      <c r="AA3479">
        <v>66</v>
      </c>
      <c r="AB3479" t="s">
        <v>185</v>
      </c>
    </row>
    <row r="3480" spans="11:28" x14ac:dyDescent="0.25">
      <c r="K3480" t="s">
        <v>147</v>
      </c>
      <c r="L3480" t="s">
        <v>111</v>
      </c>
      <c r="M3480" t="s">
        <v>194</v>
      </c>
      <c r="N3480" t="s">
        <v>20</v>
      </c>
      <c r="O3480" t="s">
        <v>183</v>
      </c>
      <c r="P3480">
        <v>1989</v>
      </c>
      <c r="Q3480">
        <v>5.8999999999999997E-2</v>
      </c>
      <c r="R3480">
        <v>2.2943440072471125E-2</v>
      </c>
      <c r="S3480">
        <v>0.22600000000000001</v>
      </c>
      <c r="T3480">
        <v>4.5</v>
      </c>
      <c r="U3480">
        <v>1.3</v>
      </c>
      <c r="V3480">
        <v>26.9</v>
      </c>
      <c r="W3480">
        <v>3.2</v>
      </c>
      <c r="Z3480">
        <v>62</v>
      </c>
      <c r="AA3480">
        <v>66</v>
      </c>
      <c r="AB3480" t="s">
        <v>185</v>
      </c>
    </row>
    <row r="3481" spans="11:28" x14ac:dyDescent="0.25">
      <c r="K3481" t="s">
        <v>147</v>
      </c>
      <c r="L3481" t="s">
        <v>111</v>
      </c>
      <c r="M3481" t="s">
        <v>194</v>
      </c>
      <c r="N3481" t="s">
        <v>20</v>
      </c>
      <c r="O3481" t="s">
        <v>183</v>
      </c>
      <c r="P3481">
        <v>1990</v>
      </c>
      <c r="Q3481">
        <v>9.1999999999999998E-2</v>
      </c>
      <c r="R3481">
        <v>3.5776211638429548E-2</v>
      </c>
      <c r="S3481">
        <v>0.22800000000000001</v>
      </c>
      <c r="T3481">
        <v>4.5</v>
      </c>
      <c r="U3481">
        <v>1.3</v>
      </c>
      <c r="V3481">
        <v>26.9</v>
      </c>
      <c r="W3481">
        <v>3.2</v>
      </c>
      <c r="Z3481">
        <v>62</v>
      </c>
      <c r="AA3481">
        <v>66</v>
      </c>
      <c r="AB3481" t="s">
        <v>185</v>
      </c>
    </row>
    <row r="3482" spans="11:28" x14ac:dyDescent="0.25">
      <c r="K3482" t="s">
        <v>147</v>
      </c>
      <c r="L3482" t="s">
        <v>111</v>
      </c>
      <c r="M3482" t="s">
        <v>194</v>
      </c>
      <c r="N3482" t="s">
        <v>20</v>
      </c>
      <c r="O3482" t="s">
        <v>183</v>
      </c>
      <c r="P3482">
        <v>1991</v>
      </c>
      <c r="Q3482">
        <v>0.223</v>
      </c>
      <c r="R3482">
        <v>8.6718426036628146E-2</v>
      </c>
      <c r="S3482">
        <v>0.24399999999999999</v>
      </c>
      <c r="T3482">
        <v>4.5</v>
      </c>
      <c r="U3482">
        <v>1.3</v>
      </c>
      <c r="V3482">
        <v>26.9</v>
      </c>
      <c r="W3482">
        <v>3.2</v>
      </c>
      <c r="Z3482">
        <v>62</v>
      </c>
      <c r="AA3482">
        <v>66</v>
      </c>
      <c r="AB3482" t="s">
        <v>185</v>
      </c>
    </row>
    <row r="3483" spans="11:28" x14ac:dyDescent="0.25">
      <c r="K3483" t="s">
        <v>147</v>
      </c>
      <c r="L3483" t="s">
        <v>111</v>
      </c>
      <c r="M3483" t="s">
        <v>194</v>
      </c>
      <c r="N3483" t="s">
        <v>20</v>
      </c>
      <c r="O3483" t="s">
        <v>183</v>
      </c>
      <c r="P3483">
        <v>1992</v>
      </c>
      <c r="Q3483">
        <v>0.22900000000000001</v>
      </c>
      <c r="R3483">
        <v>8.9051657230438785E-2</v>
      </c>
      <c r="S3483">
        <v>0.247</v>
      </c>
      <c r="T3483">
        <v>4.5</v>
      </c>
      <c r="U3483">
        <v>1.3</v>
      </c>
      <c r="V3483">
        <v>26.9</v>
      </c>
      <c r="W3483">
        <v>3.2</v>
      </c>
      <c r="Z3483">
        <v>62</v>
      </c>
      <c r="AA3483">
        <v>66</v>
      </c>
      <c r="AB3483" t="s">
        <v>185</v>
      </c>
    </row>
    <row r="3484" spans="11:28" x14ac:dyDescent="0.25">
      <c r="K3484" t="s">
        <v>147</v>
      </c>
      <c r="L3484" t="s">
        <v>111</v>
      </c>
      <c r="M3484" t="s">
        <v>194</v>
      </c>
      <c r="N3484" t="s">
        <v>20</v>
      </c>
      <c r="O3484" t="s">
        <v>183</v>
      </c>
      <c r="P3484">
        <v>1993</v>
      </c>
      <c r="Q3484">
        <v>9.5000000000000001E-2</v>
      </c>
      <c r="R3484">
        <v>3.6942827235334867E-2</v>
      </c>
      <c r="S3484">
        <v>0.24399999999999999</v>
      </c>
      <c r="T3484">
        <v>4.5</v>
      </c>
      <c r="U3484">
        <v>1.3</v>
      </c>
      <c r="V3484">
        <v>26.9</v>
      </c>
      <c r="W3484">
        <v>3.2</v>
      </c>
      <c r="Z3484">
        <v>62</v>
      </c>
      <c r="AA3484">
        <v>66</v>
      </c>
      <c r="AB3484" t="s">
        <v>185</v>
      </c>
    </row>
    <row r="3485" spans="11:28" x14ac:dyDescent="0.25">
      <c r="K3485" t="s">
        <v>147</v>
      </c>
      <c r="L3485" t="s">
        <v>111</v>
      </c>
      <c r="M3485" t="s">
        <v>194</v>
      </c>
      <c r="N3485" t="s">
        <v>20</v>
      </c>
      <c r="O3485" t="s">
        <v>183</v>
      </c>
      <c r="P3485">
        <v>1994</v>
      </c>
      <c r="Q3485">
        <v>7.4999999999999997E-2</v>
      </c>
      <c r="R3485">
        <v>2.9165389922632786E-2</v>
      </c>
      <c r="S3485">
        <v>0.24</v>
      </c>
      <c r="T3485">
        <v>4.5</v>
      </c>
      <c r="U3485">
        <v>1.3</v>
      </c>
      <c r="V3485">
        <v>26.9</v>
      </c>
      <c r="W3485">
        <v>3.2</v>
      </c>
      <c r="Z3485">
        <v>62</v>
      </c>
      <c r="AA3485">
        <v>66</v>
      </c>
      <c r="AB3485" t="s">
        <v>185</v>
      </c>
    </row>
    <row r="3486" spans="11:28" x14ac:dyDescent="0.25">
      <c r="K3486" t="s">
        <v>147</v>
      </c>
      <c r="L3486" t="s">
        <v>111</v>
      </c>
      <c r="M3486" t="s">
        <v>194</v>
      </c>
      <c r="N3486" t="s">
        <v>20</v>
      </c>
      <c r="O3486" t="s">
        <v>183</v>
      </c>
      <c r="P3486">
        <v>1995</v>
      </c>
      <c r="Q3486">
        <v>0.30199999999999999</v>
      </c>
      <c r="R3486">
        <v>0.11743930342180135</v>
      </c>
      <c r="S3486">
        <v>0.246</v>
      </c>
      <c r="T3486">
        <v>4.5</v>
      </c>
      <c r="U3486">
        <v>1.3</v>
      </c>
      <c r="V3486">
        <v>26.9</v>
      </c>
      <c r="W3486">
        <v>3.2</v>
      </c>
      <c r="Z3486">
        <v>62</v>
      </c>
      <c r="AA3486">
        <v>66</v>
      </c>
      <c r="AB3486" t="s">
        <v>185</v>
      </c>
    </row>
    <row r="3487" spans="11:28" x14ac:dyDescent="0.25">
      <c r="K3487" t="s">
        <v>147</v>
      </c>
      <c r="L3487" t="s">
        <v>111</v>
      </c>
      <c r="M3487" t="s">
        <v>194</v>
      </c>
      <c r="N3487" t="s">
        <v>20</v>
      </c>
      <c r="O3487" t="s">
        <v>183</v>
      </c>
      <c r="P3487">
        <v>1996</v>
      </c>
      <c r="Q3487">
        <v>4.2999999999999997E-2</v>
      </c>
      <c r="R3487">
        <v>1.6721490222309461E-2</v>
      </c>
      <c r="S3487">
        <v>0.248</v>
      </c>
      <c r="T3487">
        <v>4.5</v>
      </c>
      <c r="U3487">
        <v>1.3</v>
      </c>
      <c r="V3487">
        <v>26.9</v>
      </c>
      <c r="W3487">
        <v>3.2</v>
      </c>
      <c r="Z3487">
        <v>62</v>
      </c>
      <c r="AA3487">
        <v>66</v>
      </c>
      <c r="AB3487" t="s">
        <v>185</v>
      </c>
    </row>
    <row r="3488" spans="11:28" x14ac:dyDescent="0.25">
      <c r="K3488" t="s">
        <v>147</v>
      </c>
      <c r="L3488" t="s">
        <v>111</v>
      </c>
      <c r="M3488" t="s">
        <v>194</v>
      </c>
      <c r="N3488" t="s">
        <v>20</v>
      </c>
      <c r="O3488" t="s">
        <v>183</v>
      </c>
      <c r="P3488">
        <v>1997</v>
      </c>
      <c r="Q3488">
        <v>0.10199999999999999</v>
      </c>
      <c r="R3488">
        <v>3.966493029478059E-2</v>
      </c>
      <c r="S3488">
        <v>0.26700000000000002</v>
      </c>
      <c r="T3488">
        <v>4.5</v>
      </c>
      <c r="U3488">
        <v>1.3</v>
      </c>
      <c r="V3488">
        <v>26.9</v>
      </c>
      <c r="W3488">
        <v>3.2</v>
      </c>
      <c r="Z3488">
        <v>62</v>
      </c>
      <c r="AA3488">
        <v>66</v>
      </c>
      <c r="AB3488" t="s">
        <v>185</v>
      </c>
    </row>
    <row r="3489" spans="11:28" x14ac:dyDescent="0.25">
      <c r="K3489" t="s">
        <v>147</v>
      </c>
      <c r="L3489" t="s">
        <v>111</v>
      </c>
      <c r="M3489" t="s">
        <v>194</v>
      </c>
      <c r="N3489" t="s">
        <v>20</v>
      </c>
      <c r="O3489" t="s">
        <v>183</v>
      </c>
      <c r="P3489">
        <v>1998</v>
      </c>
      <c r="Q3489">
        <v>0.14000000000000001</v>
      </c>
      <c r="R3489">
        <v>5.4442061188914537E-2</v>
      </c>
      <c r="S3489">
        <v>0.26600000000000001</v>
      </c>
      <c r="T3489">
        <v>4.5</v>
      </c>
      <c r="U3489">
        <v>1.3</v>
      </c>
      <c r="V3489">
        <v>26.9</v>
      </c>
      <c r="W3489">
        <v>3.2</v>
      </c>
      <c r="Z3489">
        <v>62</v>
      </c>
      <c r="AA3489">
        <v>66</v>
      </c>
      <c r="AB3489" t="s">
        <v>185</v>
      </c>
    </row>
    <row r="3490" spans="11:28" x14ac:dyDescent="0.25">
      <c r="K3490" t="s">
        <v>147</v>
      </c>
      <c r="L3490" t="s">
        <v>111</v>
      </c>
      <c r="M3490" t="s">
        <v>194</v>
      </c>
      <c r="N3490" t="s">
        <v>20</v>
      </c>
      <c r="O3490" t="s">
        <v>183</v>
      </c>
      <c r="P3490">
        <v>1999</v>
      </c>
      <c r="Q3490">
        <v>6.7000000000000004E-2</v>
      </c>
      <c r="R3490">
        <v>2.6054414997551959E-2</v>
      </c>
      <c r="S3490">
        <v>0.25700000000000001</v>
      </c>
      <c r="T3490">
        <v>4.5</v>
      </c>
      <c r="U3490">
        <v>1.3</v>
      </c>
      <c r="V3490">
        <v>26.9</v>
      </c>
      <c r="W3490">
        <v>3.2</v>
      </c>
      <c r="Z3490">
        <v>62</v>
      </c>
      <c r="AA3490">
        <v>66</v>
      </c>
      <c r="AB3490" t="s">
        <v>185</v>
      </c>
    </row>
    <row r="3491" spans="11:28" x14ac:dyDescent="0.25">
      <c r="K3491" t="s">
        <v>147</v>
      </c>
      <c r="L3491" t="s">
        <v>111</v>
      </c>
      <c r="M3491" t="s">
        <v>194</v>
      </c>
      <c r="N3491" t="s">
        <v>20</v>
      </c>
      <c r="O3491" t="s">
        <v>183</v>
      </c>
      <c r="P3491">
        <v>2000</v>
      </c>
      <c r="Q3491">
        <v>9.5000000000000001E-2</v>
      </c>
      <c r="R3491">
        <v>3.6942827235334867E-2</v>
      </c>
      <c r="S3491">
        <v>0.25800000000000001</v>
      </c>
      <c r="T3491">
        <v>4.5</v>
      </c>
      <c r="U3491">
        <v>1.3</v>
      </c>
      <c r="V3491">
        <v>26.9</v>
      </c>
      <c r="W3491">
        <v>3.2</v>
      </c>
      <c r="Z3491">
        <v>62</v>
      </c>
      <c r="AA3491">
        <v>66</v>
      </c>
      <c r="AB3491" t="s">
        <v>185</v>
      </c>
    </row>
    <row r="3492" spans="11:28" x14ac:dyDescent="0.25">
      <c r="K3492" t="s">
        <v>147</v>
      </c>
      <c r="L3492" t="s">
        <v>111</v>
      </c>
      <c r="M3492" t="s">
        <v>194</v>
      </c>
      <c r="N3492" t="s">
        <v>20</v>
      </c>
      <c r="O3492" t="s">
        <v>183</v>
      </c>
      <c r="P3492">
        <v>2001</v>
      </c>
      <c r="Q3492">
        <v>2.1000000000000001E-2</v>
      </c>
      <c r="R3492">
        <v>8.1663091783371819E-3</v>
      </c>
      <c r="S3492">
        <v>0.25800000000000001</v>
      </c>
      <c r="T3492">
        <v>4.5</v>
      </c>
      <c r="U3492">
        <v>1.3</v>
      </c>
      <c r="V3492">
        <v>26.9</v>
      </c>
      <c r="W3492">
        <v>3.2</v>
      </c>
      <c r="Z3492">
        <v>62</v>
      </c>
      <c r="AA3492">
        <v>66</v>
      </c>
      <c r="AB3492" t="s">
        <v>185</v>
      </c>
    </row>
    <row r="3493" spans="11:28" x14ac:dyDescent="0.25">
      <c r="K3493" t="s">
        <v>147</v>
      </c>
      <c r="L3493" t="s">
        <v>111</v>
      </c>
      <c r="M3493" t="s">
        <v>194</v>
      </c>
      <c r="N3493" t="s">
        <v>20</v>
      </c>
      <c r="O3493" t="s">
        <v>183</v>
      </c>
      <c r="P3493">
        <v>2002</v>
      </c>
      <c r="Q3493">
        <v>4.9000000000000002E-2</v>
      </c>
      <c r="R3493">
        <v>1.9054721416120086E-2</v>
      </c>
      <c r="S3493">
        <v>0.26200000000000001</v>
      </c>
      <c r="T3493">
        <v>4.5</v>
      </c>
      <c r="U3493">
        <v>1.3</v>
      </c>
      <c r="V3493">
        <v>26.9</v>
      </c>
      <c r="W3493">
        <v>3.2</v>
      </c>
      <c r="Z3493">
        <v>62</v>
      </c>
      <c r="AA3493">
        <v>66</v>
      </c>
      <c r="AB3493" t="s">
        <v>185</v>
      </c>
    </row>
    <row r="3494" spans="11:28" x14ac:dyDescent="0.25">
      <c r="K3494" t="s">
        <v>147</v>
      </c>
      <c r="L3494" t="s">
        <v>111</v>
      </c>
      <c r="M3494" t="s">
        <v>194</v>
      </c>
      <c r="N3494" t="s">
        <v>20</v>
      </c>
      <c r="O3494" t="s">
        <v>183</v>
      </c>
      <c r="P3494">
        <v>2003</v>
      </c>
      <c r="Q3494">
        <v>9.2999999999999999E-2</v>
      </c>
      <c r="R3494">
        <v>3.6165083504064659E-2</v>
      </c>
      <c r="S3494">
        <v>0.26800000000000002</v>
      </c>
      <c r="T3494">
        <v>4.5</v>
      </c>
      <c r="U3494">
        <v>1.3</v>
      </c>
      <c r="V3494">
        <v>26.9</v>
      </c>
      <c r="W3494">
        <v>3.2</v>
      </c>
      <c r="Z3494">
        <v>62</v>
      </c>
      <c r="AA3494">
        <v>66</v>
      </c>
      <c r="AB3494" t="s">
        <v>185</v>
      </c>
    </row>
    <row r="3495" spans="11:28" x14ac:dyDescent="0.25">
      <c r="K3495" t="s">
        <v>147</v>
      </c>
      <c r="L3495" t="s">
        <v>111</v>
      </c>
      <c r="M3495" t="s">
        <v>194</v>
      </c>
      <c r="N3495" t="s">
        <v>20</v>
      </c>
      <c r="O3495" t="s">
        <v>183</v>
      </c>
      <c r="P3495">
        <v>2006</v>
      </c>
      <c r="Q3495">
        <v>0.23499999999999999</v>
      </c>
      <c r="R3495">
        <v>9.1384888424249397E-2</v>
      </c>
      <c r="S3495">
        <v>0.27900000000000003</v>
      </c>
      <c r="T3495">
        <v>4.5</v>
      </c>
      <c r="U3495">
        <v>1.3</v>
      </c>
      <c r="V3495">
        <v>26.9</v>
      </c>
      <c r="W3495">
        <v>3.2</v>
      </c>
      <c r="Z3495">
        <v>62</v>
      </c>
      <c r="AA3495">
        <v>66</v>
      </c>
      <c r="AB3495" t="s">
        <v>185</v>
      </c>
    </row>
    <row r="3496" spans="11:28" x14ac:dyDescent="0.25">
      <c r="K3496" t="s">
        <v>147</v>
      </c>
      <c r="L3496" t="s">
        <v>111</v>
      </c>
      <c r="M3496" t="s">
        <v>194</v>
      </c>
      <c r="N3496" t="s">
        <v>20</v>
      </c>
      <c r="O3496" t="s">
        <v>183</v>
      </c>
      <c r="P3496">
        <v>2007</v>
      </c>
      <c r="Q3496">
        <v>0.121</v>
      </c>
      <c r="R3496">
        <v>4.7053495741847563E-2</v>
      </c>
      <c r="S3496">
        <v>0.28199999999999997</v>
      </c>
      <c r="T3496">
        <v>4.5</v>
      </c>
      <c r="U3496">
        <v>1.3</v>
      </c>
      <c r="V3496">
        <v>26.9</v>
      </c>
      <c r="W3496">
        <v>3.2</v>
      </c>
      <c r="Z3496">
        <v>62</v>
      </c>
      <c r="AA3496">
        <v>66</v>
      </c>
      <c r="AB3496" t="s">
        <v>185</v>
      </c>
    </row>
    <row r="3497" spans="11:28" x14ac:dyDescent="0.25">
      <c r="K3497" t="s">
        <v>147</v>
      </c>
      <c r="L3497" t="s">
        <v>111</v>
      </c>
      <c r="M3497" t="s">
        <v>194</v>
      </c>
      <c r="N3497" t="s">
        <v>20</v>
      </c>
      <c r="O3497" t="s">
        <v>183</v>
      </c>
      <c r="P3497">
        <v>2008</v>
      </c>
      <c r="Q3497">
        <v>0.45</v>
      </c>
      <c r="R3497">
        <v>0.17499233953579674</v>
      </c>
      <c r="S3497">
        <v>0.32800000000000001</v>
      </c>
      <c r="T3497">
        <v>4.5</v>
      </c>
      <c r="U3497">
        <v>1.3</v>
      </c>
      <c r="V3497">
        <v>26.9</v>
      </c>
      <c r="W3497">
        <v>3.2</v>
      </c>
      <c r="Z3497">
        <v>62</v>
      </c>
      <c r="AA3497">
        <v>66</v>
      </c>
      <c r="AB3497" t="s">
        <v>185</v>
      </c>
    </row>
    <row r="3498" spans="11:28" x14ac:dyDescent="0.25">
      <c r="K3498" t="s">
        <v>147</v>
      </c>
      <c r="L3498" t="s">
        <v>111</v>
      </c>
      <c r="M3498" t="s">
        <v>194</v>
      </c>
      <c r="N3498" t="s">
        <v>20</v>
      </c>
      <c r="O3498" t="s">
        <v>183</v>
      </c>
      <c r="P3498">
        <v>2009</v>
      </c>
      <c r="Q3498">
        <v>3.7999999999999999E-2</v>
      </c>
      <c r="R3498">
        <v>1.4777130894133945E-2</v>
      </c>
      <c r="S3498">
        <v>0.28399999999999997</v>
      </c>
      <c r="T3498">
        <v>4.5</v>
      </c>
      <c r="U3498">
        <v>1.3</v>
      </c>
      <c r="V3498">
        <v>26.9</v>
      </c>
      <c r="W3498">
        <v>3.2</v>
      </c>
      <c r="Z3498">
        <v>62</v>
      </c>
      <c r="AA3498">
        <v>66</v>
      </c>
      <c r="AB3498" t="s">
        <v>185</v>
      </c>
    </row>
    <row r="3499" spans="11:28" x14ac:dyDescent="0.25">
      <c r="K3499" t="s">
        <v>147</v>
      </c>
      <c r="L3499" t="s">
        <v>111</v>
      </c>
      <c r="M3499" t="s">
        <v>194</v>
      </c>
      <c r="N3499" t="s">
        <v>20</v>
      </c>
      <c r="O3499" t="s">
        <v>183</v>
      </c>
      <c r="P3499">
        <v>2010</v>
      </c>
      <c r="Q3499">
        <v>0.158</v>
      </c>
      <c r="R3499">
        <v>6.1441754770346406E-2</v>
      </c>
      <c r="S3499">
        <v>0.309</v>
      </c>
      <c r="T3499">
        <v>4.5</v>
      </c>
      <c r="U3499">
        <v>1.3</v>
      </c>
      <c r="V3499">
        <v>26.9</v>
      </c>
      <c r="W3499">
        <v>3.2</v>
      </c>
      <c r="Z3499">
        <v>62</v>
      </c>
      <c r="AA3499">
        <v>66</v>
      </c>
      <c r="AB3499" t="s">
        <v>185</v>
      </c>
    </row>
    <row r="3500" spans="11:28" x14ac:dyDescent="0.25">
      <c r="K3500" t="s">
        <v>147</v>
      </c>
      <c r="L3500" t="s">
        <v>111</v>
      </c>
      <c r="M3500" t="s">
        <v>194</v>
      </c>
      <c r="N3500" t="s">
        <v>20</v>
      </c>
      <c r="O3500" t="s">
        <v>183</v>
      </c>
      <c r="P3500">
        <v>2011</v>
      </c>
      <c r="Q3500">
        <v>0.05</v>
      </c>
      <c r="R3500">
        <v>1.9443593281755191E-2</v>
      </c>
      <c r="S3500">
        <v>0.29499999999999998</v>
      </c>
      <c r="T3500">
        <v>4.5</v>
      </c>
      <c r="U3500">
        <v>1.3</v>
      </c>
      <c r="V3500">
        <v>26.9</v>
      </c>
      <c r="W3500">
        <v>3.2</v>
      </c>
      <c r="Z3500">
        <v>62</v>
      </c>
      <c r="AA3500">
        <v>66</v>
      </c>
      <c r="AB3500" t="s">
        <v>185</v>
      </c>
    </row>
    <row r="3501" spans="11:28" x14ac:dyDescent="0.25">
      <c r="K3501" t="s">
        <v>147</v>
      </c>
      <c r="L3501" t="s">
        <v>111</v>
      </c>
      <c r="M3501" t="s">
        <v>194</v>
      </c>
      <c r="N3501" t="s">
        <v>20</v>
      </c>
      <c r="O3501" t="s">
        <v>183</v>
      </c>
      <c r="P3501">
        <v>2012</v>
      </c>
      <c r="Q3501">
        <v>0.23</v>
      </c>
      <c r="R3501">
        <v>8.9440529096073876E-2</v>
      </c>
      <c r="S3501">
        <v>0.30599999999999999</v>
      </c>
      <c r="T3501">
        <v>4.5</v>
      </c>
      <c r="U3501">
        <v>1.3</v>
      </c>
      <c r="V3501">
        <v>26.9</v>
      </c>
      <c r="W3501">
        <v>3.2</v>
      </c>
      <c r="Z3501">
        <v>62</v>
      </c>
      <c r="AA3501">
        <v>66</v>
      </c>
      <c r="AB3501" t="s">
        <v>185</v>
      </c>
    </row>
    <row r="3502" spans="11:28" x14ac:dyDescent="0.25">
      <c r="K3502" t="s">
        <v>147</v>
      </c>
      <c r="L3502" t="s">
        <v>111</v>
      </c>
      <c r="M3502" t="s">
        <v>194</v>
      </c>
      <c r="N3502" t="s">
        <v>20</v>
      </c>
      <c r="O3502" t="s">
        <v>183</v>
      </c>
      <c r="P3502">
        <v>2013</v>
      </c>
      <c r="Q3502">
        <v>0.95099999999999996</v>
      </c>
      <c r="R3502">
        <v>0.36981714421898371</v>
      </c>
      <c r="S3502">
        <v>0.36099999999999999</v>
      </c>
      <c r="T3502">
        <v>4.5</v>
      </c>
      <c r="U3502">
        <v>1.3</v>
      </c>
      <c r="V3502">
        <v>26.9</v>
      </c>
      <c r="W3502">
        <v>3.2</v>
      </c>
      <c r="Z3502">
        <v>62</v>
      </c>
      <c r="AA3502">
        <v>66</v>
      </c>
      <c r="AB3502" t="s">
        <v>185</v>
      </c>
    </row>
    <row r="3503" spans="11:28" x14ac:dyDescent="0.25">
      <c r="K3503" t="s">
        <v>147</v>
      </c>
      <c r="L3503" t="s">
        <v>111</v>
      </c>
      <c r="M3503" t="s">
        <v>194</v>
      </c>
      <c r="N3503" t="s">
        <v>20</v>
      </c>
      <c r="O3503" t="s">
        <v>183</v>
      </c>
      <c r="P3503">
        <v>2014</v>
      </c>
      <c r="Q3503">
        <v>0.14000000000000001</v>
      </c>
      <c r="R3503">
        <v>5.4442061188914537E-2</v>
      </c>
      <c r="S3503">
        <v>0.30499999999999999</v>
      </c>
      <c r="T3503">
        <v>4.5</v>
      </c>
      <c r="U3503">
        <v>1.3</v>
      </c>
      <c r="V3503">
        <v>26.9</v>
      </c>
      <c r="W3503">
        <v>3.2</v>
      </c>
      <c r="Z3503">
        <v>62</v>
      </c>
      <c r="AA3503">
        <v>66</v>
      </c>
      <c r="AB3503" t="s">
        <v>185</v>
      </c>
    </row>
    <row r="3504" spans="11:28" x14ac:dyDescent="0.25">
      <c r="K3504" t="s">
        <v>147</v>
      </c>
      <c r="L3504" t="s">
        <v>111</v>
      </c>
      <c r="M3504" t="s">
        <v>194</v>
      </c>
      <c r="N3504" t="s">
        <v>20</v>
      </c>
      <c r="O3504" t="s">
        <v>183</v>
      </c>
      <c r="P3504">
        <v>2015</v>
      </c>
      <c r="Q3504">
        <v>0.39</v>
      </c>
      <c r="R3504">
        <v>0.15166002759769048</v>
      </c>
      <c r="S3504">
        <v>0.376</v>
      </c>
      <c r="T3504">
        <v>4.5</v>
      </c>
      <c r="U3504">
        <v>1.3</v>
      </c>
      <c r="V3504">
        <v>26.9</v>
      </c>
      <c r="W3504">
        <v>3.2</v>
      </c>
      <c r="Z3504">
        <v>62</v>
      </c>
      <c r="AA3504">
        <v>66</v>
      </c>
      <c r="AB3504" t="s">
        <v>185</v>
      </c>
    </row>
    <row r="3505" spans="11:28" x14ac:dyDescent="0.25">
      <c r="K3505" t="s">
        <v>147</v>
      </c>
      <c r="L3505" t="s">
        <v>111</v>
      </c>
      <c r="M3505" t="s">
        <v>194</v>
      </c>
      <c r="N3505" t="s">
        <v>20</v>
      </c>
      <c r="O3505" t="s">
        <v>183</v>
      </c>
      <c r="P3505">
        <v>2016</v>
      </c>
      <c r="Q3505">
        <v>1.216</v>
      </c>
      <c r="R3505">
        <v>0.47286818861228624</v>
      </c>
      <c r="S3505">
        <v>0.38800000000000001</v>
      </c>
      <c r="T3505">
        <v>4.5</v>
      </c>
      <c r="U3505">
        <v>1.3</v>
      </c>
      <c r="V3505">
        <v>26.9</v>
      </c>
      <c r="W3505">
        <v>3.2</v>
      </c>
      <c r="Z3505">
        <v>62</v>
      </c>
      <c r="AA3505">
        <v>66</v>
      </c>
      <c r="AB3505" t="s">
        <v>185</v>
      </c>
    </row>
    <row r="3506" spans="11:28" x14ac:dyDescent="0.25">
      <c r="K3506" t="s">
        <v>147</v>
      </c>
      <c r="L3506" t="s">
        <v>111</v>
      </c>
      <c r="M3506" t="s">
        <v>194</v>
      </c>
      <c r="N3506" t="s">
        <v>20</v>
      </c>
      <c r="O3506" t="s">
        <v>183</v>
      </c>
      <c r="P3506">
        <v>2018</v>
      </c>
      <c r="Q3506">
        <v>0.255</v>
      </c>
      <c r="R3506">
        <v>9.9162325736951468E-2</v>
      </c>
      <c r="S3506">
        <v>0.34100000000000003</v>
      </c>
      <c r="T3506">
        <v>4.5</v>
      </c>
      <c r="U3506">
        <v>1.3</v>
      </c>
      <c r="V3506">
        <v>26.9</v>
      </c>
      <c r="W3506">
        <v>3.2</v>
      </c>
      <c r="Z3506">
        <v>62</v>
      </c>
      <c r="AA3506">
        <v>66</v>
      </c>
      <c r="AB3506" t="s">
        <v>185</v>
      </c>
    </row>
    <row r="3507" spans="11:28" x14ac:dyDescent="0.25">
      <c r="K3507" t="s">
        <v>147</v>
      </c>
      <c r="L3507" t="s">
        <v>111</v>
      </c>
      <c r="M3507" t="s">
        <v>194</v>
      </c>
      <c r="N3507" t="s">
        <v>20</v>
      </c>
      <c r="O3507" t="s">
        <v>183</v>
      </c>
      <c r="P3507">
        <v>2019</v>
      </c>
      <c r="Q3507">
        <v>2.1999999999999999E-2</v>
      </c>
      <c r="R3507">
        <v>8.5551810439722844E-3</v>
      </c>
      <c r="S3507">
        <v>0.315</v>
      </c>
      <c r="T3507">
        <v>4.5</v>
      </c>
      <c r="U3507">
        <v>1.3</v>
      </c>
      <c r="V3507">
        <v>26.9</v>
      </c>
      <c r="W3507">
        <v>3.2</v>
      </c>
      <c r="Z3507">
        <v>62</v>
      </c>
      <c r="AA3507">
        <v>66</v>
      </c>
      <c r="AB3507" t="s">
        <v>185</v>
      </c>
    </row>
    <row r="3508" spans="11:28" x14ac:dyDescent="0.25">
      <c r="K3508" t="s">
        <v>147</v>
      </c>
      <c r="L3508" t="s">
        <v>112</v>
      </c>
      <c r="M3508" t="s">
        <v>194</v>
      </c>
      <c r="N3508" t="s">
        <v>20</v>
      </c>
      <c r="O3508" t="s">
        <v>183</v>
      </c>
      <c r="P3508">
        <v>1953</v>
      </c>
      <c r="Q3508">
        <v>1E-3</v>
      </c>
      <c r="R3508">
        <v>3.8887186563510331E-4</v>
      </c>
      <c r="S3508">
        <v>0.247</v>
      </c>
      <c r="T3508">
        <v>4.5</v>
      </c>
      <c r="U3508">
        <v>1.3</v>
      </c>
      <c r="V3508">
        <v>26.9</v>
      </c>
      <c r="W3508">
        <v>3.2</v>
      </c>
      <c r="X3508">
        <v>200</v>
      </c>
      <c r="Y3508">
        <v>0.7</v>
      </c>
      <c r="Z3508">
        <v>62</v>
      </c>
      <c r="AA3508">
        <v>66</v>
      </c>
      <c r="AB3508" t="s">
        <v>189</v>
      </c>
    </row>
    <row r="3509" spans="11:28" x14ac:dyDescent="0.25">
      <c r="K3509" t="s">
        <v>147</v>
      </c>
      <c r="L3509" t="s">
        <v>112</v>
      </c>
      <c r="M3509" t="s">
        <v>194</v>
      </c>
      <c r="N3509" t="s">
        <v>20</v>
      </c>
      <c r="O3509" t="s">
        <v>183</v>
      </c>
      <c r="P3509">
        <v>1959</v>
      </c>
      <c r="Q3509">
        <v>5.0000000000000001E-3</v>
      </c>
      <c r="R3509">
        <v>1.9443593281755164E-3</v>
      </c>
      <c r="S3509">
        <v>0.247</v>
      </c>
      <c r="T3509">
        <v>4.5</v>
      </c>
      <c r="U3509">
        <v>1.3</v>
      </c>
      <c r="V3509">
        <v>26.9</v>
      </c>
      <c r="W3509">
        <v>3.2</v>
      </c>
      <c r="Z3509">
        <v>62</v>
      </c>
      <c r="AA3509">
        <v>66</v>
      </c>
      <c r="AB3509" t="s">
        <v>189</v>
      </c>
    </row>
    <row r="3510" spans="11:28" x14ac:dyDescent="0.25">
      <c r="K3510" t="s">
        <v>147</v>
      </c>
      <c r="L3510" t="s">
        <v>112</v>
      </c>
      <c r="M3510" t="s">
        <v>194</v>
      </c>
      <c r="N3510" t="s">
        <v>20</v>
      </c>
      <c r="O3510" t="s">
        <v>183</v>
      </c>
      <c r="P3510">
        <v>1960</v>
      </c>
      <c r="Q3510">
        <v>1E-3</v>
      </c>
      <c r="R3510">
        <v>3.8887186563510331E-4</v>
      </c>
      <c r="S3510">
        <v>0.247</v>
      </c>
      <c r="T3510">
        <v>4.5</v>
      </c>
      <c r="U3510">
        <v>1.3</v>
      </c>
      <c r="V3510">
        <v>26.9</v>
      </c>
      <c r="W3510">
        <v>3.2</v>
      </c>
      <c r="Z3510">
        <v>62</v>
      </c>
      <c r="AA3510">
        <v>66</v>
      </c>
      <c r="AB3510" t="s">
        <v>189</v>
      </c>
    </row>
    <row r="3511" spans="11:28" x14ac:dyDescent="0.25">
      <c r="K3511" t="s">
        <v>147</v>
      </c>
      <c r="L3511" t="s">
        <v>112</v>
      </c>
      <c r="M3511" t="s">
        <v>194</v>
      </c>
      <c r="N3511" t="s">
        <v>20</v>
      </c>
      <c r="O3511" t="s">
        <v>183</v>
      </c>
      <c r="P3511">
        <v>1961</v>
      </c>
      <c r="Q3511">
        <v>2E-3</v>
      </c>
      <c r="R3511">
        <v>7.7774373127020662E-4</v>
      </c>
      <c r="S3511">
        <v>0.247</v>
      </c>
      <c r="T3511">
        <v>4.5</v>
      </c>
      <c r="U3511">
        <v>1.3</v>
      </c>
      <c r="V3511">
        <v>26.9</v>
      </c>
      <c r="W3511">
        <v>3.2</v>
      </c>
      <c r="Z3511">
        <v>62</v>
      </c>
      <c r="AA3511">
        <v>66</v>
      </c>
      <c r="AB3511" t="s">
        <v>189</v>
      </c>
    </row>
    <row r="3512" spans="11:28" x14ac:dyDescent="0.25">
      <c r="K3512" t="s">
        <v>147</v>
      </c>
      <c r="L3512" t="s">
        <v>112</v>
      </c>
      <c r="M3512" t="s">
        <v>194</v>
      </c>
      <c r="N3512" t="s">
        <v>20</v>
      </c>
      <c r="O3512" t="s">
        <v>183</v>
      </c>
      <c r="P3512">
        <v>1963</v>
      </c>
      <c r="Q3512">
        <v>1E-3</v>
      </c>
      <c r="R3512">
        <v>3.8887186563510331E-4</v>
      </c>
      <c r="S3512">
        <v>0.247</v>
      </c>
      <c r="T3512">
        <v>4.5</v>
      </c>
      <c r="U3512">
        <v>1.3</v>
      </c>
      <c r="V3512">
        <v>26.9</v>
      </c>
      <c r="W3512">
        <v>3.2</v>
      </c>
      <c r="Z3512">
        <v>62</v>
      </c>
      <c r="AA3512">
        <v>66</v>
      </c>
      <c r="AB3512" t="s">
        <v>189</v>
      </c>
    </row>
    <row r="3513" spans="11:28" x14ac:dyDescent="0.25">
      <c r="K3513" t="s">
        <v>147</v>
      </c>
      <c r="L3513" t="s">
        <v>112</v>
      </c>
      <c r="M3513" t="s">
        <v>194</v>
      </c>
      <c r="N3513" t="s">
        <v>20</v>
      </c>
      <c r="O3513" t="s">
        <v>183</v>
      </c>
      <c r="P3513">
        <v>1965</v>
      </c>
      <c r="Q3513">
        <v>1E-3</v>
      </c>
      <c r="R3513">
        <v>3.8887186563510331E-4</v>
      </c>
      <c r="S3513">
        <v>0.247</v>
      </c>
      <c r="T3513">
        <v>4.5</v>
      </c>
      <c r="U3513">
        <v>1.3</v>
      </c>
      <c r="V3513">
        <v>26.9</v>
      </c>
      <c r="W3513">
        <v>3.2</v>
      </c>
      <c r="Z3513">
        <v>62</v>
      </c>
      <c r="AA3513">
        <v>66</v>
      </c>
      <c r="AB3513" t="s">
        <v>189</v>
      </c>
    </row>
    <row r="3514" spans="11:28" x14ac:dyDescent="0.25">
      <c r="K3514" t="s">
        <v>147</v>
      </c>
      <c r="L3514" t="s">
        <v>112</v>
      </c>
      <c r="M3514" t="s">
        <v>194</v>
      </c>
      <c r="N3514" t="s">
        <v>20</v>
      </c>
      <c r="O3514" t="s">
        <v>183</v>
      </c>
      <c r="P3514">
        <v>1966</v>
      </c>
      <c r="Q3514">
        <v>2E-3</v>
      </c>
      <c r="R3514">
        <v>7.7774373127020662E-4</v>
      </c>
      <c r="S3514">
        <v>0.247</v>
      </c>
      <c r="T3514">
        <v>4.5</v>
      </c>
      <c r="U3514">
        <v>1.3</v>
      </c>
      <c r="V3514">
        <v>26.9</v>
      </c>
      <c r="W3514">
        <v>3.2</v>
      </c>
      <c r="Z3514">
        <v>62</v>
      </c>
      <c r="AA3514">
        <v>66</v>
      </c>
      <c r="AB3514" t="s">
        <v>189</v>
      </c>
    </row>
    <row r="3515" spans="11:28" x14ac:dyDescent="0.25">
      <c r="K3515" t="s">
        <v>147</v>
      </c>
      <c r="L3515" t="s">
        <v>112</v>
      </c>
      <c r="M3515" t="s">
        <v>194</v>
      </c>
      <c r="N3515" t="s">
        <v>20</v>
      </c>
      <c r="O3515" t="s">
        <v>183</v>
      </c>
      <c r="P3515">
        <v>1968</v>
      </c>
      <c r="Q3515">
        <v>2E-3</v>
      </c>
      <c r="R3515">
        <v>7.7774373127020662E-4</v>
      </c>
      <c r="S3515">
        <v>0.247</v>
      </c>
      <c r="T3515">
        <v>4.5</v>
      </c>
      <c r="U3515">
        <v>1.3</v>
      </c>
      <c r="V3515">
        <v>26.9</v>
      </c>
      <c r="W3515">
        <v>3.2</v>
      </c>
      <c r="Z3515">
        <v>62</v>
      </c>
      <c r="AA3515">
        <v>66</v>
      </c>
      <c r="AB3515" t="s">
        <v>189</v>
      </c>
    </row>
    <row r="3516" spans="11:28" x14ac:dyDescent="0.25">
      <c r="K3516" t="s">
        <v>147</v>
      </c>
      <c r="L3516" t="s">
        <v>112</v>
      </c>
      <c r="M3516" t="s">
        <v>194</v>
      </c>
      <c r="N3516" t="s">
        <v>20</v>
      </c>
      <c r="O3516" t="s">
        <v>183</v>
      </c>
      <c r="P3516">
        <v>1970</v>
      </c>
      <c r="Q3516">
        <v>0.89100000000000001</v>
      </c>
      <c r="R3516">
        <v>0.34648483228087701</v>
      </c>
      <c r="S3516">
        <v>0.247</v>
      </c>
      <c r="T3516">
        <v>4.5</v>
      </c>
      <c r="U3516">
        <v>1.3</v>
      </c>
      <c r="V3516">
        <v>26.9</v>
      </c>
      <c r="W3516">
        <v>3.2</v>
      </c>
      <c r="Z3516">
        <v>62</v>
      </c>
      <c r="AA3516">
        <v>66</v>
      </c>
      <c r="AB3516" t="s">
        <v>189</v>
      </c>
    </row>
    <row r="3517" spans="11:28" x14ac:dyDescent="0.25">
      <c r="K3517" t="s">
        <v>147</v>
      </c>
      <c r="L3517" t="s">
        <v>112</v>
      </c>
      <c r="M3517" t="s">
        <v>194</v>
      </c>
      <c r="N3517" t="s">
        <v>20</v>
      </c>
      <c r="O3517" t="s">
        <v>183</v>
      </c>
      <c r="P3517">
        <v>1971</v>
      </c>
      <c r="Q3517">
        <v>1.4E-2</v>
      </c>
      <c r="R3517">
        <v>5.4442061188914462E-3</v>
      </c>
      <c r="S3517">
        <v>0.247</v>
      </c>
      <c r="T3517">
        <v>4.5</v>
      </c>
      <c r="U3517">
        <v>1.3</v>
      </c>
      <c r="V3517">
        <v>26.9</v>
      </c>
      <c r="W3517">
        <v>3.2</v>
      </c>
      <c r="Z3517">
        <v>62</v>
      </c>
      <c r="AA3517">
        <v>66</v>
      </c>
      <c r="AB3517" t="s">
        <v>189</v>
      </c>
    </row>
    <row r="3518" spans="11:28" x14ac:dyDescent="0.25">
      <c r="K3518" t="s">
        <v>147</v>
      </c>
      <c r="L3518" t="s">
        <v>112</v>
      </c>
      <c r="M3518" t="s">
        <v>194</v>
      </c>
      <c r="N3518" t="s">
        <v>20</v>
      </c>
      <c r="O3518" t="s">
        <v>183</v>
      </c>
      <c r="P3518">
        <v>1972</v>
      </c>
      <c r="Q3518">
        <v>1.9E-2</v>
      </c>
      <c r="R3518">
        <v>7.3885654470669622E-3</v>
      </c>
      <c r="S3518">
        <v>0.247</v>
      </c>
      <c r="T3518">
        <v>4.5</v>
      </c>
      <c r="U3518">
        <v>1.3</v>
      </c>
      <c r="V3518">
        <v>26.9</v>
      </c>
      <c r="W3518">
        <v>3.2</v>
      </c>
      <c r="Z3518">
        <v>62</v>
      </c>
      <c r="AA3518">
        <v>66</v>
      </c>
      <c r="AB3518" t="s">
        <v>189</v>
      </c>
    </row>
    <row r="3519" spans="11:28" x14ac:dyDescent="0.25">
      <c r="K3519" t="s">
        <v>147</v>
      </c>
      <c r="L3519" t="s">
        <v>112</v>
      </c>
      <c r="M3519" t="s">
        <v>194</v>
      </c>
      <c r="N3519" t="s">
        <v>20</v>
      </c>
      <c r="O3519" t="s">
        <v>183</v>
      </c>
      <c r="P3519">
        <v>1973</v>
      </c>
      <c r="Q3519">
        <v>6.0000000000000001E-3</v>
      </c>
      <c r="R3519">
        <v>2.3332311938106197E-3</v>
      </c>
      <c r="S3519">
        <v>0.247</v>
      </c>
      <c r="T3519">
        <v>4.5</v>
      </c>
      <c r="U3519">
        <v>1.3</v>
      </c>
      <c r="V3519">
        <v>26.9</v>
      </c>
      <c r="W3519">
        <v>3.2</v>
      </c>
      <c r="Z3519">
        <v>62</v>
      </c>
      <c r="AA3519">
        <v>66</v>
      </c>
      <c r="AB3519" t="s">
        <v>189</v>
      </c>
    </row>
    <row r="3520" spans="11:28" x14ac:dyDescent="0.25">
      <c r="K3520" t="s">
        <v>147</v>
      </c>
      <c r="L3520" t="s">
        <v>112</v>
      </c>
      <c r="M3520" t="s">
        <v>194</v>
      </c>
      <c r="N3520" t="s">
        <v>20</v>
      </c>
      <c r="O3520" t="s">
        <v>183</v>
      </c>
      <c r="P3520">
        <v>1975</v>
      </c>
      <c r="Q3520">
        <v>6.0000000000000001E-3</v>
      </c>
      <c r="R3520">
        <v>2.3332311938106197E-3</v>
      </c>
      <c r="S3520">
        <v>0.247</v>
      </c>
      <c r="T3520">
        <v>4.5</v>
      </c>
      <c r="U3520">
        <v>1.3</v>
      </c>
      <c r="V3520">
        <v>26.9</v>
      </c>
      <c r="W3520">
        <v>3.2</v>
      </c>
      <c r="Z3520">
        <v>62</v>
      </c>
      <c r="AA3520">
        <v>66</v>
      </c>
      <c r="AB3520" t="s">
        <v>189</v>
      </c>
    </row>
    <row r="3521" spans="11:28" x14ac:dyDescent="0.25">
      <c r="K3521" t="s">
        <v>147</v>
      </c>
      <c r="L3521" t="s">
        <v>112</v>
      </c>
      <c r="M3521" t="s">
        <v>194</v>
      </c>
      <c r="N3521" t="s">
        <v>20</v>
      </c>
      <c r="O3521" t="s">
        <v>183</v>
      </c>
      <c r="P3521">
        <v>1976</v>
      </c>
      <c r="Q3521">
        <v>1.9E-2</v>
      </c>
      <c r="R3521">
        <v>7.3885654470669622E-3</v>
      </c>
      <c r="S3521">
        <v>0.247</v>
      </c>
      <c r="T3521">
        <v>4.5</v>
      </c>
      <c r="U3521">
        <v>1.3</v>
      </c>
      <c r="V3521">
        <v>26.9</v>
      </c>
      <c r="W3521">
        <v>3.2</v>
      </c>
      <c r="Z3521">
        <v>62</v>
      </c>
      <c r="AA3521">
        <v>66</v>
      </c>
      <c r="AB3521" t="s">
        <v>189</v>
      </c>
    </row>
    <row r="3522" spans="11:28" x14ac:dyDescent="0.25">
      <c r="K3522" t="s">
        <v>147</v>
      </c>
      <c r="L3522" t="s">
        <v>112</v>
      </c>
      <c r="M3522" t="s">
        <v>194</v>
      </c>
      <c r="N3522" t="s">
        <v>20</v>
      </c>
      <c r="O3522" t="s">
        <v>183</v>
      </c>
      <c r="P3522">
        <v>1977</v>
      </c>
      <c r="Q3522">
        <v>4.1000000000000002E-2</v>
      </c>
      <c r="R3522">
        <v>1.5943746491039235E-2</v>
      </c>
      <c r="S3522">
        <v>0.247</v>
      </c>
      <c r="T3522">
        <v>4.5</v>
      </c>
      <c r="U3522">
        <v>1.3</v>
      </c>
      <c r="V3522">
        <v>26.9</v>
      </c>
      <c r="W3522">
        <v>3.2</v>
      </c>
      <c r="Z3522">
        <v>62</v>
      </c>
      <c r="AA3522">
        <v>66</v>
      </c>
      <c r="AB3522" t="s">
        <v>189</v>
      </c>
    </row>
    <row r="3523" spans="11:28" x14ac:dyDescent="0.25">
      <c r="K3523" t="s">
        <v>147</v>
      </c>
      <c r="L3523" t="s">
        <v>112</v>
      </c>
      <c r="M3523" t="s">
        <v>194</v>
      </c>
      <c r="N3523" t="s">
        <v>20</v>
      </c>
      <c r="O3523" t="s">
        <v>183</v>
      </c>
      <c r="P3523">
        <v>1978</v>
      </c>
      <c r="Q3523">
        <v>1.2999999999999999E-2</v>
      </c>
      <c r="R3523">
        <v>5.055334253256342E-3</v>
      </c>
      <c r="S3523">
        <v>0.247</v>
      </c>
      <c r="T3523">
        <v>4.5</v>
      </c>
      <c r="U3523">
        <v>1.3</v>
      </c>
      <c r="V3523">
        <v>26.9</v>
      </c>
      <c r="W3523">
        <v>3.2</v>
      </c>
      <c r="Z3523">
        <v>62</v>
      </c>
      <c r="AA3523">
        <v>66</v>
      </c>
      <c r="AB3523" t="s">
        <v>189</v>
      </c>
    </row>
    <row r="3524" spans="11:28" x14ac:dyDescent="0.25">
      <c r="K3524" t="s">
        <v>147</v>
      </c>
      <c r="L3524" t="s">
        <v>112</v>
      </c>
      <c r="M3524" t="s">
        <v>194</v>
      </c>
      <c r="N3524" t="s">
        <v>20</v>
      </c>
      <c r="O3524" t="s">
        <v>183</v>
      </c>
      <c r="P3524">
        <v>1979</v>
      </c>
      <c r="Q3524">
        <v>3.9E-2</v>
      </c>
      <c r="R3524">
        <v>1.5166002759769027E-2</v>
      </c>
      <c r="S3524">
        <v>0.247</v>
      </c>
      <c r="T3524">
        <v>4.5</v>
      </c>
      <c r="U3524">
        <v>1.3</v>
      </c>
      <c r="V3524">
        <v>26.9</v>
      </c>
      <c r="W3524">
        <v>3.2</v>
      </c>
      <c r="Z3524">
        <v>62</v>
      </c>
      <c r="AA3524">
        <v>66</v>
      </c>
      <c r="AB3524" t="s">
        <v>189</v>
      </c>
    </row>
    <row r="3525" spans="11:28" x14ac:dyDescent="0.25">
      <c r="K3525" t="s">
        <v>147</v>
      </c>
      <c r="L3525" t="s">
        <v>112</v>
      </c>
      <c r="M3525" t="s">
        <v>194</v>
      </c>
      <c r="N3525" t="s">
        <v>20</v>
      </c>
      <c r="O3525" t="s">
        <v>183</v>
      </c>
      <c r="P3525">
        <v>1980</v>
      </c>
      <c r="Q3525">
        <v>2.8000000000000001E-2</v>
      </c>
      <c r="R3525">
        <v>1.0888412237782892E-2</v>
      </c>
      <c r="S3525">
        <v>0.247</v>
      </c>
      <c r="T3525">
        <v>4.5</v>
      </c>
      <c r="U3525">
        <v>1.3</v>
      </c>
      <c r="V3525">
        <v>26.9</v>
      </c>
      <c r="W3525">
        <v>3.2</v>
      </c>
      <c r="Z3525">
        <v>62</v>
      </c>
      <c r="AA3525">
        <v>66</v>
      </c>
      <c r="AB3525" t="s">
        <v>189</v>
      </c>
    </row>
    <row r="3526" spans="11:28" x14ac:dyDescent="0.25">
      <c r="K3526" t="s">
        <v>147</v>
      </c>
      <c r="L3526" t="s">
        <v>112</v>
      </c>
      <c r="M3526" t="s">
        <v>194</v>
      </c>
      <c r="N3526" t="s">
        <v>20</v>
      </c>
      <c r="O3526" t="s">
        <v>183</v>
      </c>
      <c r="P3526">
        <v>1981</v>
      </c>
      <c r="Q3526">
        <v>1.6E-2</v>
      </c>
      <c r="R3526">
        <v>6.2219498501616529E-3</v>
      </c>
      <c r="S3526">
        <v>0.247</v>
      </c>
      <c r="T3526">
        <v>4.5</v>
      </c>
      <c r="U3526">
        <v>1.3</v>
      </c>
      <c r="V3526">
        <v>26.9</v>
      </c>
      <c r="W3526">
        <v>3.2</v>
      </c>
      <c r="Z3526">
        <v>62</v>
      </c>
      <c r="AA3526">
        <v>66</v>
      </c>
      <c r="AB3526" t="s">
        <v>189</v>
      </c>
    </row>
    <row r="3527" spans="11:28" x14ac:dyDescent="0.25">
      <c r="K3527" t="s">
        <v>147</v>
      </c>
      <c r="L3527" t="s">
        <v>112</v>
      </c>
      <c r="M3527" t="s">
        <v>194</v>
      </c>
      <c r="N3527" t="s">
        <v>20</v>
      </c>
      <c r="O3527" t="s">
        <v>183</v>
      </c>
      <c r="P3527">
        <v>1982</v>
      </c>
      <c r="Q3527">
        <v>6.3E-2</v>
      </c>
      <c r="R3527">
        <v>2.4498927535011508E-2</v>
      </c>
      <c r="S3527">
        <v>0.247</v>
      </c>
      <c r="T3527">
        <v>4.5</v>
      </c>
      <c r="U3527">
        <v>1.3</v>
      </c>
      <c r="V3527">
        <v>26.9</v>
      </c>
      <c r="W3527">
        <v>3.2</v>
      </c>
      <c r="Z3527">
        <v>62</v>
      </c>
      <c r="AA3527">
        <v>66</v>
      </c>
      <c r="AB3527" t="s">
        <v>189</v>
      </c>
    </row>
    <row r="3528" spans="11:28" x14ac:dyDescent="0.25">
      <c r="K3528" t="s">
        <v>147</v>
      </c>
      <c r="L3528" t="s">
        <v>112</v>
      </c>
      <c r="M3528" t="s">
        <v>194</v>
      </c>
      <c r="N3528" t="s">
        <v>20</v>
      </c>
      <c r="O3528" t="s">
        <v>183</v>
      </c>
      <c r="P3528">
        <v>1983</v>
      </c>
      <c r="Q3528">
        <v>4.4999999999999998E-2</v>
      </c>
      <c r="R3528">
        <v>1.7499233953579649E-2</v>
      </c>
      <c r="S3528">
        <v>0.247</v>
      </c>
      <c r="T3528">
        <v>4.5</v>
      </c>
      <c r="U3528">
        <v>1.3</v>
      </c>
      <c r="V3528">
        <v>26.9</v>
      </c>
      <c r="W3528">
        <v>3.2</v>
      </c>
      <c r="Z3528">
        <v>62</v>
      </c>
      <c r="AA3528">
        <v>66</v>
      </c>
      <c r="AB3528" t="s">
        <v>189</v>
      </c>
    </row>
    <row r="3529" spans="11:28" x14ac:dyDescent="0.25">
      <c r="K3529" t="s">
        <v>147</v>
      </c>
      <c r="L3529" t="s">
        <v>112</v>
      </c>
      <c r="M3529" t="s">
        <v>194</v>
      </c>
      <c r="N3529" t="s">
        <v>20</v>
      </c>
      <c r="O3529" t="s">
        <v>183</v>
      </c>
      <c r="P3529">
        <v>1984</v>
      </c>
      <c r="Q3529">
        <v>5.0000000000000001E-3</v>
      </c>
      <c r="R3529">
        <v>1.9443593281755164E-3</v>
      </c>
      <c r="S3529">
        <v>0.247</v>
      </c>
      <c r="T3529">
        <v>4.5</v>
      </c>
      <c r="U3529">
        <v>1.3</v>
      </c>
      <c r="V3529">
        <v>26.9</v>
      </c>
      <c r="W3529">
        <v>3.2</v>
      </c>
      <c r="Z3529">
        <v>62</v>
      </c>
      <c r="AA3529">
        <v>66</v>
      </c>
      <c r="AB3529" t="s">
        <v>189</v>
      </c>
    </row>
    <row r="3530" spans="11:28" x14ac:dyDescent="0.25">
      <c r="K3530" t="s">
        <v>147</v>
      </c>
      <c r="L3530" t="s">
        <v>112</v>
      </c>
      <c r="M3530" t="s">
        <v>194</v>
      </c>
      <c r="N3530" t="s">
        <v>20</v>
      </c>
      <c r="O3530" t="s">
        <v>183</v>
      </c>
      <c r="P3530">
        <v>1985</v>
      </c>
      <c r="Q3530">
        <v>0.01</v>
      </c>
      <c r="R3530">
        <v>3.8887186563510328E-3</v>
      </c>
      <c r="S3530">
        <v>0.247</v>
      </c>
      <c r="T3530">
        <v>4.5</v>
      </c>
      <c r="U3530">
        <v>1.3</v>
      </c>
      <c r="V3530">
        <v>26.9</v>
      </c>
      <c r="W3530">
        <v>3.2</v>
      </c>
      <c r="Z3530">
        <v>62</v>
      </c>
      <c r="AA3530">
        <v>66</v>
      </c>
      <c r="AB3530" t="s">
        <v>189</v>
      </c>
    </row>
    <row r="3531" spans="11:28" x14ac:dyDescent="0.25">
      <c r="K3531" t="s">
        <v>147</v>
      </c>
      <c r="L3531" t="s">
        <v>112</v>
      </c>
      <c r="M3531" t="s">
        <v>194</v>
      </c>
      <c r="N3531" t="s">
        <v>20</v>
      </c>
      <c r="O3531" t="s">
        <v>183</v>
      </c>
      <c r="P3531">
        <v>1986</v>
      </c>
      <c r="Q3531">
        <v>2.5999999999999999E-2</v>
      </c>
      <c r="R3531">
        <v>1.0110668506512684E-2</v>
      </c>
      <c r="S3531">
        <v>0.247</v>
      </c>
      <c r="T3531">
        <v>4.5</v>
      </c>
      <c r="U3531">
        <v>1.3</v>
      </c>
      <c r="V3531">
        <v>26.9</v>
      </c>
      <c r="W3531">
        <v>3.2</v>
      </c>
      <c r="Z3531">
        <v>62</v>
      </c>
      <c r="AA3531">
        <v>66</v>
      </c>
      <c r="AB3531" t="s">
        <v>189</v>
      </c>
    </row>
    <row r="3532" spans="11:28" x14ac:dyDescent="0.25">
      <c r="K3532" t="s">
        <v>147</v>
      </c>
      <c r="L3532" t="s">
        <v>112</v>
      </c>
      <c r="M3532" t="s">
        <v>194</v>
      </c>
      <c r="N3532" t="s">
        <v>20</v>
      </c>
      <c r="O3532" t="s">
        <v>183</v>
      </c>
      <c r="P3532">
        <v>1987</v>
      </c>
      <c r="Q3532">
        <v>2.4E-2</v>
      </c>
      <c r="R3532">
        <v>9.332924775242479E-3</v>
      </c>
      <c r="S3532">
        <v>0.247</v>
      </c>
      <c r="T3532">
        <v>4.5</v>
      </c>
      <c r="U3532">
        <v>1.3</v>
      </c>
      <c r="V3532">
        <v>26.9</v>
      </c>
      <c r="W3532">
        <v>3.2</v>
      </c>
      <c r="Z3532">
        <v>62</v>
      </c>
      <c r="AA3532">
        <v>66</v>
      </c>
      <c r="AB3532" t="s">
        <v>189</v>
      </c>
    </row>
    <row r="3533" spans="11:28" x14ac:dyDescent="0.25">
      <c r="K3533" t="s">
        <v>147</v>
      </c>
      <c r="L3533" t="s">
        <v>112</v>
      </c>
      <c r="M3533" t="s">
        <v>194</v>
      </c>
      <c r="N3533" t="s">
        <v>20</v>
      </c>
      <c r="O3533" t="s">
        <v>183</v>
      </c>
      <c r="P3533">
        <v>1988</v>
      </c>
      <c r="Q3533">
        <v>1.6E-2</v>
      </c>
      <c r="R3533">
        <v>6.2219498501616529E-3</v>
      </c>
      <c r="S3533">
        <v>0.247</v>
      </c>
      <c r="T3533">
        <v>4.5</v>
      </c>
      <c r="U3533">
        <v>1.3</v>
      </c>
      <c r="V3533">
        <v>26.9</v>
      </c>
      <c r="W3533">
        <v>3.2</v>
      </c>
      <c r="Z3533">
        <v>62</v>
      </c>
      <c r="AA3533">
        <v>66</v>
      </c>
      <c r="AB3533" t="s">
        <v>189</v>
      </c>
    </row>
    <row r="3534" spans="11:28" x14ac:dyDescent="0.25">
      <c r="K3534" t="s">
        <v>147</v>
      </c>
      <c r="L3534" t="s">
        <v>112</v>
      </c>
      <c r="M3534" t="s">
        <v>194</v>
      </c>
      <c r="N3534" t="s">
        <v>20</v>
      </c>
      <c r="O3534" t="s">
        <v>183</v>
      </c>
      <c r="P3534">
        <v>1989</v>
      </c>
      <c r="Q3534">
        <v>2.5000000000000001E-2</v>
      </c>
      <c r="R3534">
        <v>9.7217966408775832E-3</v>
      </c>
      <c r="S3534">
        <v>0.247</v>
      </c>
      <c r="T3534">
        <v>4.5</v>
      </c>
      <c r="U3534">
        <v>1.3</v>
      </c>
      <c r="V3534">
        <v>26.9</v>
      </c>
      <c r="W3534">
        <v>3.2</v>
      </c>
      <c r="Z3534">
        <v>62</v>
      </c>
      <c r="AA3534">
        <v>66</v>
      </c>
      <c r="AB3534" t="s">
        <v>189</v>
      </c>
    </row>
    <row r="3535" spans="11:28" x14ac:dyDescent="0.25">
      <c r="K3535" t="s">
        <v>147</v>
      </c>
      <c r="L3535" t="s">
        <v>112</v>
      </c>
      <c r="M3535" t="s">
        <v>194</v>
      </c>
      <c r="N3535" t="s">
        <v>20</v>
      </c>
      <c r="O3535" t="s">
        <v>183</v>
      </c>
      <c r="P3535">
        <v>1990</v>
      </c>
      <c r="Q3535">
        <v>0.04</v>
      </c>
      <c r="R3535">
        <v>1.5554874625404131E-2</v>
      </c>
      <c r="S3535">
        <v>0.247</v>
      </c>
      <c r="T3535">
        <v>4.5</v>
      </c>
      <c r="U3535">
        <v>1.3</v>
      </c>
      <c r="V3535">
        <v>26.9</v>
      </c>
      <c r="W3535">
        <v>3.2</v>
      </c>
      <c r="Z3535">
        <v>62</v>
      </c>
      <c r="AA3535">
        <v>66</v>
      </c>
      <c r="AB3535" t="s">
        <v>189</v>
      </c>
    </row>
    <row r="3536" spans="11:28" x14ac:dyDescent="0.25">
      <c r="K3536" t="s">
        <v>147</v>
      </c>
      <c r="L3536" t="s">
        <v>112</v>
      </c>
      <c r="M3536" t="s">
        <v>194</v>
      </c>
      <c r="N3536" t="s">
        <v>20</v>
      </c>
      <c r="O3536" t="s">
        <v>183</v>
      </c>
      <c r="P3536">
        <v>1991</v>
      </c>
      <c r="Q3536">
        <v>1.6E-2</v>
      </c>
      <c r="R3536">
        <v>6.2219498501616529E-3</v>
      </c>
      <c r="S3536">
        <v>0.247</v>
      </c>
      <c r="T3536">
        <v>4.5</v>
      </c>
      <c r="U3536">
        <v>1.3</v>
      </c>
      <c r="V3536">
        <v>26.9</v>
      </c>
      <c r="W3536">
        <v>3.2</v>
      </c>
      <c r="Z3536">
        <v>62</v>
      </c>
      <c r="AA3536">
        <v>66</v>
      </c>
      <c r="AB3536" t="s">
        <v>189</v>
      </c>
    </row>
    <row r="3537" spans="11:28" x14ac:dyDescent="0.25">
      <c r="K3537" t="s">
        <v>147</v>
      </c>
      <c r="L3537" t="s">
        <v>112</v>
      </c>
      <c r="M3537" t="s">
        <v>194</v>
      </c>
      <c r="N3537" t="s">
        <v>20</v>
      </c>
      <c r="O3537" t="s">
        <v>183</v>
      </c>
      <c r="P3537">
        <v>1992</v>
      </c>
      <c r="Q3537">
        <v>1.0999999999999999E-2</v>
      </c>
      <c r="R3537">
        <v>4.2775905219861361E-3</v>
      </c>
      <c r="S3537">
        <v>0.247</v>
      </c>
      <c r="T3537">
        <v>4.5</v>
      </c>
      <c r="U3537">
        <v>1.3</v>
      </c>
      <c r="V3537">
        <v>26.9</v>
      </c>
      <c r="W3537">
        <v>3.2</v>
      </c>
      <c r="Z3537">
        <v>62</v>
      </c>
      <c r="AA3537">
        <v>66</v>
      </c>
      <c r="AB3537" t="s">
        <v>189</v>
      </c>
    </row>
    <row r="3538" spans="11:28" x14ac:dyDescent="0.25">
      <c r="K3538" t="s">
        <v>147</v>
      </c>
      <c r="L3538" t="s">
        <v>112</v>
      </c>
      <c r="M3538" t="s">
        <v>194</v>
      </c>
      <c r="N3538" t="s">
        <v>20</v>
      </c>
      <c r="O3538" t="s">
        <v>183</v>
      </c>
      <c r="P3538">
        <v>1993</v>
      </c>
      <c r="Q3538">
        <v>1.4E-2</v>
      </c>
      <c r="R3538">
        <v>5.4442061188914462E-3</v>
      </c>
      <c r="S3538">
        <v>0.247</v>
      </c>
      <c r="T3538">
        <v>4.5</v>
      </c>
      <c r="U3538">
        <v>1.3</v>
      </c>
      <c r="V3538">
        <v>26.9</v>
      </c>
      <c r="W3538">
        <v>3.2</v>
      </c>
      <c r="Z3538">
        <v>62</v>
      </c>
      <c r="AA3538">
        <v>66</v>
      </c>
      <c r="AB3538" t="s">
        <v>189</v>
      </c>
    </row>
    <row r="3539" spans="11:28" x14ac:dyDescent="0.25">
      <c r="K3539" t="s">
        <v>147</v>
      </c>
      <c r="L3539" t="s">
        <v>112</v>
      </c>
      <c r="M3539" t="s">
        <v>194</v>
      </c>
      <c r="N3539" t="s">
        <v>20</v>
      </c>
      <c r="O3539" t="s">
        <v>183</v>
      </c>
      <c r="P3539">
        <v>1994</v>
      </c>
      <c r="Q3539">
        <v>4.9000000000000002E-2</v>
      </c>
      <c r="R3539">
        <v>1.9054721416120062E-2</v>
      </c>
      <c r="S3539">
        <v>0.247</v>
      </c>
      <c r="T3539">
        <v>4.5</v>
      </c>
      <c r="U3539">
        <v>1.3</v>
      </c>
      <c r="V3539">
        <v>26.9</v>
      </c>
      <c r="W3539">
        <v>3.2</v>
      </c>
      <c r="Z3539">
        <v>62</v>
      </c>
      <c r="AA3539">
        <v>66</v>
      </c>
      <c r="AB3539" t="s">
        <v>189</v>
      </c>
    </row>
    <row r="3540" spans="11:28" x14ac:dyDescent="0.25">
      <c r="K3540" t="s">
        <v>147</v>
      </c>
      <c r="L3540" t="s">
        <v>112</v>
      </c>
      <c r="M3540" t="s">
        <v>194</v>
      </c>
      <c r="N3540" t="s">
        <v>20</v>
      </c>
      <c r="O3540" t="s">
        <v>183</v>
      </c>
      <c r="P3540">
        <v>1995</v>
      </c>
      <c r="Q3540">
        <v>6.0999999999999999E-2</v>
      </c>
      <c r="R3540">
        <v>2.3721183803741299E-2</v>
      </c>
      <c r="S3540">
        <v>0.247</v>
      </c>
      <c r="T3540">
        <v>4.5</v>
      </c>
      <c r="U3540">
        <v>1.3</v>
      </c>
      <c r="V3540">
        <v>26.9</v>
      </c>
      <c r="W3540">
        <v>3.2</v>
      </c>
      <c r="Z3540">
        <v>62</v>
      </c>
      <c r="AA3540">
        <v>66</v>
      </c>
      <c r="AB3540" t="s">
        <v>189</v>
      </c>
    </row>
    <row r="3541" spans="11:28" x14ac:dyDescent="0.25">
      <c r="K3541" t="s">
        <v>147</v>
      </c>
      <c r="L3541" t="s">
        <v>112</v>
      </c>
      <c r="M3541" t="s">
        <v>194</v>
      </c>
      <c r="N3541" t="s">
        <v>20</v>
      </c>
      <c r="O3541" t="s">
        <v>183</v>
      </c>
      <c r="P3541">
        <v>1996</v>
      </c>
      <c r="Q3541">
        <v>8.0000000000000002E-3</v>
      </c>
      <c r="R3541">
        <v>3.1109749250808265E-3</v>
      </c>
      <c r="S3541">
        <v>0.27</v>
      </c>
      <c r="T3541">
        <v>4.5</v>
      </c>
      <c r="U3541">
        <v>1.3</v>
      </c>
      <c r="V3541">
        <v>26.9</v>
      </c>
      <c r="W3541">
        <v>3.2</v>
      </c>
      <c r="Z3541">
        <v>62</v>
      </c>
      <c r="AA3541">
        <v>66</v>
      </c>
      <c r="AB3541" t="s">
        <v>189</v>
      </c>
    </row>
    <row r="3542" spans="11:28" x14ac:dyDescent="0.25">
      <c r="K3542" t="s">
        <v>147</v>
      </c>
      <c r="L3542" t="s">
        <v>112</v>
      </c>
      <c r="M3542" t="s">
        <v>194</v>
      </c>
      <c r="N3542" t="s">
        <v>20</v>
      </c>
      <c r="O3542" t="s">
        <v>183</v>
      </c>
      <c r="P3542">
        <v>1997</v>
      </c>
      <c r="Q3542">
        <v>2.9000000000000001E-2</v>
      </c>
      <c r="R3542">
        <v>1.1277284103417995E-2</v>
      </c>
      <c r="S3542">
        <v>0.27</v>
      </c>
      <c r="T3542">
        <v>4.5</v>
      </c>
      <c r="U3542">
        <v>1.3</v>
      </c>
      <c r="V3542">
        <v>26.9</v>
      </c>
      <c r="W3542">
        <v>3.2</v>
      </c>
      <c r="Z3542">
        <v>62</v>
      </c>
      <c r="AA3542">
        <v>66</v>
      </c>
      <c r="AB3542" t="s">
        <v>189</v>
      </c>
    </row>
    <row r="3543" spans="11:28" x14ac:dyDescent="0.25">
      <c r="K3543" t="s">
        <v>147</v>
      </c>
      <c r="L3543" t="s">
        <v>112</v>
      </c>
      <c r="M3543" t="s">
        <v>194</v>
      </c>
      <c r="N3543" t="s">
        <v>20</v>
      </c>
      <c r="O3543" t="s">
        <v>183</v>
      </c>
      <c r="P3543">
        <v>1998</v>
      </c>
      <c r="Q3543">
        <v>0.109</v>
      </c>
      <c r="R3543">
        <v>4.2387033354226264E-2</v>
      </c>
      <c r="S3543">
        <v>0.27</v>
      </c>
      <c r="T3543">
        <v>4.5</v>
      </c>
      <c r="U3543">
        <v>1.3</v>
      </c>
      <c r="V3543">
        <v>26.9</v>
      </c>
      <c r="W3543">
        <v>3.2</v>
      </c>
      <c r="Z3543">
        <v>62</v>
      </c>
      <c r="AA3543">
        <v>66</v>
      </c>
      <c r="AB3543" t="s">
        <v>189</v>
      </c>
    </row>
    <row r="3544" spans="11:28" x14ac:dyDescent="0.25">
      <c r="K3544" t="s">
        <v>147</v>
      </c>
      <c r="L3544" t="s">
        <v>112</v>
      </c>
      <c r="M3544" t="s">
        <v>194</v>
      </c>
      <c r="N3544" t="s">
        <v>20</v>
      </c>
      <c r="O3544" t="s">
        <v>183</v>
      </c>
      <c r="P3544">
        <v>1999</v>
      </c>
      <c r="Q3544">
        <v>0.16400000000000001</v>
      </c>
      <c r="R3544">
        <v>6.3774985964156941E-2</v>
      </c>
      <c r="S3544">
        <v>0.27</v>
      </c>
      <c r="T3544">
        <v>4.5</v>
      </c>
      <c r="U3544">
        <v>1.3</v>
      </c>
      <c r="V3544">
        <v>26.9</v>
      </c>
      <c r="W3544">
        <v>3.2</v>
      </c>
      <c r="Z3544">
        <v>62</v>
      </c>
      <c r="AA3544">
        <v>66</v>
      </c>
      <c r="AB3544" t="s">
        <v>189</v>
      </c>
    </row>
    <row r="3545" spans="11:28" x14ac:dyDescent="0.25">
      <c r="K3545" t="s">
        <v>147</v>
      </c>
      <c r="L3545" t="s">
        <v>112</v>
      </c>
      <c r="M3545" t="s">
        <v>194</v>
      </c>
      <c r="N3545" t="s">
        <v>20</v>
      </c>
      <c r="O3545" t="s">
        <v>183</v>
      </c>
      <c r="P3545">
        <v>2000</v>
      </c>
      <c r="Q3545">
        <v>6.3E-2</v>
      </c>
      <c r="R3545">
        <v>2.4498927535011508E-2</v>
      </c>
      <c r="S3545">
        <v>0.27</v>
      </c>
      <c r="T3545">
        <v>4.5</v>
      </c>
      <c r="U3545">
        <v>1.3</v>
      </c>
      <c r="V3545">
        <v>26.9</v>
      </c>
      <c r="W3545">
        <v>3.2</v>
      </c>
      <c r="Z3545">
        <v>62</v>
      </c>
      <c r="AA3545">
        <v>66</v>
      </c>
      <c r="AB3545" t="s">
        <v>189</v>
      </c>
    </row>
    <row r="3546" spans="11:28" x14ac:dyDescent="0.25">
      <c r="K3546" t="s">
        <v>147</v>
      </c>
      <c r="L3546" t="s">
        <v>112</v>
      </c>
      <c r="M3546" t="s">
        <v>194</v>
      </c>
      <c r="N3546" t="s">
        <v>20</v>
      </c>
      <c r="O3546" t="s">
        <v>183</v>
      </c>
      <c r="P3546">
        <v>2001</v>
      </c>
      <c r="Q3546">
        <v>0.05</v>
      </c>
      <c r="R3546">
        <v>1.9443593281755166E-2</v>
      </c>
      <c r="S3546">
        <v>0.27</v>
      </c>
      <c r="T3546">
        <v>4.5</v>
      </c>
      <c r="U3546">
        <v>1.3</v>
      </c>
      <c r="V3546">
        <v>26.9</v>
      </c>
      <c r="W3546">
        <v>3.2</v>
      </c>
      <c r="Z3546">
        <v>62</v>
      </c>
      <c r="AA3546">
        <v>66</v>
      </c>
      <c r="AB3546" t="s">
        <v>189</v>
      </c>
    </row>
    <row r="3547" spans="11:28" x14ac:dyDescent="0.25">
      <c r="K3547" t="s">
        <v>147</v>
      </c>
      <c r="L3547" t="s">
        <v>112</v>
      </c>
      <c r="M3547" t="s">
        <v>194</v>
      </c>
      <c r="N3547" t="s">
        <v>20</v>
      </c>
      <c r="O3547" t="s">
        <v>183</v>
      </c>
      <c r="P3547">
        <v>2002</v>
      </c>
      <c r="Q3547">
        <v>4.2000000000000003E-2</v>
      </c>
      <c r="R3547">
        <v>1.633261835667434E-2</v>
      </c>
      <c r="S3547">
        <v>0.27</v>
      </c>
      <c r="T3547">
        <v>4.5</v>
      </c>
      <c r="U3547">
        <v>1.3</v>
      </c>
      <c r="V3547">
        <v>26.9</v>
      </c>
      <c r="W3547">
        <v>3.2</v>
      </c>
      <c r="Z3547">
        <v>62</v>
      </c>
      <c r="AA3547">
        <v>66</v>
      </c>
      <c r="AB3547" t="s">
        <v>189</v>
      </c>
    </row>
    <row r="3548" spans="11:28" x14ac:dyDescent="0.25">
      <c r="K3548" t="s">
        <v>147</v>
      </c>
      <c r="L3548" t="s">
        <v>112</v>
      </c>
      <c r="M3548" t="s">
        <v>194</v>
      </c>
      <c r="N3548" t="s">
        <v>20</v>
      </c>
      <c r="O3548" t="s">
        <v>183</v>
      </c>
      <c r="P3548">
        <v>2003</v>
      </c>
      <c r="Q3548">
        <v>7.0000000000000007E-2</v>
      </c>
      <c r="R3548">
        <v>2.7221030594457234E-2</v>
      </c>
      <c r="S3548">
        <v>0.27</v>
      </c>
      <c r="T3548">
        <v>4.5</v>
      </c>
      <c r="U3548">
        <v>1.3</v>
      </c>
      <c r="V3548">
        <v>26.9</v>
      </c>
      <c r="W3548">
        <v>3.2</v>
      </c>
      <c r="Z3548">
        <v>62</v>
      </c>
      <c r="AA3548">
        <v>66</v>
      </c>
      <c r="AB3548" t="s">
        <v>189</v>
      </c>
    </row>
    <row r="3549" spans="11:28" x14ac:dyDescent="0.25">
      <c r="K3549" t="s">
        <v>147</v>
      </c>
      <c r="L3549" t="s">
        <v>112</v>
      </c>
      <c r="M3549" t="s">
        <v>194</v>
      </c>
      <c r="N3549" t="s">
        <v>20</v>
      </c>
      <c r="O3549" t="s">
        <v>183</v>
      </c>
      <c r="P3549">
        <v>2004</v>
      </c>
      <c r="Q3549">
        <v>1.7000000000000001E-2</v>
      </c>
      <c r="R3549">
        <v>6.6108217157967563E-3</v>
      </c>
      <c r="S3549">
        <v>0.27</v>
      </c>
      <c r="T3549">
        <v>4.5</v>
      </c>
      <c r="U3549">
        <v>1.3</v>
      </c>
      <c r="V3549">
        <v>26.9</v>
      </c>
      <c r="W3549">
        <v>3.2</v>
      </c>
      <c r="Z3549">
        <v>62</v>
      </c>
      <c r="AA3549">
        <v>66</v>
      </c>
      <c r="AB3549" t="s">
        <v>189</v>
      </c>
    </row>
    <row r="3550" spans="11:28" x14ac:dyDescent="0.25">
      <c r="K3550" t="s">
        <v>147</v>
      </c>
      <c r="L3550" t="s">
        <v>112</v>
      </c>
      <c r="M3550" t="s">
        <v>194</v>
      </c>
      <c r="N3550" t="s">
        <v>20</v>
      </c>
      <c r="O3550" t="s">
        <v>183</v>
      </c>
      <c r="P3550">
        <v>2005</v>
      </c>
      <c r="Q3550">
        <v>6.4000000000000001E-2</v>
      </c>
      <c r="R3550">
        <v>2.4887799400646612E-2</v>
      </c>
      <c r="S3550">
        <v>0.27</v>
      </c>
      <c r="T3550">
        <v>4.5</v>
      </c>
      <c r="U3550">
        <v>1.3</v>
      </c>
      <c r="V3550">
        <v>26.9</v>
      </c>
      <c r="W3550">
        <v>3.2</v>
      </c>
      <c r="Z3550">
        <v>62</v>
      </c>
      <c r="AA3550">
        <v>66</v>
      </c>
      <c r="AB3550" t="s">
        <v>189</v>
      </c>
    </row>
    <row r="3551" spans="11:28" x14ac:dyDescent="0.25">
      <c r="K3551" t="s">
        <v>147</v>
      </c>
      <c r="L3551" t="s">
        <v>112</v>
      </c>
      <c r="M3551" t="s">
        <v>194</v>
      </c>
      <c r="N3551" t="s">
        <v>20</v>
      </c>
      <c r="O3551" t="s">
        <v>183</v>
      </c>
      <c r="P3551">
        <v>2006</v>
      </c>
      <c r="Q3551">
        <v>0.372</v>
      </c>
      <c r="R3551">
        <v>0.14466033401625841</v>
      </c>
      <c r="S3551">
        <v>0.27</v>
      </c>
      <c r="T3551">
        <v>4.5</v>
      </c>
      <c r="U3551">
        <v>1.3</v>
      </c>
      <c r="V3551">
        <v>26.9</v>
      </c>
      <c r="W3551">
        <v>3.2</v>
      </c>
      <c r="Z3551">
        <v>62</v>
      </c>
      <c r="AA3551">
        <v>66</v>
      </c>
      <c r="AB3551" t="s">
        <v>189</v>
      </c>
    </row>
    <row r="3552" spans="11:28" x14ac:dyDescent="0.25">
      <c r="K3552" t="s">
        <v>147</v>
      </c>
      <c r="L3552" t="s">
        <v>112</v>
      </c>
      <c r="M3552" t="s">
        <v>194</v>
      </c>
      <c r="N3552" t="s">
        <v>20</v>
      </c>
      <c r="O3552" t="s">
        <v>183</v>
      </c>
      <c r="P3552">
        <v>2007</v>
      </c>
      <c r="Q3552">
        <v>0.16300000000000001</v>
      </c>
      <c r="R3552">
        <v>6.3386114098521837E-2</v>
      </c>
      <c r="S3552">
        <v>0.27</v>
      </c>
      <c r="T3552">
        <v>4.5</v>
      </c>
      <c r="U3552">
        <v>1.3</v>
      </c>
      <c r="V3552">
        <v>26.9</v>
      </c>
      <c r="W3552">
        <v>3.2</v>
      </c>
      <c r="Z3552">
        <v>62</v>
      </c>
      <c r="AA3552">
        <v>66</v>
      </c>
      <c r="AB3552" t="s">
        <v>189</v>
      </c>
    </row>
    <row r="3553" spans="11:28" x14ac:dyDescent="0.25">
      <c r="K3553" t="s">
        <v>147</v>
      </c>
      <c r="L3553" t="s">
        <v>112</v>
      </c>
      <c r="M3553" t="s">
        <v>194</v>
      </c>
      <c r="N3553" t="s">
        <v>20</v>
      </c>
      <c r="O3553" t="s">
        <v>183</v>
      </c>
      <c r="P3553">
        <v>2008</v>
      </c>
      <c r="Q3553">
        <v>0.65700000000000003</v>
      </c>
      <c r="R3553">
        <v>0.25548881572226284</v>
      </c>
      <c r="S3553">
        <v>0.27</v>
      </c>
      <c r="T3553">
        <v>4.5</v>
      </c>
      <c r="U3553">
        <v>1.3</v>
      </c>
      <c r="V3553">
        <v>26.9</v>
      </c>
      <c r="W3553">
        <v>3.2</v>
      </c>
      <c r="Z3553">
        <v>62</v>
      </c>
      <c r="AA3553">
        <v>66</v>
      </c>
      <c r="AB3553" t="s">
        <v>189</v>
      </c>
    </row>
    <row r="3554" spans="11:28" x14ac:dyDescent="0.25">
      <c r="K3554" t="s">
        <v>147</v>
      </c>
      <c r="L3554" t="s">
        <v>112</v>
      </c>
      <c r="M3554" t="s">
        <v>194</v>
      </c>
      <c r="N3554" t="s">
        <v>20</v>
      </c>
      <c r="O3554" t="s">
        <v>183</v>
      </c>
      <c r="P3554">
        <v>2009</v>
      </c>
      <c r="Q3554">
        <v>0.67600000000000005</v>
      </c>
      <c r="R3554">
        <v>0.26287738116932985</v>
      </c>
      <c r="S3554">
        <v>0.27</v>
      </c>
      <c r="T3554">
        <v>4.5</v>
      </c>
      <c r="U3554">
        <v>1.3</v>
      </c>
      <c r="V3554">
        <v>26.9</v>
      </c>
      <c r="W3554">
        <v>3.2</v>
      </c>
      <c r="Z3554">
        <v>62</v>
      </c>
      <c r="AA3554">
        <v>66</v>
      </c>
      <c r="AB3554" t="s">
        <v>189</v>
      </c>
    </row>
    <row r="3555" spans="11:28" x14ac:dyDescent="0.25">
      <c r="K3555" t="s">
        <v>147</v>
      </c>
      <c r="L3555" t="s">
        <v>112</v>
      </c>
      <c r="M3555" t="s">
        <v>194</v>
      </c>
      <c r="N3555" t="s">
        <v>20</v>
      </c>
      <c r="O3555" t="s">
        <v>183</v>
      </c>
      <c r="P3555">
        <v>2010</v>
      </c>
      <c r="Q3555">
        <v>0.877</v>
      </c>
      <c r="R3555">
        <v>0.3410406261619856</v>
      </c>
      <c r="S3555">
        <v>0.27</v>
      </c>
      <c r="T3555">
        <v>4.5</v>
      </c>
      <c r="U3555">
        <v>1.3</v>
      </c>
      <c r="V3555">
        <v>26.9</v>
      </c>
      <c r="W3555">
        <v>3.2</v>
      </c>
      <c r="Z3555">
        <v>62</v>
      </c>
      <c r="AA3555">
        <v>66</v>
      </c>
      <c r="AB3555" t="s">
        <v>189</v>
      </c>
    </row>
    <row r="3556" spans="11:28" x14ac:dyDescent="0.25">
      <c r="K3556" t="s">
        <v>147</v>
      </c>
      <c r="L3556" t="s">
        <v>112</v>
      </c>
      <c r="M3556" t="s">
        <v>194</v>
      </c>
      <c r="N3556" t="s">
        <v>20</v>
      </c>
      <c r="O3556" t="s">
        <v>183</v>
      </c>
      <c r="P3556">
        <v>2011</v>
      </c>
      <c r="Q3556">
        <v>0.316</v>
      </c>
      <c r="R3556">
        <v>0.12288350954069263</v>
      </c>
      <c r="S3556">
        <v>0.27</v>
      </c>
      <c r="T3556">
        <v>4.5</v>
      </c>
      <c r="U3556">
        <v>1.3</v>
      </c>
      <c r="V3556">
        <v>26.9</v>
      </c>
      <c r="W3556">
        <v>3.2</v>
      </c>
      <c r="Z3556">
        <v>62</v>
      </c>
      <c r="AA3556">
        <v>66</v>
      </c>
      <c r="AB3556" t="s">
        <v>189</v>
      </c>
    </row>
    <row r="3557" spans="11:28" x14ac:dyDescent="0.25">
      <c r="K3557" t="s">
        <v>147</v>
      </c>
      <c r="L3557" t="s">
        <v>112</v>
      </c>
      <c r="M3557" t="s">
        <v>194</v>
      </c>
      <c r="N3557" t="s">
        <v>20</v>
      </c>
      <c r="O3557" t="s">
        <v>183</v>
      </c>
      <c r="P3557">
        <v>2012</v>
      </c>
      <c r="Q3557">
        <v>0.251</v>
      </c>
      <c r="R3557">
        <v>9.7606838274410926E-2</v>
      </c>
      <c r="S3557">
        <v>0.27</v>
      </c>
      <c r="T3557">
        <v>4.5</v>
      </c>
      <c r="U3557">
        <v>1.3</v>
      </c>
      <c r="V3557">
        <v>26.9</v>
      </c>
      <c r="W3557">
        <v>3.2</v>
      </c>
      <c r="Z3557">
        <v>62</v>
      </c>
      <c r="AA3557">
        <v>66</v>
      </c>
      <c r="AB3557" t="s">
        <v>189</v>
      </c>
    </row>
    <row r="3558" spans="11:28" x14ac:dyDescent="0.25">
      <c r="K3558" t="s">
        <v>147</v>
      </c>
      <c r="L3558" t="s">
        <v>112</v>
      </c>
      <c r="M3558" t="s">
        <v>194</v>
      </c>
      <c r="N3558" t="s">
        <v>20</v>
      </c>
      <c r="O3558" t="s">
        <v>183</v>
      </c>
      <c r="P3558">
        <v>2013</v>
      </c>
      <c r="Q3558">
        <v>3.2000000000000001E-2</v>
      </c>
      <c r="R3558">
        <v>1.2443899700323306E-2</v>
      </c>
      <c r="S3558">
        <v>0.27</v>
      </c>
      <c r="T3558">
        <v>4.5</v>
      </c>
      <c r="U3558">
        <v>1.3</v>
      </c>
      <c r="V3558">
        <v>26.9</v>
      </c>
      <c r="W3558">
        <v>3.2</v>
      </c>
      <c r="Z3558">
        <v>62</v>
      </c>
      <c r="AA3558">
        <v>66</v>
      </c>
      <c r="AB3558" t="s">
        <v>189</v>
      </c>
    </row>
    <row r="3559" spans="11:28" x14ac:dyDescent="0.25">
      <c r="K3559" t="s">
        <v>147</v>
      </c>
      <c r="L3559" t="s">
        <v>112</v>
      </c>
      <c r="M3559" t="s">
        <v>194</v>
      </c>
      <c r="N3559" t="s">
        <v>20</v>
      </c>
      <c r="O3559" t="s">
        <v>183</v>
      </c>
      <c r="P3559">
        <v>2014</v>
      </c>
      <c r="Q3559">
        <v>7.1999999999999995E-2</v>
      </c>
      <c r="R3559">
        <v>2.7998774325727432E-2</v>
      </c>
      <c r="S3559">
        <v>0.27</v>
      </c>
      <c r="T3559">
        <v>4.5</v>
      </c>
      <c r="U3559">
        <v>1.3</v>
      </c>
      <c r="V3559">
        <v>26.9</v>
      </c>
      <c r="W3559">
        <v>3.2</v>
      </c>
      <c r="Z3559">
        <v>62</v>
      </c>
      <c r="AA3559">
        <v>66</v>
      </c>
      <c r="AB3559" t="s">
        <v>189</v>
      </c>
    </row>
    <row r="3560" spans="11:28" x14ac:dyDescent="0.25">
      <c r="K3560" t="s">
        <v>147</v>
      </c>
      <c r="L3560" t="s">
        <v>112</v>
      </c>
      <c r="M3560" t="s">
        <v>194</v>
      </c>
      <c r="N3560" t="s">
        <v>20</v>
      </c>
      <c r="O3560" t="s">
        <v>183</v>
      </c>
      <c r="P3560">
        <v>2015</v>
      </c>
      <c r="Q3560">
        <v>0.10299999999999999</v>
      </c>
      <c r="R3560">
        <v>4.0053802160415632E-2</v>
      </c>
      <c r="S3560">
        <v>0.27</v>
      </c>
      <c r="T3560">
        <v>4.5</v>
      </c>
      <c r="U3560">
        <v>1.3</v>
      </c>
      <c r="V3560">
        <v>26.9</v>
      </c>
      <c r="W3560">
        <v>3.2</v>
      </c>
      <c r="Z3560">
        <v>62</v>
      </c>
      <c r="AA3560">
        <v>66</v>
      </c>
      <c r="AB3560" t="s">
        <v>189</v>
      </c>
    </row>
    <row r="3561" spans="11:28" x14ac:dyDescent="0.25">
      <c r="K3561" t="s">
        <v>147</v>
      </c>
      <c r="L3561" t="s">
        <v>112</v>
      </c>
      <c r="M3561" t="s">
        <v>194</v>
      </c>
      <c r="N3561" t="s">
        <v>20</v>
      </c>
      <c r="O3561" t="s">
        <v>183</v>
      </c>
      <c r="P3561">
        <v>2016</v>
      </c>
      <c r="Q3561">
        <v>0.14199999999999999</v>
      </c>
      <c r="R3561">
        <v>5.5219804920184662E-2</v>
      </c>
      <c r="S3561">
        <v>0.27</v>
      </c>
      <c r="T3561">
        <v>4.5</v>
      </c>
      <c r="U3561">
        <v>1.3</v>
      </c>
      <c r="V3561">
        <v>26.9</v>
      </c>
      <c r="W3561">
        <v>3.2</v>
      </c>
      <c r="Z3561">
        <v>62</v>
      </c>
      <c r="AA3561">
        <v>66</v>
      </c>
      <c r="AB3561" t="s">
        <v>189</v>
      </c>
    </row>
    <row r="3562" spans="11:28" x14ac:dyDescent="0.25">
      <c r="K3562" t="s">
        <v>147</v>
      </c>
      <c r="L3562" t="s">
        <v>112</v>
      </c>
      <c r="M3562" t="s">
        <v>194</v>
      </c>
      <c r="N3562" t="s">
        <v>20</v>
      </c>
      <c r="O3562" t="s">
        <v>183</v>
      </c>
      <c r="P3562">
        <v>2017</v>
      </c>
      <c r="Q3562">
        <v>0.158</v>
      </c>
      <c r="R3562">
        <v>6.1441754770346316E-2</v>
      </c>
      <c r="S3562">
        <v>0.27</v>
      </c>
      <c r="T3562">
        <v>4.5</v>
      </c>
      <c r="U3562">
        <v>1.3</v>
      </c>
      <c r="V3562">
        <v>26.9</v>
      </c>
      <c r="W3562">
        <v>3.2</v>
      </c>
      <c r="Z3562">
        <v>62</v>
      </c>
      <c r="AA3562">
        <v>66</v>
      </c>
      <c r="AB3562" t="s">
        <v>189</v>
      </c>
    </row>
    <row r="3563" spans="11:28" x14ac:dyDescent="0.25">
      <c r="K3563" t="s">
        <v>147</v>
      </c>
      <c r="L3563" t="s">
        <v>112</v>
      </c>
      <c r="M3563" t="s">
        <v>194</v>
      </c>
      <c r="N3563" t="s">
        <v>20</v>
      </c>
      <c r="O3563" t="s">
        <v>183</v>
      </c>
      <c r="P3563">
        <v>2018</v>
      </c>
      <c r="Q3563">
        <v>8.5000000000000006E-2</v>
      </c>
      <c r="R3563">
        <v>3.3054108578983783E-2</v>
      </c>
      <c r="S3563">
        <v>0.27</v>
      </c>
      <c r="T3563">
        <v>4.5</v>
      </c>
      <c r="U3563">
        <v>1.3</v>
      </c>
      <c r="V3563">
        <v>26.9</v>
      </c>
      <c r="W3563">
        <v>3.2</v>
      </c>
      <c r="Z3563">
        <v>62</v>
      </c>
      <c r="AA3563">
        <v>66</v>
      </c>
      <c r="AB3563" t="s">
        <v>189</v>
      </c>
    </row>
    <row r="3564" spans="11:28" x14ac:dyDescent="0.25">
      <c r="K3564" t="s">
        <v>147</v>
      </c>
      <c r="L3564" t="s">
        <v>112</v>
      </c>
      <c r="M3564" t="s">
        <v>194</v>
      </c>
      <c r="N3564" t="s">
        <v>20</v>
      </c>
      <c r="O3564" t="s">
        <v>183</v>
      </c>
      <c r="P3564">
        <v>2019</v>
      </c>
      <c r="Q3564">
        <v>3.2000000000000001E-2</v>
      </c>
      <c r="R3564">
        <v>1.2443899700323306E-2</v>
      </c>
      <c r="S3564">
        <v>0.27</v>
      </c>
      <c r="T3564">
        <v>4.5</v>
      </c>
      <c r="U3564">
        <v>1.3</v>
      </c>
      <c r="V3564">
        <v>26.9</v>
      </c>
      <c r="W3564">
        <v>3.2</v>
      </c>
      <c r="Z3564">
        <v>62</v>
      </c>
      <c r="AA3564">
        <v>66</v>
      </c>
      <c r="AB3564" t="s">
        <v>189</v>
      </c>
    </row>
    <row r="3565" spans="11:28" x14ac:dyDescent="0.25">
      <c r="K3565" t="s">
        <v>147</v>
      </c>
      <c r="L3565" t="s">
        <v>112</v>
      </c>
      <c r="M3565" t="s">
        <v>194</v>
      </c>
      <c r="N3565" t="s">
        <v>20</v>
      </c>
      <c r="O3565" t="s">
        <v>183</v>
      </c>
      <c r="P3565">
        <v>2020</v>
      </c>
      <c r="Q3565">
        <v>1E-3</v>
      </c>
      <c r="R3565">
        <v>3.8887186563510331E-4</v>
      </c>
      <c r="S3565">
        <v>0.27</v>
      </c>
      <c r="T3565">
        <v>4.5</v>
      </c>
      <c r="U3565">
        <v>1.3</v>
      </c>
      <c r="V3565">
        <v>26.9</v>
      </c>
      <c r="W3565">
        <v>3.2</v>
      </c>
      <c r="Z3565">
        <v>62</v>
      </c>
      <c r="AA3565">
        <v>66</v>
      </c>
      <c r="AB3565" t="s">
        <v>189</v>
      </c>
    </row>
    <row r="3566" spans="11:28" x14ac:dyDescent="0.25">
      <c r="K3566" t="s">
        <v>147</v>
      </c>
      <c r="L3566" t="s">
        <v>148</v>
      </c>
      <c r="M3566" t="s">
        <v>195</v>
      </c>
      <c r="N3566" t="s">
        <v>20</v>
      </c>
      <c r="O3566" t="s">
        <v>183</v>
      </c>
      <c r="P3566">
        <v>2017</v>
      </c>
      <c r="Q3566">
        <v>1E-3</v>
      </c>
      <c r="R3566">
        <v>1.4043352772497276E-3</v>
      </c>
      <c r="S3566">
        <v>0.27</v>
      </c>
      <c r="T3566">
        <v>4.5</v>
      </c>
      <c r="U3566">
        <v>1.3</v>
      </c>
      <c r="V3566">
        <v>26.9</v>
      </c>
      <c r="W3566">
        <v>3.2</v>
      </c>
      <c r="X3566">
        <v>200</v>
      </c>
      <c r="Y3566">
        <v>0.7</v>
      </c>
      <c r="Z3566">
        <v>62</v>
      </c>
      <c r="AA3566">
        <v>66</v>
      </c>
      <c r="AB3566" t="s">
        <v>189</v>
      </c>
    </row>
    <row r="3567" spans="11:28" x14ac:dyDescent="0.25">
      <c r="K3567" t="s">
        <v>147</v>
      </c>
      <c r="L3567" t="s">
        <v>114</v>
      </c>
      <c r="M3567" t="s">
        <v>195</v>
      </c>
      <c r="N3567" t="s">
        <v>20</v>
      </c>
      <c r="O3567" t="s">
        <v>183</v>
      </c>
      <c r="P3567">
        <v>1970</v>
      </c>
      <c r="Q3567">
        <v>2.1000000000000001E-2</v>
      </c>
      <c r="R3567">
        <v>2.9491040822244283E-2</v>
      </c>
      <c r="S3567">
        <v>0.33</v>
      </c>
      <c r="T3567">
        <v>25.3</v>
      </c>
      <c r="U3567">
        <v>1.2</v>
      </c>
      <c r="V3567">
        <v>28.6</v>
      </c>
      <c r="W3567">
        <v>0</v>
      </c>
      <c r="X3567">
        <v>200</v>
      </c>
      <c r="AB3567" t="s">
        <v>196</v>
      </c>
    </row>
    <row r="3568" spans="11:28" x14ac:dyDescent="0.25">
      <c r="K3568" t="s">
        <v>147</v>
      </c>
      <c r="L3568" t="s">
        <v>114</v>
      </c>
      <c r="M3568" t="s">
        <v>195</v>
      </c>
      <c r="N3568" t="s">
        <v>20</v>
      </c>
      <c r="O3568" t="s">
        <v>183</v>
      </c>
      <c r="P3568">
        <v>2010</v>
      </c>
      <c r="Q3568">
        <v>1.2999999999999999E-2</v>
      </c>
      <c r="R3568">
        <v>1.8256358604246459E-2</v>
      </c>
      <c r="S3568">
        <v>0.33</v>
      </c>
      <c r="T3568">
        <v>25.3</v>
      </c>
      <c r="U3568">
        <v>1.2</v>
      </c>
      <c r="V3568">
        <v>28.6</v>
      </c>
      <c r="W3568">
        <v>0</v>
      </c>
      <c r="AB3568" t="s">
        <v>196</v>
      </c>
    </row>
    <row r="3569" spans="11:28" x14ac:dyDescent="0.25">
      <c r="K3569" t="s">
        <v>147</v>
      </c>
      <c r="L3569" t="s">
        <v>114</v>
      </c>
      <c r="M3569" t="s">
        <v>195</v>
      </c>
      <c r="N3569" t="s">
        <v>20</v>
      </c>
      <c r="O3569" t="s">
        <v>183</v>
      </c>
      <c r="P3569">
        <v>2011</v>
      </c>
      <c r="Q3569">
        <v>5.0000000000000001E-3</v>
      </c>
      <c r="R3569">
        <v>7.0216763862486382E-3</v>
      </c>
      <c r="S3569">
        <v>0.33</v>
      </c>
      <c r="T3569">
        <v>25.3</v>
      </c>
      <c r="U3569">
        <v>1.2</v>
      </c>
      <c r="V3569">
        <v>28.6</v>
      </c>
      <c r="W3569">
        <v>0</v>
      </c>
      <c r="AB3569" t="s">
        <v>196</v>
      </c>
    </row>
    <row r="3570" spans="11:28" x14ac:dyDescent="0.25">
      <c r="K3570" t="s">
        <v>147</v>
      </c>
      <c r="L3570" t="s">
        <v>114</v>
      </c>
      <c r="M3570" t="s">
        <v>195</v>
      </c>
      <c r="N3570" t="s">
        <v>20</v>
      </c>
      <c r="O3570" t="s">
        <v>183</v>
      </c>
      <c r="P3570">
        <v>2012</v>
      </c>
      <c r="Q3570">
        <v>0.11799999999999999</v>
      </c>
      <c r="R3570">
        <v>0.16571156271546783</v>
      </c>
      <c r="S3570">
        <v>0.33</v>
      </c>
      <c r="T3570">
        <v>25.3</v>
      </c>
      <c r="U3570">
        <v>1.2</v>
      </c>
      <c r="V3570">
        <v>28.5</v>
      </c>
      <c r="W3570">
        <v>0</v>
      </c>
      <c r="AB3570" t="s">
        <v>196</v>
      </c>
    </row>
    <row r="3571" spans="11:28" x14ac:dyDescent="0.25">
      <c r="K3571" t="s">
        <v>147</v>
      </c>
      <c r="L3571" t="s">
        <v>114</v>
      </c>
      <c r="M3571" t="s">
        <v>195</v>
      </c>
      <c r="N3571" t="s">
        <v>20</v>
      </c>
      <c r="O3571" t="s">
        <v>183</v>
      </c>
      <c r="P3571">
        <v>2013</v>
      </c>
      <c r="Q3571">
        <v>0.06</v>
      </c>
      <c r="R3571">
        <v>8.4260116634983645E-2</v>
      </c>
      <c r="S3571">
        <v>0.33</v>
      </c>
      <c r="T3571">
        <v>25.3</v>
      </c>
      <c r="U3571">
        <v>1.2</v>
      </c>
      <c r="V3571">
        <v>28.6</v>
      </c>
      <c r="W3571">
        <v>0</v>
      </c>
      <c r="AB3571" t="s">
        <v>196</v>
      </c>
    </row>
    <row r="3572" spans="11:28" x14ac:dyDescent="0.25">
      <c r="K3572" t="s">
        <v>147</v>
      </c>
      <c r="L3572" t="s">
        <v>114</v>
      </c>
      <c r="M3572" t="s">
        <v>195</v>
      </c>
      <c r="N3572" t="s">
        <v>20</v>
      </c>
      <c r="O3572" t="s">
        <v>183</v>
      </c>
      <c r="P3572">
        <v>2014</v>
      </c>
      <c r="Q3572">
        <v>2.9000000000000001E-2</v>
      </c>
      <c r="R3572">
        <v>4.07257230402421E-2</v>
      </c>
      <c r="S3572">
        <v>0.33</v>
      </c>
      <c r="T3572">
        <v>25.3</v>
      </c>
      <c r="U3572">
        <v>1.2</v>
      </c>
      <c r="V3572">
        <v>28.6</v>
      </c>
      <c r="W3572">
        <v>0</v>
      </c>
      <c r="AB3572" t="s">
        <v>196</v>
      </c>
    </row>
    <row r="3573" spans="11:28" x14ac:dyDescent="0.25">
      <c r="K3573" t="s">
        <v>147</v>
      </c>
      <c r="L3573" t="s">
        <v>114</v>
      </c>
      <c r="M3573" t="s">
        <v>195</v>
      </c>
      <c r="N3573" t="s">
        <v>20</v>
      </c>
      <c r="O3573" t="s">
        <v>183</v>
      </c>
      <c r="P3573">
        <v>2015</v>
      </c>
      <c r="Q3573">
        <v>0.60399999999999998</v>
      </c>
      <c r="R3573">
        <v>0.84821850745883531</v>
      </c>
      <c r="S3573">
        <v>0.33</v>
      </c>
      <c r="T3573">
        <v>25.3</v>
      </c>
      <c r="U3573">
        <v>1.2</v>
      </c>
      <c r="V3573">
        <v>28.6</v>
      </c>
      <c r="W3573">
        <v>0</v>
      </c>
      <c r="AB3573" t="s">
        <v>196</v>
      </c>
    </row>
    <row r="3574" spans="11:28" x14ac:dyDescent="0.25">
      <c r="K3574" t="s">
        <v>147</v>
      </c>
      <c r="L3574" t="s">
        <v>114</v>
      </c>
      <c r="M3574" t="s">
        <v>195</v>
      </c>
      <c r="N3574" t="s">
        <v>20</v>
      </c>
      <c r="O3574" t="s">
        <v>183</v>
      </c>
      <c r="P3574">
        <v>2016</v>
      </c>
      <c r="Q3574">
        <v>0.121</v>
      </c>
      <c r="R3574">
        <v>0.16992456854721702</v>
      </c>
      <c r="S3574">
        <v>0.33</v>
      </c>
      <c r="T3574">
        <v>25.3</v>
      </c>
      <c r="U3574">
        <v>1.2</v>
      </c>
      <c r="V3574">
        <v>28.6</v>
      </c>
      <c r="W3574">
        <v>0</v>
      </c>
      <c r="AB3574" t="s">
        <v>196</v>
      </c>
    </row>
    <row r="3575" spans="11:28" x14ac:dyDescent="0.25">
      <c r="K3575" t="s">
        <v>147</v>
      </c>
      <c r="L3575" t="s">
        <v>114</v>
      </c>
      <c r="M3575" t="s">
        <v>195</v>
      </c>
      <c r="N3575" t="s">
        <v>20</v>
      </c>
      <c r="O3575" t="s">
        <v>183</v>
      </c>
      <c r="P3575">
        <v>2017</v>
      </c>
      <c r="Q3575">
        <v>0.33900000000000002</v>
      </c>
      <c r="R3575">
        <v>0.47606965898765763</v>
      </c>
      <c r="S3575">
        <v>0.33</v>
      </c>
      <c r="T3575">
        <v>25.3</v>
      </c>
      <c r="U3575">
        <v>1.2</v>
      </c>
      <c r="V3575">
        <v>28.6</v>
      </c>
      <c r="W3575">
        <v>0</v>
      </c>
      <c r="AB3575" t="s">
        <v>196</v>
      </c>
    </row>
    <row r="3576" spans="11:28" x14ac:dyDescent="0.25">
      <c r="K3576" t="s">
        <v>147</v>
      </c>
      <c r="L3576" t="s">
        <v>114</v>
      </c>
      <c r="M3576" t="s">
        <v>195</v>
      </c>
      <c r="N3576" t="s">
        <v>20</v>
      </c>
      <c r="O3576" t="s">
        <v>183</v>
      </c>
      <c r="P3576">
        <v>2018</v>
      </c>
      <c r="Q3576">
        <v>0.46300000000000002</v>
      </c>
      <c r="R3576">
        <v>0.65020723336662389</v>
      </c>
      <c r="S3576">
        <v>0.33</v>
      </c>
      <c r="T3576">
        <v>25.3</v>
      </c>
      <c r="U3576">
        <v>1.2</v>
      </c>
      <c r="V3576">
        <v>28.5</v>
      </c>
      <c r="W3576">
        <v>0</v>
      </c>
      <c r="AB3576" t="s">
        <v>196</v>
      </c>
    </row>
    <row r="3577" spans="11:28" x14ac:dyDescent="0.25">
      <c r="K3577" t="s">
        <v>147</v>
      </c>
      <c r="L3577" t="s">
        <v>114</v>
      </c>
      <c r="M3577" t="s">
        <v>195</v>
      </c>
      <c r="N3577" t="s">
        <v>20</v>
      </c>
      <c r="O3577" t="s">
        <v>183</v>
      </c>
      <c r="P3577">
        <v>2019</v>
      </c>
      <c r="Q3577">
        <v>0.80900000000000005</v>
      </c>
      <c r="R3577">
        <v>1.1361072392950295</v>
      </c>
      <c r="S3577">
        <v>0.33</v>
      </c>
      <c r="T3577">
        <v>25.3</v>
      </c>
      <c r="U3577">
        <v>1.2</v>
      </c>
      <c r="V3577">
        <v>28.6</v>
      </c>
      <c r="W3577">
        <v>0</v>
      </c>
      <c r="AB3577" t="s">
        <v>196</v>
      </c>
    </row>
    <row r="3578" spans="11:28" x14ac:dyDescent="0.25">
      <c r="K3578" t="s">
        <v>147</v>
      </c>
      <c r="L3578" t="s">
        <v>114</v>
      </c>
      <c r="M3578" t="s">
        <v>195</v>
      </c>
      <c r="N3578" t="s">
        <v>20</v>
      </c>
      <c r="O3578" t="s">
        <v>183</v>
      </c>
      <c r="P3578">
        <v>2020</v>
      </c>
      <c r="Q3578">
        <v>0.62</v>
      </c>
      <c r="R3578">
        <v>0.8706878718948311</v>
      </c>
      <c r="S3578">
        <v>0.33</v>
      </c>
      <c r="T3578">
        <v>25.3</v>
      </c>
      <c r="U3578">
        <v>1.2</v>
      </c>
      <c r="V3578">
        <v>28.5</v>
      </c>
      <c r="W3578">
        <v>0</v>
      </c>
      <c r="AB3578" t="s">
        <v>196</v>
      </c>
    </row>
    <row r="3579" spans="11:28" x14ac:dyDescent="0.25">
      <c r="K3579" t="s">
        <v>147</v>
      </c>
      <c r="L3579" t="s">
        <v>114</v>
      </c>
      <c r="M3579" t="s">
        <v>195</v>
      </c>
      <c r="N3579" t="s">
        <v>20</v>
      </c>
      <c r="O3579" t="s">
        <v>183</v>
      </c>
      <c r="P3579">
        <v>2021</v>
      </c>
      <c r="Q3579">
        <v>0.17299999999999999</v>
      </c>
      <c r="R3579">
        <v>0.24295000296420285</v>
      </c>
      <c r="S3579">
        <v>0.33</v>
      </c>
      <c r="T3579">
        <v>25.3</v>
      </c>
      <c r="U3579">
        <v>1.2</v>
      </c>
      <c r="V3579">
        <v>28.6</v>
      </c>
      <c r="W3579">
        <v>0</v>
      </c>
      <c r="AB3579" t="s">
        <v>196</v>
      </c>
    </row>
    <row r="3580" spans="11:28" x14ac:dyDescent="0.25">
      <c r="K3580" t="s">
        <v>147</v>
      </c>
      <c r="L3580" t="s">
        <v>118</v>
      </c>
      <c r="M3580" t="s">
        <v>197</v>
      </c>
      <c r="N3580" t="s">
        <v>20</v>
      </c>
      <c r="O3580" t="s">
        <v>183</v>
      </c>
      <c r="P3580">
        <v>2002</v>
      </c>
      <c r="Q3580">
        <v>4.0000000000000001E-3</v>
      </c>
      <c r="R3580">
        <v>2.7359580450806116E-2</v>
      </c>
      <c r="S3580">
        <v>0.27</v>
      </c>
      <c r="T3580">
        <v>4.5</v>
      </c>
      <c r="U3580">
        <v>1.3</v>
      </c>
      <c r="V3580">
        <v>26.9</v>
      </c>
      <c r="W3580">
        <v>3.2</v>
      </c>
      <c r="X3580">
        <v>200</v>
      </c>
      <c r="Y3580">
        <v>0.7</v>
      </c>
      <c r="Z3580">
        <v>62</v>
      </c>
      <c r="AA3580">
        <v>66</v>
      </c>
      <c r="AB3580" t="s">
        <v>189</v>
      </c>
    </row>
    <row r="3581" spans="11:28" x14ac:dyDescent="0.25">
      <c r="K3581" t="s">
        <v>147</v>
      </c>
      <c r="L3581" t="s">
        <v>118</v>
      </c>
      <c r="M3581" t="s">
        <v>197</v>
      </c>
      <c r="N3581" t="s">
        <v>20</v>
      </c>
      <c r="O3581" t="s">
        <v>183</v>
      </c>
      <c r="P3581">
        <v>2004</v>
      </c>
      <c r="Q3581">
        <v>1E-3</v>
      </c>
      <c r="R3581">
        <v>6.839895112701529E-3</v>
      </c>
      <c r="S3581">
        <v>0.27</v>
      </c>
      <c r="T3581">
        <v>4.5</v>
      </c>
      <c r="U3581">
        <v>1.3</v>
      </c>
      <c r="V3581">
        <v>26.9</v>
      </c>
      <c r="W3581">
        <v>3.2</v>
      </c>
      <c r="Z3581">
        <v>62</v>
      </c>
      <c r="AA3581">
        <v>66</v>
      </c>
      <c r="AB3581" t="s">
        <v>189</v>
      </c>
    </row>
    <row r="3582" spans="11:28" x14ac:dyDescent="0.25">
      <c r="K3582" t="s">
        <v>147</v>
      </c>
      <c r="L3582" t="s">
        <v>118</v>
      </c>
      <c r="M3582" t="s">
        <v>197</v>
      </c>
      <c r="N3582" t="s">
        <v>20</v>
      </c>
      <c r="O3582" t="s">
        <v>183</v>
      </c>
      <c r="P3582">
        <v>2011</v>
      </c>
      <c r="Q3582">
        <v>1.0999999999999999E-2</v>
      </c>
      <c r="R3582">
        <v>7.52388462397168E-2</v>
      </c>
      <c r="S3582">
        <v>0.27</v>
      </c>
      <c r="T3582">
        <v>4.5</v>
      </c>
      <c r="U3582">
        <v>1.3</v>
      </c>
      <c r="V3582">
        <v>26.9</v>
      </c>
      <c r="W3582">
        <v>3.2</v>
      </c>
      <c r="Z3582">
        <v>62</v>
      </c>
      <c r="AA3582">
        <v>66</v>
      </c>
      <c r="AB3582" t="s">
        <v>189</v>
      </c>
    </row>
    <row r="3583" spans="11:28" x14ac:dyDescent="0.25">
      <c r="K3583" t="s">
        <v>147</v>
      </c>
      <c r="L3583" t="s">
        <v>118</v>
      </c>
      <c r="M3583" t="s">
        <v>197</v>
      </c>
      <c r="N3583" t="s">
        <v>20</v>
      </c>
      <c r="O3583" t="s">
        <v>183</v>
      </c>
      <c r="P3583">
        <v>2015</v>
      </c>
      <c r="Q3583">
        <v>4.0000000000000001E-3</v>
      </c>
      <c r="R3583">
        <v>2.7359580450806116E-2</v>
      </c>
      <c r="S3583">
        <v>0.27</v>
      </c>
      <c r="T3583">
        <v>4.5</v>
      </c>
      <c r="U3583">
        <v>1.3</v>
      </c>
      <c r="V3583">
        <v>26.9</v>
      </c>
      <c r="W3583">
        <v>3.2</v>
      </c>
      <c r="Z3583">
        <v>62</v>
      </c>
      <c r="AA3583">
        <v>66</v>
      </c>
      <c r="AB3583" t="s">
        <v>189</v>
      </c>
    </row>
    <row r="3584" spans="11:28" x14ac:dyDescent="0.25">
      <c r="K3584" t="s">
        <v>147</v>
      </c>
      <c r="L3584" t="s">
        <v>118</v>
      </c>
      <c r="M3584" t="s">
        <v>197</v>
      </c>
      <c r="N3584" t="s">
        <v>20</v>
      </c>
      <c r="O3584" t="s">
        <v>183</v>
      </c>
      <c r="P3584">
        <v>2016</v>
      </c>
      <c r="Q3584">
        <v>8.0000000000000002E-3</v>
      </c>
      <c r="R3584">
        <v>5.4719160901612232E-2</v>
      </c>
      <c r="S3584">
        <v>0.27</v>
      </c>
      <c r="T3584">
        <v>4.5</v>
      </c>
      <c r="U3584">
        <v>1.3</v>
      </c>
      <c r="V3584">
        <v>26.9</v>
      </c>
      <c r="W3584">
        <v>3.2</v>
      </c>
      <c r="Z3584">
        <v>62</v>
      </c>
      <c r="AA3584">
        <v>66</v>
      </c>
      <c r="AB3584" t="s">
        <v>189</v>
      </c>
    </row>
    <row r="3585" spans="11:28" x14ac:dyDescent="0.25">
      <c r="K3585" t="s">
        <v>147</v>
      </c>
      <c r="L3585" t="s">
        <v>118</v>
      </c>
      <c r="M3585" t="s">
        <v>197</v>
      </c>
      <c r="N3585" t="s">
        <v>20</v>
      </c>
      <c r="O3585" t="s">
        <v>183</v>
      </c>
      <c r="P3585">
        <v>2017</v>
      </c>
      <c r="Q3585">
        <v>5.0000000000000001E-3</v>
      </c>
      <c r="R3585">
        <v>3.4199475563507643E-2</v>
      </c>
      <c r="S3585">
        <v>0.27</v>
      </c>
      <c r="T3585">
        <v>4.5</v>
      </c>
      <c r="U3585">
        <v>1.3</v>
      </c>
      <c r="V3585">
        <v>26.9</v>
      </c>
      <c r="W3585">
        <v>3.2</v>
      </c>
      <c r="Z3585">
        <v>62</v>
      </c>
      <c r="AA3585">
        <v>66</v>
      </c>
      <c r="AB3585" t="s">
        <v>189</v>
      </c>
    </row>
    <row r="3586" spans="11:28" x14ac:dyDescent="0.25">
      <c r="K3586" t="s">
        <v>147</v>
      </c>
      <c r="L3586" t="s">
        <v>131</v>
      </c>
      <c r="M3586" t="s">
        <v>197</v>
      </c>
      <c r="N3586" t="s">
        <v>20</v>
      </c>
      <c r="O3586" t="s">
        <v>183</v>
      </c>
      <c r="P3586">
        <v>1995</v>
      </c>
      <c r="Q3586">
        <v>4.0000000000000001E-3</v>
      </c>
      <c r="R3586">
        <v>2.7359580450806116E-2</v>
      </c>
      <c r="S3586">
        <v>0.25700000000000001</v>
      </c>
      <c r="T3586">
        <v>19.5</v>
      </c>
      <c r="U3586">
        <v>0.7</v>
      </c>
      <c r="V3586">
        <v>30.6</v>
      </c>
      <c r="W3586">
        <v>7</v>
      </c>
      <c r="X3586">
        <v>200</v>
      </c>
      <c r="Y3586">
        <v>0.85</v>
      </c>
      <c r="Z3586">
        <v>32</v>
      </c>
      <c r="AA3586">
        <v>36</v>
      </c>
      <c r="AB3586" t="s">
        <v>186</v>
      </c>
    </row>
    <row r="3587" spans="11:28" x14ac:dyDescent="0.25">
      <c r="K3587" t="s">
        <v>147</v>
      </c>
      <c r="L3587" t="s">
        <v>131</v>
      </c>
      <c r="M3587" t="s">
        <v>197</v>
      </c>
      <c r="N3587" t="s">
        <v>20</v>
      </c>
      <c r="O3587" t="s">
        <v>183</v>
      </c>
      <c r="P3587">
        <v>2020</v>
      </c>
      <c r="Q3587">
        <v>5.5E-2</v>
      </c>
      <c r="R3587">
        <v>0.37619423119858408</v>
      </c>
      <c r="S3587">
        <v>0.33400000000000002</v>
      </c>
      <c r="T3587">
        <v>19.5</v>
      </c>
      <c r="U3587">
        <v>0.7</v>
      </c>
      <c r="V3587">
        <v>30.6</v>
      </c>
      <c r="W3587">
        <v>7</v>
      </c>
      <c r="Z3587">
        <v>32</v>
      </c>
      <c r="AA3587">
        <v>36</v>
      </c>
      <c r="AB3587" t="s">
        <v>186</v>
      </c>
    </row>
    <row r="3588" spans="11:28" x14ac:dyDescent="0.25">
      <c r="K3588" t="s">
        <v>149</v>
      </c>
      <c r="L3588" t="s">
        <v>150</v>
      </c>
      <c r="M3588" t="s">
        <v>181</v>
      </c>
      <c r="N3588" t="s">
        <v>20</v>
      </c>
      <c r="O3588" t="s">
        <v>183</v>
      </c>
      <c r="P3588">
        <v>1999</v>
      </c>
      <c r="Q3588">
        <v>8.9999999999999993E-3</v>
      </c>
      <c r="R3588">
        <v>1.4930178961034539E-2</v>
      </c>
      <c r="S3588">
        <v>0.39400000000000002</v>
      </c>
      <c r="T3588">
        <v>7.3</v>
      </c>
      <c r="U3588">
        <v>1.3</v>
      </c>
      <c r="V3588">
        <v>48.8</v>
      </c>
      <c r="W3588">
        <v>12</v>
      </c>
      <c r="X3588">
        <v>200</v>
      </c>
      <c r="Y3588">
        <v>0.85</v>
      </c>
      <c r="Z3588">
        <v>54</v>
      </c>
      <c r="AA3588">
        <v>58</v>
      </c>
      <c r="AB3588" t="s">
        <v>188</v>
      </c>
    </row>
    <row r="3589" spans="11:28" x14ac:dyDescent="0.25">
      <c r="K3589" t="s">
        <v>149</v>
      </c>
      <c r="L3589" t="s">
        <v>82</v>
      </c>
      <c r="M3589" t="s">
        <v>181</v>
      </c>
      <c r="N3589" t="s">
        <v>182</v>
      </c>
      <c r="O3589" t="s">
        <v>183</v>
      </c>
      <c r="P3589">
        <v>1948</v>
      </c>
      <c r="Q3589">
        <v>7.0000000000000001E-3</v>
      </c>
      <c r="R3589">
        <v>5.6063513670527908E-3</v>
      </c>
      <c r="S3589">
        <v>0.25700000000000001</v>
      </c>
      <c r="T3589">
        <v>21</v>
      </c>
      <c r="U3589">
        <v>0.8</v>
      </c>
      <c r="V3589">
        <v>55.7</v>
      </c>
      <c r="W3589">
        <v>10.6</v>
      </c>
      <c r="X3589">
        <v>200</v>
      </c>
      <c r="Y3589">
        <v>0.85</v>
      </c>
      <c r="Z3589">
        <v>52</v>
      </c>
      <c r="AA3589">
        <v>56</v>
      </c>
      <c r="AB3589" t="s">
        <v>81</v>
      </c>
    </row>
    <row r="3590" spans="11:28" x14ac:dyDescent="0.25">
      <c r="K3590" t="s">
        <v>149</v>
      </c>
      <c r="L3590" t="s">
        <v>82</v>
      </c>
      <c r="M3590" t="s">
        <v>181</v>
      </c>
      <c r="N3590" t="s">
        <v>182</v>
      </c>
      <c r="O3590" t="s">
        <v>183</v>
      </c>
      <c r="P3590">
        <v>1949</v>
      </c>
      <c r="Q3590">
        <v>1E-3</v>
      </c>
      <c r="R3590">
        <v>8.0090733815039864E-4</v>
      </c>
      <c r="S3590">
        <v>0.25700000000000001</v>
      </c>
      <c r="T3590">
        <v>21</v>
      </c>
      <c r="U3590">
        <v>0.8</v>
      </c>
      <c r="V3590">
        <v>55.7</v>
      </c>
      <c r="W3590">
        <v>10.6</v>
      </c>
      <c r="Z3590">
        <v>52</v>
      </c>
      <c r="AA3590">
        <v>56</v>
      </c>
      <c r="AB3590" t="s">
        <v>81</v>
      </c>
    </row>
    <row r="3591" spans="11:28" x14ac:dyDescent="0.25">
      <c r="K3591" t="s">
        <v>149</v>
      </c>
      <c r="L3591" t="s">
        <v>82</v>
      </c>
      <c r="M3591" t="s">
        <v>181</v>
      </c>
      <c r="N3591" t="s">
        <v>182</v>
      </c>
      <c r="O3591" t="s">
        <v>183</v>
      </c>
      <c r="P3591">
        <v>1953</v>
      </c>
      <c r="Q3591">
        <v>1.4999999999999999E-2</v>
      </c>
      <c r="R3591">
        <v>1.201361007225598E-2</v>
      </c>
      <c r="S3591">
        <v>0.25800000000000001</v>
      </c>
      <c r="T3591">
        <v>21</v>
      </c>
      <c r="U3591">
        <v>0.8</v>
      </c>
      <c r="V3591">
        <v>55.7</v>
      </c>
      <c r="W3591">
        <v>10.6</v>
      </c>
      <c r="Z3591">
        <v>52</v>
      </c>
      <c r="AA3591">
        <v>56</v>
      </c>
      <c r="AB3591" t="s">
        <v>81</v>
      </c>
    </row>
    <row r="3592" spans="11:28" x14ac:dyDescent="0.25">
      <c r="K3592" t="s">
        <v>149</v>
      </c>
      <c r="L3592" t="s">
        <v>82</v>
      </c>
      <c r="M3592" t="s">
        <v>181</v>
      </c>
      <c r="N3592" t="s">
        <v>182</v>
      </c>
      <c r="O3592" t="s">
        <v>183</v>
      </c>
      <c r="P3592">
        <v>1954</v>
      </c>
      <c r="Q3592">
        <v>7.0000000000000001E-3</v>
      </c>
      <c r="R3592">
        <v>5.6063513670527908E-3</v>
      </c>
      <c r="S3592">
        <v>0.25700000000000001</v>
      </c>
      <c r="T3592">
        <v>21</v>
      </c>
      <c r="U3592">
        <v>0.8</v>
      </c>
      <c r="V3592">
        <v>55.7</v>
      </c>
      <c r="W3592">
        <v>10.6</v>
      </c>
      <c r="Z3592">
        <v>52</v>
      </c>
      <c r="AA3592">
        <v>56</v>
      </c>
      <c r="AB3592" t="s">
        <v>81</v>
      </c>
    </row>
    <row r="3593" spans="11:28" x14ac:dyDescent="0.25">
      <c r="K3593" t="s">
        <v>149</v>
      </c>
      <c r="L3593" t="s">
        <v>82</v>
      </c>
      <c r="M3593" t="s">
        <v>181</v>
      </c>
      <c r="N3593" t="s">
        <v>182</v>
      </c>
      <c r="O3593" t="s">
        <v>183</v>
      </c>
      <c r="P3593">
        <v>1957</v>
      </c>
      <c r="Q3593">
        <v>5.0999999999999997E-2</v>
      </c>
      <c r="R3593">
        <v>4.0846274245670333E-2</v>
      </c>
      <c r="S3593">
        <v>0.26</v>
      </c>
      <c r="T3593">
        <v>21</v>
      </c>
      <c r="U3593">
        <v>0.8</v>
      </c>
      <c r="V3593">
        <v>55.7</v>
      </c>
      <c r="W3593">
        <v>10.6</v>
      </c>
      <c r="Z3593">
        <v>52</v>
      </c>
      <c r="AA3593">
        <v>56</v>
      </c>
      <c r="AB3593" t="s">
        <v>81</v>
      </c>
    </row>
    <row r="3594" spans="11:28" x14ac:dyDescent="0.25">
      <c r="K3594" t="s">
        <v>149</v>
      </c>
      <c r="L3594" t="s">
        <v>82</v>
      </c>
      <c r="M3594" t="s">
        <v>181</v>
      </c>
      <c r="N3594" t="s">
        <v>182</v>
      </c>
      <c r="O3594" t="s">
        <v>183</v>
      </c>
      <c r="P3594">
        <v>1958</v>
      </c>
      <c r="Q3594">
        <v>7.1999999999999995E-2</v>
      </c>
      <c r="R3594">
        <v>5.7665328346828693E-2</v>
      </c>
      <c r="S3594">
        <v>0.25800000000000001</v>
      </c>
      <c r="T3594">
        <v>21</v>
      </c>
      <c r="U3594">
        <v>0.8</v>
      </c>
      <c r="V3594">
        <v>55.7</v>
      </c>
      <c r="W3594">
        <v>10.6</v>
      </c>
      <c r="Z3594">
        <v>52</v>
      </c>
      <c r="AA3594">
        <v>56</v>
      </c>
      <c r="AB3594" t="s">
        <v>81</v>
      </c>
    </row>
    <row r="3595" spans="11:28" x14ac:dyDescent="0.25">
      <c r="K3595" t="s">
        <v>149</v>
      </c>
      <c r="L3595" t="s">
        <v>82</v>
      </c>
      <c r="M3595" t="s">
        <v>181</v>
      </c>
      <c r="N3595" t="s">
        <v>182</v>
      </c>
      <c r="O3595" t="s">
        <v>183</v>
      </c>
      <c r="P3595">
        <v>1959</v>
      </c>
      <c r="Q3595">
        <v>8.6999999999999994E-2</v>
      </c>
      <c r="R3595">
        <v>6.9678938419084679E-2</v>
      </c>
      <c r="S3595">
        <v>0.25800000000000001</v>
      </c>
      <c r="T3595">
        <v>21</v>
      </c>
      <c r="U3595">
        <v>0.8</v>
      </c>
      <c r="V3595">
        <v>55.7</v>
      </c>
      <c r="W3595">
        <v>10.6</v>
      </c>
      <c r="Z3595">
        <v>52</v>
      </c>
      <c r="AA3595">
        <v>56</v>
      </c>
      <c r="AB3595" t="s">
        <v>81</v>
      </c>
    </row>
    <row r="3596" spans="11:28" x14ac:dyDescent="0.25">
      <c r="K3596" t="s">
        <v>149</v>
      </c>
      <c r="L3596" t="s">
        <v>82</v>
      </c>
      <c r="M3596" t="s">
        <v>181</v>
      </c>
      <c r="N3596" t="s">
        <v>182</v>
      </c>
      <c r="O3596" t="s">
        <v>183</v>
      </c>
      <c r="P3596">
        <v>1961</v>
      </c>
      <c r="Q3596">
        <v>8.0000000000000002E-3</v>
      </c>
      <c r="R3596">
        <v>6.4072587052031891E-3</v>
      </c>
      <c r="S3596">
        <v>0.25700000000000001</v>
      </c>
      <c r="T3596">
        <v>21</v>
      </c>
      <c r="U3596">
        <v>0.8</v>
      </c>
      <c r="V3596">
        <v>55.7</v>
      </c>
      <c r="W3596">
        <v>10.6</v>
      </c>
      <c r="Z3596">
        <v>52</v>
      </c>
      <c r="AA3596">
        <v>56</v>
      </c>
      <c r="AB3596" t="s">
        <v>81</v>
      </c>
    </row>
    <row r="3597" spans="11:28" x14ac:dyDescent="0.25">
      <c r="K3597" t="s">
        <v>149</v>
      </c>
      <c r="L3597" t="s">
        <v>82</v>
      </c>
      <c r="M3597" t="s">
        <v>181</v>
      </c>
      <c r="N3597" t="s">
        <v>182</v>
      </c>
      <c r="O3597" t="s">
        <v>183</v>
      </c>
      <c r="P3597">
        <v>1962</v>
      </c>
      <c r="Q3597">
        <v>7.2999999999999995E-2</v>
      </c>
      <c r="R3597">
        <v>5.84662356849791E-2</v>
      </c>
      <c r="S3597">
        <v>0.25900000000000001</v>
      </c>
      <c r="T3597">
        <v>21</v>
      </c>
      <c r="U3597">
        <v>0.8</v>
      </c>
      <c r="V3597">
        <v>55.7</v>
      </c>
      <c r="W3597">
        <v>10.6</v>
      </c>
      <c r="Z3597">
        <v>52</v>
      </c>
      <c r="AA3597">
        <v>56</v>
      </c>
      <c r="AB3597" t="s">
        <v>81</v>
      </c>
    </row>
    <row r="3598" spans="11:28" x14ac:dyDescent="0.25">
      <c r="K3598" t="s">
        <v>149</v>
      </c>
      <c r="L3598" t="s">
        <v>82</v>
      </c>
      <c r="M3598" t="s">
        <v>181</v>
      </c>
      <c r="N3598" t="s">
        <v>182</v>
      </c>
      <c r="O3598" t="s">
        <v>183</v>
      </c>
      <c r="P3598">
        <v>1964</v>
      </c>
      <c r="Q3598">
        <v>4.2000000000000003E-2</v>
      </c>
      <c r="R3598">
        <v>3.3638108202316747E-2</v>
      </c>
      <c r="S3598">
        <v>0.254</v>
      </c>
      <c r="T3598">
        <v>21</v>
      </c>
      <c r="U3598">
        <v>0.8</v>
      </c>
      <c r="V3598">
        <v>55.7</v>
      </c>
      <c r="W3598">
        <v>10.6</v>
      </c>
      <c r="Z3598">
        <v>52</v>
      </c>
      <c r="AA3598">
        <v>56</v>
      </c>
      <c r="AB3598" t="s">
        <v>81</v>
      </c>
    </row>
    <row r="3599" spans="11:28" x14ac:dyDescent="0.25">
      <c r="K3599" t="s">
        <v>149</v>
      </c>
      <c r="L3599" t="s">
        <v>82</v>
      </c>
      <c r="M3599" t="s">
        <v>181</v>
      </c>
      <c r="N3599" t="s">
        <v>182</v>
      </c>
      <c r="O3599" t="s">
        <v>183</v>
      </c>
      <c r="P3599">
        <v>1965</v>
      </c>
      <c r="Q3599">
        <v>4.5999999999999999E-2</v>
      </c>
      <c r="R3599">
        <v>3.6841737554918333E-2</v>
      </c>
      <c r="S3599">
        <v>0.25800000000000001</v>
      </c>
      <c r="T3599">
        <v>21</v>
      </c>
      <c r="U3599">
        <v>0.8</v>
      </c>
      <c r="V3599">
        <v>55.7</v>
      </c>
      <c r="W3599">
        <v>10.6</v>
      </c>
      <c r="Z3599">
        <v>52</v>
      </c>
      <c r="AA3599">
        <v>56</v>
      </c>
      <c r="AB3599" t="s">
        <v>81</v>
      </c>
    </row>
    <row r="3600" spans="11:28" x14ac:dyDescent="0.25">
      <c r="K3600" t="s">
        <v>149</v>
      </c>
      <c r="L3600" t="s">
        <v>82</v>
      </c>
      <c r="M3600" t="s">
        <v>181</v>
      </c>
      <c r="N3600" t="s">
        <v>182</v>
      </c>
      <c r="O3600" t="s">
        <v>183</v>
      </c>
      <c r="P3600">
        <v>1966</v>
      </c>
      <c r="Q3600">
        <v>5.8999999999999997E-2</v>
      </c>
      <c r="R3600">
        <v>4.7253532950873513E-2</v>
      </c>
      <c r="S3600">
        <v>0.26100000000000001</v>
      </c>
      <c r="T3600">
        <v>21</v>
      </c>
      <c r="U3600">
        <v>0.8</v>
      </c>
      <c r="V3600">
        <v>55.7</v>
      </c>
      <c r="W3600">
        <v>10.6</v>
      </c>
      <c r="Z3600">
        <v>52</v>
      </c>
      <c r="AA3600">
        <v>56</v>
      </c>
      <c r="AB3600" t="s">
        <v>81</v>
      </c>
    </row>
    <row r="3601" spans="11:28" x14ac:dyDescent="0.25">
      <c r="K3601" t="s">
        <v>149</v>
      </c>
      <c r="L3601" t="s">
        <v>82</v>
      </c>
      <c r="M3601" t="s">
        <v>181</v>
      </c>
      <c r="N3601" t="s">
        <v>182</v>
      </c>
      <c r="O3601" t="s">
        <v>183</v>
      </c>
      <c r="P3601">
        <v>1967</v>
      </c>
      <c r="Q3601">
        <v>5.0999999999999997E-2</v>
      </c>
      <c r="R3601">
        <v>4.0846274245670333E-2</v>
      </c>
      <c r="S3601">
        <v>0.25800000000000001</v>
      </c>
      <c r="T3601">
        <v>21</v>
      </c>
      <c r="U3601">
        <v>0.8</v>
      </c>
      <c r="V3601">
        <v>55.7</v>
      </c>
      <c r="W3601">
        <v>10.6</v>
      </c>
      <c r="Z3601">
        <v>52</v>
      </c>
      <c r="AA3601">
        <v>56</v>
      </c>
      <c r="AB3601" t="s">
        <v>81</v>
      </c>
    </row>
    <row r="3602" spans="11:28" x14ac:dyDescent="0.25">
      <c r="K3602" t="s">
        <v>149</v>
      </c>
      <c r="L3602" t="s">
        <v>82</v>
      </c>
      <c r="M3602" t="s">
        <v>181</v>
      </c>
      <c r="N3602" t="s">
        <v>182</v>
      </c>
      <c r="O3602" t="s">
        <v>183</v>
      </c>
      <c r="P3602">
        <v>1970</v>
      </c>
      <c r="Q3602">
        <v>0.435</v>
      </c>
      <c r="R3602">
        <v>0.3483946920954234</v>
      </c>
      <c r="S3602">
        <v>0.25800000000000001</v>
      </c>
      <c r="T3602">
        <v>19.600000000000001</v>
      </c>
      <c r="U3602">
        <v>0.8</v>
      </c>
      <c r="V3602">
        <v>53.1</v>
      </c>
      <c r="W3602">
        <v>10.199999999999999</v>
      </c>
      <c r="Z3602">
        <v>52</v>
      </c>
      <c r="AA3602">
        <v>56</v>
      </c>
      <c r="AB3602" t="s">
        <v>81</v>
      </c>
    </row>
    <row r="3603" spans="11:28" x14ac:dyDescent="0.25">
      <c r="K3603" t="s">
        <v>149</v>
      </c>
      <c r="L3603" t="s">
        <v>82</v>
      </c>
      <c r="M3603" t="s">
        <v>181</v>
      </c>
      <c r="N3603" t="s">
        <v>182</v>
      </c>
      <c r="O3603" t="s">
        <v>183</v>
      </c>
      <c r="P3603">
        <v>1971</v>
      </c>
      <c r="Q3603">
        <v>6.0999999999999999E-2</v>
      </c>
      <c r="R3603">
        <v>4.885534762717432E-2</v>
      </c>
      <c r="S3603">
        <v>0.25600000000000001</v>
      </c>
      <c r="T3603">
        <v>21</v>
      </c>
      <c r="U3603">
        <v>0.8</v>
      </c>
      <c r="V3603">
        <v>55.7</v>
      </c>
      <c r="W3603">
        <v>10.6</v>
      </c>
      <c r="Z3603">
        <v>52</v>
      </c>
      <c r="AA3603">
        <v>56</v>
      </c>
      <c r="AB3603" t="s">
        <v>81</v>
      </c>
    </row>
    <row r="3604" spans="11:28" x14ac:dyDescent="0.25">
      <c r="K3604" t="s">
        <v>149</v>
      </c>
      <c r="L3604" t="s">
        <v>82</v>
      </c>
      <c r="M3604" t="s">
        <v>181</v>
      </c>
      <c r="N3604" t="s">
        <v>182</v>
      </c>
      <c r="O3604" t="s">
        <v>183</v>
      </c>
      <c r="P3604">
        <v>1972</v>
      </c>
      <c r="Q3604">
        <v>0.11799999999999999</v>
      </c>
      <c r="R3604">
        <v>9.4507065901747025E-2</v>
      </c>
      <c r="S3604">
        <v>0.25900000000000001</v>
      </c>
      <c r="T3604">
        <v>21</v>
      </c>
      <c r="U3604">
        <v>0.8</v>
      </c>
      <c r="V3604">
        <v>55.7</v>
      </c>
      <c r="W3604">
        <v>10.6</v>
      </c>
      <c r="Z3604">
        <v>52</v>
      </c>
      <c r="AA3604">
        <v>56</v>
      </c>
      <c r="AB3604" t="s">
        <v>81</v>
      </c>
    </row>
    <row r="3605" spans="11:28" x14ac:dyDescent="0.25">
      <c r="K3605" t="s">
        <v>149</v>
      </c>
      <c r="L3605" t="s">
        <v>82</v>
      </c>
      <c r="M3605" t="s">
        <v>181</v>
      </c>
      <c r="N3605" t="s">
        <v>182</v>
      </c>
      <c r="O3605" t="s">
        <v>183</v>
      </c>
      <c r="P3605">
        <v>1973</v>
      </c>
      <c r="Q3605">
        <v>0.25</v>
      </c>
      <c r="R3605">
        <v>0.20022683453759965</v>
      </c>
      <c r="S3605">
        <v>0.26800000000000002</v>
      </c>
      <c r="T3605">
        <v>21</v>
      </c>
      <c r="U3605">
        <v>0.8</v>
      </c>
      <c r="V3605">
        <v>55.7</v>
      </c>
      <c r="W3605">
        <v>10.6</v>
      </c>
      <c r="Z3605">
        <v>52</v>
      </c>
      <c r="AA3605">
        <v>56</v>
      </c>
      <c r="AB3605" t="s">
        <v>81</v>
      </c>
    </row>
    <row r="3606" spans="11:28" x14ac:dyDescent="0.25">
      <c r="K3606" t="s">
        <v>149</v>
      </c>
      <c r="L3606" t="s">
        <v>82</v>
      </c>
      <c r="M3606" t="s">
        <v>181</v>
      </c>
      <c r="N3606" t="s">
        <v>182</v>
      </c>
      <c r="O3606" t="s">
        <v>183</v>
      </c>
      <c r="P3606">
        <v>1974</v>
      </c>
      <c r="Q3606">
        <v>0.112</v>
      </c>
      <c r="R3606">
        <v>8.9701621872844653E-2</v>
      </c>
      <c r="S3606">
        <v>0.26200000000000001</v>
      </c>
      <c r="T3606">
        <v>21</v>
      </c>
      <c r="U3606">
        <v>0.8</v>
      </c>
      <c r="V3606">
        <v>55.7</v>
      </c>
      <c r="W3606">
        <v>10.6</v>
      </c>
      <c r="Z3606">
        <v>52</v>
      </c>
      <c r="AA3606">
        <v>56</v>
      </c>
      <c r="AB3606" t="s">
        <v>81</v>
      </c>
    </row>
    <row r="3607" spans="11:28" x14ac:dyDescent="0.25">
      <c r="K3607" t="s">
        <v>149</v>
      </c>
      <c r="L3607" t="s">
        <v>82</v>
      </c>
      <c r="M3607" t="s">
        <v>181</v>
      </c>
      <c r="N3607" t="s">
        <v>182</v>
      </c>
      <c r="O3607" t="s">
        <v>183</v>
      </c>
      <c r="P3607">
        <v>1976</v>
      </c>
      <c r="Q3607">
        <v>0.23899999999999999</v>
      </c>
      <c r="R3607">
        <v>0.19141685381794526</v>
      </c>
      <c r="S3607">
        <v>0.26200000000000001</v>
      </c>
      <c r="T3607">
        <v>21</v>
      </c>
      <c r="U3607">
        <v>0.8</v>
      </c>
      <c r="V3607">
        <v>55.7</v>
      </c>
      <c r="W3607">
        <v>10.6</v>
      </c>
      <c r="Z3607">
        <v>52</v>
      </c>
      <c r="AA3607">
        <v>56</v>
      </c>
      <c r="AB3607" t="s">
        <v>81</v>
      </c>
    </row>
    <row r="3608" spans="11:28" x14ac:dyDescent="0.25">
      <c r="K3608" t="s">
        <v>149</v>
      </c>
      <c r="L3608" t="s">
        <v>82</v>
      </c>
      <c r="M3608" t="s">
        <v>181</v>
      </c>
      <c r="N3608" t="s">
        <v>182</v>
      </c>
      <c r="O3608" t="s">
        <v>183</v>
      </c>
      <c r="P3608">
        <v>1977</v>
      </c>
      <c r="Q3608">
        <v>0.19</v>
      </c>
      <c r="R3608">
        <v>0.15217239424857576</v>
      </c>
      <c r="S3608">
        <v>0.26</v>
      </c>
      <c r="T3608">
        <v>21</v>
      </c>
      <c r="U3608">
        <v>0.8</v>
      </c>
      <c r="V3608">
        <v>55.7</v>
      </c>
      <c r="W3608">
        <v>10.6</v>
      </c>
      <c r="Z3608">
        <v>52</v>
      </c>
      <c r="AA3608">
        <v>56</v>
      </c>
      <c r="AB3608" t="s">
        <v>81</v>
      </c>
    </row>
    <row r="3609" spans="11:28" x14ac:dyDescent="0.25">
      <c r="K3609" t="s">
        <v>149</v>
      </c>
      <c r="L3609" t="s">
        <v>82</v>
      </c>
      <c r="M3609" t="s">
        <v>181</v>
      </c>
      <c r="N3609" t="s">
        <v>182</v>
      </c>
      <c r="O3609" t="s">
        <v>183</v>
      </c>
      <c r="P3609">
        <v>1978</v>
      </c>
      <c r="Q3609">
        <v>0.20599999999999999</v>
      </c>
      <c r="R3609">
        <v>0.1649869116589821</v>
      </c>
      <c r="S3609">
        <v>0.26700000000000002</v>
      </c>
      <c r="T3609">
        <v>21</v>
      </c>
      <c r="U3609">
        <v>0.8</v>
      </c>
      <c r="V3609">
        <v>55.7</v>
      </c>
      <c r="W3609">
        <v>10.6</v>
      </c>
      <c r="Z3609">
        <v>52</v>
      </c>
      <c r="AA3609">
        <v>56</v>
      </c>
      <c r="AB3609" t="s">
        <v>81</v>
      </c>
    </row>
    <row r="3610" spans="11:28" x14ac:dyDescent="0.25">
      <c r="K3610" t="s">
        <v>149</v>
      </c>
      <c r="L3610" t="s">
        <v>82</v>
      </c>
      <c r="M3610" t="s">
        <v>181</v>
      </c>
      <c r="N3610" t="s">
        <v>182</v>
      </c>
      <c r="O3610" t="s">
        <v>183</v>
      </c>
      <c r="P3610">
        <v>1979</v>
      </c>
      <c r="Q3610">
        <v>8.0000000000000002E-3</v>
      </c>
      <c r="R3610">
        <v>6.4072587052031891E-3</v>
      </c>
      <c r="S3610">
        <v>0.25700000000000001</v>
      </c>
      <c r="T3610">
        <v>21</v>
      </c>
      <c r="U3610">
        <v>0.8</v>
      </c>
      <c r="V3610">
        <v>55.7</v>
      </c>
      <c r="W3610">
        <v>10.6</v>
      </c>
      <c r="Z3610">
        <v>52</v>
      </c>
      <c r="AA3610">
        <v>56</v>
      </c>
      <c r="AB3610" t="s">
        <v>81</v>
      </c>
    </row>
    <row r="3611" spans="11:28" x14ac:dyDescent="0.25">
      <c r="K3611" t="s">
        <v>149</v>
      </c>
      <c r="L3611" t="s">
        <v>82</v>
      </c>
      <c r="M3611" t="s">
        <v>181</v>
      </c>
      <c r="N3611" t="s">
        <v>182</v>
      </c>
      <c r="O3611" t="s">
        <v>183</v>
      </c>
      <c r="P3611">
        <v>1980</v>
      </c>
      <c r="Q3611">
        <v>4.0000000000000001E-3</v>
      </c>
      <c r="R3611">
        <v>3.2036293526015946E-3</v>
      </c>
      <c r="S3611">
        <v>0.25700000000000001</v>
      </c>
      <c r="T3611">
        <v>21</v>
      </c>
      <c r="U3611">
        <v>0.8</v>
      </c>
      <c r="V3611">
        <v>55.7</v>
      </c>
      <c r="W3611">
        <v>10.6</v>
      </c>
      <c r="Z3611">
        <v>52</v>
      </c>
      <c r="AA3611">
        <v>56</v>
      </c>
      <c r="AB3611" t="s">
        <v>81</v>
      </c>
    </row>
    <row r="3612" spans="11:28" x14ac:dyDescent="0.25">
      <c r="K3612" t="s">
        <v>149</v>
      </c>
      <c r="L3612" t="s">
        <v>82</v>
      </c>
      <c r="M3612" t="s">
        <v>181</v>
      </c>
      <c r="N3612" t="s">
        <v>182</v>
      </c>
      <c r="O3612" t="s">
        <v>183</v>
      </c>
      <c r="P3612">
        <v>1982</v>
      </c>
      <c r="Q3612">
        <v>0.216</v>
      </c>
      <c r="R3612">
        <v>0.17299598504048611</v>
      </c>
      <c r="S3612">
        <v>0.25800000000000001</v>
      </c>
      <c r="T3612">
        <v>21</v>
      </c>
      <c r="U3612">
        <v>0.8</v>
      </c>
      <c r="V3612">
        <v>55.7</v>
      </c>
      <c r="W3612">
        <v>10.6</v>
      </c>
      <c r="Z3612">
        <v>52</v>
      </c>
      <c r="AA3612">
        <v>56</v>
      </c>
      <c r="AB3612" t="s">
        <v>81</v>
      </c>
    </row>
    <row r="3613" spans="11:28" x14ac:dyDescent="0.25">
      <c r="K3613" t="s">
        <v>149</v>
      </c>
      <c r="L3613" t="s">
        <v>82</v>
      </c>
      <c r="M3613" t="s">
        <v>181</v>
      </c>
      <c r="N3613" t="s">
        <v>182</v>
      </c>
      <c r="O3613" t="s">
        <v>183</v>
      </c>
      <c r="P3613">
        <v>1983</v>
      </c>
      <c r="Q3613">
        <v>0.126</v>
      </c>
      <c r="R3613">
        <v>0.10091432460695023</v>
      </c>
      <c r="S3613">
        <v>0.25600000000000001</v>
      </c>
      <c r="T3613">
        <v>21</v>
      </c>
      <c r="U3613">
        <v>0.8</v>
      </c>
      <c r="V3613">
        <v>55.7</v>
      </c>
      <c r="W3613">
        <v>10.6</v>
      </c>
      <c r="Z3613">
        <v>52</v>
      </c>
      <c r="AA3613">
        <v>56</v>
      </c>
      <c r="AB3613" t="s">
        <v>81</v>
      </c>
    </row>
    <row r="3614" spans="11:28" x14ac:dyDescent="0.25">
      <c r="K3614" t="s">
        <v>149</v>
      </c>
      <c r="L3614" t="s">
        <v>82</v>
      </c>
      <c r="M3614" t="s">
        <v>181</v>
      </c>
      <c r="N3614" t="s">
        <v>182</v>
      </c>
      <c r="O3614" t="s">
        <v>183</v>
      </c>
      <c r="P3614">
        <v>1984</v>
      </c>
      <c r="Q3614">
        <v>0.377</v>
      </c>
      <c r="R3614">
        <v>0.30194206648270028</v>
      </c>
      <c r="S3614">
        <v>0.27700000000000002</v>
      </c>
      <c r="T3614">
        <v>20.9</v>
      </c>
      <c r="U3614">
        <v>0.8</v>
      </c>
      <c r="V3614">
        <v>55.5</v>
      </c>
      <c r="W3614">
        <v>10.6</v>
      </c>
      <c r="Z3614">
        <v>52</v>
      </c>
      <c r="AA3614">
        <v>56</v>
      </c>
      <c r="AB3614" t="s">
        <v>81</v>
      </c>
    </row>
    <row r="3615" spans="11:28" x14ac:dyDescent="0.25">
      <c r="K3615" t="s">
        <v>149</v>
      </c>
      <c r="L3615" t="s">
        <v>82</v>
      </c>
      <c r="M3615" t="s">
        <v>181</v>
      </c>
      <c r="N3615" t="s">
        <v>182</v>
      </c>
      <c r="O3615" t="s">
        <v>183</v>
      </c>
      <c r="P3615">
        <v>1985</v>
      </c>
      <c r="Q3615">
        <v>1.6E-2</v>
      </c>
      <c r="R3615">
        <v>1.2814517410406378E-2</v>
      </c>
      <c r="S3615">
        <v>0.25800000000000001</v>
      </c>
      <c r="T3615">
        <v>21</v>
      </c>
      <c r="U3615">
        <v>0.8</v>
      </c>
      <c r="V3615">
        <v>55.7</v>
      </c>
      <c r="W3615">
        <v>10.6</v>
      </c>
      <c r="Z3615">
        <v>52</v>
      </c>
      <c r="AA3615">
        <v>56</v>
      </c>
      <c r="AB3615" t="s">
        <v>81</v>
      </c>
    </row>
    <row r="3616" spans="11:28" x14ac:dyDescent="0.25">
      <c r="K3616" t="s">
        <v>149</v>
      </c>
      <c r="L3616" t="s">
        <v>82</v>
      </c>
      <c r="M3616" t="s">
        <v>181</v>
      </c>
      <c r="N3616" t="s">
        <v>182</v>
      </c>
      <c r="O3616" t="s">
        <v>183</v>
      </c>
      <c r="P3616">
        <v>1986</v>
      </c>
      <c r="Q3616">
        <v>0.05</v>
      </c>
      <c r="R3616">
        <v>4.0045366907519933E-2</v>
      </c>
      <c r="S3616">
        <v>0.25600000000000001</v>
      </c>
      <c r="T3616">
        <v>21</v>
      </c>
      <c r="U3616">
        <v>0.8</v>
      </c>
      <c r="V3616">
        <v>55.7</v>
      </c>
      <c r="W3616">
        <v>10.6</v>
      </c>
      <c r="Z3616">
        <v>52</v>
      </c>
      <c r="AA3616">
        <v>56</v>
      </c>
      <c r="AB3616" t="s">
        <v>81</v>
      </c>
    </row>
    <row r="3617" spans="11:28" x14ac:dyDescent="0.25">
      <c r="K3617" t="s">
        <v>149</v>
      </c>
      <c r="L3617" t="s">
        <v>82</v>
      </c>
      <c r="M3617" t="s">
        <v>181</v>
      </c>
      <c r="N3617" t="s">
        <v>182</v>
      </c>
      <c r="O3617" t="s">
        <v>183</v>
      </c>
      <c r="P3617">
        <v>1987</v>
      </c>
      <c r="Q3617">
        <v>8.9999999999999993E-3</v>
      </c>
      <c r="R3617">
        <v>7.2081660433535866E-3</v>
      </c>
      <c r="S3617">
        <v>0.25700000000000001</v>
      </c>
      <c r="T3617">
        <v>21</v>
      </c>
      <c r="U3617">
        <v>0.8</v>
      </c>
      <c r="V3617">
        <v>55.7</v>
      </c>
      <c r="W3617">
        <v>10.6</v>
      </c>
      <c r="Z3617">
        <v>52</v>
      </c>
      <c r="AA3617">
        <v>56</v>
      </c>
      <c r="AB3617" t="s">
        <v>81</v>
      </c>
    </row>
    <row r="3618" spans="11:28" x14ac:dyDescent="0.25">
      <c r="K3618" t="s">
        <v>149</v>
      </c>
      <c r="L3618" t="s">
        <v>82</v>
      </c>
      <c r="M3618" t="s">
        <v>181</v>
      </c>
      <c r="N3618" t="s">
        <v>182</v>
      </c>
      <c r="O3618" t="s">
        <v>183</v>
      </c>
      <c r="P3618">
        <v>1988</v>
      </c>
      <c r="Q3618">
        <v>5.8999999999999997E-2</v>
      </c>
      <c r="R3618">
        <v>4.7253532950873513E-2</v>
      </c>
      <c r="S3618">
        <v>0.25700000000000001</v>
      </c>
      <c r="T3618">
        <v>21</v>
      </c>
      <c r="U3618">
        <v>0.8</v>
      </c>
      <c r="V3618">
        <v>55.7</v>
      </c>
      <c r="W3618">
        <v>10.6</v>
      </c>
      <c r="Z3618">
        <v>52</v>
      </c>
      <c r="AA3618">
        <v>56</v>
      </c>
      <c r="AB3618" t="s">
        <v>81</v>
      </c>
    </row>
    <row r="3619" spans="11:28" x14ac:dyDescent="0.25">
      <c r="K3619" t="s">
        <v>149</v>
      </c>
      <c r="L3619" t="s">
        <v>82</v>
      </c>
      <c r="M3619" t="s">
        <v>181</v>
      </c>
      <c r="N3619" t="s">
        <v>182</v>
      </c>
      <c r="O3619" t="s">
        <v>183</v>
      </c>
      <c r="P3619">
        <v>1989</v>
      </c>
      <c r="Q3619">
        <v>6.9000000000000006E-2</v>
      </c>
      <c r="R3619">
        <v>5.5262606332377513E-2</v>
      </c>
      <c r="S3619">
        <v>0.25700000000000001</v>
      </c>
      <c r="T3619">
        <v>20.6</v>
      </c>
      <c r="U3619">
        <v>0.8</v>
      </c>
      <c r="V3619">
        <v>55</v>
      </c>
      <c r="W3619">
        <v>10.5</v>
      </c>
      <c r="Z3619">
        <v>52</v>
      </c>
      <c r="AA3619">
        <v>56</v>
      </c>
      <c r="AB3619" t="s">
        <v>81</v>
      </c>
    </row>
    <row r="3620" spans="11:28" x14ac:dyDescent="0.25">
      <c r="K3620" t="s">
        <v>149</v>
      </c>
      <c r="L3620" t="s">
        <v>82</v>
      </c>
      <c r="M3620" t="s">
        <v>181</v>
      </c>
      <c r="N3620" t="s">
        <v>182</v>
      </c>
      <c r="O3620" t="s">
        <v>183</v>
      </c>
      <c r="P3620">
        <v>1990</v>
      </c>
      <c r="Q3620">
        <v>9.5000000000000001E-2</v>
      </c>
      <c r="R3620">
        <v>7.608619712428788E-2</v>
      </c>
      <c r="S3620">
        <v>0.25700000000000001</v>
      </c>
      <c r="T3620">
        <v>20.399999999999999</v>
      </c>
      <c r="U3620">
        <v>0.8</v>
      </c>
      <c r="V3620">
        <v>54.7</v>
      </c>
      <c r="W3620">
        <v>10.5</v>
      </c>
      <c r="Z3620">
        <v>52</v>
      </c>
      <c r="AA3620">
        <v>56</v>
      </c>
      <c r="AB3620" t="s">
        <v>81</v>
      </c>
    </row>
    <row r="3621" spans="11:28" x14ac:dyDescent="0.25">
      <c r="K3621" t="s">
        <v>149</v>
      </c>
      <c r="L3621" t="s">
        <v>82</v>
      </c>
      <c r="M3621" t="s">
        <v>181</v>
      </c>
      <c r="N3621" t="s">
        <v>182</v>
      </c>
      <c r="O3621" t="s">
        <v>183</v>
      </c>
      <c r="P3621">
        <v>1991</v>
      </c>
      <c r="Q3621">
        <v>5.3999999999999999E-2</v>
      </c>
      <c r="R3621">
        <v>4.3248996260121526E-2</v>
      </c>
      <c r="S3621">
        <v>0.25700000000000001</v>
      </c>
      <c r="T3621">
        <v>21</v>
      </c>
      <c r="U3621">
        <v>0.8</v>
      </c>
      <c r="V3621">
        <v>55.7</v>
      </c>
      <c r="W3621">
        <v>10.6</v>
      </c>
      <c r="Z3621">
        <v>52</v>
      </c>
      <c r="AA3621">
        <v>56</v>
      </c>
      <c r="AB3621" t="s">
        <v>81</v>
      </c>
    </row>
    <row r="3622" spans="11:28" x14ac:dyDescent="0.25">
      <c r="K3622" t="s">
        <v>149</v>
      </c>
      <c r="L3622" t="s">
        <v>82</v>
      </c>
      <c r="M3622" t="s">
        <v>181</v>
      </c>
      <c r="N3622" t="s">
        <v>182</v>
      </c>
      <c r="O3622" t="s">
        <v>183</v>
      </c>
      <c r="P3622">
        <v>1992</v>
      </c>
      <c r="Q3622">
        <v>0.185</v>
      </c>
      <c r="R3622">
        <v>0.14816785755782375</v>
      </c>
      <c r="S3622">
        <v>0.25900000000000001</v>
      </c>
      <c r="T3622">
        <v>20.8</v>
      </c>
      <c r="U3622">
        <v>0.8</v>
      </c>
      <c r="V3622">
        <v>55.3</v>
      </c>
      <c r="W3622">
        <v>10.6</v>
      </c>
      <c r="Z3622">
        <v>52</v>
      </c>
      <c r="AA3622">
        <v>56</v>
      </c>
      <c r="AB3622" t="s">
        <v>81</v>
      </c>
    </row>
    <row r="3623" spans="11:28" x14ac:dyDescent="0.25">
      <c r="K3623" t="s">
        <v>149</v>
      </c>
      <c r="L3623" t="s">
        <v>82</v>
      </c>
      <c r="M3623" t="s">
        <v>181</v>
      </c>
      <c r="N3623" t="s">
        <v>182</v>
      </c>
      <c r="O3623" t="s">
        <v>183</v>
      </c>
      <c r="P3623">
        <v>1993</v>
      </c>
      <c r="Q3623">
        <v>0.193</v>
      </c>
      <c r="R3623">
        <v>0.15457511626302692</v>
      </c>
      <c r="S3623">
        <v>0.25900000000000001</v>
      </c>
      <c r="T3623">
        <v>20.5</v>
      </c>
      <c r="U3623">
        <v>0.8</v>
      </c>
      <c r="V3623">
        <v>54.7</v>
      </c>
      <c r="W3623">
        <v>10.5</v>
      </c>
      <c r="Z3623">
        <v>52</v>
      </c>
      <c r="AA3623">
        <v>56</v>
      </c>
      <c r="AB3623" t="s">
        <v>81</v>
      </c>
    </row>
    <row r="3624" spans="11:28" x14ac:dyDescent="0.25">
      <c r="K3624" t="s">
        <v>149</v>
      </c>
      <c r="L3624" t="s">
        <v>82</v>
      </c>
      <c r="M3624" t="s">
        <v>181</v>
      </c>
      <c r="N3624" t="s">
        <v>182</v>
      </c>
      <c r="O3624" t="s">
        <v>183</v>
      </c>
      <c r="P3624">
        <v>1994</v>
      </c>
      <c r="Q3624">
        <v>0.108</v>
      </c>
      <c r="R3624">
        <v>8.6497992520243053E-2</v>
      </c>
      <c r="S3624">
        <v>0.255</v>
      </c>
      <c r="T3624">
        <v>20.8</v>
      </c>
      <c r="U3624">
        <v>0.8</v>
      </c>
      <c r="V3624">
        <v>55.3</v>
      </c>
      <c r="W3624">
        <v>10.6</v>
      </c>
      <c r="Z3624">
        <v>52</v>
      </c>
      <c r="AA3624">
        <v>56</v>
      </c>
      <c r="AB3624" t="s">
        <v>81</v>
      </c>
    </row>
    <row r="3625" spans="11:28" x14ac:dyDescent="0.25">
      <c r="K3625" t="s">
        <v>149</v>
      </c>
      <c r="L3625" t="s">
        <v>82</v>
      </c>
      <c r="M3625" t="s">
        <v>181</v>
      </c>
      <c r="N3625" t="s">
        <v>182</v>
      </c>
      <c r="O3625" t="s">
        <v>183</v>
      </c>
      <c r="P3625">
        <v>1995</v>
      </c>
      <c r="Q3625">
        <v>0.17699999999999999</v>
      </c>
      <c r="R3625">
        <v>0.14176059885262055</v>
      </c>
      <c r="S3625">
        <v>0.26</v>
      </c>
      <c r="T3625">
        <v>18.600000000000001</v>
      </c>
      <c r="U3625">
        <v>0.8</v>
      </c>
      <c r="V3625">
        <v>51.1</v>
      </c>
      <c r="W3625">
        <v>9.9</v>
      </c>
      <c r="Z3625">
        <v>52</v>
      </c>
      <c r="AA3625">
        <v>56</v>
      </c>
      <c r="AB3625" t="s">
        <v>81</v>
      </c>
    </row>
    <row r="3626" spans="11:28" x14ac:dyDescent="0.25">
      <c r="K3626" t="s">
        <v>149</v>
      </c>
      <c r="L3626" t="s">
        <v>82</v>
      </c>
      <c r="M3626" t="s">
        <v>181</v>
      </c>
      <c r="N3626" t="s">
        <v>182</v>
      </c>
      <c r="O3626" t="s">
        <v>183</v>
      </c>
      <c r="P3626">
        <v>1996</v>
      </c>
      <c r="Q3626">
        <v>0.316</v>
      </c>
      <c r="R3626">
        <v>0.25308671885552597</v>
      </c>
      <c r="S3626">
        <v>0.33400000000000002</v>
      </c>
      <c r="T3626">
        <v>20.3</v>
      </c>
      <c r="U3626">
        <v>0.8</v>
      </c>
      <c r="V3626">
        <v>54.4</v>
      </c>
      <c r="W3626">
        <v>10.4</v>
      </c>
      <c r="Z3626">
        <v>52</v>
      </c>
      <c r="AA3626">
        <v>56</v>
      </c>
      <c r="AB3626" t="s">
        <v>81</v>
      </c>
    </row>
    <row r="3627" spans="11:28" x14ac:dyDescent="0.25">
      <c r="K3627" t="s">
        <v>149</v>
      </c>
      <c r="L3627" t="s">
        <v>82</v>
      </c>
      <c r="M3627" t="s">
        <v>181</v>
      </c>
      <c r="N3627" t="s">
        <v>182</v>
      </c>
      <c r="O3627" t="s">
        <v>183</v>
      </c>
      <c r="P3627">
        <v>1997</v>
      </c>
      <c r="Q3627">
        <v>0.51600000000000001</v>
      </c>
      <c r="R3627">
        <v>0.4132681864856057</v>
      </c>
      <c r="S3627">
        <v>0.36599999999999999</v>
      </c>
      <c r="T3627">
        <v>20.6</v>
      </c>
      <c r="U3627">
        <v>0.8</v>
      </c>
      <c r="V3627">
        <v>55</v>
      </c>
      <c r="W3627">
        <v>10.5</v>
      </c>
      <c r="Z3627">
        <v>52</v>
      </c>
      <c r="AA3627">
        <v>56</v>
      </c>
      <c r="AB3627" t="s">
        <v>81</v>
      </c>
    </row>
    <row r="3628" spans="11:28" x14ac:dyDescent="0.25">
      <c r="K3628" t="s">
        <v>149</v>
      </c>
      <c r="L3628" t="s">
        <v>82</v>
      </c>
      <c r="M3628" t="s">
        <v>181</v>
      </c>
      <c r="N3628" t="s">
        <v>182</v>
      </c>
      <c r="O3628" t="s">
        <v>183</v>
      </c>
      <c r="P3628">
        <v>1998</v>
      </c>
      <c r="Q3628">
        <v>0.21199999999999999</v>
      </c>
      <c r="R3628">
        <v>0.16979235568788451</v>
      </c>
      <c r="S3628">
        <v>0.33500000000000002</v>
      </c>
      <c r="T3628">
        <v>20.5</v>
      </c>
      <c r="U3628">
        <v>0.8</v>
      </c>
      <c r="V3628">
        <v>54.9</v>
      </c>
      <c r="W3628">
        <v>10.5</v>
      </c>
      <c r="Z3628">
        <v>52</v>
      </c>
      <c r="AA3628">
        <v>56</v>
      </c>
      <c r="AB3628" t="s">
        <v>81</v>
      </c>
    </row>
    <row r="3629" spans="11:28" x14ac:dyDescent="0.25">
      <c r="K3629" t="s">
        <v>149</v>
      </c>
      <c r="L3629" t="s">
        <v>82</v>
      </c>
      <c r="M3629" t="s">
        <v>181</v>
      </c>
      <c r="N3629" t="s">
        <v>182</v>
      </c>
      <c r="O3629" t="s">
        <v>183</v>
      </c>
      <c r="P3629">
        <v>1999</v>
      </c>
      <c r="Q3629">
        <v>3.7999999999999999E-2</v>
      </c>
      <c r="R3629">
        <v>3.0434478849715146E-2</v>
      </c>
      <c r="S3629">
        <v>0.32400000000000001</v>
      </c>
      <c r="T3629">
        <v>20.100000000000001</v>
      </c>
      <c r="U3629">
        <v>0.8</v>
      </c>
      <c r="V3629">
        <v>54</v>
      </c>
      <c r="W3629">
        <v>10.4</v>
      </c>
      <c r="Z3629">
        <v>52</v>
      </c>
      <c r="AA3629">
        <v>56</v>
      </c>
      <c r="AB3629" t="s">
        <v>81</v>
      </c>
    </row>
    <row r="3630" spans="11:28" x14ac:dyDescent="0.25">
      <c r="K3630" t="s">
        <v>149</v>
      </c>
      <c r="L3630" t="s">
        <v>82</v>
      </c>
      <c r="M3630" t="s">
        <v>181</v>
      </c>
      <c r="N3630" t="s">
        <v>182</v>
      </c>
      <c r="O3630" t="s">
        <v>183</v>
      </c>
      <c r="P3630">
        <v>2000</v>
      </c>
      <c r="Q3630">
        <v>0.22</v>
      </c>
      <c r="R3630">
        <v>0.17619961439308768</v>
      </c>
      <c r="S3630">
        <v>0.33200000000000002</v>
      </c>
      <c r="T3630">
        <v>20.6</v>
      </c>
      <c r="U3630">
        <v>0.8</v>
      </c>
      <c r="V3630">
        <v>54.9</v>
      </c>
      <c r="W3630">
        <v>10.5</v>
      </c>
      <c r="Z3630">
        <v>52</v>
      </c>
      <c r="AA3630">
        <v>56</v>
      </c>
      <c r="AB3630" t="s">
        <v>81</v>
      </c>
    </row>
    <row r="3631" spans="11:28" x14ac:dyDescent="0.25">
      <c r="K3631" t="s">
        <v>149</v>
      </c>
      <c r="L3631" t="s">
        <v>82</v>
      </c>
      <c r="M3631" t="s">
        <v>181</v>
      </c>
      <c r="N3631" t="s">
        <v>182</v>
      </c>
      <c r="O3631" t="s">
        <v>183</v>
      </c>
      <c r="P3631">
        <v>2001</v>
      </c>
      <c r="Q3631">
        <v>0.44500000000000001</v>
      </c>
      <c r="R3631">
        <v>0.35640376547692743</v>
      </c>
      <c r="S3631">
        <v>0.34</v>
      </c>
      <c r="T3631">
        <v>20.3</v>
      </c>
      <c r="U3631">
        <v>0.8</v>
      </c>
      <c r="V3631">
        <v>54.4</v>
      </c>
      <c r="W3631">
        <v>10.4</v>
      </c>
      <c r="Z3631">
        <v>52</v>
      </c>
      <c r="AA3631">
        <v>56</v>
      </c>
      <c r="AB3631" t="s">
        <v>81</v>
      </c>
    </row>
    <row r="3632" spans="11:28" x14ac:dyDescent="0.25">
      <c r="K3632" t="s">
        <v>149</v>
      </c>
      <c r="L3632" t="s">
        <v>82</v>
      </c>
      <c r="M3632" t="s">
        <v>181</v>
      </c>
      <c r="N3632" t="s">
        <v>182</v>
      </c>
      <c r="O3632" t="s">
        <v>183</v>
      </c>
      <c r="P3632">
        <v>2002</v>
      </c>
      <c r="Q3632">
        <v>0.76100000000000001</v>
      </c>
      <c r="R3632">
        <v>0.60949048433245334</v>
      </c>
      <c r="S3632">
        <v>0.36</v>
      </c>
      <c r="T3632">
        <v>20.7</v>
      </c>
      <c r="U3632">
        <v>0.8</v>
      </c>
      <c r="V3632">
        <v>55.1</v>
      </c>
      <c r="W3632">
        <v>10.5</v>
      </c>
      <c r="Z3632">
        <v>52</v>
      </c>
      <c r="AA3632">
        <v>56</v>
      </c>
      <c r="AB3632" t="s">
        <v>81</v>
      </c>
    </row>
    <row r="3633" spans="11:28" x14ac:dyDescent="0.25">
      <c r="K3633" t="s">
        <v>149</v>
      </c>
      <c r="L3633" t="s">
        <v>82</v>
      </c>
      <c r="M3633" t="s">
        <v>181</v>
      </c>
      <c r="N3633" t="s">
        <v>182</v>
      </c>
      <c r="O3633" t="s">
        <v>183</v>
      </c>
      <c r="P3633">
        <v>2003</v>
      </c>
      <c r="Q3633">
        <v>0.20899999999999999</v>
      </c>
      <c r="R3633">
        <v>0.16738963367343329</v>
      </c>
      <c r="S3633">
        <v>0.32100000000000001</v>
      </c>
      <c r="T3633">
        <v>18.5</v>
      </c>
      <c r="U3633">
        <v>0.8</v>
      </c>
      <c r="V3633">
        <v>51</v>
      </c>
      <c r="W3633">
        <v>9.9</v>
      </c>
      <c r="Z3633">
        <v>52</v>
      </c>
      <c r="AA3633">
        <v>56</v>
      </c>
      <c r="AB3633" t="s">
        <v>81</v>
      </c>
    </row>
    <row r="3634" spans="11:28" x14ac:dyDescent="0.25">
      <c r="K3634" t="s">
        <v>149</v>
      </c>
      <c r="L3634" t="s">
        <v>82</v>
      </c>
      <c r="M3634" t="s">
        <v>181</v>
      </c>
      <c r="N3634" t="s">
        <v>182</v>
      </c>
      <c r="O3634" t="s">
        <v>183</v>
      </c>
      <c r="P3634">
        <v>2004</v>
      </c>
      <c r="Q3634">
        <v>0.45200000000000001</v>
      </c>
      <c r="R3634">
        <v>0.36201011684398021</v>
      </c>
      <c r="S3634">
        <v>0.33100000000000002</v>
      </c>
      <c r="T3634">
        <v>18.7</v>
      </c>
      <c r="U3634">
        <v>0.8</v>
      </c>
      <c r="V3634">
        <v>51.4</v>
      </c>
      <c r="W3634">
        <v>10</v>
      </c>
      <c r="Z3634">
        <v>52</v>
      </c>
      <c r="AA3634">
        <v>56</v>
      </c>
      <c r="AB3634" t="s">
        <v>81</v>
      </c>
    </row>
    <row r="3635" spans="11:28" x14ac:dyDescent="0.25">
      <c r="K3635" t="s">
        <v>149</v>
      </c>
      <c r="L3635" t="s">
        <v>82</v>
      </c>
      <c r="M3635" t="s">
        <v>181</v>
      </c>
      <c r="N3635" t="s">
        <v>182</v>
      </c>
      <c r="O3635" t="s">
        <v>183</v>
      </c>
      <c r="P3635">
        <v>2005</v>
      </c>
      <c r="Q3635">
        <v>0.26300000000000001</v>
      </c>
      <c r="R3635">
        <v>0.21063862993355487</v>
      </c>
      <c r="S3635">
        <v>0.318</v>
      </c>
      <c r="T3635">
        <v>17.399999999999999</v>
      </c>
      <c r="U3635">
        <v>0.9</v>
      </c>
      <c r="V3635">
        <v>48.9</v>
      </c>
      <c r="W3635">
        <v>9.6</v>
      </c>
      <c r="Z3635">
        <v>52</v>
      </c>
      <c r="AA3635">
        <v>56</v>
      </c>
      <c r="AB3635" t="s">
        <v>81</v>
      </c>
    </row>
    <row r="3636" spans="11:28" x14ac:dyDescent="0.25">
      <c r="K3636" t="s">
        <v>149</v>
      </c>
      <c r="L3636" t="s">
        <v>82</v>
      </c>
      <c r="M3636" t="s">
        <v>181</v>
      </c>
      <c r="N3636" t="s">
        <v>182</v>
      </c>
      <c r="O3636" t="s">
        <v>183</v>
      </c>
      <c r="P3636">
        <v>2006</v>
      </c>
      <c r="Q3636">
        <v>0.74299999999999999</v>
      </c>
      <c r="R3636">
        <v>0.59507415224574622</v>
      </c>
      <c r="S3636">
        <v>0.33</v>
      </c>
      <c r="T3636">
        <v>19.8</v>
      </c>
      <c r="U3636">
        <v>0.8</v>
      </c>
      <c r="V3636">
        <v>53.4</v>
      </c>
      <c r="W3636">
        <v>10.3</v>
      </c>
      <c r="Z3636">
        <v>52</v>
      </c>
      <c r="AA3636">
        <v>56</v>
      </c>
      <c r="AB3636" t="s">
        <v>81</v>
      </c>
    </row>
    <row r="3637" spans="11:28" x14ac:dyDescent="0.25">
      <c r="K3637" t="s">
        <v>149</v>
      </c>
      <c r="L3637" t="s">
        <v>82</v>
      </c>
      <c r="M3637" t="s">
        <v>181</v>
      </c>
      <c r="N3637" t="s">
        <v>182</v>
      </c>
      <c r="O3637" t="s">
        <v>183</v>
      </c>
      <c r="P3637">
        <v>2007</v>
      </c>
      <c r="Q3637">
        <v>0.504</v>
      </c>
      <c r="R3637">
        <v>0.4036572984278009</v>
      </c>
      <c r="S3637">
        <v>0.32500000000000001</v>
      </c>
      <c r="T3637">
        <v>16.8</v>
      </c>
      <c r="U3637">
        <v>0.9</v>
      </c>
      <c r="V3637">
        <v>48.6</v>
      </c>
      <c r="W3637">
        <v>9.6999999999999993</v>
      </c>
      <c r="Z3637">
        <v>52</v>
      </c>
      <c r="AA3637">
        <v>56</v>
      </c>
      <c r="AB3637" t="s">
        <v>81</v>
      </c>
    </row>
    <row r="3638" spans="11:28" x14ac:dyDescent="0.25">
      <c r="K3638" t="s">
        <v>149</v>
      </c>
      <c r="L3638" t="s">
        <v>82</v>
      </c>
      <c r="M3638" t="s">
        <v>181</v>
      </c>
      <c r="N3638" t="s">
        <v>182</v>
      </c>
      <c r="O3638" t="s">
        <v>183</v>
      </c>
      <c r="P3638">
        <v>2008</v>
      </c>
      <c r="Q3638">
        <v>0.61399999999999999</v>
      </c>
      <c r="R3638">
        <v>0.49175710562434477</v>
      </c>
      <c r="S3638">
        <v>0.317</v>
      </c>
      <c r="T3638">
        <v>16.3</v>
      </c>
      <c r="U3638">
        <v>0.9</v>
      </c>
      <c r="V3638">
        <v>46.9</v>
      </c>
      <c r="W3638">
        <v>9.3000000000000007</v>
      </c>
      <c r="Z3638">
        <v>52</v>
      </c>
      <c r="AA3638">
        <v>56</v>
      </c>
      <c r="AB3638" t="s">
        <v>81</v>
      </c>
    </row>
    <row r="3639" spans="11:28" x14ac:dyDescent="0.25">
      <c r="K3639" t="s">
        <v>149</v>
      </c>
      <c r="L3639" t="s">
        <v>82</v>
      </c>
      <c r="M3639" t="s">
        <v>181</v>
      </c>
      <c r="N3639" t="s">
        <v>182</v>
      </c>
      <c r="O3639" t="s">
        <v>183</v>
      </c>
      <c r="P3639">
        <v>2009</v>
      </c>
      <c r="Q3639">
        <v>0.751</v>
      </c>
      <c r="R3639">
        <v>0.60148141095094931</v>
      </c>
      <c r="S3639">
        <v>0.32</v>
      </c>
      <c r="T3639">
        <v>17.7</v>
      </c>
      <c r="U3639">
        <v>0.9</v>
      </c>
      <c r="V3639">
        <v>49.5</v>
      </c>
      <c r="W3639">
        <v>9.6999999999999993</v>
      </c>
      <c r="Z3639">
        <v>52</v>
      </c>
      <c r="AA3639">
        <v>56</v>
      </c>
      <c r="AB3639" t="s">
        <v>81</v>
      </c>
    </row>
    <row r="3640" spans="11:28" x14ac:dyDescent="0.25">
      <c r="K3640" t="s">
        <v>149</v>
      </c>
      <c r="L3640" t="s">
        <v>82</v>
      </c>
      <c r="M3640" t="s">
        <v>181</v>
      </c>
      <c r="N3640" t="s">
        <v>182</v>
      </c>
      <c r="O3640" t="s">
        <v>183</v>
      </c>
      <c r="P3640">
        <v>2010</v>
      </c>
      <c r="Q3640">
        <v>0.59099999999999997</v>
      </c>
      <c r="R3640">
        <v>0.47333623684688553</v>
      </c>
      <c r="S3640">
        <v>0.31900000000000001</v>
      </c>
      <c r="T3640">
        <v>16.899999999999999</v>
      </c>
      <c r="U3640">
        <v>0.9</v>
      </c>
      <c r="V3640">
        <v>47.5</v>
      </c>
      <c r="W3640">
        <v>9.4</v>
      </c>
      <c r="Z3640">
        <v>52</v>
      </c>
      <c r="AA3640">
        <v>56</v>
      </c>
      <c r="AB3640" t="s">
        <v>81</v>
      </c>
    </row>
    <row r="3641" spans="11:28" x14ac:dyDescent="0.25">
      <c r="K3641" t="s">
        <v>149</v>
      </c>
      <c r="L3641" t="s">
        <v>82</v>
      </c>
      <c r="M3641" t="s">
        <v>181</v>
      </c>
      <c r="N3641" t="s">
        <v>182</v>
      </c>
      <c r="O3641" t="s">
        <v>183</v>
      </c>
      <c r="P3641">
        <v>2011</v>
      </c>
      <c r="Q3641">
        <v>0.254</v>
      </c>
      <c r="R3641">
        <v>0.20343046389020125</v>
      </c>
      <c r="S3641">
        <v>0.311</v>
      </c>
      <c r="T3641">
        <v>15.3</v>
      </c>
      <c r="U3641">
        <v>1</v>
      </c>
      <c r="V3641">
        <v>44.9</v>
      </c>
      <c r="W3641">
        <v>9</v>
      </c>
      <c r="Z3641">
        <v>52</v>
      </c>
      <c r="AA3641">
        <v>56</v>
      </c>
      <c r="AB3641" t="s">
        <v>81</v>
      </c>
    </row>
    <row r="3642" spans="11:28" x14ac:dyDescent="0.25">
      <c r="K3642" t="s">
        <v>149</v>
      </c>
      <c r="L3642" t="s">
        <v>82</v>
      </c>
      <c r="M3642" t="s">
        <v>181</v>
      </c>
      <c r="N3642" t="s">
        <v>182</v>
      </c>
      <c r="O3642" t="s">
        <v>183</v>
      </c>
      <c r="P3642">
        <v>2012</v>
      </c>
      <c r="Q3642">
        <v>0.497</v>
      </c>
      <c r="R3642">
        <v>0.39805094706074812</v>
      </c>
      <c r="S3642">
        <v>0.316</v>
      </c>
      <c r="T3642">
        <v>16.600000000000001</v>
      </c>
      <c r="U3642">
        <v>0.9</v>
      </c>
      <c r="V3642">
        <v>47.5</v>
      </c>
      <c r="W3642">
        <v>9.4</v>
      </c>
      <c r="Z3642">
        <v>52</v>
      </c>
      <c r="AA3642">
        <v>56</v>
      </c>
      <c r="AB3642" t="s">
        <v>81</v>
      </c>
    </row>
    <row r="3643" spans="11:28" x14ac:dyDescent="0.25">
      <c r="K3643" t="s">
        <v>149</v>
      </c>
      <c r="L3643" t="s">
        <v>82</v>
      </c>
      <c r="M3643" t="s">
        <v>181</v>
      </c>
      <c r="N3643" t="s">
        <v>182</v>
      </c>
      <c r="O3643" t="s">
        <v>183</v>
      </c>
      <c r="P3643">
        <v>2013</v>
      </c>
      <c r="Q3643">
        <v>0.84599999999999997</v>
      </c>
      <c r="R3643">
        <v>0.67756760807523719</v>
      </c>
      <c r="S3643">
        <v>0.33200000000000002</v>
      </c>
      <c r="T3643">
        <v>19.5</v>
      </c>
      <c r="U3643">
        <v>0.8</v>
      </c>
      <c r="V3643">
        <v>52.8</v>
      </c>
      <c r="W3643">
        <v>10.199999999999999</v>
      </c>
      <c r="Z3643">
        <v>52</v>
      </c>
      <c r="AA3643">
        <v>56</v>
      </c>
      <c r="AB3643" t="s">
        <v>81</v>
      </c>
    </row>
    <row r="3644" spans="11:28" x14ac:dyDescent="0.25">
      <c r="K3644" t="s">
        <v>149</v>
      </c>
      <c r="L3644" t="s">
        <v>82</v>
      </c>
      <c r="M3644" t="s">
        <v>181</v>
      </c>
      <c r="N3644" t="s">
        <v>182</v>
      </c>
      <c r="O3644" t="s">
        <v>183</v>
      </c>
      <c r="P3644">
        <v>2014</v>
      </c>
      <c r="Q3644">
        <v>0.32500000000000001</v>
      </c>
      <c r="R3644">
        <v>0.26029488489887953</v>
      </c>
      <c r="S3644">
        <v>0.32400000000000001</v>
      </c>
      <c r="T3644">
        <v>18.8</v>
      </c>
      <c r="U3644">
        <v>0.8</v>
      </c>
      <c r="V3644">
        <v>51.5</v>
      </c>
      <c r="W3644">
        <v>10</v>
      </c>
      <c r="Z3644">
        <v>52</v>
      </c>
      <c r="AA3644">
        <v>56</v>
      </c>
      <c r="AB3644" t="s">
        <v>81</v>
      </c>
    </row>
    <row r="3645" spans="11:28" x14ac:dyDescent="0.25">
      <c r="K3645" t="s">
        <v>149</v>
      </c>
      <c r="L3645" t="s">
        <v>82</v>
      </c>
      <c r="M3645" t="s">
        <v>181</v>
      </c>
      <c r="N3645" t="s">
        <v>182</v>
      </c>
      <c r="O3645" t="s">
        <v>183</v>
      </c>
      <c r="P3645">
        <v>2015</v>
      </c>
      <c r="Q3645">
        <v>0.38500000000000001</v>
      </c>
      <c r="R3645">
        <v>0.30834932518790348</v>
      </c>
      <c r="S3645">
        <v>0.32900000000000001</v>
      </c>
      <c r="T3645">
        <v>19.899999999999999</v>
      </c>
      <c r="U3645">
        <v>0.8</v>
      </c>
      <c r="V3645">
        <v>53.7</v>
      </c>
      <c r="W3645">
        <v>10.3</v>
      </c>
      <c r="Z3645">
        <v>52</v>
      </c>
      <c r="AA3645">
        <v>56</v>
      </c>
      <c r="AB3645" t="s">
        <v>81</v>
      </c>
    </row>
    <row r="3646" spans="11:28" x14ac:dyDescent="0.25">
      <c r="K3646" t="s">
        <v>149</v>
      </c>
      <c r="L3646" t="s">
        <v>82</v>
      </c>
      <c r="M3646" t="s">
        <v>181</v>
      </c>
      <c r="N3646" t="s">
        <v>182</v>
      </c>
      <c r="O3646" t="s">
        <v>183</v>
      </c>
      <c r="P3646">
        <v>2016</v>
      </c>
      <c r="Q3646">
        <v>0.38600000000000001</v>
      </c>
      <c r="R3646">
        <v>0.30915023252605384</v>
      </c>
      <c r="S3646">
        <v>0.33300000000000002</v>
      </c>
      <c r="T3646">
        <v>20</v>
      </c>
      <c r="U3646">
        <v>0.8</v>
      </c>
      <c r="V3646">
        <v>53.9</v>
      </c>
      <c r="W3646">
        <v>10.3</v>
      </c>
      <c r="Z3646">
        <v>52</v>
      </c>
      <c r="AA3646">
        <v>56</v>
      </c>
      <c r="AB3646" t="s">
        <v>81</v>
      </c>
    </row>
    <row r="3647" spans="11:28" x14ac:dyDescent="0.25">
      <c r="K3647" t="s">
        <v>149</v>
      </c>
      <c r="L3647" t="s">
        <v>82</v>
      </c>
      <c r="M3647" t="s">
        <v>181</v>
      </c>
      <c r="N3647" t="s">
        <v>182</v>
      </c>
      <c r="O3647" t="s">
        <v>183</v>
      </c>
      <c r="P3647">
        <v>2017</v>
      </c>
      <c r="Q3647">
        <v>0.51100000000000001</v>
      </c>
      <c r="R3647">
        <v>0.40926364979485369</v>
      </c>
      <c r="S3647">
        <v>0.35099999999999998</v>
      </c>
      <c r="T3647">
        <v>20.8</v>
      </c>
      <c r="U3647">
        <v>0.8</v>
      </c>
      <c r="V3647">
        <v>55.5</v>
      </c>
      <c r="W3647">
        <v>10.6</v>
      </c>
      <c r="Z3647">
        <v>52</v>
      </c>
      <c r="AA3647">
        <v>56</v>
      </c>
      <c r="AB3647" t="s">
        <v>81</v>
      </c>
    </row>
    <row r="3648" spans="11:28" x14ac:dyDescent="0.25">
      <c r="K3648" t="s">
        <v>149</v>
      </c>
      <c r="L3648" t="s">
        <v>82</v>
      </c>
      <c r="M3648" t="s">
        <v>181</v>
      </c>
      <c r="N3648" t="s">
        <v>182</v>
      </c>
      <c r="O3648" t="s">
        <v>183</v>
      </c>
      <c r="P3648">
        <v>2018</v>
      </c>
      <c r="Q3648">
        <v>6.7000000000000004E-2</v>
      </c>
      <c r="R3648">
        <v>5.3660791656076706E-2</v>
      </c>
      <c r="S3648">
        <v>0.32100000000000001</v>
      </c>
      <c r="T3648">
        <v>18.8</v>
      </c>
      <c r="U3648">
        <v>0.8</v>
      </c>
      <c r="V3648">
        <v>51.6</v>
      </c>
      <c r="W3648">
        <v>10</v>
      </c>
      <c r="Z3648">
        <v>52</v>
      </c>
      <c r="AA3648">
        <v>56</v>
      </c>
      <c r="AB3648" t="s">
        <v>81</v>
      </c>
    </row>
    <row r="3649" spans="11:28" x14ac:dyDescent="0.25">
      <c r="K3649" t="s">
        <v>149</v>
      </c>
      <c r="L3649" t="s">
        <v>82</v>
      </c>
      <c r="M3649" t="s">
        <v>181</v>
      </c>
      <c r="N3649" t="s">
        <v>182</v>
      </c>
      <c r="O3649" t="s">
        <v>183</v>
      </c>
      <c r="P3649">
        <v>2019</v>
      </c>
      <c r="Q3649">
        <v>0.25600000000000001</v>
      </c>
      <c r="R3649">
        <v>0.20503227856650205</v>
      </c>
      <c r="S3649">
        <v>0.32900000000000001</v>
      </c>
      <c r="T3649">
        <v>20.100000000000001</v>
      </c>
      <c r="U3649">
        <v>0.8</v>
      </c>
      <c r="V3649">
        <v>54.1</v>
      </c>
      <c r="W3649">
        <v>10.4</v>
      </c>
      <c r="Z3649">
        <v>52</v>
      </c>
      <c r="AA3649">
        <v>56</v>
      </c>
      <c r="AB3649" t="s">
        <v>81</v>
      </c>
    </row>
    <row r="3650" spans="11:28" x14ac:dyDescent="0.25">
      <c r="K3650" t="s">
        <v>149</v>
      </c>
      <c r="L3650" t="s">
        <v>82</v>
      </c>
      <c r="M3650" t="s">
        <v>181</v>
      </c>
      <c r="N3650" t="s">
        <v>182</v>
      </c>
      <c r="O3650" t="s">
        <v>183</v>
      </c>
      <c r="P3650">
        <v>2020</v>
      </c>
      <c r="Q3650">
        <v>0.41099999999999998</v>
      </c>
      <c r="R3650">
        <v>0.3291729159798138</v>
      </c>
      <c r="S3650">
        <v>0.33900000000000002</v>
      </c>
      <c r="T3650">
        <v>20.9</v>
      </c>
      <c r="U3650">
        <v>0.8</v>
      </c>
      <c r="V3650">
        <v>55.5</v>
      </c>
      <c r="W3650">
        <v>10.6</v>
      </c>
      <c r="Z3650">
        <v>52</v>
      </c>
      <c r="AA3650">
        <v>56</v>
      </c>
      <c r="AB3650" t="s">
        <v>81</v>
      </c>
    </row>
    <row r="3651" spans="11:28" x14ac:dyDescent="0.25">
      <c r="K3651" t="s">
        <v>149</v>
      </c>
      <c r="L3651" t="s">
        <v>82</v>
      </c>
      <c r="M3651" t="s">
        <v>181</v>
      </c>
      <c r="N3651" t="s">
        <v>182</v>
      </c>
      <c r="O3651" t="s">
        <v>183</v>
      </c>
      <c r="P3651">
        <v>2021</v>
      </c>
      <c r="Q3651">
        <v>1.4999999999999999E-2</v>
      </c>
      <c r="R3651">
        <v>1.201361007225598E-2</v>
      </c>
      <c r="S3651">
        <v>0.33300000000000002</v>
      </c>
      <c r="T3651">
        <v>21</v>
      </c>
      <c r="U3651">
        <v>0.8</v>
      </c>
      <c r="V3651">
        <v>55.7</v>
      </c>
      <c r="W3651">
        <v>10.6</v>
      </c>
      <c r="Z3651">
        <v>52</v>
      </c>
      <c r="AA3651">
        <v>56</v>
      </c>
      <c r="AB3651" t="s">
        <v>81</v>
      </c>
    </row>
    <row r="3652" spans="11:28" x14ac:dyDescent="0.25">
      <c r="K3652" t="s">
        <v>149</v>
      </c>
      <c r="L3652" t="s">
        <v>138</v>
      </c>
      <c r="M3652" t="s">
        <v>181</v>
      </c>
      <c r="N3652" t="s">
        <v>20</v>
      </c>
      <c r="O3652" t="s">
        <v>183</v>
      </c>
      <c r="P3652">
        <v>1980</v>
      </c>
      <c r="Q3652">
        <v>0.05</v>
      </c>
      <c r="R3652">
        <v>8.2945438672414107E-2</v>
      </c>
      <c r="S3652">
        <v>0.21199999999999999</v>
      </c>
      <c r="T3652">
        <v>4.5</v>
      </c>
      <c r="U3652">
        <v>1.3</v>
      </c>
      <c r="V3652">
        <v>24.4</v>
      </c>
      <c r="W3652">
        <v>6</v>
      </c>
      <c r="X3652">
        <v>200</v>
      </c>
      <c r="Y3652">
        <v>0.85</v>
      </c>
      <c r="Z3652">
        <v>62</v>
      </c>
      <c r="AA3652">
        <v>66</v>
      </c>
      <c r="AB3652" t="s">
        <v>185</v>
      </c>
    </row>
    <row r="3653" spans="11:28" x14ac:dyDescent="0.25">
      <c r="K3653" t="s">
        <v>149</v>
      </c>
      <c r="L3653" t="s">
        <v>138</v>
      </c>
      <c r="M3653" t="s">
        <v>181</v>
      </c>
      <c r="N3653" t="s">
        <v>20</v>
      </c>
      <c r="O3653" t="s">
        <v>183</v>
      </c>
      <c r="P3653">
        <v>2009</v>
      </c>
      <c r="Q3653">
        <v>4.0000000000000001E-3</v>
      </c>
      <c r="R3653">
        <v>6.6356350937931286E-3</v>
      </c>
      <c r="S3653">
        <v>0.28000000000000003</v>
      </c>
      <c r="T3653">
        <v>4.5</v>
      </c>
      <c r="U3653">
        <v>1.3</v>
      </c>
      <c r="V3653">
        <v>24.4</v>
      </c>
      <c r="W3653">
        <v>6</v>
      </c>
      <c r="Z3653">
        <v>62</v>
      </c>
      <c r="AA3653">
        <v>66</v>
      </c>
      <c r="AB3653" t="s">
        <v>185</v>
      </c>
    </row>
    <row r="3654" spans="11:28" x14ac:dyDescent="0.25">
      <c r="K3654" t="s">
        <v>149</v>
      </c>
      <c r="L3654" t="s">
        <v>122</v>
      </c>
      <c r="M3654" t="s">
        <v>181</v>
      </c>
      <c r="N3654" t="s">
        <v>20</v>
      </c>
      <c r="O3654" t="s">
        <v>183</v>
      </c>
      <c r="P3654">
        <v>1970</v>
      </c>
      <c r="Q3654">
        <v>8.0000000000000002E-3</v>
      </c>
      <c r="R3654">
        <v>1.3271270187586249E-2</v>
      </c>
      <c r="S3654">
        <v>0.22500000000000001</v>
      </c>
      <c r="T3654">
        <v>4.5</v>
      </c>
      <c r="U3654">
        <v>1.3</v>
      </c>
      <c r="V3654">
        <v>19.100000000000001</v>
      </c>
      <c r="W3654">
        <v>4.7</v>
      </c>
      <c r="X3654">
        <v>200</v>
      </c>
      <c r="Y3654">
        <v>0.7</v>
      </c>
      <c r="Z3654">
        <v>62</v>
      </c>
      <c r="AA3654">
        <v>66</v>
      </c>
      <c r="AB3654" t="s">
        <v>189</v>
      </c>
    </row>
    <row r="3655" spans="11:28" x14ac:dyDescent="0.25">
      <c r="K3655" t="s">
        <v>149</v>
      </c>
      <c r="L3655" t="s">
        <v>122</v>
      </c>
      <c r="M3655" t="s">
        <v>181</v>
      </c>
      <c r="N3655" t="s">
        <v>20</v>
      </c>
      <c r="O3655" t="s">
        <v>183</v>
      </c>
      <c r="P3655">
        <v>1976</v>
      </c>
      <c r="Q3655">
        <v>7.1999999999999995E-2</v>
      </c>
      <c r="R3655">
        <v>0.11944143168827623</v>
      </c>
      <c r="S3655">
        <v>0.247</v>
      </c>
      <c r="T3655">
        <v>4.5</v>
      </c>
      <c r="U3655">
        <v>1.3</v>
      </c>
      <c r="V3655">
        <v>24.4</v>
      </c>
      <c r="W3655">
        <v>6</v>
      </c>
      <c r="Z3655">
        <v>62</v>
      </c>
      <c r="AA3655">
        <v>66</v>
      </c>
      <c r="AB3655" t="s">
        <v>189</v>
      </c>
    </row>
    <row r="3656" spans="11:28" x14ac:dyDescent="0.25">
      <c r="K3656" t="s">
        <v>149</v>
      </c>
      <c r="L3656" t="s">
        <v>122</v>
      </c>
      <c r="M3656" t="s">
        <v>181</v>
      </c>
      <c r="N3656" t="s">
        <v>20</v>
      </c>
      <c r="O3656" t="s">
        <v>183</v>
      </c>
      <c r="P3656">
        <v>1978</v>
      </c>
      <c r="Q3656">
        <v>1.2999999999999999E-2</v>
      </c>
      <c r="R3656">
        <v>2.1565814054827652E-2</v>
      </c>
      <c r="S3656">
        <v>0.247</v>
      </c>
      <c r="T3656">
        <v>4.5</v>
      </c>
      <c r="U3656">
        <v>1.3</v>
      </c>
      <c r="V3656">
        <v>24.4</v>
      </c>
      <c r="W3656">
        <v>6</v>
      </c>
      <c r="Z3656">
        <v>62</v>
      </c>
      <c r="AA3656">
        <v>66</v>
      </c>
      <c r="AB3656" t="s">
        <v>189</v>
      </c>
    </row>
    <row r="3657" spans="11:28" x14ac:dyDescent="0.25">
      <c r="K3657" t="s">
        <v>149</v>
      </c>
      <c r="L3657" t="s">
        <v>122</v>
      </c>
      <c r="M3657" t="s">
        <v>181</v>
      </c>
      <c r="N3657" t="s">
        <v>20</v>
      </c>
      <c r="O3657" t="s">
        <v>183</v>
      </c>
      <c r="P3657">
        <v>1990</v>
      </c>
      <c r="Q3657">
        <v>5.0000000000000001E-3</v>
      </c>
      <c r="R3657">
        <v>8.2945438672414051E-3</v>
      </c>
      <c r="S3657">
        <v>0.247</v>
      </c>
      <c r="T3657">
        <v>4.5</v>
      </c>
      <c r="U3657">
        <v>1.3</v>
      </c>
      <c r="V3657">
        <v>24.4</v>
      </c>
      <c r="W3657">
        <v>6</v>
      </c>
      <c r="Z3657">
        <v>62</v>
      </c>
      <c r="AA3657">
        <v>66</v>
      </c>
      <c r="AB3657" t="s">
        <v>189</v>
      </c>
    </row>
    <row r="3658" spans="11:28" x14ac:dyDescent="0.25">
      <c r="K3658" t="s">
        <v>149</v>
      </c>
      <c r="L3658" t="s">
        <v>122</v>
      </c>
      <c r="M3658" t="s">
        <v>181</v>
      </c>
      <c r="N3658" t="s">
        <v>20</v>
      </c>
      <c r="O3658" t="s">
        <v>183</v>
      </c>
      <c r="P3658">
        <v>1991</v>
      </c>
      <c r="Q3658">
        <v>2E-3</v>
      </c>
      <c r="R3658">
        <v>3.3178175468965621E-3</v>
      </c>
      <c r="S3658">
        <v>0.247</v>
      </c>
      <c r="T3658">
        <v>4.5</v>
      </c>
      <c r="U3658">
        <v>1.3</v>
      </c>
      <c r="V3658">
        <v>24.4</v>
      </c>
      <c r="W3658">
        <v>6</v>
      </c>
      <c r="Z3658">
        <v>62</v>
      </c>
      <c r="AA3658">
        <v>66</v>
      </c>
      <c r="AB3658" t="s">
        <v>189</v>
      </c>
    </row>
    <row r="3659" spans="11:28" x14ac:dyDescent="0.25">
      <c r="K3659" t="s">
        <v>149</v>
      </c>
      <c r="L3659" t="s">
        <v>122</v>
      </c>
      <c r="M3659" t="s">
        <v>181</v>
      </c>
      <c r="N3659" t="s">
        <v>20</v>
      </c>
      <c r="O3659" t="s">
        <v>183</v>
      </c>
      <c r="P3659">
        <v>1993</v>
      </c>
      <c r="Q3659">
        <v>3.0000000000000001E-3</v>
      </c>
      <c r="R3659">
        <v>4.9767263203448434E-3</v>
      </c>
      <c r="S3659">
        <v>0.247</v>
      </c>
      <c r="T3659">
        <v>4.5</v>
      </c>
      <c r="U3659">
        <v>1.3</v>
      </c>
      <c r="V3659">
        <v>24.4</v>
      </c>
      <c r="W3659">
        <v>6</v>
      </c>
      <c r="Z3659">
        <v>62</v>
      </c>
      <c r="AA3659">
        <v>66</v>
      </c>
      <c r="AB3659" t="s">
        <v>189</v>
      </c>
    </row>
    <row r="3660" spans="11:28" x14ac:dyDescent="0.25">
      <c r="K3660" t="s">
        <v>149</v>
      </c>
      <c r="L3660" t="s">
        <v>122</v>
      </c>
      <c r="M3660" t="s">
        <v>181</v>
      </c>
      <c r="N3660" t="s">
        <v>20</v>
      </c>
      <c r="O3660" t="s">
        <v>183</v>
      </c>
      <c r="P3660">
        <v>1997</v>
      </c>
      <c r="Q3660">
        <v>3.0000000000000001E-3</v>
      </c>
      <c r="R3660">
        <v>4.9767263203448434E-3</v>
      </c>
      <c r="S3660">
        <v>0.27</v>
      </c>
      <c r="T3660">
        <v>4.5</v>
      </c>
      <c r="U3660">
        <v>1.3</v>
      </c>
      <c r="V3660">
        <v>24.4</v>
      </c>
      <c r="W3660">
        <v>6</v>
      </c>
      <c r="Z3660">
        <v>62</v>
      </c>
      <c r="AA3660">
        <v>66</v>
      </c>
      <c r="AB3660" t="s">
        <v>189</v>
      </c>
    </row>
    <row r="3661" spans="11:28" x14ac:dyDescent="0.25">
      <c r="K3661" t="s">
        <v>149</v>
      </c>
      <c r="L3661" t="s">
        <v>122</v>
      </c>
      <c r="M3661" t="s">
        <v>181</v>
      </c>
      <c r="N3661" t="s">
        <v>20</v>
      </c>
      <c r="O3661" t="s">
        <v>183</v>
      </c>
      <c r="P3661">
        <v>1999</v>
      </c>
      <c r="Q3661">
        <v>7.0000000000000001E-3</v>
      </c>
      <c r="R3661">
        <v>1.1612361414137967E-2</v>
      </c>
      <c r="S3661">
        <v>0.23400000000000001</v>
      </c>
      <c r="T3661">
        <v>4.5</v>
      </c>
      <c r="U3661">
        <v>1.3</v>
      </c>
      <c r="V3661">
        <v>21.1</v>
      </c>
      <c r="W3661">
        <v>5.2</v>
      </c>
      <c r="Z3661">
        <v>62</v>
      </c>
      <c r="AA3661">
        <v>66</v>
      </c>
      <c r="AB3661" t="s">
        <v>189</v>
      </c>
    </row>
    <row r="3662" spans="11:28" x14ac:dyDescent="0.25">
      <c r="K3662" t="s">
        <v>149</v>
      </c>
      <c r="L3662" t="s">
        <v>122</v>
      </c>
      <c r="M3662" t="s">
        <v>181</v>
      </c>
      <c r="N3662" t="s">
        <v>20</v>
      </c>
      <c r="O3662" t="s">
        <v>183</v>
      </c>
      <c r="P3662">
        <v>2000</v>
      </c>
      <c r="Q3662">
        <v>2E-3</v>
      </c>
      <c r="R3662">
        <v>3.3178175468965621E-3</v>
      </c>
      <c r="S3662">
        <v>0.182</v>
      </c>
      <c r="T3662">
        <v>4.5</v>
      </c>
      <c r="U3662">
        <v>1.3</v>
      </c>
      <c r="AB3662" t="s">
        <v>189</v>
      </c>
    </row>
    <row r="3663" spans="11:28" x14ac:dyDescent="0.25">
      <c r="K3663" t="s">
        <v>149</v>
      </c>
      <c r="L3663" t="s">
        <v>122</v>
      </c>
      <c r="M3663" t="s">
        <v>181</v>
      </c>
      <c r="N3663" t="s">
        <v>20</v>
      </c>
      <c r="O3663" t="s">
        <v>183</v>
      </c>
      <c r="P3663">
        <v>2001</v>
      </c>
      <c r="Q3663">
        <v>1E-3</v>
      </c>
      <c r="R3663">
        <v>1.6589087734482811E-3</v>
      </c>
      <c r="S3663">
        <v>0.27</v>
      </c>
      <c r="T3663">
        <v>4.5</v>
      </c>
      <c r="U3663">
        <v>1.3</v>
      </c>
      <c r="V3663">
        <v>24.4</v>
      </c>
      <c r="W3663">
        <v>6</v>
      </c>
      <c r="Z3663">
        <v>62</v>
      </c>
      <c r="AA3663">
        <v>66</v>
      </c>
      <c r="AB3663" t="s">
        <v>189</v>
      </c>
    </row>
    <row r="3664" spans="11:28" x14ac:dyDescent="0.25">
      <c r="K3664" t="s">
        <v>149</v>
      </c>
      <c r="L3664" t="s">
        <v>122</v>
      </c>
      <c r="M3664" t="s">
        <v>181</v>
      </c>
      <c r="N3664" t="s">
        <v>20</v>
      </c>
      <c r="O3664" t="s">
        <v>183</v>
      </c>
      <c r="P3664">
        <v>2002</v>
      </c>
      <c r="Q3664">
        <v>3.0000000000000001E-3</v>
      </c>
      <c r="R3664">
        <v>4.9767263203448434E-3</v>
      </c>
      <c r="S3664">
        <v>0.33100000000000002</v>
      </c>
      <c r="T3664">
        <v>4.5</v>
      </c>
      <c r="U3664">
        <v>1.3</v>
      </c>
      <c r="AB3664" t="s">
        <v>189</v>
      </c>
    </row>
    <row r="3665" spans="11:28" x14ac:dyDescent="0.25">
      <c r="K3665" t="s">
        <v>149</v>
      </c>
      <c r="L3665" t="s">
        <v>122</v>
      </c>
      <c r="M3665" t="s">
        <v>181</v>
      </c>
      <c r="N3665" t="s">
        <v>20</v>
      </c>
      <c r="O3665" t="s">
        <v>183</v>
      </c>
      <c r="P3665">
        <v>2003</v>
      </c>
      <c r="Q3665">
        <v>6.0000000000000001E-3</v>
      </c>
      <c r="R3665">
        <v>9.9534526406896869E-3</v>
      </c>
      <c r="S3665">
        <v>0.29499999999999998</v>
      </c>
      <c r="T3665">
        <v>4.5</v>
      </c>
      <c r="U3665">
        <v>1.3</v>
      </c>
      <c r="V3665">
        <v>14.4</v>
      </c>
      <c r="W3665">
        <v>3.5</v>
      </c>
      <c r="Z3665">
        <v>62</v>
      </c>
      <c r="AA3665">
        <v>66</v>
      </c>
      <c r="AB3665" t="s">
        <v>189</v>
      </c>
    </row>
    <row r="3666" spans="11:28" x14ac:dyDescent="0.25">
      <c r="K3666" t="s">
        <v>149</v>
      </c>
      <c r="L3666" t="s">
        <v>122</v>
      </c>
      <c r="M3666" t="s">
        <v>181</v>
      </c>
      <c r="N3666" t="s">
        <v>20</v>
      </c>
      <c r="O3666" t="s">
        <v>183</v>
      </c>
      <c r="P3666">
        <v>2004</v>
      </c>
      <c r="Q3666">
        <v>1.2999999999999999E-2</v>
      </c>
      <c r="R3666">
        <v>2.1565814054827652E-2</v>
      </c>
      <c r="S3666">
        <v>0.26600000000000001</v>
      </c>
      <c r="T3666">
        <v>4.5</v>
      </c>
      <c r="U3666">
        <v>1.3</v>
      </c>
      <c r="V3666">
        <v>5</v>
      </c>
      <c r="W3666">
        <v>1.2</v>
      </c>
      <c r="Z3666">
        <v>62</v>
      </c>
      <c r="AA3666">
        <v>66</v>
      </c>
      <c r="AB3666" t="s">
        <v>189</v>
      </c>
    </row>
    <row r="3667" spans="11:28" x14ac:dyDescent="0.25">
      <c r="K3667" t="s">
        <v>149</v>
      </c>
      <c r="L3667" t="s">
        <v>122</v>
      </c>
      <c r="M3667" t="s">
        <v>181</v>
      </c>
      <c r="N3667" t="s">
        <v>20</v>
      </c>
      <c r="O3667" t="s">
        <v>183</v>
      </c>
      <c r="P3667">
        <v>2005</v>
      </c>
      <c r="Q3667">
        <v>1.0999999999999999E-2</v>
      </c>
      <c r="R3667">
        <v>1.8247996507931092E-2</v>
      </c>
      <c r="S3667">
        <v>0.3</v>
      </c>
      <c r="T3667">
        <v>4.5</v>
      </c>
      <c r="U3667">
        <v>1.3</v>
      </c>
      <c r="V3667">
        <v>12.5</v>
      </c>
      <c r="W3667">
        <v>3.1</v>
      </c>
      <c r="Z3667">
        <v>62</v>
      </c>
      <c r="AA3667">
        <v>66</v>
      </c>
      <c r="AB3667" t="s">
        <v>189</v>
      </c>
    </row>
    <row r="3668" spans="11:28" x14ac:dyDescent="0.25">
      <c r="K3668" t="s">
        <v>149</v>
      </c>
      <c r="L3668" t="s">
        <v>122</v>
      </c>
      <c r="M3668" t="s">
        <v>181</v>
      </c>
      <c r="N3668" t="s">
        <v>20</v>
      </c>
      <c r="O3668" t="s">
        <v>183</v>
      </c>
      <c r="P3668">
        <v>2006</v>
      </c>
      <c r="Q3668">
        <v>2.7E-2</v>
      </c>
      <c r="R3668">
        <v>4.4790536883103582E-2</v>
      </c>
      <c r="S3668">
        <v>0.316</v>
      </c>
      <c r="T3668">
        <v>4.5</v>
      </c>
      <c r="U3668">
        <v>1.3</v>
      </c>
      <c r="V3668">
        <v>6</v>
      </c>
      <c r="W3668">
        <v>1.5</v>
      </c>
      <c r="Z3668">
        <v>62</v>
      </c>
      <c r="AA3668">
        <v>66</v>
      </c>
      <c r="AB3668" t="s">
        <v>189</v>
      </c>
    </row>
    <row r="3669" spans="11:28" x14ac:dyDescent="0.25">
      <c r="K3669" t="s">
        <v>149</v>
      </c>
      <c r="L3669" t="s">
        <v>122</v>
      </c>
      <c r="M3669" t="s">
        <v>181</v>
      </c>
      <c r="N3669" t="s">
        <v>20</v>
      </c>
      <c r="O3669" t="s">
        <v>183</v>
      </c>
      <c r="P3669">
        <v>2007</v>
      </c>
      <c r="Q3669">
        <v>4.2999999999999997E-2</v>
      </c>
      <c r="R3669">
        <v>7.1333077258276076E-2</v>
      </c>
      <c r="S3669">
        <v>0.29299999999999998</v>
      </c>
      <c r="T3669">
        <v>4.5</v>
      </c>
      <c r="U3669">
        <v>1.3</v>
      </c>
      <c r="V3669">
        <v>15.1</v>
      </c>
      <c r="W3669">
        <v>3.7</v>
      </c>
      <c r="Z3669">
        <v>62</v>
      </c>
      <c r="AA3669">
        <v>66</v>
      </c>
      <c r="AB3669" t="s">
        <v>189</v>
      </c>
    </row>
    <row r="3670" spans="11:28" x14ac:dyDescent="0.25">
      <c r="K3670" t="s">
        <v>149</v>
      </c>
      <c r="L3670" t="s">
        <v>122</v>
      </c>
      <c r="M3670" t="s">
        <v>181</v>
      </c>
      <c r="N3670" t="s">
        <v>20</v>
      </c>
      <c r="O3670" t="s">
        <v>183</v>
      </c>
      <c r="P3670">
        <v>2008</v>
      </c>
      <c r="Q3670">
        <v>0.28000000000000003</v>
      </c>
      <c r="R3670">
        <v>0.46449445656551874</v>
      </c>
      <c r="S3670">
        <v>0.27100000000000002</v>
      </c>
      <c r="T3670">
        <v>4.5</v>
      </c>
      <c r="U3670">
        <v>1.3</v>
      </c>
      <c r="V3670">
        <v>24</v>
      </c>
      <c r="W3670">
        <v>5.9</v>
      </c>
      <c r="Z3670">
        <v>62</v>
      </c>
      <c r="AA3670">
        <v>66</v>
      </c>
      <c r="AB3670" t="s">
        <v>189</v>
      </c>
    </row>
    <row r="3671" spans="11:28" x14ac:dyDescent="0.25">
      <c r="K3671" t="s">
        <v>149</v>
      </c>
      <c r="L3671" t="s">
        <v>122</v>
      </c>
      <c r="M3671" t="s">
        <v>181</v>
      </c>
      <c r="N3671" t="s">
        <v>20</v>
      </c>
      <c r="O3671" t="s">
        <v>183</v>
      </c>
      <c r="P3671">
        <v>2009</v>
      </c>
      <c r="Q3671">
        <v>9.9000000000000005E-2</v>
      </c>
      <c r="R3671">
        <v>0.16423196857137984</v>
      </c>
      <c r="S3671">
        <v>0.28000000000000003</v>
      </c>
      <c r="T3671">
        <v>4.5</v>
      </c>
      <c r="U3671">
        <v>1.3</v>
      </c>
      <c r="V3671">
        <v>20.5</v>
      </c>
      <c r="W3671">
        <v>5.0999999999999996</v>
      </c>
      <c r="Z3671">
        <v>62</v>
      </c>
      <c r="AA3671">
        <v>66</v>
      </c>
      <c r="AB3671" t="s">
        <v>189</v>
      </c>
    </row>
    <row r="3672" spans="11:28" x14ac:dyDescent="0.25">
      <c r="K3672" t="s">
        <v>149</v>
      </c>
      <c r="L3672" t="s">
        <v>122</v>
      </c>
      <c r="M3672" t="s">
        <v>181</v>
      </c>
      <c r="N3672" t="s">
        <v>20</v>
      </c>
      <c r="O3672" t="s">
        <v>183</v>
      </c>
      <c r="P3672">
        <v>2010</v>
      </c>
      <c r="Q3672">
        <v>2.5000000000000001E-2</v>
      </c>
      <c r="R3672">
        <v>4.1472719336207026E-2</v>
      </c>
      <c r="S3672">
        <v>0.29099999999999998</v>
      </c>
      <c r="T3672">
        <v>4.5</v>
      </c>
      <c r="U3672">
        <v>1.3</v>
      </c>
      <c r="V3672">
        <v>16.2</v>
      </c>
      <c r="W3672">
        <v>4</v>
      </c>
      <c r="Z3672">
        <v>62</v>
      </c>
      <c r="AA3672">
        <v>66</v>
      </c>
      <c r="AB3672" t="s">
        <v>189</v>
      </c>
    </row>
    <row r="3673" spans="11:28" x14ac:dyDescent="0.25">
      <c r="K3673" t="s">
        <v>149</v>
      </c>
      <c r="L3673" t="s">
        <v>122</v>
      </c>
      <c r="M3673" t="s">
        <v>181</v>
      </c>
      <c r="N3673" t="s">
        <v>20</v>
      </c>
      <c r="O3673" t="s">
        <v>183</v>
      </c>
      <c r="P3673">
        <v>2011</v>
      </c>
      <c r="Q3673">
        <v>1.7999999999999999E-2</v>
      </c>
      <c r="R3673">
        <v>2.9860357922069057E-2</v>
      </c>
      <c r="S3673">
        <v>0.28000000000000003</v>
      </c>
      <c r="T3673">
        <v>4.5</v>
      </c>
      <c r="U3673">
        <v>1.3</v>
      </c>
      <c r="V3673">
        <v>20.3</v>
      </c>
      <c r="W3673">
        <v>5</v>
      </c>
      <c r="Z3673">
        <v>62</v>
      </c>
      <c r="AA3673">
        <v>66</v>
      </c>
      <c r="AB3673" t="s">
        <v>189</v>
      </c>
    </row>
    <row r="3674" spans="11:28" x14ac:dyDescent="0.25">
      <c r="K3674" t="s">
        <v>149</v>
      </c>
      <c r="L3674" t="s">
        <v>122</v>
      </c>
      <c r="M3674" t="s">
        <v>181</v>
      </c>
      <c r="N3674" t="s">
        <v>20</v>
      </c>
      <c r="O3674" t="s">
        <v>183</v>
      </c>
      <c r="P3674">
        <v>2012</v>
      </c>
      <c r="Q3674">
        <v>3.1E-2</v>
      </c>
      <c r="R3674">
        <v>5.1426171976896709E-2</v>
      </c>
      <c r="S3674">
        <v>0.308</v>
      </c>
      <c r="T3674">
        <v>4.5</v>
      </c>
      <c r="U3674">
        <v>1.3</v>
      </c>
      <c r="V3674">
        <v>9.1999999999999993</v>
      </c>
      <c r="W3674">
        <v>2.2999999999999998</v>
      </c>
      <c r="Z3674">
        <v>62</v>
      </c>
      <c r="AA3674">
        <v>66</v>
      </c>
      <c r="AB3674" t="s">
        <v>189</v>
      </c>
    </row>
    <row r="3675" spans="11:28" x14ac:dyDescent="0.25">
      <c r="K3675" t="s">
        <v>149</v>
      </c>
      <c r="L3675" t="s">
        <v>122</v>
      </c>
      <c r="M3675" t="s">
        <v>181</v>
      </c>
      <c r="N3675" t="s">
        <v>20</v>
      </c>
      <c r="O3675" t="s">
        <v>183</v>
      </c>
      <c r="P3675">
        <v>2013</v>
      </c>
      <c r="Q3675">
        <v>1.7000000000000001E-2</v>
      </c>
      <c r="R3675">
        <v>2.8201449148620779E-2</v>
      </c>
      <c r="S3675">
        <v>0.313</v>
      </c>
      <c r="T3675">
        <v>4.5</v>
      </c>
      <c r="U3675">
        <v>1.3</v>
      </c>
      <c r="V3675">
        <v>7.6</v>
      </c>
      <c r="W3675">
        <v>1.9</v>
      </c>
      <c r="Z3675">
        <v>62</v>
      </c>
      <c r="AA3675">
        <v>66</v>
      </c>
      <c r="AB3675" t="s">
        <v>189</v>
      </c>
    </row>
    <row r="3676" spans="11:28" x14ac:dyDescent="0.25">
      <c r="K3676" t="s">
        <v>149</v>
      </c>
      <c r="L3676" t="s">
        <v>122</v>
      </c>
      <c r="M3676" t="s">
        <v>181</v>
      </c>
      <c r="N3676" t="s">
        <v>20</v>
      </c>
      <c r="O3676" t="s">
        <v>183</v>
      </c>
      <c r="P3676">
        <v>2014</v>
      </c>
      <c r="Q3676">
        <v>3.9E-2</v>
      </c>
      <c r="R3676">
        <v>6.4697442164482963E-2</v>
      </c>
      <c r="S3676">
        <v>0.27300000000000002</v>
      </c>
      <c r="T3676">
        <v>4.5</v>
      </c>
      <c r="U3676">
        <v>1.3</v>
      </c>
      <c r="V3676">
        <v>22.5</v>
      </c>
      <c r="W3676">
        <v>5.5</v>
      </c>
      <c r="Z3676">
        <v>62</v>
      </c>
      <c r="AA3676">
        <v>66</v>
      </c>
      <c r="AB3676" t="s">
        <v>189</v>
      </c>
    </row>
    <row r="3677" spans="11:28" x14ac:dyDescent="0.25">
      <c r="K3677" t="s">
        <v>149</v>
      </c>
      <c r="L3677" t="s">
        <v>122</v>
      </c>
      <c r="M3677" t="s">
        <v>181</v>
      </c>
      <c r="N3677" t="s">
        <v>20</v>
      </c>
      <c r="O3677" t="s">
        <v>183</v>
      </c>
      <c r="P3677">
        <v>2015</v>
      </c>
      <c r="Q3677">
        <v>3.0000000000000001E-3</v>
      </c>
      <c r="R3677">
        <v>4.9767263203448434E-3</v>
      </c>
      <c r="S3677">
        <v>0.27</v>
      </c>
      <c r="T3677">
        <v>4.5</v>
      </c>
      <c r="U3677">
        <v>1.3</v>
      </c>
      <c r="V3677">
        <v>24.4</v>
      </c>
      <c r="W3677">
        <v>6</v>
      </c>
      <c r="Z3677">
        <v>62</v>
      </c>
      <c r="AA3677">
        <v>66</v>
      </c>
      <c r="AB3677" t="s">
        <v>189</v>
      </c>
    </row>
    <row r="3678" spans="11:28" x14ac:dyDescent="0.25">
      <c r="K3678" t="s">
        <v>149</v>
      </c>
      <c r="L3678" t="s">
        <v>122</v>
      </c>
      <c r="M3678" t="s">
        <v>181</v>
      </c>
      <c r="N3678" t="s">
        <v>20</v>
      </c>
      <c r="O3678" t="s">
        <v>183</v>
      </c>
      <c r="P3678">
        <v>2016</v>
      </c>
      <c r="Q3678">
        <v>1.4E-2</v>
      </c>
      <c r="R3678">
        <v>2.3224722828275934E-2</v>
      </c>
      <c r="S3678">
        <v>0.307</v>
      </c>
      <c r="T3678">
        <v>4.5</v>
      </c>
      <c r="U3678">
        <v>1.3</v>
      </c>
      <c r="V3678">
        <v>9.8000000000000007</v>
      </c>
      <c r="W3678">
        <v>2.4</v>
      </c>
      <c r="Z3678">
        <v>62</v>
      </c>
      <c r="AA3678">
        <v>66</v>
      </c>
      <c r="AB3678" t="s">
        <v>189</v>
      </c>
    </row>
    <row r="3679" spans="11:28" x14ac:dyDescent="0.25">
      <c r="K3679" t="s">
        <v>149</v>
      </c>
      <c r="L3679" t="s">
        <v>122</v>
      </c>
      <c r="M3679" t="s">
        <v>181</v>
      </c>
      <c r="N3679" t="s">
        <v>20</v>
      </c>
      <c r="O3679" t="s">
        <v>183</v>
      </c>
      <c r="P3679">
        <v>2017</v>
      </c>
      <c r="Q3679">
        <v>2.1999999999999999E-2</v>
      </c>
      <c r="R3679">
        <v>3.6495993015862184E-2</v>
      </c>
      <c r="S3679">
        <v>0.29699999999999999</v>
      </c>
      <c r="T3679">
        <v>4.5</v>
      </c>
      <c r="U3679">
        <v>1.3</v>
      </c>
      <c r="V3679">
        <v>13.8</v>
      </c>
      <c r="W3679">
        <v>3.4</v>
      </c>
      <c r="Z3679">
        <v>62</v>
      </c>
      <c r="AA3679">
        <v>66</v>
      </c>
      <c r="AB3679" t="s">
        <v>189</v>
      </c>
    </row>
    <row r="3680" spans="11:28" x14ac:dyDescent="0.25">
      <c r="K3680" t="s">
        <v>149</v>
      </c>
      <c r="L3680" t="s">
        <v>122</v>
      </c>
      <c r="M3680" t="s">
        <v>181</v>
      </c>
      <c r="N3680" t="s">
        <v>20</v>
      </c>
      <c r="O3680" t="s">
        <v>183</v>
      </c>
      <c r="P3680">
        <v>2018</v>
      </c>
      <c r="Q3680">
        <v>2E-3</v>
      </c>
      <c r="R3680">
        <v>3.3178175468965621E-3</v>
      </c>
      <c r="S3680">
        <v>0.33200000000000002</v>
      </c>
      <c r="T3680">
        <v>4.5</v>
      </c>
      <c r="U3680">
        <v>1.3</v>
      </c>
      <c r="AB3680" t="s">
        <v>189</v>
      </c>
    </row>
    <row r="3681" spans="11:28" x14ac:dyDescent="0.25">
      <c r="K3681" t="s">
        <v>149</v>
      </c>
      <c r="L3681" t="s">
        <v>122</v>
      </c>
      <c r="M3681" t="s">
        <v>181</v>
      </c>
      <c r="N3681" t="s">
        <v>20</v>
      </c>
      <c r="O3681" t="s">
        <v>183</v>
      </c>
      <c r="P3681">
        <v>2019</v>
      </c>
      <c r="Q3681">
        <v>2.1000000000000001E-2</v>
      </c>
      <c r="R3681">
        <v>3.4837084242413906E-2</v>
      </c>
      <c r="S3681">
        <v>0.27</v>
      </c>
      <c r="T3681">
        <v>4.5</v>
      </c>
      <c r="U3681">
        <v>1.3</v>
      </c>
      <c r="V3681">
        <v>24.4</v>
      </c>
      <c r="W3681">
        <v>6</v>
      </c>
      <c r="Z3681">
        <v>62</v>
      </c>
      <c r="AA3681">
        <v>66</v>
      </c>
      <c r="AB3681" t="s">
        <v>189</v>
      </c>
    </row>
    <row r="3682" spans="11:28" x14ac:dyDescent="0.25">
      <c r="K3682" t="s">
        <v>149</v>
      </c>
      <c r="L3682" t="s">
        <v>122</v>
      </c>
      <c r="M3682" t="s">
        <v>181</v>
      </c>
      <c r="N3682" t="s">
        <v>20</v>
      </c>
      <c r="O3682" t="s">
        <v>183</v>
      </c>
      <c r="P3682">
        <v>2020</v>
      </c>
      <c r="Q3682">
        <v>5.0000000000000001E-3</v>
      </c>
      <c r="R3682">
        <v>8.2945438672414051E-3</v>
      </c>
      <c r="S3682">
        <v>0.27</v>
      </c>
      <c r="T3682">
        <v>4.5</v>
      </c>
      <c r="U3682">
        <v>1.3</v>
      </c>
      <c r="V3682">
        <v>24.4</v>
      </c>
      <c r="W3682">
        <v>6</v>
      </c>
      <c r="Z3682">
        <v>62</v>
      </c>
      <c r="AA3682">
        <v>66</v>
      </c>
      <c r="AB3682" t="s">
        <v>189</v>
      </c>
    </row>
    <row r="3683" spans="11:28" x14ac:dyDescent="0.25">
      <c r="K3683" t="s">
        <v>149</v>
      </c>
      <c r="L3683" t="s">
        <v>123</v>
      </c>
      <c r="M3683" t="s">
        <v>181</v>
      </c>
      <c r="N3683" t="s">
        <v>20</v>
      </c>
      <c r="O3683" t="s">
        <v>183</v>
      </c>
      <c r="P3683">
        <v>1966</v>
      </c>
      <c r="Q3683">
        <v>6.0000000000000001E-3</v>
      </c>
      <c r="R3683">
        <v>9.9534526406896921E-3</v>
      </c>
      <c r="S3683">
        <v>0.25700000000000001</v>
      </c>
      <c r="T3683">
        <v>19.5</v>
      </c>
      <c r="U3683">
        <v>0.7</v>
      </c>
      <c r="V3683">
        <v>55.7</v>
      </c>
      <c r="W3683">
        <v>10.6</v>
      </c>
      <c r="X3683">
        <v>200</v>
      </c>
      <c r="Y3683">
        <v>0.85</v>
      </c>
      <c r="Z3683">
        <v>52</v>
      </c>
      <c r="AA3683">
        <v>56</v>
      </c>
      <c r="AB3683" t="s">
        <v>186</v>
      </c>
    </row>
    <row r="3684" spans="11:28" x14ac:dyDescent="0.25">
      <c r="K3684" t="s">
        <v>149</v>
      </c>
      <c r="L3684" t="s">
        <v>123</v>
      </c>
      <c r="M3684" t="s">
        <v>181</v>
      </c>
      <c r="N3684" t="s">
        <v>20</v>
      </c>
      <c r="O3684" t="s">
        <v>183</v>
      </c>
      <c r="P3684">
        <v>1968</v>
      </c>
      <c r="Q3684">
        <v>2.5000000000000001E-2</v>
      </c>
      <c r="R3684">
        <v>4.1472719336207053E-2</v>
      </c>
      <c r="S3684">
        <v>0.25800000000000001</v>
      </c>
      <c r="T3684">
        <v>19.5</v>
      </c>
      <c r="U3684">
        <v>0.7</v>
      </c>
      <c r="V3684">
        <v>55.7</v>
      </c>
      <c r="W3684">
        <v>10.6</v>
      </c>
      <c r="Z3684">
        <v>52</v>
      </c>
      <c r="AA3684">
        <v>56</v>
      </c>
      <c r="AB3684" t="s">
        <v>186</v>
      </c>
    </row>
    <row r="3685" spans="11:28" x14ac:dyDescent="0.25">
      <c r="K3685" t="s">
        <v>149</v>
      </c>
      <c r="L3685" t="s">
        <v>123</v>
      </c>
      <c r="M3685" t="s">
        <v>181</v>
      </c>
      <c r="N3685" t="s">
        <v>20</v>
      </c>
      <c r="O3685" t="s">
        <v>183</v>
      </c>
      <c r="P3685">
        <v>1970</v>
      </c>
      <c r="Q3685">
        <v>2.4E-2</v>
      </c>
      <c r="R3685">
        <v>3.9813810562758768E-2</v>
      </c>
      <c r="S3685">
        <v>0.25800000000000001</v>
      </c>
      <c r="T3685">
        <v>19.5</v>
      </c>
      <c r="U3685">
        <v>0.7</v>
      </c>
      <c r="V3685">
        <v>55.7</v>
      </c>
      <c r="W3685">
        <v>10.6</v>
      </c>
      <c r="Z3685">
        <v>52</v>
      </c>
      <c r="AA3685">
        <v>56</v>
      </c>
      <c r="AB3685" t="s">
        <v>186</v>
      </c>
    </row>
    <row r="3686" spans="11:28" x14ac:dyDescent="0.25">
      <c r="K3686" t="s">
        <v>149</v>
      </c>
      <c r="L3686" t="s">
        <v>123</v>
      </c>
      <c r="M3686" t="s">
        <v>181</v>
      </c>
      <c r="N3686" t="s">
        <v>20</v>
      </c>
      <c r="O3686" t="s">
        <v>183</v>
      </c>
      <c r="P3686">
        <v>1972</v>
      </c>
      <c r="Q3686">
        <v>0.17299999999999999</v>
      </c>
      <c r="R3686">
        <v>0.28699121780655273</v>
      </c>
      <c r="S3686">
        <v>0.26400000000000001</v>
      </c>
      <c r="T3686">
        <v>19.5</v>
      </c>
      <c r="U3686">
        <v>0.7</v>
      </c>
      <c r="V3686">
        <v>55.7</v>
      </c>
      <c r="W3686">
        <v>10.6</v>
      </c>
      <c r="Z3686">
        <v>52</v>
      </c>
      <c r="AA3686">
        <v>56</v>
      </c>
      <c r="AB3686" t="s">
        <v>186</v>
      </c>
    </row>
    <row r="3687" spans="11:28" x14ac:dyDescent="0.25">
      <c r="K3687" t="s">
        <v>149</v>
      </c>
      <c r="L3687" t="s">
        <v>123</v>
      </c>
      <c r="M3687" t="s">
        <v>181</v>
      </c>
      <c r="N3687" t="s">
        <v>20</v>
      </c>
      <c r="O3687" t="s">
        <v>183</v>
      </c>
      <c r="P3687">
        <v>1973</v>
      </c>
      <c r="Q3687">
        <v>2.3E-2</v>
      </c>
      <c r="R3687">
        <v>3.8154901789310483E-2</v>
      </c>
      <c r="S3687">
        <v>0.25800000000000001</v>
      </c>
      <c r="T3687">
        <v>19.5</v>
      </c>
      <c r="U3687">
        <v>0.7</v>
      </c>
      <c r="V3687">
        <v>55.7</v>
      </c>
      <c r="W3687">
        <v>10.6</v>
      </c>
      <c r="Z3687">
        <v>52</v>
      </c>
      <c r="AA3687">
        <v>56</v>
      </c>
      <c r="AB3687" t="s">
        <v>186</v>
      </c>
    </row>
    <row r="3688" spans="11:28" x14ac:dyDescent="0.25">
      <c r="K3688" t="s">
        <v>149</v>
      </c>
      <c r="L3688" t="s">
        <v>123</v>
      </c>
      <c r="M3688" t="s">
        <v>181</v>
      </c>
      <c r="N3688" t="s">
        <v>20</v>
      </c>
      <c r="O3688" t="s">
        <v>183</v>
      </c>
      <c r="P3688">
        <v>1974</v>
      </c>
      <c r="Q3688">
        <v>6.0000000000000001E-3</v>
      </c>
      <c r="R3688">
        <v>9.9534526406896921E-3</v>
      </c>
      <c r="S3688">
        <v>0.25700000000000001</v>
      </c>
      <c r="T3688">
        <v>19.5</v>
      </c>
      <c r="U3688">
        <v>0.7</v>
      </c>
      <c r="V3688">
        <v>55.7</v>
      </c>
      <c r="W3688">
        <v>10.6</v>
      </c>
      <c r="Z3688">
        <v>52</v>
      </c>
      <c r="AA3688">
        <v>56</v>
      </c>
      <c r="AB3688" t="s">
        <v>186</v>
      </c>
    </row>
    <row r="3689" spans="11:28" x14ac:dyDescent="0.25">
      <c r="K3689" t="s">
        <v>149</v>
      </c>
      <c r="L3689" t="s">
        <v>123</v>
      </c>
      <c r="M3689" t="s">
        <v>181</v>
      </c>
      <c r="N3689" t="s">
        <v>20</v>
      </c>
      <c r="O3689" t="s">
        <v>183</v>
      </c>
      <c r="P3689">
        <v>1981</v>
      </c>
      <c r="Q3689">
        <v>2.5999999999999999E-2</v>
      </c>
      <c r="R3689">
        <v>4.3131628109655332E-2</v>
      </c>
      <c r="S3689">
        <v>0.25800000000000001</v>
      </c>
      <c r="T3689">
        <v>19.5</v>
      </c>
      <c r="U3689">
        <v>0.7</v>
      </c>
      <c r="V3689">
        <v>55.7</v>
      </c>
      <c r="W3689">
        <v>10.6</v>
      </c>
      <c r="Z3689">
        <v>52</v>
      </c>
      <c r="AA3689">
        <v>56</v>
      </c>
      <c r="AB3689" t="s">
        <v>186</v>
      </c>
    </row>
    <row r="3690" spans="11:28" x14ac:dyDescent="0.25">
      <c r="K3690" t="s">
        <v>149</v>
      </c>
      <c r="L3690" t="s">
        <v>123</v>
      </c>
      <c r="M3690" t="s">
        <v>181</v>
      </c>
      <c r="N3690" t="s">
        <v>20</v>
      </c>
      <c r="O3690" t="s">
        <v>183</v>
      </c>
      <c r="P3690">
        <v>1983</v>
      </c>
      <c r="Q3690">
        <v>1E-3</v>
      </c>
      <c r="R3690">
        <v>1.6589087734482819E-3</v>
      </c>
      <c r="S3690">
        <v>0.25700000000000001</v>
      </c>
      <c r="T3690">
        <v>19.5</v>
      </c>
      <c r="U3690">
        <v>0.7</v>
      </c>
      <c r="V3690">
        <v>55.7</v>
      </c>
      <c r="W3690">
        <v>10.6</v>
      </c>
      <c r="Z3690">
        <v>52</v>
      </c>
      <c r="AA3690">
        <v>56</v>
      </c>
      <c r="AB3690" t="s">
        <v>186</v>
      </c>
    </row>
    <row r="3691" spans="11:28" x14ac:dyDescent="0.25">
      <c r="K3691" t="s">
        <v>149</v>
      </c>
      <c r="L3691" t="s">
        <v>123</v>
      </c>
      <c r="M3691" t="s">
        <v>181</v>
      </c>
      <c r="N3691" t="s">
        <v>20</v>
      </c>
      <c r="O3691" t="s">
        <v>183</v>
      </c>
      <c r="P3691">
        <v>1987</v>
      </c>
      <c r="Q3691">
        <v>3.6999999999999998E-2</v>
      </c>
      <c r="R3691">
        <v>6.1379624617586434E-2</v>
      </c>
      <c r="S3691">
        <v>0.25900000000000001</v>
      </c>
      <c r="T3691">
        <v>19.5</v>
      </c>
      <c r="U3691">
        <v>0.7</v>
      </c>
      <c r="V3691">
        <v>55.7</v>
      </c>
      <c r="W3691">
        <v>10.6</v>
      </c>
      <c r="Z3691">
        <v>52</v>
      </c>
      <c r="AA3691">
        <v>56</v>
      </c>
      <c r="AB3691" t="s">
        <v>186</v>
      </c>
    </row>
    <row r="3692" spans="11:28" x14ac:dyDescent="0.25">
      <c r="K3692" t="s">
        <v>149</v>
      </c>
      <c r="L3692" t="s">
        <v>123</v>
      </c>
      <c r="M3692" t="s">
        <v>181</v>
      </c>
      <c r="N3692" t="s">
        <v>20</v>
      </c>
      <c r="O3692" t="s">
        <v>183</v>
      </c>
      <c r="P3692">
        <v>1989</v>
      </c>
      <c r="Q3692">
        <v>5.0000000000000001E-3</v>
      </c>
      <c r="R3692">
        <v>8.2945438672414103E-3</v>
      </c>
      <c r="S3692">
        <v>0.25700000000000001</v>
      </c>
      <c r="T3692">
        <v>19.5</v>
      </c>
      <c r="U3692">
        <v>0.7</v>
      </c>
      <c r="V3692">
        <v>55.7</v>
      </c>
      <c r="W3692">
        <v>10.6</v>
      </c>
      <c r="Z3692">
        <v>52</v>
      </c>
      <c r="AA3692">
        <v>56</v>
      </c>
      <c r="AB3692" t="s">
        <v>186</v>
      </c>
    </row>
    <row r="3693" spans="11:28" x14ac:dyDescent="0.25">
      <c r="K3693" t="s">
        <v>149</v>
      </c>
      <c r="L3693" t="s">
        <v>123</v>
      </c>
      <c r="M3693" t="s">
        <v>181</v>
      </c>
      <c r="N3693" t="s">
        <v>20</v>
      </c>
      <c r="O3693" t="s">
        <v>183</v>
      </c>
      <c r="P3693">
        <v>1990</v>
      </c>
      <c r="Q3693">
        <v>2.4E-2</v>
      </c>
      <c r="R3693">
        <v>3.9813810562758768E-2</v>
      </c>
      <c r="S3693">
        <v>0.25700000000000001</v>
      </c>
      <c r="T3693">
        <v>19.5</v>
      </c>
      <c r="U3693">
        <v>0.7</v>
      </c>
      <c r="V3693">
        <v>55.7</v>
      </c>
      <c r="W3693">
        <v>10.6</v>
      </c>
      <c r="Z3693">
        <v>52</v>
      </c>
      <c r="AA3693">
        <v>56</v>
      </c>
      <c r="AB3693" t="s">
        <v>186</v>
      </c>
    </row>
    <row r="3694" spans="11:28" x14ac:dyDescent="0.25">
      <c r="K3694" t="s">
        <v>149</v>
      </c>
      <c r="L3694" t="s">
        <v>123</v>
      </c>
      <c r="M3694" t="s">
        <v>181</v>
      </c>
      <c r="N3694" t="s">
        <v>20</v>
      </c>
      <c r="O3694" t="s">
        <v>183</v>
      </c>
      <c r="P3694">
        <v>1991</v>
      </c>
      <c r="Q3694">
        <v>2.4E-2</v>
      </c>
      <c r="R3694">
        <v>3.9813810562758768E-2</v>
      </c>
      <c r="S3694">
        <v>0.25800000000000001</v>
      </c>
      <c r="T3694">
        <v>19.5</v>
      </c>
      <c r="U3694">
        <v>0.7</v>
      </c>
      <c r="V3694">
        <v>55.7</v>
      </c>
      <c r="W3694">
        <v>10.6</v>
      </c>
      <c r="Z3694">
        <v>52</v>
      </c>
      <c r="AA3694">
        <v>56</v>
      </c>
      <c r="AB3694" t="s">
        <v>186</v>
      </c>
    </row>
    <row r="3695" spans="11:28" x14ac:dyDescent="0.25">
      <c r="K3695" t="s">
        <v>149</v>
      </c>
      <c r="L3695" t="s">
        <v>123</v>
      </c>
      <c r="M3695" t="s">
        <v>181</v>
      </c>
      <c r="N3695" t="s">
        <v>20</v>
      </c>
      <c r="O3695" t="s">
        <v>183</v>
      </c>
      <c r="P3695">
        <v>1992</v>
      </c>
      <c r="Q3695">
        <v>0.02</v>
      </c>
      <c r="R3695">
        <v>3.3178175468965641E-2</v>
      </c>
      <c r="S3695">
        <v>0.252</v>
      </c>
      <c r="T3695">
        <v>19.5</v>
      </c>
      <c r="U3695">
        <v>0.7</v>
      </c>
      <c r="V3695">
        <v>55.7</v>
      </c>
      <c r="W3695">
        <v>10.6</v>
      </c>
      <c r="Z3695">
        <v>52</v>
      </c>
      <c r="AA3695">
        <v>56</v>
      </c>
      <c r="AB3695" t="s">
        <v>186</v>
      </c>
    </row>
    <row r="3696" spans="11:28" x14ac:dyDescent="0.25">
      <c r="K3696" t="s">
        <v>149</v>
      </c>
      <c r="L3696" t="s">
        <v>123</v>
      </c>
      <c r="M3696" t="s">
        <v>181</v>
      </c>
      <c r="N3696" t="s">
        <v>20</v>
      </c>
      <c r="O3696" t="s">
        <v>183</v>
      </c>
      <c r="P3696">
        <v>1993</v>
      </c>
      <c r="Q3696">
        <v>7.0000000000000001E-3</v>
      </c>
      <c r="R3696">
        <v>1.1612361414137974E-2</v>
      </c>
      <c r="S3696">
        <v>0.25700000000000001</v>
      </c>
      <c r="T3696">
        <v>19.5</v>
      </c>
      <c r="U3696">
        <v>0.7</v>
      </c>
      <c r="V3696">
        <v>55.7</v>
      </c>
      <c r="W3696">
        <v>10.6</v>
      </c>
      <c r="Z3696">
        <v>52</v>
      </c>
      <c r="AA3696">
        <v>56</v>
      </c>
      <c r="AB3696" t="s">
        <v>186</v>
      </c>
    </row>
    <row r="3697" spans="11:28" x14ac:dyDescent="0.25">
      <c r="K3697" t="s">
        <v>149</v>
      </c>
      <c r="L3697" t="s">
        <v>123</v>
      </c>
      <c r="M3697" t="s">
        <v>181</v>
      </c>
      <c r="N3697" t="s">
        <v>20</v>
      </c>
      <c r="O3697" t="s">
        <v>183</v>
      </c>
      <c r="P3697">
        <v>1994</v>
      </c>
      <c r="Q3697">
        <v>5.0000000000000001E-3</v>
      </c>
      <c r="R3697">
        <v>8.2945438672414103E-3</v>
      </c>
      <c r="S3697">
        <v>0.255</v>
      </c>
      <c r="T3697">
        <v>19.5</v>
      </c>
      <c r="U3697">
        <v>0.7</v>
      </c>
      <c r="V3697">
        <v>55.7</v>
      </c>
      <c r="W3697">
        <v>10.6</v>
      </c>
      <c r="Z3697">
        <v>52</v>
      </c>
      <c r="AA3697">
        <v>56</v>
      </c>
      <c r="AB3697" t="s">
        <v>186</v>
      </c>
    </row>
    <row r="3698" spans="11:28" x14ac:dyDescent="0.25">
      <c r="K3698" t="s">
        <v>149</v>
      </c>
      <c r="L3698" t="s">
        <v>123</v>
      </c>
      <c r="M3698" t="s">
        <v>181</v>
      </c>
      <c r="N3698" t="s">
        <v>20</v>
      </c>
      <c r="O3698" t="s">
        <v>183</v>
      </c>
      <c r="P3698">
        <v>1995</v>
      </c>
      <c r="Q3698">
        <v>1.2999999999999999E-2</v>
      </c>
      <c r="R3698">
        <v>2.1565814054827666E-2</v>
      </c>
      <c r="S3698">
        <v>0.25600000000000001</v>
      </c>
      <c r="T3698">
        <v>19.5</v>
      </c>
      <c r="U3698">
        <v>0.7</v>
      </c>
      <c r="V3698">
        <v>55.7</v>
      </c>
      <c r="W3698">
        <v>10.6</v>
      </c>
      <c r="Z3698">
        <v>52</v>
      </c>
      <c r="AA3698">
        <v>56</v>
      </c>
      <c r="AB3698" t="s">
        <v>186</v>
      </c>
    </row>
    <row r="3699" spans="11:28" x14ac:dyDescent="0.25">
      <c r="K3699" t="s">
        <v>149</v>
      </c>
      <c r="L3699" t="s">
        <v>123</v>
      </c>
      <c r="M3699" t="s">
        <v>181</v>
      </c>
      <c r="N3699" t="s">
        <v>20</v>
      </c>
      <c r="O3699" t="s">
        <v>183</v>
      </c>
      <c r="P3699">
        <v>1997</v>
      </c>
      <c r="Q3699">
        <v>8.9999999999999993E-3</v>
      </c>
      <c r="R3699">
        <v>1.4930178961034537E-2</v>
      </c>
      <c r="S3699">
        <v>0.33200000000000002</v>
      </c>
      <c r="T3699">
        <v>19.5</v>
      </c>
      <c r="U3699">
        <v>0.7</v>
      </c>
      <c r="V3699">
        <v>55.7</v>
      </c>
      <c r="W3699">
        <v>10.6</v>
      </c>
      <c r="Z3699">
        <v>52</v>
      </c>
      <c r="AA3699">
        <v>56</v>
      </c>
      <c r="AB3699" t="s">
        <v>186</v>
      </c>
    </row>
    <row r="3700" spans="11:28" x14ac:dyDescent="0.25">
      <c r="K3700" t="s">
        <v>149</v>
      </c>
      <c r="L3700" t="s">
        <v>123</v>
      </c>
      <c r="M3700" t="s">
        <v>181</v>
      </c>
      <c r="N3700" t="s">
        <v>20</v>
      </c>
      <c r="O3700" t="s">
        <v>183</v>
      </c>
      <c r="P3700">
        <v>1998</v>
      </c>
      <c r="Q3700">
        <v>5.0000000000000001E-3</v>
      </c>
      <c r="R3700">
        <v>8.2945438672414103E-3</v>
      </c>
      <c r="S3700">
        <v>0.33200000000000002</v>
      </c>
      <c r="T3700">
        <v>19.5</v>
      </c>
      <c r="U3700">
        <v>0.7</v>
      </c>
      <c r="V3700">
        <v>55.7</v>
      </c>
      <c r="W3700">
        <v>10.6</v>
      </c>
      <c r="Z3700">
        <v>52</v>
      </c>
      <c r="AA3700">
        <v>56</v>
      </c>
      <c r="AB3700" t="s">
        <v>186</v>
      </c>
    </row>
    <row r="3701" spans="11:28" x14ac:dyDescent="0.25">
      <c r="K3701" t="s">
        <v>149</v>
      </c>
      <c r="L3701" t="s">
        <v>123</v>
      </c>
      <c r="M3701" t="s">
        <v>181</v>
      </c>
      <c r="N3701" t="s">
        <v>20</v>
      </c>
      <c r="O3701" t="s">
        <v>183</v>
      </c>
      <c r="P3701">
        <v>1999</v>
      </c>
      <c r="Q3701">
        <v>9.4E-2</v>
      </c>
      <c r="R3701">
        <v>0.15593742470413852</v>
      </c>
      <c r="S3701">
        <v>0.33200000000000002</v>
      </c>
      <c r="T3701">
        <v>19.5</v>
      </c>
      <c r="U3701">
        <v>0.7</v>
      </c>
      <c r="V3701">
        <v>55.7</v>
      </c>
      <c r="W3701">
        <v>10.6</v>
      </c>
      <c r="Z3701">
        <v>52</v>
      </c>
      <c r="AA3701">
        <v>56</v>
      </c>
      <c r="AB3701" t="s">
        <v>186</v>
      </c>
    </row>
    <row r="3702" spans="11:28" x14ac:dyDescent="0.25">
      <c r="K3702" t="s">
        <v>149</v>
      </c>
      <c r="L3702" t="s">
        <v>123</v>
      </c>
      <c r="M3702" t="s">
        <v>181</v>
      </c>
      <c r="N3702" t="s">
        <v>20</v>
      </c>
      <c r="O3702" t="s">
        <v>183</v>
      </c>
      <c r="P3702">
        <v>2000</v>
      </c>
      <c r="Q3702">
        <v>2.1999999999999999E-2</v>
      </c>
      <c r="R3702">
        <v>3.6495993015862198E-2</v>
      </c>
      <c r="S3702">
        <v>0.33300000000000002</v>
      </c>
      <c r="T3702">
        <v>19.5</v>
      </c>
      <c r="U3702">
        <v>0.7</v>
      </c>
      <c r="V3702">
        <v>55.7</v>
      </c>
      <c r="W3702">
        <v>10.6</v>
      </c>
      <c r="Z3702">
        <v>52</v>
      </c>
      <c r="AA3702">
        <v>56</v>
      </c>
      <c r="AB3702" t="s">
        <v>186</v>
      </c>
    </row>
    <row r="3703" spans="11:28" x14ac:dyDescent="0.25">
      <c r="K3703" t="s">
        <v>149</v>
      </c>
      <c r="L3703" t="s">
        <v>123</v>
      </c>
      <c r="M3703" t="s">
        <v>181</v>
      </c>
      <c r="N3703" t="s">
        <v>20</v>
      </c>
      <c r="O3703" t="s">
        <v>183</v>
      </c>
      <c r="P3703">
        <v>2001</v>
      </c>
      <c r="Q3703">
        <v>0.13900000000000001</v>
      </c>
      <c r="R3703">
        <v>0.23058831950931122</v>
      </c>
      <c r="S3703">
        <v>0.33300000000000002</v>
      </c>
      <c r="T3703">
        <v>19.5</v>
      </c>
      <c r="U3703">
        <v>0.7</v>
      </c>
      <c r="V3703">
        <v>55.7</v>
      </c>
      <c r="W3703">
        <v>10.6</v>
      </c>
      <c r="Z3703">
        <v>52</v>
      </c>
      <c r="AA3703">
        <v>56</v>
      </c>
      <c r="AB3703" t="s">
        <v>186</v>
      </c>
    </row>
    <row r="3704" spans="11:28" x14ac:dyDescent="0.25">
      <c r="K3704" t="s">
        <v>149</v>
      </c>
      <c r="L3704" t="s">
        <v>123</v>
      </c>
      <c r="M3704" t="s">
        <v>181</v>
      </c>
      <c r="N3704" t="s">
        <v>20</v>
      </c>
      <c r="O3704" t="s">
        <v>183</v>
      </c>
      <c r="P3704">
        <v>2002</v>
      </c>
      <c r="Q3704">
        <v>9.4E-2</v>
      </c>
      <c r="R3704">
        <v>0.15593742470413852</v>
      </c>
      <c r="S3704">
        <v>0.33</v>
      </c>
      <c r="T3704">
        <v>19.5</v>
      </c>
      <c r="U3704">
        <v>0.7</v>
      </c>
      <c r="V3704">
        <v>55.7</v>
      </c>
      <c r="W3704">
        <v>10.6</v>
      </c>
      <c r="Z3704">
        <v>52</v>
      </c>
      <c r="AA3704">
        <v>56</v>
      </c>
      <c r="AB3704" t="s">
        <v>186</v>
      </c>
    </row>
    <row r="3705" spans="11:28" x14ac:dyDescent="0.25">
      <c r="K3705" t="s">
        <v>149</v>
      </c>
      <c r="L3705" t="s">
        <v>123</v>
      </c>
      <c r="M3705" t="s">
        <v>181</v>
      </c>
      <c r="N3705" t="s">
        <v>20</v>
      </c>
      <c r="O3705" t="s">
        <v>183</v>
      </c>
      <c r="P3705">
        <v>2003</v>
      </c>
      <c r="Q3705">
        <v>0.16500000000000001</v>
      </c>
      <c r="R3705">
        <v>0.27371994761896656</v>
      </c>
      <c r="S3705">
        <v>0.33</v>
      </c>
      <c r="T3705">
        <v>19.5</v>
      </c>
      <c r="U3705">
        <v>0.7</v>
      </c>
      <c r="V3705">
        <v>55.7</v>
      </c>
      <c r="W3705">
        <v>10.6</v>
      </c>
      <c r="Z3705">
        <v>52</v>
      </c>
      <c r="AA3705">
        <v>56</v>
      </c>
      <c r="AB3705" t="s">
        <v>186</v>
      </c>
    </row>
    <row r="3706" spans="11:28" x14ac:dyDescent="0.25">
      <c r="K3706" t="s">
        <v>149</v>
      </c>
      <c r="L3706" t="s">
        <v>123</v>
      </c>
      <c r="M3706" t="s">
        <v>181</v>
      </c>
      <c r="N3706" t="s">
        <v>20</v>
      </c>
      <c r="O3706" t="s">
        <v>183</v>
      </c>
      <c r="P3706">
        <v>2004</v>
      </c>
      <c r="Q3706">
        <v>1.7000000000000001E-2</v>
      </c>
      <c r="R3706">
        <v>2.8201449148620796E-2</v>
      </c>
      <c r="S3706">
        <v>0.33300000000000002</v>
      </c>
      <c r="T3706">
        <v>19.5</v>
      </c>
      <c r="U3706">
        <v>0.7</v>
      </c>
      <c r="V3706">
        <v>55.7</v>
      </c>
      <c r="W3706">
        <v>10.6</v>
      </c>
      <c r="Z3706">
        <v>52</v>
      </c>
      <c r="AA3706">
        <v>56</v>
      </c>
      <c r="AB3706" t="s">
        <v>186</v>
      </c>
    </row>
    <row r="3707" spans="11:28" x14ac:dyDescent="0.25">
      <c r="K3707" t="s">
        <v>149</v>
      </c>
      <c r="L3707" t="s">
        <v>123</v>
      </c>
      <c r="M3707" t="s">
        <v>181</v>
      </c>
      <c r="N3707" t="s">
        <v>20</v>
      </c>
      <c r="O3707" t="s">
        <v>183</v>
      </c>
      <c r="P3707">
        <v>2005</v>
      </c>
      <c r="Q3707">
        <v>7.1999999999999995E-2</v>
      </c>
      <c r="R3707">
        <v>0.1194414316882763</v>
      </c>
      <c r="S3707">
        <v>0.32800000000000001</v>
      </c>
      <c r="T3707">
        <v>19.5</v>
      </c>
      <c r="U3707">
        <v>0.7</v>
      </c>
      <c r="V3707">
        <v>55.7</v>
      </c>
      <c r="W3707">
        <v>10.6</v>
      </c>
      <c r="Z3707">
        <v>52</v>
      </c>
      <c r="AA3707">
        <v>56</v>
      </c>
      <c r="AB3707" t="s">
        <v>186</v>
      </c>
    </row>
    <row r="3708" spans="11:28" x14ac:dyDescent="0.25">
      <c r="K3708" t="s">
        <v>149</v>
      </c>
      <c r="L3708" t="s">
        <v>123</v>
      </c>
      <c r="M3708" t="s">
        <v>181</v>
      </c>
      <c r="N3708" t="s">
        <v>20</v>
      </c>
      <c r="O3708" t="s">
        <v>183</v>
      </c>
      <c r="P3708">
        <v>2006</v>
      </c>
      <c r="Q3708">
        <v>7.8E-2</v>
      </c>
      <c r="R3708">
        <v>0.12939488432896601</v>
      </c>
      <c r="S3708">
        <v>0.33</v>
      </c>
      <c r="T3708">
        <v>19.5</v>
      </c>
      <c r="U3708">
        <v>0.7</v>
      </c>
      <c r="V3708">
        <v>55.7</v>
      </c>
      <c r="W3708">
        <v>10.6</v>
      </c>
      <c r="Z3708">
        <v>52</v>
      </c>
      <c r="AA3708">
        <v>56</v>
      </c>
      <c r="AB3708" t="s">
        <v>186</v>
      </c>
    </row>
    <row r="3709" spans="11:28" x14ac:dyDescent="0.25">
      <c r="K3709" t="s">
        <v>149</v>
      </c>
      <c r="L3709" t="s">
        <v>123</v>
      </c>
      <c r="M3709" t="s">
        <v>181</v>
      </c>
      <c r="N3709" t="s">
        <v>20</v>
      </c>
      <c r="O3709" t="s">
        <v>183</v>
      </c>
      <c r="P3709">
        <v>2007</v>
      </c>
      <c r="Q3709">
        <v>0.128</v>
      </c>
      <c r="R3709">
        <v>0.21234032300138009</v>
      </c>
      <c r="S3709">
        <v>0.33500000000000002</v>
      </c>
      <c r="T3709">
        <v>19.5</v>
      </c>
      <c r="U3709">
        <v>0.7</v>
      </c>
      <c r="V3709">
        <v>55.7</v>
      </c>
      <c r="W3709">
        <v>10.6</v>
      </c>
      <c r="Z3709">
        <v>52</v>
      </c>
      <c r="AA3709">
        <v>56</v>
      </c>
      <c r="AB3709" t="s">
        <v>186</v>
      </c>
    </row>
    <row r="3710" spans="11:28" x14ac:dyDescent="0.25">
      <c r="K3710" t="s">
        <v>149</v>
      </c>
      <c r="L3710" t="s">
        <v>123</v>
      </c>
      <c r="M3710" t="s">
        <v>181</v>
      </c>
      <c r="N3710" t="s">
        <v>20</v>
      </c>
      <c r="O3710" t="s">
        <v>183</v>
      </c>
      <c r="P3710">
        <v>2008</v>
      </c>
      <c r="Q3710">
        <v>7.1999999999999995E-2</v>
      </c>
      <c r="R3710">
        <v>0.1194414316882763</v>
      </c>
      <c r="S3710">
        <v>0.32900000000000001</v>
      </c>
      <c r="T3710">
        <v>19.5</v>
      </c>
      <c r="U3710">
        <v>0.7</v>
      </c>
      <c r="V3710">
        <v>55.7</v>
      </c>
      <c r="W3710">
        <v>10.6</v>
      </c>
      <c r="Z3710">
        <v>52</v>
      </c>
      <c r="AA3710">
        <v>56</v>
      </c>
      <c r="AB3710" t="s">
        <v>186</v>
      </c>
    </row>
    <row r="3711" spans="11:28" x14ac:dyDescent="0.25">
      <c r="K3711" t="s">
        <v>149</v>
      </c>
      <c r="L3711" t="s">
        <v>123</v>
      </c>
      <c r="M3711" t="s">
        <v>181</v>
      </c>
      <c r="N3711" t="s">
        <v>20</v>
      </c>
      <c r="O3711" t="s">
        <v>183</v>
      </c>
      <c r="P3711">
        <v>2009</v>
      </c>
      <c r="Q3711">
        <v>6.6000000000000003E-2</v>
      </c>
      <c r="R3711">
        <v>0.10948797904758661</v>
      </c>
      <c r="S3711">
        <v>0.33300000000000002</v>
      </c>
      <c r="T3711">
        <v>19.5</v>
      </c>
      <c r="U3711">
        <v>0.7</v>
      </c>
      <c r="V3711">
        <v>55.7</v>
      </c>
      <c r="W3711">
        <v>10.6</v>
      </c>
      <c r="Z3711">
        <v>52</v>
      </c>
      <c r="AA3711">
        <v>56</v>
      </c>
      <c r="AB3711" t="s">
        <v>186</v>
      </c>
    </row>
    <row r="3712" spans="11:28" x14ac:dyDescent="0.25">
      <c r="K3712" t="s">
        <v>149</v>
      </c>
      <c r="L3712" t="s">
        <v>123</v>
      </c>
      <c r="M3712" t="s">
        <v>181</v>
      </c>
      <c r="N3712" t="s">
        <v>20</v>
      </c>
      <c r="O3712" t="s">
        <v>183</v>
      </c>
      <c r="P3712">
        <v>2010</v>
      </c>
      <c r="Q3712">
        <v>0.13600000000000001</v>
      </c>
      <c r="R3712">
        <v>0.22561159318896637</v>
      </c>
      <c r="S3712">
        <v>0.33200000000000002</v>
      </c>
      <c r="T3712">
        <v>19.5</v>
      </c>
      <c r="U3712">
        <v>0.7</v>
      </c>
      <c r="V3712">
        <v>55.7</v>
      </c>
      <c r="W3712">
        <v>10.6</v>
      </c>
      <c r="Z3712">
        <v>52</v>
      </c>
      <c r="AA3712">
        <v>56</v>
      </c>
      <c r="AB3712" t="s">
        <v>186</v>
      </c>
    </row>
    <row r="3713" spans="11:28" x14ac:dyDescent="0.25">
      <c r="K3713" t="s">
        <v>149</v>
      </c>
      <c r="L3713" t="s">
        <v>123</v>
      </c>
      <c r="M3713" t="s">
        <v>181</v>
      </c>
      <c r="N3713" t="s">
        <v>20</v>
      </c>
      <c r="O3713" t="s">
        <v>183</v>
      </c>
      <c r="P3713">
        <v>2011</v>
      </c>
      <c r="Q3713">
        <v>3.2000000000000001E-2</v>
      </c>
      <c r="R3713">
        <v>5.3085080750345022E-2</v>
      </c>
      <c r="S3713">
        <v>0.33200000000000002</v>
      </c>
      <c r="T3713">
        <v>19.5</v>
      </c>
      <c r="U3713">
        <v>0.7</v>
      </c>
      <c r="V3713">
        <v>55.7</v>
      </c>
      <c r="W3713">
        <v>10.6</v>
      </c>
      <c r="Z3713">
        <v>52</v>
      </c>
      <c r="AA3713">
        <v>56</v>
      </c>
      <c r="AB3713" t="s">
        <v>186</v>
      </c>
    </row>
    <row r="3714" spans="11:28" x14ac:dyDescent="0.25">
      <c r="K3714" t="s">
        <v>149</v>
      </c>
      <c r="L3714" t="s">
        <v>123</v>
      </c>
      <c r="M3714" t="s">
        <v>181</v>
      </c>
      <c r="N3714" t="s">
        <v>20</v>
      </c>
      <c r="O3714" t="s">
        <v>183</v>
      </c>
      <c r="P3714">
        <v>2012</v>
      </c>
      <c r="Q3714">
        <v>0.19400000000000001</v>
      </c>
      <c r="R3714">
        <v>0.32182830204896673</v>
      </c>
      <c r="S3714">
        <v>0.33300000000000002</v>
      </c>
      <c r="T3714">
        <v>19.5</v>
      </c>
      <c r="U3714">
        <v>0.7</v>
      </c>
      <c r="V3714">
        <v>55.7</v>
      </c>
      <c r="W3714">
        <v>10.6</v>
      </c>
      <c r="Z3714">
        <v>52</v>
      </c>
      <c r="AA3714">
        <v>56</v>
      </c>
      <c r="AB3714" t="s">
        <v>186</v>
      </c>
    </row>
    <row r="3715" spans="11:28" x14ac:dyDescent="0.25">
      <c r="K3715" t="s">
        <v>149</v>
      </c>
      <c r="L3715" t="s">
        <v>123</v>
      </c>
      <c r="M3715" t="s">
        <v>181</v>
      </c>
      <c r="N3715" t="s">
        <v>20</v>
      </c>
      <c r="O3715" t="s">
        <v>183</v>
      </c>
      <c r="P3715">
        <v>2013</v>
      </c>
      <c r="Q3715">
        <v>0.65700000000000003</v>
      </c>
      <c r="R3715">
        <v>1.0899030641555214</v>
      </c>
      <c r="S3715">
        <v>0.40300000000000002</v>
      </c>
      <c r="T3715">
        <v>19.5</v>
      </c>
      <c r="U3715">
        <v>0.7</v>
      </c>
      <c r="V3715">
        <v>48.4</v>
      </c>
      <c r="W3715">
        <v>9.1999999999999993</v>
      </c>
      <c r="Z3715">
        <v>52</v>
      </c>
      <c r="AA3715">
        <v>56</v>
      </c>
      <c r="AB3715" t="s">
        <v>186</v>
      </c>
    </row>
    <row r="3716" spans="11:28" x14ac:dyDescent="0.25">
      <c r="K3716" t="s">
        <v>149</v>
      </c>
      <c r="L3716" t="s">
        <v>123</v>
      </c>
      <c r="M3716" t="s">
        <v>181</v>
      </c>
      <c r="N3716" t="s">
        <v>20</v>
      </c>
      <c r="O3716" t="s">
        <v>183</v>
      </c>
      <c r="P3716">
        <v>2014</v>
      </c>
      <c r="Q3716">
        <v>0.66500000000000004</v>
      </c>
      <c r="R3716">
        <v>1.1031743343431077</v>
      </c>
      <c r="S3716">
        <v>0.40200000000000002</v>
      </c>
      <c r="T3716">
        <v>19.5</v>
      </c>
      <c r="U3716">
        <v>0.7</v>
      </c>
      <c r="V3716">
        <v>48.5</v>
      </c>
      <c r="W3716">
        <v>9.1999999999999993</v>
      </c>
      <c r="Z3716">
        <v>51</v>
      </c>
      <c r="AA3716">
        <v>55</v>
      </c>
      <c r="AB3716" t="s">
        <v>186</v>
      </c>
    </row>
    <row r="3717" spans="11:28" x14ac:dyDescent="0.25">
      <c r="K3717" t="s">
        <v>149</v>
      </c>
      <c r="L3717" t="s">
        <v>123</v>
      </c>
      <c r="M3717" t="s">
        <v>181</v>
      </c>
      <c r="N3717" t="s">
        <v>20</v>
      </c>
      <c r="O3717" t="s">
        <v>183</v>
      </c>
      <c r="P3717">
        <v>2015</v>
      </c>
      <c r="Q3717">
        <v>8.0000000000000002E-3</v>
      </c>
      <c r="R3717">
        <v>1.3271270187586255E-2</v>
      </c>
      <c r="S3717">
        <v>0.33100000000000002</v>
      </c>
      <c r="T3717">
        <v>19.5</v>
      </c>
      <c r="U3717">
        <v>0.7</v>
      </c>
      <c r="V3717">
        <v>55.7</v>
      </c>
      <c r="W3717">
        <v>10.6</v>
      </c>
      <c r="Z3717">
        <v>52</v>
      </c>
      <c r="AA3717">
        <v>56</v>
      </c>
      <c r="AB3717" t="s">
        <v>186</v>
      </c>
    </row>
    <row r="3718" spans="11:28" x14ac:dyDescent="0.25">
      <c r="K3718" t="s">
        <v>149</v>
      </c>
      <c r="L3718" t="s">
        <v>123</v>
      </c>
      <c r="M3718" t="s">
        <v>181</v>
      </c>
      <c r="N3718" t="s">
        <v>20</v>
      </c>
      <c r="O3718" t="s">
        <v>183</v>
      </c>
      <c r="P3718">
        <v>2016</v>
      </c>
      <c r="Q3718">
        <v>0.23799999999999999</v>
      </c>
      <c r="R3718">
        <v>0.39482028808069114</v>
      </c>
      <c r="S3718">
        <v>0.34399999999999997</v>
      </c>
      <c r="T3718">
        <v>19.5</v>
      </c>
      <c r="U3718">
        <v>0.7</v>
      </c>
      <c r="V3718">
        <v>55.7</v>
      </c>
      <c r="W3718">
        <v>10.6</v>
      </c>
      <c r="Z3718">
        <v>52</v>
      </c>
      <c r="AA3718">
        <v>56</v>
      </c>
      <c r="AB3718" t="s">
        <v>186</v>
      </c>
    </row>
    <row r="3719" spans="11:28" x14ac:dyDescent="0.25">
      <c r="K3719" t="s">
        <v>149</v>
      </c>
      <c r="L3719" t="s">
        <v>123</v>
      </c>
      <c r="M3719" t="s">
        <v>181</v>
      </c>
      <c r="N3719" t="s">
        <v>20</v>
      </c>
      <c r="O3719" t="s">
        <v>183</v>
      </c>
      <c r="P3719">
        <v>2017</v>
      </c>
      <c r="Q3719">
        <v>0.71599999999999997</v>
      </c>
      <c r="R3719">
        <v>1.1877786817889699</v>
      </c>
      <c r="S3719">
        <v>0.40500000000000003</v>
      </c>
      <c r="T3719">
        <v>19.5</v>
      </c>
      <c r="U3719">
        <v>0.7</v>
      </c>
      <c r="V3719">
        <v>48.7</v>
      </c>
      <c r="W3719">
        <v>9.3000000000000007</v>
      </c>
      <c r="Z3719">
        <v>52</v>
      </c>
      <c r="AA3719">
        <v>56</v>
      </c>
      <c r="AB3719" t="s">
        <v>186</v>
      </c>
    </row>
    <row r="3720" spans="11:28" x14ac:dyDescent="0.25">
      <c r="K3720" t="s">
        <v>149</v>
      </c>
      <c r="L3720" t="s">
        <v>123</v>
      </c>
      <c r="M3720" t="s">
        <v>181</v>
      </c>
      <c r="N3720" t="s">
        <v>20</v>
      </c>
      <c r="O3720" t="s">
        <v>183</v>
      </c>
      <c r="P3720">
        <v>2018</v>
      </c>
      <c r="Q3720">
        <v>0.76200000000000001</v>
      </c>
      <c r="R3720">
        <v>1.2640884853675909</v>
      </c>
      <c r="S3720">
        <v>0.4</v>
      </c>
      <c r="T3720">
        <v>19.5</v>
      </c>
      <c r="U3720">
        <v>0.7</v>
      </c>
      <c r="V3720">
        <v>49.1</v>
      </c>
      <c r="W3720">
        <v>9.3000000000000007</v>
      </c>
      <c r="Z3720">
        <v>52</v>
      </c>
      <c r="AA3720">
        <v>56</v>
      </c>
      <c r="AB3720" t="s">
        <v>186</v>
      </c>
    </row>
    <row r="3721" spans="11:28" x14ac:dyDescent="0.25">
      <c r="K3721" t="s">
        <v>149</v>
      </c>
      <c r="L3721" t="s">
        <v>123</v>
      </c>
      <c r="M3721" t="s">
        <v>181</v>
      </c>
      <c r="N3721" t="s">
        <v>20</v>
      </c>
      <c r="O3721" t="s">
        <v>183</v>
      </c>
      <c r="P3721">
        <v>2019</v>
      </c>
      <c r="Q3721">
        <v>0.23499999999999999</v>
      </c>
      <c r="R3721">
        <v>0.38984356176034624</v>
      </c>
      <c r="S3721">
        <v>0.33600000000000002</v>
      </c>
      <c r="T3721">
        <v>19.5</v>
      </c>
      <c r="U3721">
        <v>0.7</v>
      </c>
      <c r="V3721">
        <v>55.7</v>
      </c>
      <c r="W3721">
        <v>10.6</v>
      </c>
      <c r="Z3721">
        <v>52</v>
      </c>
      <c r="AA3721">
        <v>56</v>
      </c>
      <c r="AB3721" t="s">
        <v>186</v>
      </c>
    </row>
    <row r="3722" spans="11:28" x14ac:dyDescent="0.25">
      <c r="K3722" t="s">
        <v>149</v>
      </c>
      <c r="L3722" t="s">
        <v>123</v>
      </c>
      <c r="M3722" t="s">
        <v>181</v>
      </c>
      <c r="N3722" t="s">
        <v>20</v>
      </c>
      <c r="O3722" t="s">
        <v>183</v>
      </c>
      <c r="P3722">
        <v>2020</v>
      </c>
      <c r="Q3722">
        <v>0.47899999999999998</v>
      </c>
      <c r="R3722">
        <v>0.79461730248172713</v>
      </c>
      <c r="S3722">
        <v>0.35199999999999998</v>
      </c>
      <c r="T3722">
        <v>19.5</v>
      </c>
      <c r="U3722">
        <v>0.7</v>
      </c>
      <c r="V3722">
        <v>55.7</v>
      </c>
      <c r="W3722">
        <v>10.6</v>
      </c>
      <c r="Z3722">
        <v>52</v>
      </c>
      <c r="AA3722">
        <v>56</v>
      </c>
      <c r="AB3722" t="s">
        <v>186</v>
      </c>
    </row>
    <row r="3723" spans="11:28" x14ac:dyDescent="0.25">
      <c r="K3723" t="s">
        <v>149</v>
      </c>
      <c r="L3723" t="s">
        <v>142</v>
      </c>
      <c r="M3723" t="s">
        <v>184</v>
      </c>
      <c r="N3723" t="s">
        <v>20</v>
      </c>
      <c r="O3723" t="s">
        <v>183</v>
      </c>
      <c r="P3723">
        <v>1996</v>
      </c>
      <c r="Q3723">
        <v>0.79900000000000004</v>
      </c>
      <c r="R3723">
        <v>0.99744343151283732</v>
      </c>
      <c r="S3723">
        <v>0.42299999999999999</v>
      </c>
      <c r="T3723">
        <v>8.5</v>
      </c>
      <c r="U3723">
        <v>1</v>
      </c>
      <c r="V3723">
        <v>48.8</v>
      </c>
      <c r="W3723">
        <v>12</v>
      </c>
      <c r="X3723">
        <v>200</v>
      </c>
      <c r="Y3723">
        <v>0.85</v>
      </c>
      <c r="Z3723">
        <v>54</v>
      </c>
      <c r="AA3723">
        <v>58</v>
      </c>
      <c r="AB3723" t="s">
        <v>188</v>
      </c>
    </row>
    <row r="3724" spans="11:28" x14ac:dyDescent="0.25">
      <c r="K3724" t="s">
        <v>149</v>
      </c>
      <c r="L3724" t="s">
        <v>142</v>
      </c>
      <c r="M3724" t="s">
        <v>184</v>
      </c>
      <c r="N3724" t="s">
        <v>20</v>
      </c>
      <c r="O3724" t="s">
        <v>183</v>
      </c>
      <c r="P3724">
        <v>1997</v>
      </c>
      <c r="Q3724">
        <v>0.14399999999999999</v>
      </c>
      <c r="R3724">
        <v>0.17976452332646875</v>
      </c>
      <c r="S3724">
        <v>0.42099999999999999</v>
      </c>
      <c r="T3724">
        <v>9</v>
      </c>
      <c r="U3724">
        <v>0.9</v>
      </c>
      <c r="V3724">
        <v>48.8</v>
      </c>
      <c r="W3724">
        <v>12</v>
      </c>
      <c r="Z3724">
        <v>54</v>
      </c>
      <c r="AA3724">
        <v>58</v>
      </c>
      <c r="AB3724" t="s">
        <v>188</v>
      </c>
    </row>
    <row r="3725" spans="11:28" x14ac:dyDescent="0.25">
      <c r="K3725" t="s">
        <v>149</v>
      </c>
      <c r="L3725" t="s">
        <v>142</v>
      </c>
      <c r="M3725" t="s">
        <v>184</v>
      </c>
      <c r="N3725" t="s">
        <v>20</v>
      </c>
      <c r="O3725" t="s">
        <v>183</v>
      </c>
      <c r="P3725">
        <v>2000</v>
      </c>
      <c r="Q3725">
        <v>0.106</v>
      </c>
      <c r="R3725">
        <v>0.13232666300420617</v>
      </c>
      <c r="S3725">
        <v>0.42</v>
      </c>
      <c r="T3725">
        <v>7.3</v>
      </c>
      <c r="U3725">
        <v>1.3</v>
      </c>
      <c r="V3725">
        <v>48.8</v>
      </c>
      <c r="W3725">
        <v>12</v>
      </c>
      <c r="Z3725">
        <v>54</v>
      </c>
      <c r="AA3725">
        <v>58</v>
      </c>
      <c r="AB3725" t="s">
        <v>188</v>
      </c>
    </row>
    <row r="3726" spans="11:28" x14ac:dyDescent="0.25">
      <c r="K3726" t="s">
        <v>149</v>
      </c>
      <c r="L3726" t="s">
        <v>85</v>
      </c>
      <c r="M3726" t="s">
        <v>184</v>
      </c>
      <c r="N3726" t="s">
        <v>182</v>
      </c>
      <c r="O3726" t="s">
        <v>183</v>
      </c>
      <c r="P3726">
        <v>1923</v>
      </c>
      <c r="Q3726">
        <v>1.9E-2</v>
      </c>
      <c r="R3726">
        <v>1.5331374481951023E-2</v>
      </c>
      <c r="S3726">
        <v>0.29599999999999999</v>
      </c>
      <c r="T3726">
        <v>21</v>
      </c>
      <c r="U3726">
        <v>0.8</v>
      </c>
      <c r="V3726">
        <v>55.7</v>
      </c>
      <c r="W3726">
        <v>10.6</v>
      </c>
      <c r="X3726">
        <v>200</v>
      </c>
      <c r="Y3726">
        <v>0.85</v>
      </c>
      <c r="Z3726">
        <v>52</v>
      </c>
      <c r="AA3726">
        <v>56</v>
      </c>
      <c r="AB3726" t="s">
        <v>81</v>
      </c>
    </row>
    <row r="3727" spans="11:28" x14ac:dyDescent="0.25">
      <c r="K3727" t="s">
        <v>149</v>
      </c>
      <c r="L3727" t="s">
        <v>85</v>
      </c>
      <c r="M3727" t="s">
        <v>184</v>
      </c>
      <c r="N3727" t="s">
        <v>182</v>
      </c>
      <c r="O3727" t="s">
        <v>183</v>
      </c>
      <c r="P3727">
        <v>1927</v>
      </c>
      <c r="Q3727">
        <v>1E-3</v>
      </c>
      <c r="R3727">
        <v>8.0691444641847493E-4</v>
      </c>
      <c r="S3727">
        <v>0.27500000000000002</v>
      </c>
      <c r="T3727">
        <v>21</v>
      </c>
      <c r="U3727">
        <v>0.8</v>
      </c>
      <c r="V3727">
        <v>55.7</v>
      </c>
      <c r="W3727">
        <v>10.6</v>
      </c>
      <c r="Z3727">
        <v>52</v>
      </c>
      <c r="AA3727">
        <v>56</v>
      </c>
      <c r="AB3727" t="s">
        <v>81</v>
      </c>
    </row>
    <row r="3728" spans="11:28" x14ac:dyDescent="0.25">
      <c r="K3728" t="s">
        <v>149</v>
      </c>
      <c r="L3728" t="s">
        <v>85</v>
      </c>
      <c r="M3728" t="s">
        <v>184</v>
      </c>
      <c r="N3728" t="s">
        <v>182</v>
      </c>
      <c r="O3728" t="s">
        <v>183</v>
      </c>
      <c r="P3728">
        <v>1928</v>
      </c>
      <c r="Q3728">
        <v>6.0000000000000001E-3</v>
      </c>
      <c r="R3728">
        <v>4.8414866785108489E-3</v>
      </c>
      <c r="S3728">
        <v>0.27500000000000002</v>
      </c>
      <c r="T3728">
        <v>21</v>
      </c>
      <c r="U3728">
        <v>0.8</v>
      </c>
      <c r="V3728">
        <v>55.7</v>
      </c>
      <c r="W3728">
        <v>10.6</v>
      </c>
      <c r="Z3728">
        <v>52</v>
      </c>
      <c r="AA3728">
        <v>56</v>
      </c>
      <c r="AB3728" t="s">
        <v>81</v>
      </c>
    </row>
    <row r="3729" spans="11:28" x14ac:dyDescent="0.25">
      <c r="K3729" t="s">
        <v>149</v>
      </c>
      <c r="L3729" t="s">
        <v>85</v>
      </c>
      <c r="M3729" t="s">
        <v>184</v>
      </c>
      <c r="N3729" t="s">
        <v>182</v>
      </c>
      <c r="O3729" t="s">
        <v>183</v>
      </c>
      <c r="P3729">
        <v>1929</v>
      </c>
      <c r="Q3729">
        <v>7.0000000000000001E-3</v>
      </c>
      <c r="R3729">
        <v>5.6484011249293238E-3</v>
      </c>
      <c r="S3729">
        <v>0.29599999999999999</v>
      </c>
      <c r="T3729">
        <v>21</v>
      </c>
      <c r="U3729">
        <v>0.8</v>
      </c>
      <c r="V3729">
        <v>55.7</v>
      </c>
      <c r="W3729">
        <v>10.6</v>
      </c>
      <c r="Z3729">
        <v>52</v>
      </c>
      <c r="AA3729">
        <v>56</v>
      </c>
      <c r="AB3729" t="s">
        <v>81</v>
      </c>
    </row>
    <row r="3730" spans="11:28" x14ac:dyDescent="0.25">
      <c r="K3730" t="s">
        <v>149</v>
      </c>
      <c r="L3730" t="s">
        <v>85</v>
      </c>
      <c r="M3730" t="s">
        <v>184</v>
      </c>
      <c r="N3730" t="s">
        <v>182</v>
      </c>
      <c r="O3730" t="s">
        <v>183</v>
      </c>
      <c r="P3730">
        <v>1930</v>
      </c>
      <c r="Q3730">
        <v>4.0000000000000001E-3</v>
      </c>
      <c r="R3730">
        <v>3.2276577856738997E-3</v>
      </c>
      <c r="S3730">
        <v>0.27500000000000002</v>
      </c>
      <c r="T3730">
        <v>21</v>
      </c>
      <c r="U3730">
        <v>0.8</v>
      </c>
      <c r="V3730">
        <v>55.7</v>
      </c>
      <c r="W3730">
        <v>10.6</v>
      </c>
      <c r="Z3730">
        <v>52</v>
      </c>
      <c r="AA3730">
        <v>56</v>
      </c>
      <c r="AB3730" t="s">
        <v>81</v>
      </c>
    </row>
    <row r="3731" spans="11:28" x14ac:dyDescent="0.25">
      <c r="K3731" t="s">
        <v>149</v>
      </c>
      <c r="L3731" t="s">
        <v>85</v>
      </c>
      <c r="M3731" t="s">
        <v>184</v>
      </c>
      <c r="N3731" t="s">
        <v>182</v>
      </c>
      <c r="O3731" t="s">
        <v>183</v>
      </c>
      <c r="P3731">
        <v>1931</v>
      </c>
      <c r="Q3731">
        <v>3.0000000000000001E-3</v>
      </c>
      <c r="R3731">
        <v>2.4207433392554245E-3</v>
      </c>
      <c r="S3731">
        <v>0.27500000000000002</v>
      </c>
      <c r="T3731">
        <v>21</v>
      </c>
      <c r="U3731">
        <v>0.8</v>
      </c>
      <c r="V3731">
        <v>55.7</v>
      </c>
      <c r="W3731">
        <v>10.6</v>
      </c>
      <c r="Z3731">
        <v>52</v>
      </c>
      <c r="AA3731">
        <v>56</v>
      </c>
      <c r="AB3731" t="s">
        <v>81</v>
      </c>
    </row>
    <row r="3732" spans="11:28" x14ac:dyDescent="0.25">
      <c r="K3732" t="s">
        <v>149</v>
      </c>
      <c r="L3732" t="s">
        <v>85</v>
      </c>
      <c r="M3732" t="s">
        <v>184</v>
      </c>
      <c r="N3732" t="s">
        <v>182</v>
      </c>
      <c r="O3732" t="s">
        <v>183</v>
      </c>
      <c r="P3732">
        <v>1932</v>
      </c>
      <c r="Q3732">
        <v>1E-3</v>
      </c>
      <c r="R3732">
        <v>8.0691444641847493E-4</v>
      </c>
      <c r="S3732">
        <v>0.27500000000000002</v>
      </c>
      <c r="T3732">
        <v>21</v>
      </c>
      <c r="U3732">
        <v>0.8</v>
      </c>
      <c r="V3732">
        <v>55.7</v>
      </c>
      <c r="W3732">
        <v>10.6</v>
      </c>
      <c r="Z3732">
        <v>52</v>
      </c>
      <c r="AA3732">
        <v>56</v>
      </c>
      <c r="AB3732" t="s">
        <v>81</v>
      </c>
    </row>
    <row r="3733" spans="11:28" x14ac:dyDescent="0.25">
      <c r="K3733" t="s">
        <v>149</v>
      </c>
      <c r="L3733" t="s">
        <v>85</v>
      </c>
      <c r="M3733" t="s">
        <v>184</v>
      </c>
      <c r="N3733" t="s">
        <v>182</v>
      </c>
      <c r="O3733" t="s">
        <v>183</v>
      </c>
      <c r="P3733">
        <v>1933</v>
      </c>
      <c r="Q3733">
        <v>4.0000000000000001E-3</v>
      </c>
      <c r="R3733">
        <v>3.2276577856738997E-3</v>
      </c>
      <c r="S3733">
        <v>0.27500000000000002</v>
      </c>
      <c r="T3733">
        <v>21</v>
      </c>
      <c r="U3733">
        <v>0.8</v>
      </c>
      <c r="V3733">
        <v>55.7</v>
      </c>
      <c r="W3733">
        <v>10.6</v>
      </c>
      <c r="Z3733">
        <v>52</v>
      </c>
      <c r="AA3733">
        <v>56</v>
      </c>
      <c r="AB3733" t="s">
        <v>81</v>
      </c>
    </row>
    <row r="3734" spans="11:28" x14ac:dyDescent="0.25">
      <c r="K3734" t="s">
        <v>149</v>
      </c>
      <c r="L3734" t="s">
        <v>85</v>
      </c>
      <c r="M3734" t="s">
        <v>184</v>
      </c>
      <c r="N3734" t="s">
        <v>182</v>
      </c>
      <c r="O3734" t="s">
        <v>183</v>
      </c>
      <c r="P3734">
        <v>1934</v>
      </c>
      <c r="Q3734">
        <v>3.0000000000000001E-3</v>
      </c>
      <c r="R3734">
        <v>2.4207433392554245E-3</v>
      </c>
      <c r="S3734">
        <v>0.27500000000000002</v>
      </c>
      <c r="T3734">
        <v>21</v>
      </c>
      <c r="U3734">
        <v>0.8</v>
      </c>
      <c r="V3734">
        <v>55.7</v>
      </c>
      <c r="W3734">
        <v>10.6</v>
      </c>
      <c r="Z3734">
        <v>52</v>
      </c>
      <c r="AA3734">
        <v>56</v>
      </c>
      <c r="AB3734" t="s">
        <v>81</v>
      </c>
    </row>
    <row r="3735" spans="11:28" x14ac:dyDescent="0.25">
      <c r="K3735" t="s">
        <v>149</v>
      </c>
      <c r="L3735" t="s">
        <v>85</v>
      </c>
      <c r="M3735" t="s">
        <v>184</v>
      </c>
      <c r="N3735" t="s">
        <v>182</v>
      </c>
      <c r="O3735" t="s">
        <v>183</v>
      </c>
      <c r="P3735">
        <v>1935</v>
      </c>
      <c r="Q3735">
        <v>4.0000000000000001E-3</v>
      </c>
      <c r="R3735">
        <v>3.2276577856738997E-3</v>
      </c>
      <c r="S3735">
        <v>0.27500000000000002</v>
      </c>
      <c r="T3735">
        <v>21</v>
      </c>
      <c r="U3735">
        <v>0.8</v>
      </c>
      <c r="V3735">
        <v>55.7</v>
      </c>
      <c r="W3735">
        <v>10.6</v>
      </c>
      <c r="Z3735">
        <v>52</v>
      </c>
      <c r="AA3735">
        <v>56</v>
      </c>
      <c r="AB3735" t="s">
        <v>81</v>
      </c>
    </row>
    <row r="3736" spans="11:28" x14ac:dyDescent="0.25">
      <c r="K3736" t="s">
        <v>149</v>
      </c>
      <c r="L3736" t="s">
        <v>85</v>
      </c>
      <c r="M3736" t="s">
        <v>184</v>
      </c>
      <c r="N3736" t="s">
        <v>182</v>
      </c>
      <c r="O3736" t="s">
        <v>183</v>
      </c>
      <c r="P3736">
        <v>1936</v>
      </c>
      <c r="Q3736">
        <v>5.3999999999999999E-2</v>
      </c>
      <c r="R3736">
        <v>4.3573380106597642E-2</v>
      </c>
      <c r="S3736">
        <v>0.27300000000000002</v>
      </c>
      <c r="T3736">
        <v>21</v>
      </c>
      <c r="U3736">
        <v>0.8</v>
      </c>
      <c r="V3736">
        <v>55.7</v>
      </c>
      <c r="W3736">
        <v>10.6</v>
      </c>
      <c r="Z3736">
        <v>52</v>
      </c>
      <c r="AA3736">
        <v>56</v>
      </c>
      <c r="AB3736" t="s">
        <v>81</v>
      </c>
    </row>
    <row r="3737" spans="11:28" x14ac:dyDescent="0.25">
      <c r="K3737" t="s">
        <v>149</v>
      </c>
      <c r="L3737" t="s">
        <v>85</v>
      </c>
      <c r="M3737" t="s">
        <v>184</v>
      </c>
      <c r="N3737" t="s">
        <v>182</v>
      </c>
      <c r="O3737" t="s">
        <v>183</v>
      </c>
      <c r="P3737">
        <v>1937</v>
      </c>
      <c r="Q3737">
        <v>2.5999999999999999E-2</v>
      </c>
      <c r="R3737">
        <v>2.0979775606880347E-2</v>
      </c>
      <c r="S3737">
        <v>0.31</v>
      </c>
      <c r="T3737">
        <v>21</v>
      </c>
      <c r="U3737">
        <v>0.8</v>
      </c>
      <c r="V3737">
        <v>55.7</v>
      </c>
      <c r="W3737">
        <v>10.6</v>
      </c>
      <c r="Z3737">
        <v>52</v>
      </c>
      <c r="AA3737">
        <v>56</v>
      </c>
      <c r="AB3737" t="s">
        <v>81</v>
      </c>
    </row>
    <row r="3738" spans="11:28" x14ac:dyDescent="0.25">
      <c r="K3738" t="s">
        <v>149</v>
      </c>
      <c r="L3738" t="s">
        <v>85</v>
      </c>
      <c r="M3738" t="s">
        <v>184</v>
      </c>
      <c r="N3738" t="s">
        <v>182</v>
      </c>
      <c r="O3738" t="s">
        <v>183</v>
      </c>
      <c r="P3738">
        <v>1938</v>
      </c>
      <c r="Q3738">
        <v>8.0000000000000002E-3</v>
      </c>
      <c r="R3738">
        <v>6.4553155713477995E-3</v>
      </c>
      <c r="S3738">
        <v>0.27500000000000002</v>
      </c>
      <c r="T3738">
        <v>21</v>
      </c>
      <c r="U3738">
        <v>0.8</v>
      </c>
      <c r="V3738">
        <v>55.7</v>
      </c>
      <c r="W3738">
        <v>10.6</v>
      </c>
      <c r="Z3738">
        <v>52</v>
      </c>
      <c r="AA3738">
        <v>56</v>
      </c>
      <c r="AB3738" t="s">
        <v>81</v>
      </c>
    </row>
    <row r="3739" spans="11:28" x14ac:dyDescent="0.25">
      <c r="K3739" t="s">
        <v>149</v>
      </c>
      <c r="L3739" t="s">
        <v>85</v>
      </c>
      <c r="M3739" t="s">
        <v>184</v>
      </c>
      <c r="N3739" t="s">
        <v>182</v>
      </c>
      <c r="O3739" t="s">
        <v>183</v>
      </c>
      <c r="P3739">
        <v>1939</v>
      </c>
      <c r="Q3739">
        <v>2.5000000000000001E-2</v>
      </c>
      <c r="R3739">
        <v>2.017286116046187E-2</v>
      </c>
      <c r="S3739">
        <v>0.26</v>
      </c>
      <c r="T3739">
        <v>21</v>
      </c>
      <c r="U3739">
        <v>0.8</v>
      </c>
      <c r="V3739">
        <v>55.7</v>
      </c>
      <c r="W3739">
        <v>10.6</v>
      </c>
      <c r="Z3739">
        <v>52</v>
      </c>
      <c r="AA3739">
        <v>56</v>
      </c>
      <c r="AB3739" t="s">
        <v>81</v>
      </c>
    </row>
    <row r="3740" spans="11:28" x14ac:dyDescent="0.25">
      <c r="K3740" t="s">
        <v>149</v>
      </c>
      <c r="L3740" t="s">
        <v>85</v>
      </c>
      <c r="M3740" t="s">
        <v>184</v>
      </c>
      <c r="N3740" t="s">
        <v>182</v>
      </c>
      <c r="O3740" t="s">
        <v>183</v>
      </c>
      <c r="P3740">
        <v>1941</v>
      </c>
      <c r="Q3740">
        <v>3.1E-2</v>
      </c>
      <c r="R3740">
        <v>2.5014347838972717E-2</v>
      </c>
      <c r="S3740">
        <v>0.311</v>
      </c>
      <c r="T3740">
        <v>21</v>
      </c>
      <c r="U3740">
        <v>0.8</v>
      </c>
      <c r="V3740">
        <v>55.7</v>
      </c>
      <c r="W3740">
        <v>10.6</v>
      </c>
      <c r="Z3740">
        <v>52</v>
      </c>
      <c r="AA3740">
        <v>56</v>
      </c>
      <c r="AB3740" t="s">
        <v>81</v>
      </c>
    </row>
    <row r="3741" spans="11:28" x14ac:dyDescent="0.25">
      <c r="K3741" t="s">
        <v>149</v>
      </c>
      <c r="L3741" t="s">
        <v>85</v>
      </c>
      <c r="M3741" t="s">
        <v>184</v>
      </c>
      <c r="N3741" t="s">
        <v>182</v>
      </c>
      <c r="O3741" t="s">
        <v>183</v>
      </c>
      <c r="P3741">
        <v>1942</v>
      </c>
      <c r="Q3741">
        <v>2.4E-2</v>
      </c>
      <c r="R3741">
        <v>1.9365946714043396E-2</v>
      </c>
      <c r="S3741">
        <v>0.28599999999999998</v>
      </c>
      <c r="T3741">
        <v>21</v>
      </c>
      <c r="U3741">
        <v>0.8</v>
      </c>
      <c r="V3741">
        <v>55.7</v>
      </c>
      <c r="W3741">
        <v>10.6</v>
      </c>
      <c r="Z3741">
        <v>52</v>
      </c>
      <c r="AA3741">
        <v>56</v>
      </c>
      <c r="AB3741" t="s">
        <v>81</v>
      </c>
    </row>
    <row r="3742" spans="11:28" x14ac:dyDescent="0.25">
      <c r="K3742" t="s">
        <v>149</v>
      </c>
      <c r="L3742" t="s">
        <v>85</v>
      </c>
      <c r="M3742" t="s">
        <v>184</v>
      </c>
      <c r="N3742" t="s">
        <v>182</v>
      </c>
      <c r="O3742" t="s">
        <v>183</v>
      </c>
      <c r="P3742">
        <v>1943</v>
      </c>
      <c r="Q3742">
        <v>5.0000000000000001E-3</v>
      </c>
      <c r="R3742">
        <v>4.0345722320923741E-3</v>
      </c>
      <c r="S3742">
        <v>0.28899999999999998</v>
      </c>
      <c r="T3742">
        <v>21</v>
      </c>
      <c r="U3742">
        <v>0.8</v>
      </c>
      <c r="V3742">
        <v>55.7</v>
      </c>
      <c r="W3742">
        <v>10.6</v>
      </c>
      <c r="Z3742">
        <v>52</v>
      </c>
      <c r="AA3742">
        <v>56</v>
      </c>
      <c r="AB3742" t="s">
        <v>81</v>
      </c>
    </row>
    <row r="3743" spans="11:28" x14ac:dyDescent="0.25">
      <c r="K3743" t="s">
        <v>149</v>
      </c>
      <c r="L3743" t="s">
        <v>85</v>
      </c>
      <c r="M3743" t="s">
        <v>184</v>
      </c>
      <c r="N3743" t="s">
        <v>182</v>
      </c>
      <c r="O3743" t="s">
        <v>183</v>
      </c>
      <c r="P3743">
        <v>1945</v>
      </c>
      <c r="Q3743">
        <v>1E-3</v>
      </c>
      <c r="R3743">
        <v>8.0691444641847493E-4</v>
      </c>
      <c r="S3743">
        <v>0.27500000000000002</v>
      </c>
      <c r="T3743">
        <v>21</v>
      </c>
      <c r="U3743">
        <v>0.8</v>
      </c>
      <c r="V3743">
        <v>55.7</v>
      </c>
      <c r="W3743">
        <v>10.6</v>
      </c>
      <c r="Z3743">
        <v>52</v>
      </c>
      <c r="AA3743">
        <v>56</v>
      </c>
      <c r="AB3743" t="s">
        <v>81</v>
      </c>
    </row>
    <row r="3744" spans="11:28" x14ac:dyDescent="0.25">
      <c r="K3744" t="s">
        <v>149</v>
      </c>
      <c r="L3744" t="s">
        <v>85</v>
      </c>
      <c r="M3744" t="s">
        <v>184</v>
      </c>
      <c r="N3744" t="s">
        <v>182</v>
      </c>
      <c r="O3744" t="s">
        <v>183</v>
      </c>
      <c r="P3744">
        <v>1946</v>
      </c>
      <c r="Q3744">
        <v>6.0000000000000001E-3</v>
      </c>
      <c r="R3744">
        <v>4.8414866785108489E-3</v>
      </c>
      <c r="S3744">
        <v>0.27500000000000002</v>
      </c>
      <c r="T3744">
        <v>21</v>
      </c>
      <c r="U3744">
        <v>0.8</v>
      </c>
      <c r="V3744">
        <v>55.7</v>
      </c>
      <c r="W3744">
        <v>10.6</v>
      </c>
      <c r="Z3744">
        <v>52</v>
      </c>
      <c r="AA3744">
        <v>56</v>
      </c>
      <c r="AB3744" t="s">
        <v>81</v>
      </c>
    </row>
    <row r="3745" spans="11:28" x14ac:dyDescent="0.25">
      <c r="K3745" t="s">
        <v>149</v>
      </c>
      <c r="L3745" t="s">
        <v>85</v>
      </c>
      <c r="M3745" t="s">
        <v>184</v>
      </c>
      <c r="N3745" t="s">
        <v>182</v>
      </c>
      <c r="O3745" t="s">
        <v>183</v>
      </c>
      <c r="P3745">
        <v>1948</v>
      </c>
      <c r="Q3745">
        <v>4.0000000000000001E-3</v>
      </c>
      <c r="R3745">
        <v>3.2276577856738997E-3</v>
      </c>
      <c r="S3745">
        <v>0.27500000000000002</v>
      </c>
      <c r="T3745">
        <v>21</v>
      </c>
      <c r="U3745">
        <v>0.8</v>
      </c>
      <c r="V3745">
        <v>55.7</v>
      </c>
      <c r="W3745">
        <v>10.6</v>
      </c>
      <c r="Z3745">
        <v>52</v>
      </c>
      <c r="AA3745">
        <v>56</v>
      </c>
      <c r="AB3745" t="s">
        <v>81</v>
      </c>
    </row>
    <row r="3746" spans="11:28" x14ac:dyDescent="0.25">
      <c r="K3746" t="s">
        <v>149</v>
      </c>
      <c r="L3746" t="s">
        <v>85</v>
      </c>
      <c r="M3746" t="s">
        <v>184</v>
      </c>
      <c r="N3746" t="s">
        <v>182</v>
      </c>
      <c r="O3746" t="s">
        <v>183</v>
      </c>
      <c r="P3746">
        <v>1949</v>
      </c>
      <c r="Q3746">
        <v>1.2999999999999999E-2</v>
      </c>
      <c r="R3746">
        <v>1.0489887803440174E-2</v>
      </c>
      <c r="S3746">
        <v>0.28299999999999997</v>
      </c>
      <c r="T3746">
        <v>21</v>
      </c>
      <c r="U3746">
        <v>0.8</v>
      </c>
      <c r="V3746">
        <v>55.7</v>
      </c>
      <c r="W3746">
        <v>10.6</v>
      </c>
      <c r="Z3746">
        <v>52</v>
      </c>
      <c r="AA3746">
        <v>56</v>
      </c>
      <c r="AB3746" t="s">
        <v>81</v>
      </c>
    </row>
    <row r="3747" spans="11:28" x14ac:dyDescent="0.25">
      <c r="K3747" t="s">
        <v>149</v>
      </c>
      <c r="L3747" t="s">
        <v>85</v>
      </c>
      <c r="M3747" t="s">
        <v>184</v>
      </c>
      <c r="N3747" t="s">
        <v>182</v>
      </c>
      <c r="O3747" t="s">
        <v>183</v>
      </c>
      <c r="P3747">
        <v>1950</v>
      </c>
      <c r="Q3747">
        <v>0.01</v>
      </c>
      <c r="R3747">
        <v>8.0691444641847482E-3</v>
      </c>
      <c r="S3747">
        <v>0.27500000000000002</v>
      </c>
      <c r="T3747">
        <v>21</v>
      </c>
      <c r="U3747">
        <v>0.8</v>
      </c>
      <c r="V3747">
        <v>55.7</v>
      </c>
      <c r="W3747">
        <v>10.6</v>
      </c>
      <c r="Z3747">
        <v>52</v>
      </c>
      <c r="AA3747">
        <v>56</v>
      </c>
      <c r="AB3747" t="s">
        <v>81</v>
      </c>
    </row>
    <row r="3748" spans="11:28" x14ac:dyDescent="0.25">
      <c r="K3748" t="s">
        <v>149</v>
      </c>
      <c r="L3748" t="s">
        <v>85</v>
      </c>
      <c r="M3748" t="s">
        <v>184</v>
      </c>
      <c r="N3748" t="s">
        <v>182</v>
      </c>
      <c r="O3748" t="s">
        <v>183</v>
      </c>
      <c r="P3748">
        <v>1951</v>
      </c>
      <c r="Q3748">
        <v>2.1000000000000001E-2</v>
      </c>
      <c r="R3748">
        <v>1.6945203374787974E-2</v>
      </c>
      <c r="S3748">
        <v>0.28199999999999997</v>
      </c>
      <c r="T3748">
        <v>21</v>
      </c>
      <c r="U3748">
        <v>0.8</v>
      </c>
      <c r="V3748">
        <v>55.7</v>
      </c>
      <c r="W3748">
        <v>10.6</v>
      </c>
      <c r="Z3748">
        <v>52</v>
      </c>
      <c r="AA3748">
        <v>56</v>
      </c>
      <c r="AB3748" t="s">
        <v>81</v>
      </c>
    </row>
    <row r="3749" spans="11:28" x14ac:dyDescent="0.25">
      <c r="K3749" t="s">
        <v>149</v>
      </c>
      <c r="L3749" t="s">
        <v>85</v>
      </c>
      <c r="M3749" t="s">
        <v>184</v>
      </c>
      <c r="N3749" t="s">
        <v>182</v>
      </c>
      <c r="O3749" t="s">
        <v>183</v>
      </c>
      <c r="P3749">
        <v>1952</v>
      </c>
      <c r="Q3749">
        <v>3.1E-2</v>
      </c>
      <c r="R3749">
        <v>2.5014347838972717E-2</v>
      </c>
      <c r="S3749">
        <v>0.27</v>
      </c>
      <c r="T3749">
        <v>21</v>
      </c>
      <c r="U3749">
        <v>0.8</v>
      </c>
      <c r="V3749">
        <v>55.7</v>
      </c>
      <c r="W3749">
        <v>10.6</v>
      </c>
      <c r="Z3749">
        <v>52</v>
      </c>
      <c r="AA3749">
        <v>56</v>
      </c>
      <c r="AB3749" t="s">
        <v>81</v>
      </c>
    </row>
    <row r="3750" spans="11:28" x14ac:dyDescent="0.25">
      <c r="K3750" t="s">
        <v>149</v>
      </c>
      <c r="L3750" t="s">
        <v>85</v>
      </c>
      <c r="M3750" t="s">
        <v>184</v>
      </c>
      <c r="N3750" t="s">
        <v>182</v>
      </c>
      <c r="O3750" t="s">
        <v>183</v>
      </c>
      <c r="P3750">
        <v>1953</v>
      </c>
      <c r="Q3750">
        <v>8.0000000000000002E-3</v>
      </c>
      <c r="R3750">
        <v>6.4553155713477995E-3</v>
      </c>
      <c r="S3750">
        <v>0.27500000000000002</v>
      </c>
      <c r="T3750">
        <v>21</v>
      </c>
      <c r="U3750">
        <v>0.8</v>
      </c>
      <c r="V3750">
        <v>55.7</v>
      </c>
      <c r="W3750">
        <v>10.6</v>
      </c>
      <c r="Z3750">
        <v>52</v>
      </c>
      <c r="AA3750">
        <v>56</v>
      </c>
      <c r="AB3750" t="s">
        <v>81</v>
      </c>
    </row>
    <row r="3751" spans="11:28" x14ac:dyDescent="0.25">
      <c r="K3751" t="s">
        <v>149</v>
      </c>
      <c r="L3751" t="s">
        <v>85</v>
      </c>
      <c r="M3751" t="s">
        <v>184</v>
      </c>
      <c r="N3751" t="s">
        <v>182</v>
      </c>
      <c r="O3751" t="s">
        <v>183</v>
      </c>
      <c r="P3751">
        <v>1954</v>
      </c>
      <c r="Q3751">
        <v>9.2999999999999999E-2</v>
      </c>
      <c r="R3751">
        <v>7.5043043516918165E-2</v>
      </c>
      <c r="S3751">
        <v>0.29199999999999998</v>
      </c>
      <c r="T3751">
        <v>21</v>
      </c>
      <c r="U3751">
        <v>0.8</v>
      </c>
      <c r="V3751">
        <v>55.7</v>
      </c>
      <c r="W3751">
        <v>10.6</v>
      </c>
      <c r="Z3751">
        <v>52</v>
      </c>
      <c r="AA3751">
        <v>56</v>
      </c>
      <c r="AB3751" t="s">
        <v>81</v>
      </c>
    </row>
    <row r="3752" spans="11:28" x14ac:dyDescent="0.25">
      <c r="K3752" t="s">
        <v>149</v>
      </c>
      <c r="L3752" t="s">
        <v>85</v>
      </c>
      <c r="M3752" t="s">
        <v>184</v>
      </c>
      <c r="N3752" t="s">
        <v>182</v>
      </c>
      <c r="O3752" t="s">
        <v>183</v>
      </c>
      <c r="P3752">
        <v>1955</v>
      </c>
      <c r="Q3752">
        <v>0.312</v>
      </c>
      <c r="R3752">
        <v>0.25175730728256412</v>
      </c>
      <c r="S3752">
        <v>0.29199999999999998</v>
      </c>
      <c r="T3752">
        <v>21</v>
      </c>
      <c r="U3752">
        <v>0.8</v>
      </c>
      <c r="V3752">
        <v>55.7</v>
      </c>
      <c r="W3752">
        <v>10.6</v>
      </c>
      <c r="Z3752">
        <v>52</v>
      </c>
      <c r="AA3752">
        <v>56</v>
      </c>
      <c r="AB3752" t="s">
        <v>81</v>
      </c>
    </row>
    <row r="3753" spans="11:28" x14ac:dyDescent="0.25">
      <c r="K3753" t="s">
        <v>149</v>
      </c>
      <c r="L3753" t="s">
        <v>85</v>
      </c>
      <c r="M3753" t="s">
        <v>184</v>
      </c>
      <c r="N3753" t="s">
        <v>182</v>
      </c>
      <c r="O3753" t="s">
        <v>183</v>
      </c>
      <c r="P3753">
        <v>1956</v>
      </c>
      <c r="Q3753">
        <v>0.129</v>
      </c>
      <c r="R3753">
        <v>0.10409196358798325</v>
      </c>
      <c r="S3753">
        <v>0.28599999999999998</v>
      </c>
      <c r="T3753">
        <v>21</v>
      </c>
      <c r="U3753">
        <v>0.8</v>
      </c>
      <c r="V3753">
        <v>55.7</v>
      </c>
      <c r="W3753">
        <v>10.6</v>
      </c>
      <c r="Z3753">
        <v>52</v>
      </c>
      <c r="AA3753">
        <v>56</v>
      </c>
      <c r="AB3753" t="s">
        <v>81</v>
      </c>
    </row>
    <row r="3754" spans="11:28" x14ac:dyDescent="0.25">
      <c r="K3754" t="s">
        <v>149</v>
      </c>
      <c r="L3754" t="s">
        <v>85</v>
      </c>
      <c r="M3754" t="s">
        <v>184</v>
      </c>
      <c r="N3754" t="s">
        <v>182</v>
      </c>
      <c r="O3754" t="s">
        <v>183</v>
      </c>
      <c r="P3754">
        <v>1957</v>
      </c>
      <c r="Q3754">
        <v>0.18</v>
      </c>
      <c r="R3754">
        <v>0.14524460035532546</v>
      </c>
      <c r="S3754">
        <v>0.28599999999999998</v>
      </c>
      <c r="T3754">
        <v>21</v>
      </c>
      <c r="U3754">
        <v>0.8</v>
      </c>
      <c r="V3754">
        <v>55.7</v>
      </c>
      <c r="W3754">
        <v>10.6</v>
      </c>
      <c r="Z3754">
        <v>52</v>
      </c>
      <c r="AA3754">
        <v>56</v>
      </c>
      <c r="AB3754" t="s">
        <v>81</v>
      </c>
    </row>
    <row r="3755" spans="11:28" x14ac:dyDescent="0.25">
      <c r="K3755" t="s">
        <v>149</v>
      </c>
      <c r="L3755" t="s">
        <v>85</v>
      </c>
      <c r="M3755" t="s">
        <v>184</v>
      </c>
      <c r="N3755" t="s">
        <v>182</v>
      </c>
      <c r="O3755" t="s">
        <v>183</v>
      </c>
      <c r="P3755">
        <v>1958</v>
      </c>
      <c r="Q3755">
        <v>0.34899999999999998</v>
      </c>
      <c r="R3755">
        <v>0.28161314180004771</v>
      </c>
      <c r="S3755">
        <v>0.28000000000000003</v>
      </c>
      <c r="T3755">
        <v>21</v>
      </c>
      <c r="U3755">
        <v>0.8</v>
      </c>
      <c r="V3755">
        <v>55.7</v>
      </c>
      <c r="W3755">
        <v>10.6</v>
      </c>
      <c r="Z3755">
        <v>52</v>
      </c>
      <c r="AA3755">
        <v>56</v>
      </c>
      <c r="AB3755" t="s">
        <v>81</v>
      </c>
    </row>
    <row r="3756" spans="11:28" x14ac:dyDescent="0.25">
      <c r="K3756" t="s">
        <v>149</v>
      </c>
      <c r="L3756" t="s">
        <v>85</v>
      </c>
      <c r="M3756" t="s">
        <v>184</v>
      </c>
      <c r="N3756" t="s">
        <v>182</v>
      </c>
      <c r="O3756" t="s">
        <v>183</v>
      </c>
      <c r="P3756">
        <v>1959</v>
      </c>
      <c r="Q3756">
        <v>0.45200000000000001</v>
      </c>
      <c r="R3756">
        <v>0.36472532978115063</v>
      </c>
      <c r="S3756">
        <v>0.27500000000000002</v>
      </c>
      <c r="T3756">
        <v>21</v>
      </c>
      <c r="U3756">
        <v>0.8</v>
      </c>
      <c r="V3756">
        <v>55.7</v>
      </c>
      <c r="W3756">
        <v>10.6</v>
      </c>
      <c r="Z3756">
        <v>52</v>
      </c>
      <c r="AA3756">
        <v>56</v>
      </c>
      <c r="AB3756" t="s">
        <v>81</v>
      </c>
    </row>
    <row r="3757" spans="11:28" x14ac:dyDescent="0.25">
      <c r="K3757" t="s">
        <v>149</v>
      </c>
      <c r="L3757" t="s">
        <v>85</v>
      </c>
      <c r="M3757" t="s">
        <v>184</v>
      </c>
      <c r="N3757" t="s">
        <v>182</v>
      </c>
      <c r="O3757" t="s">
        <v>183</v>
      </c>
      <c r="P3757">
        <v>1960</v>
      </c>
      <c r="Q3757">
        <v>0.40300000000000002</v>
      </c>
      <c r="R3757">
        <v>0.32518652190664538</v>
      </c>
      <c r="S3757">
        <v>0.29399999999999998</v>
      </c>
      <c r="T3757">
        <v>21</v>
      </c>
      <c r="U3757">
        <v>0.8</v>
      </c>
      <c r="V3757">
        <v>55.7</v>
      </c>
      <c r="W3757">
        <v>10.6</v>
      </c>
      <c r="Z3757">
        <v>52</v>
      </c>
      <c r="AA3757">
        <v>56</v>
      </c>
      <c r="AB3757" t="s">
        <v>81</v>
      </c>
    </row>
    <row r="3758" spans="11:28" x14ac:dyDescent="0.25">
      <c r="K3758" t="s">
        <v>149</v>
      </c>
      <c r="L3758" t="s">
        <v>85</v>
      </c>
      <c r="M3758" t="s">
        <v>184</v>
      </c>
      <c r="N3758" t="s">
        <v>182</v>
      </c>
      <c r="O3758" t="s">
        <v>183</v>
      </c>
      <c r="P3758">
        <v>1961</v>
      </c>
      <c r="Q3758">
        <v>0.40100000000000002</v>
      </c>
      <c r="R3758">
        <v>0.32357269301380842</v>
      </c>
      <c r="S3758">
        <v>0.28899999999999998</v>
      </c>
      <c r="T3758">
        <v>21</v>
      </c>
      <c r="U3758">
        <v>0.8</v>
      </c>
      <c r="V3758">
        <v>55.7</v>
      </c>
      <c r="W3758">
        <v>10.6</v>
      </c>
      <c r="Z3758">
        <v>52</v>
      </c>
      <c r="AA3758">
        <v>56</v>
      </c>
      <c r="AB3758" t="s">
        <v>81</v>
      </c>
    </row>
    <row r="3759" spans="11:28" x14ac:dyDescent="0.25">
      <c r="K3759" t="s">
        <v>149</v>
      </c>
      <c r="L3759" t="s">
        <v>85</v>
      </c>
      <c r="M3759" t="s">
        <v>184</v>
      </c>
      <c r="N3759" t="s">
        <v>182</v>
      </c>
      <c r="O3759" t="s">
        <v>183</v>
      </c>
      <c r="P3759">
        <v>1962</v>
      </c>
      <c r="Q3759">
        <v>0.28499999999999998</v>
      </c>
      <c r="R3759">
        <v>0.22997061722926529</v>
      </c>
      <c r="S3759">
        <v>0.28699999999999998</v>
      </c>
      <c r="T3759">
        <v>21</v>
      </c>
      <c r="U3759">
        <v>0.8</v>
      </c>
      <c r="V3759">
        <v>55.7</v>
      </c>
      <c r="W3759">
        <v>10.6</v>
      </c>
      <c r="Z3759">
        <v>52</v>
      </c>
      <c r="AA3759">
        <v>56</v>
      </c>
      <c r="AB3759" t="s">
        <v>81</v>
      </c>
    </row>
    <row r="3760" spans="11:28" x14ac:dyDescent="0.25">
      <c r="K3760" t="s">
        <v>149</v>
      </c>
      <c r="L3760" t="s">
        <v>85</v>
      </c>
      <c r="M3760" t="s">
        <v>184</v>
      </c>
      <c r="N3760" t="s">
        <v>182</v>
      </c>
      <c r="O3760" t="s">
        <v>183</v>
      </c>
      <c r="P3760">
        <v>1963</v>
      </c>
      <c r="Q3760">
        <v>0.44600000000000001</v>
      </c>
      <c r="R3760">
        <v>0.35988384310263977</v>
      </c>
      <c r="S3760">
        <v>0.29199999999999998</v>
      </c>
      <c r="T3760">
        <v>21</v>
      </c>
      <c r="U3760">
        <v>0.8</v>
      </c>
      <c r="V3760">
        <v>55.7</v>
      </c>
      <c r="W3760">
        <v>10.6</v>
      </c>
      <c r="Z3760">
        <v>52</v>
      </c>
      <c r="AA3760">
        <v>56</v>
      </c>
      <c r="AB3760" t="s">
        <v>81</v>
      </c>
    </row>
    <row r="3761" spans="11:28" x14ac:dyDescent="0.25">
      <c r="K3761" t="s">
        <v>149</v>
      </c>
      <c r="L3761" t="s">
        <v>85</v>
      </c>
      <c r="M3761" t="s">
        <v>184</v>
      </c>
      <c r="N3761" t="s">
        <v>182</v>
      </c>
      <c r="O3761" t="s">
        <v>183</v>
      </c>
      <c r="P3761">
        <v>1964</v>
      </c>
      <c r="Q3761">
        <v>0.36299999999999999</v>
      </c>
      <c r="R3761">
        <v>0.29290994404990633</v>
      </c>
      <c r="S3761">
        <v>0.30099999999999999</v>
      </c>
      <c r="T3761">
        <v>21</v>
      </c>
      <c r="U3761">
        <v>0.8</v>
      </c>
      <c r="V3761">
        <v>55.7</v>
      </c>
      <c r="W3761">
        <v>10.6</v>
      </c>
      <c r="Z3761">
        <v>52</v>
      </c>
      <c r="AA3761">
        <v>56</v>
      </c>
      <c r="AB3761" t="s">
        <v>81</v>
      </c>
    </row>
    <row r="3762" spans="11:28" x14ac:dyDescent="0.25">
      <c r="K3762" t="s">
        <v>149</v>
      </c>
      <c r="L3762" t="s">
        <v>85</v>
      </c>
      <c r="M3762" t="s">
        <v>184</v>
      </c>
      <c r="N3762" t="s">
        <v>182</v>
      </c>
      <c r="O3762" t="s">
        <v>183</v>
      </c>
      <c r="P3762">
        <v>1965</v>
      </c>
      <c r="Q3762">
        <v>0.40200000000000002</v>
      </c>
      <c r="R3762">
        <v>0.32437960746022687</v>
      </c>
      <c r="S3762">
        <v>0.29899999999999999</v>
      </c>
      <c r="T3762">
        <v>21</v>
      </c>
      <c r="U3762">
        <v>0.8</v>
      </c>
      <c r="V3762">
        <v>55.7</v>
      </c>
      <c r="W3762">
        <v>10.6</v>
      </c>
      <c r="Z3762">
        <v>52</v>
      </c>
      <c r="AA3762">
        <v>56</v>
      </c>
      <c r="AB3762" t="s">
        <v>81</v>
      </c>
    </row>
    <row r="3763" spans="11:28" x14ac:dyDescent="0.25">
      <c r="K3763" t="s">
        <v>149</v>
      </c>
      <c r="L3763" t="s">
        <v>85</v>
      </c>
      <c r="M3763" t="s">
        <v>184</v>
      </c>
      <c r="N3763" t="s">
        <v>182</v>
      </c>
      <c r="O3763" t="s">
        <v>183</v>
      </c>
      <c r="P3763">
        <v>1966</v>
      </c>
      <c r="Q3763">
        <v>0.28899999999999998</v>
      </c>
      <c r="R3763">
        <v>0.2331982750149392</v>
      </c>
      <c r="S3763">
        <v>0.29499999999999998</v>
      </c>
      <c r="T3763">
        <v>21</v>
      </c>
      <c r="U3763">
        <v>0.8</v>
      </c>
      <c r="V3763">
        <v>55.7</v>
      </c>
      <c r="W3763">
        <v>10.6</v>
      </c>
      <c r="Z3763">
        <v>52</v>
      </c>
      <c r="AA3763">
        <v>56</v>
      </c>
      <c r="AB3763" t="s">
        <v>81</v>
      </c>
    </row>
    <row r="3764" spans="11:28" x14ac:dyDescent="0.25">
      <c r="K3764" t="s">
        <v>149</v>
      </c>
      <c r="L3764" t="s">
        <v>85</v>
      </c>
      <c r="M3764" t="s">
        <v>184</v>
      </c>
      <c r="N3764" t="s">
        <v>182</v>
      </c>
      <c r="O3764" t="s">
        <v>183</v>
      </c>
      <c r="P3764">
        <v>1967</v>
      </c>
      <c r="Q3764">
        <v>0.39100000000000001</v>
      </c>
      <c r="R3764">
        <v>0.3155035485496237</v>
      </c>
      <c r="S3764">
        <v>0.29299999999999998</v>
      </c>
      <c r="T3764">
        <v>21</v>
      </c>
      <c r="U3764">
        <v>0.8</v>
      </c>
      <c r="V3764">
        <v>55.7</v>
      </c>
      <c r="W3764">
        <v>10.6</v>
      </c>
      <c r="Z3764">
        <v>52</v>
      </c>
      <c r="AA3764">
        <v>56</v>
      </c>
      <c r="AB3764" t="s">
        <v>81</v>
      </c>
    </row>
    <row r="3765" spans="11:28" x14ac:dyDescent="0.25">
      <c r="K3765" t="s">
        <v>149</v>
      </c>
      <c r="L3765" t="s">
        <v>85</v>
      </c>
      <c r="M3765" t="s">
        <v>184</v>
      </c>
      <c r="N3765" t="s">
        <v>182</v>
      </c>
      <c r="O3765" t="s">
        <v>183</v>
      </c>
      <c r="P3765">
        <v>1968</v>
      </c>
      <c r="Q3765">
        <v>0.32400000000000001</v>
      </c>
      <c r="R3765">
        <v>0.26144028063958585</v>
      </c>
      <c r="S3765">
        <v>0.28999999999999998</v>
      </c>
      <c r="T3765">
        <v>21</v>
      </c>
      <c r="U3765">
        <v>0.8</v>
      </c>
      <c r="V3765">
        <v>55.7</v>
      </c>
      <c r="W3765">
        <v>10.6</v>
      </c>
      <c r="Z3765">
        <v>52</v>
      </c>
      <c r="AA3765">
        <v>56</v>
      </c>
      <c r="AB3765" t="s">
        <v>81</v>
      </c>
    </row>
    <row r="3766" spans="11:28" x14ac:dyDescent="0.25">
      <c r="K3766" t="s">
        <v>149</v>
      </c>
      <c r="L3766" t="s">
        <v>85</v>
      </c>
      <c r="M3766" t="s">
        <v>184</v>
      </c>
      <c r="N3766" t="s">
        <v>182</v>
      </c>
      <c r="O3766" t="s">
        <v>183</v>
      </c>
      <c r="P3766">
        <v>1969</v>
      </c>
      <c r="Q3766">
        <v>0.56000000000000005</v>
      </c>
      <c r="R3766">
        <v>0.45187208999434597</v>
      </c>
      <c r="S3766">
        <v>0.308</v>
      </c>
      <c r="T3766">
        <v>21</v>
      </c>
      <c r="U3766">
        <v>0.8</v>
      </c>
      <c r="V3766">
        <v>55.7</v>
      </c>
      <c r="W3766">
        <v>10.6</v>
      </c>
      <c r="Z3766">
        <v>52</v>
      </c>
      <c r="AA3766">
        <v>56</v>
      </c>
      <c r="AB3766" t="s">
        <v>81</v>
      </c>
    </row>
    <row r="3767" spans="11:28" x14ac:dyDescent="0.25">
      <c r="K3767" t="s">
        <v>149</v>
      </c>
      <c r="L3767" t="s">
        <v>85</v>
      </c>
      <c r="M3767" t="s">
        <v>184</v>
      </c>
      <c r="N3767" t="s">
        <v>182</v>
      </c>
      <c r="O3767" t="s">
        <v>183</v>
      </c>
      <c r="P3767">
        <v>1970</v>
      </c>
      <c r="Q3767">
        <v>1.431</v>
      </c>
      <c r="R3767">
        <v>1.1546945728248375</v>
      </c>
      <c r="S3767">
        <v>0.27800000000000002</v>
      </c>
      <c r="T3767">
        <v>20.9</v>
      </c>
      <c r="U3767">
        <v>0.8</v>
      </c>
      <c r="V3767">
        <v>55.5</v>
      </c>
      <c r="W3767">
        <v>10.6</v>
      </c>
      <c r="Z3767">
        <v>52</v>
      </c>
      <c r="AA3767">
        <v>56</v>
      </c>
      <c r="AB3767" t="s">
        <v>81</v>
      </c>
    </row>
    <row r="3768" spans="11:28" x14ac:dyDescent="0.25">
      <c r="K3768" t="s">
        <v>149</v>
      </c>
      <c r="L3768" t="s">
        <v>85</v>
      </c>
      <c r="M3768" t="s">
        <v>184</v>
      </c>
      <c r="N3768" t="s">
        <v>182</v>
      </c>
      <c r="O3768" t="s">
        <v>183</v>
      </c>
      <c r="P3768">
        <v>1971</v>
      </c>
      <c r="Q3768">
        <v>0.92800000000000005</v>
      </c>
      <c r="R3768">
        <v>0.74881660627634472</v>
      </c>
      <c r="S3768">
        <v>0.30299999999999999</v>
      </c>
      <c r="T3768">
        <v>21</v>
      </c>
      <c r="U3768">
        <v>0.8</v>
      </c>
      <c r="V3768">
        <v>55.7</v>
      </c>
      <c r="W3768">
        <v>10.6</v>
      </c>
      <c r="Z3768">
        <v>52</v>
      </c>
      <c r="AA3768">
        <v>56</v>
      </c>
      <c r="AB3768" t="s">
        <v>81</v>
      </c>
    </row>
    <row r="3769" spans="11:28" x14ac:dyDescent="0.25">
      <c r="K3769" t="s">
        <v>149</v>
      </c>
      <c r="L3769" t="s">
        <v>85</v>
      </c>
      <c r="M3769" t="s">
        <v>184</v>
      </c>
      <c r="N3769" t="s">
        <v>182</v>
      </c>
      <c r="O3769" t="s">
        <v>183</v>
      </c>
      <c r="P3769">
        <v>1972</v>
      </c>
      <c r="Q3769">
        <v>0.65700000000000003</v>
      </c>
      <c r="R3769">
        <v>0.53014279129693798</v>
      </c>
      <c r="S3769">
        <v>0.32400000000000001</v>
      </c>
      <c r="T3769">
        <v>21</v>
      </c>
      <c r="U3769">
        <v>0.8</v>
      </c>
      <c r="V3769">
        <v>55.7</v>
      </c>
      <c r="W3769">
        <v>10.6</v>
      </c>
      <c r="Z3769">
        <v>52</v>
      </c>
      <c r="AA3769">
        <v>56</v>
      </c>
      <c r="AB3769" t="s">
        <v>81</v>
      </c>
    </row>
    <row r="3770" spans="11:28" x14ac:dyDescent="0.25">
      <c r="K3770" t="s">
        <v>149</v>
      </c>
      <c r="L3770" t="s">
        <v>85</v>
      </c>
      <c r="M3770" t="s">
        <v>184</v>
      </c>
      <c r="N3770" t="s">
        <v>182</v>
      </c>
      <c r="O3770" t="s">
        <v>183</v>
      </c>
      <c r="P3770">
        <v>1973</v>
      </c>
      <c r="Q3770">
        <v>0.61899999999999999</v>
      </c>
      <c r="R3770">
        <v>0.49948004233303595</v>
      </c>
      <c r="S3770">
        <v>0.317</v>
      </c>
      <c r="T3770">
        <v>21</v>
      </c>
      <c r="U3770">
        <v>0.8</v>
      </c>
      <c r="V3770">
        <v>55.7</v>
      </c>
      <c r="W3770">
        <v>10.6</v>
      </c>
      <c r="Z3770">
        <v>52</v>
      </c>
      <c r="AA3770">
        <v>56</v>
      </c>
      <c r="AB3770" t="s">
        <v>81</v>
      </c>
    </row>
    <row r="3771" spans="11:28" x14ac:dyDescent="0.25">
      <c r="K3771" t="s">
        <v>149</v>
      </c>
      <c r="L3771" t="s">
        <v>85</v>
      </c>
      <c r="M3771" t="s">
        <v>184</v>
      </c>
      <c r="N3771" t="s">
        <v>182</v>
      </c>
      <c r="O3771" t="s">
        <v>183</v>
      </c>
      <c r="P3771">
        <v>1974</v>
      </c>
      <c r="Q3771">
        <v>1.0660000000000001</v>
      </c>
      <c r="R3771">
        <v>0.86017079988209422</v>
      </c>
      <c r="S3771">
        <v>0.30599999999999999</v>
      </c>
      <c r="T3771">
        <v>21</v>
      </c>
      <c r="U3771">
        <v>0.8</v>
      </c>
      <c r="V3771">
        <v>55.7</v>
      </c>
      <c r="W3771">
        <v>10.6</v>
      </c>
      <c r="Z3771">
        <v>52</v>
      </c>
      <c r="AA3771">
        <v>56</v>
      </c>
      <c r="AB3771" t="s">
        <v>81</v>
      </c>
    </row>
    <row r="3772" spans="11:28" x14ac:dyDescent="0.25">
      <c r="K3772" t="s">
        <v>149</v>
      </c>
      <c r="L3772" t="s">
        <v>85</v>
      </c>
      <c r="M3772" t="s">
        <v>184</v>
      </c>
      <c r="N3772" t="s">
        <v>182</v>
      </c>
      <c r="O3772" t="s">
        <v>183</v>
      </c>
      <c r="P3772">
        <v>1975</v>
      </c>
      <c r="Q3772">
        <v>1.292</v>
      </c>
      <c r="R3772">
        <v>1.0425334647726696</v>
      </c>
      <c r="S3772">
        <v>0.30099999999999999</v>
      </c>
      <c r="T3772">
        <v>21</v>
      </c>
      <c r="U3772">
        <v>0.8</v>
      </c>
      <c r="V3772">
        <v>55.7</v>
      </c>
      <c r="W3772">
        <v>10.6</v>
      </c>
      <c r="Z3772">
        <v>52</v>
      </c>
      <c r="AA3772">
        <v>56</v>
      </c>
      <c r="AB3772" t="s">
        <v>81</v>
      </c>
    </row>
    <row r="3773" spans="11:28" x14ac:dyDescent="0.25">
      <c r="K3773" t="s">
        <v>149</v>
      </c>
      <c r="L3773" t="s">
        <v>85</v>
      </c>
      <c r="M3773" t="s">
        <v>184</v>
      </c>
      <c r="N3773" t="s">
        <v>182</v>
      </c>
      <c r="O3773" t="s">
        <v>183</v>
      </c>
      <c r="P3773">
        <v>1976</v>
      </c>
      <c r="Q3773">
        <v>0.313</v>
      </c>
      <c r="R3773">
        <v>0.25256422172898263</v>
      </c>
      <c r="S3773">
        <v>0.28299999999999997</v>
      </c>
      <c r="T3773">
        <v>21</v>
      </c>
      <c r="U3773">
        <v>0.8</v>
      </c>
      <c r="V3773">
        <v>55.7</v>
      </c>
      <c r="W3773">
        <v>10.6</v>
      </c>
      <c r="Z3773">
        <v>52</v>
      </c>
      <c r="AA3773">
        <v>56</v>
      </c>
      <c r="AB3773" t="s">
        <v>81</v>
      </c>
    </row>
    <row r="3774" spans="11:28" x14ac:dyDescent="0.25">
      <c r="K3774" t="s">
        <v>149</v>
      </c>
      <c r="L3774" t="s">
        <v>85</v>
      </c>
      <c r="M3774" t="s">
        <v>184</v>
      </c>
      <c r="N3774" t="s">
        <v>182</v>
      </c>
      <c r="O3774" t="s">
        <v>183</v>
      </c>
      <c r="P3774">
        <v>1977</v>
      </c>
      <c r="Q3774">
        <v>1.873</v>
      </c>
      <c r="R3774">
        <v>1.5113507581418033</v>
      </c>
      <c r="S3774">
        <v>0.31900000000000001</v>
      </c>
      <c r="T3774">
        <v>21</v>
      </c>
      <c r="U3774">
        <v>0.8</v>
      </c>
      <c r="V3774">
        <v>55.7</v>
      </c>
      <c r="W3774">
        <v>10.6</v>
      </c>
      <c r="Z3774">
        <v>52</v>
      </c>
      <c r="AA3774">
        <v>56</v>
      </c>
      <c r="AB3774" t="s">
        <v>81</v>
      </c>
    </row>
    <row r="3775" spans="11:28" x14ac:dyDescent="0.25">
      <c r="K3775" t="s">
        <v>149</v>
      </c>
      <c r="L3775" t="s">
        <v>85</v>
      </c>
      <c r="M3775" t="s">
        <v>184</v>
      </c>
      <c r="N3775" t="s">
        <v>182</v>
      </c>
      <c r="O3775" t="s">
        <v>183</v>
      </c>
      <c r="P3775">
        <v>1978</v>
      </c>
      <c r="Q3775">
        <v>2.5499999999999998</v>
      </c>
      <c r="R3775">
        <v>2.0576318383671106</v>
      </c>
      <c r="S3775">
        <v>0.316</v>
      </c>
      <c r="T3775">
        <v>21</v>
      </c>
      <c r="U3775">
        <v>0.8</v>
      </c>
      <c r="V3775">
        <v>55.7</v>
      </c>
      <c r="W3775">
        <v>10.6</v>
      </c>
      <c r="Z3775">
        <v>52</v>
      </c>
      <c r="AA3775">
        <v>56</v>
      </c>
      <c r="AB3775" t="s">
        <v>81</v>
      </c>
    </row>
    <row r="3776" spans="11:28" x14ac:dyDescent="0.25">
      <c r="K3776" t="s">
        <v>149</v>
      </c>
      <c r="L3776" t="s">
        <v>85</v>
      </c>
      <c r="M3776" t="s">
        <v>184</v>
      </c>
      <c r="N3776" t="s">
        <v>182</v>
      </c>
      <c r="O3776" t="s">
        <v>183</v>
      </c>
      <c r="P3776">
        <v>1979</v>
      </c>
      <c r="Q3776">
        <v>1.5109999999999999</v>
      </c>
      <c r="R3776">
        <v>1.2192477285383154</v>
      </c>
      <c r="S3776">
        <v>0.314</v>
      </c>
      <c r="T3776">
        <v>21</v>
      </c>
      <c r="U3776">
        <v>0.8</v>
      </c>
      <c r="V3776">
        <v>53.2</v>
      </c>
      <c r="W3776">
        <v>10.1</v>
      </c>
      <c r="Z3776">
        <v>52</v>
      </c>
      <c r="AA3776">
        <v>56</v>
      </c>
      <c r="AB3776" t="s">
        <v>81</v>
      </c>
    </row>
    <row r="3777" spans="11:28" x14ac:dyDescent="0.25">
      <c r="K3777" t="s">
        <v>149</v>
      </c>
      <c r="L3777" t="s">
        <v>85</v>
      </c>
      <c r="M3777" t="s">
        <v>184</v>
      </c>
      <c r="N3777" t="s">
        <v>182</v>
      </c>
      <c r="O3777" t="s">
        <v>183</v>
      </c>
      <c r="P3777">
        <v>1980</v>
      </c>
      <c r="Q3777">
        <v>1.198</v>
      </c>
      <c r="R3777">
        <v>0.96668350680933279</v>
      </c>
      <c r="S3777">
        <v>0.313</v>
      </c>
      <c r="T3777">
        <v>21</v>
      </c>
      <c r="U3777">
        <v>0.8</v>
      </c>
      <c r="V3777">
        <v>52.5</v>
      </c>
      <c r="W3777">
        <v>10</v>
      </c>
      <c r="Z3777">
        <v>52</v>
      </c>
      <c r="AA3777">
        <v>56</v>
      </c>
      <c r="AB3777" t="s">
        <v>81</v>
      </c>
    </row>
    <row r="3778" spans="11:28" x14ac:dyDescent="0.25">
      <c r="K3778" t="s">
        <v>149</v>
      </c>
      <c r="L3778" t="s">
        <v>85</v>
      </c>
      <c r="M3778" t="s">
        <v>184</v>
      </c>
      <c r="N3778" t="s">
        <v>182</v>
      </c>
      <c r="O3778" t="s">
        <v>183</v>
      </c>
      <c r="P3778">
        <v>1981</v>
      </c>
      <c r="Q3778">
        <v>2.3450000000000002</v>
      </c>
      <c r="R3778">
        <v>1.8922143768513235</v>
      </c>
      <c r="S3778">
        <v>0.317</v>
      </c>
      <c r="T3778">
        <v>21</v>
      </c>
      <c r="U3778">
        <v>0.8</v>
      </c>
      <c r="V3778">
        <v>49.4</v>
      </c>
      <c r="W3778">
        <v>9.4</v>
      </c>
      <c r="Z3778">
        <v>51</v>
      </c>
      <c r="AA3778">
        <v>55</v>
      </c>
      <c r="AB3778" t="s">
        <v>81</v>
      </c>
    </row>
    <row r="3779" spans="11:28" x14ac:dyDescent="0.25">
      <c r="K3779" t="s">
        <v>149</v>
      </c>
      <c r="L3779" t="s">
        <v>85</v>
      </c>
      <c r="M3779" t="s">
        <v>184</v>
      </c>
      <c r="N3779" t="s">
        <v>182</v>
      </c>
      <c r="O3779" t="s">
        <v>183</v>
      </c>
      <c r="P3779">
        <v>1982</v>
      </c>
      <c r="Q3779">
        <v>1.7190000000000001</v>
      </c>
      <c r="R3779">
        <v>1.3870859333933583</v>
      </c>
      <c r="S3779">
        <v>0.311</v>
      </c>
      <c r="T3779">
        <v>21</v>
      </c>
      <c r="U3779">
        <v>0.8</v>
      </c>
      <c r="V3779">
        <v>53.5</v>
      </c>
      <c r="W3779">
        <v>10.199999999999999</v>
      </c>
      <c r="Z3779">
        <v>52</v>
      </c>
      <c r="AA3779">
        <v>56</v>
      </c>
      <c r="AB3779" t="s">
        <v>81</v>
      </c>
    </row>
    <row r="3780" spans="11:28" x14ac:dyDescent="0.25">
      <c r="K3780" t="s">
        <v>149</v>
      </c>
      <c r="L3780" t="s">
        <v>85</v>
      </c>
      <c r="M3780" t="s">
        <v>184</v>
      </c>
      <c r="N3780" t="s">
        <v>182</v>
      </c>
      <c r="O3780" t="s">
        <v>183</v>
      </c>
      <c r="P3780">
        <v>1983</v>
      </c>
      <c r="Q3780">
        <v>1.272</v>
      </c>
      <c r="R3780">
        <v>1.0263951758443</v>
      </c>
      <c r="S3780">
        <v>0.312</v>
      </c>
      <c r="T3780">
        <v>21</v>
      </c>
      <c r="U3780">
        <v>0.8</v>
      </c>
      <c r="V3780">
        <v>52.7</v>
      </c>
      <c r="W3780">
        <v>10</v>
      </c>
      <c r="Z3780">
        <v>52</v>
      </c>
      <c r="AA3780">
        <v>56</v>
      </c>
      <c r="AB3780" t="s">
        <v>81</v>
      </c>
    </row>
    <row r="3781" spans="11:28" x14ac:dyDescent="0.25">
      <c r="K3781" t="s">
        <v>149</v>
      </c>
      <c r="L3781" t="s">
        <v>85</v>
      </c>
      <c r="M3781" t="s">
        <v>184</v>
      </c>
      <c r="N3781" t="s">
        <v>182</v>
      </c>
      <c r="O3781" t="s">
        <v>183</v>
      </c>
      <c r="P3781">
        <v>1984</v>
      </c>
      <c r="Q3781">
        <v>1.7230000000000001</v>
      </c>
      <c r="R3781">
        <v>1.3903135911790321</v>
      </c>
      <c r="S3781">
        <v>0.308</v>
      </c>
      <c r="T3781">
        <v>20.9</v>
      </c>
      <c r="U3781">
        <v>0.8</v>
      </c>
      <c r="V3781">
        <v>55.6</v>
      </c>
      <c r="W3781">
        <v>10.6</v>
      </c>
      <c r="Z3781">
        <v>52</v>
      </c>
      <c r="AA3781">
        <v>56</v>
      </c>
      <c r="AB3781" t="s">
        <v>81</v>
      </c>
    </row>
    <row r="3782" spans="11:28" x14ac:dyDescent="0.25">
      <c r="K3782" t="s">
        <v>149</v>
      </c>
      <c r="L3782" t="s">
        <v>85</v>
      </c>
      <c r="M3782" t="s">
        <v>184</v>
      </c>
      <c r="N3782" t="s">
        <v>182</v>
      </c>
      <c r="O3782" t="s">
        <v>183</v>
      </c>
      <c r="P3782">
        <v>1985</v>
      </c>
      <c r="Q3782">
        <v>4.5579999999999998</v>
      </c>
      <c r="R3782">
        <v>3.6779160467754082</v>
      </c>
      <c r="S3782">
        <v>0.318</v>
      </c>
      <c r="T3782">
        <v>21</v>
      </c>
      <c r="U3782">
        <v>0.8</v>
      </c>
      <c r="V3782">
        <v>52.6</v>
      </c>
      <c r="W3782">
        <v>10</v>
      </c>
      <c r="Z3782">
        <v>52</v>
      </c>
      <c r="AA3782">
        <v>56</v>
      </c>
      <c r="AB3782" t="s">
        <v>81</v>
      </c>
    </row>
    <row r="3783" spans="11:28" x14ac:dyDescent="0.25">
      <c r="K3783" t="s">
        <v>149</v>
      </c>
      <c r="L3783" t="s">
        <v>85</v>
      </c>
      <c r="M3783" t="s">
        <v>184</v>
      </c>
      <c r="N3783" t="s">
        <v>182</v>
      </c>
      <c r="O3783" t="s">
        <v>183</v>
      </c>
      <c r="P3783">
        <v>1986</v>
      </c>
      <c r="Q3783">
        <v>1.341</v>
      </c>
      <c r="R3783">
        <v>1.0820722726471745</v>
      </c>
      <c r="S3783">
        <v>0.29699999999999999</v>
      </c>
      <c r="T3783">
        <v>21</v>
      </c>
      <c r="U3783">
        <v>0.8</v>
      </c>
      <c r="V3783">
        <v>55.7</v>
      </c>
      <c r="W3783">
        <v>10.6</v>
      </c>
      <c r="Z3783">
        <v>52</v>
      </c>
      <c r="AA3783">
        <v>56</v>
      </c>
      <c r="AB3783" t="s">
        <v>81</v>
      </c>
    </row>
    <row r="3784" spans="11:28" x14ac:dyDescent="0.25">
      <c r="K3784" t="s">
        <v>149</v>
      </c>
      <c r="L3784" t="s">
        <v>85</v>
      </c>
      <c r="M3784" t="s">
        <v>184</v>
      </c>
      <c r="N3784" t="s">
        <v>182</v>
      </c>
      <c r="O3784" t="s">
        <v>183</v>
      </c>
      <c r="P3784">
        <v>1987</v>
      </c>
      <c r="Q3784">
        <v>0.56200000000000006</v>
      </c>
      <c r="R3784">
        <v>0.45348591888718293</v>
      </c>
      <c r="S3784">
        <v>0.309</v>
      </c>
      <c r="T3784">
        <v>21</v>
      </c>
      <c r="U3784">
        <v>0.8</v>
      </c>
      <c r="V3784">
        <v>55.7</v>
      </c>
      <c r="W3784">
        <v>10.6</v>
      </c>
      <c r="Z3784">
        <v>52</v>
      </c>
      <c r="AA3784">
        <v>56</v>
      </c>
      <c r="AB3784" t="s">
        <v>81</v>
      </c>
    </row>
    <row r="3785" spans="11:28" x14ac:dyDescent="0.25">
      <c r="K3785" t="s">
        <v>149</v>
      </c>
      <c r="L3785" t="s">
        <v>85</v>
      </c>
      <c r="M3785" t="s">
        <v>184</v>
      </c>
      <c r="N3785" t="s">
        <v>182</v>
      </c>
      <c r="O3785" t="s">
        <v>183</v>
      </c>
      <c r="P3785">
        <v>1988</v>
      </c>
      <c r="Q3785">
        <v>1.35</v>
      </c>
      <c r="R3785">
        <v>1.089334502664941</v>
      </c>
      <c r="S3785">
        <v>0.312</v>
      </c>
      <c r="T3785">
        <v>21</v>
      </c>
      <c r="U3785">
        <v>0.8</v>
      </c>
      <c r="V3785">
        <v>55.7</v>
      </c>
      <c r="W3785">
        <v>10.6</v>
      </c>
      <c r="Z3785">
        <v>52</v>
      </c>
      <c r="AA3785">
        <v>56</v>
      </c>
      <c r="AB3785" t="s">
        <v>81</v>
      </c>
    </row>
    <row r="3786" spans="11:28" x14ac:dyDescent="0.25">
      <c r="K3786" t="s">
        <v>149</v>
      </c>
      <c r="L3786" t="s">
        <v>85</v>
      </c>
      <c r="M3786" t="s">
        <v>184</v>
      </c>
      <c r="N3786" t="s">
        <v>182</v>
      </c>
      <c r="O3786" t="s">
        <v>183</v>
      </c>
      <c r="P3786">
        <v>1989</v>
      </c>
      <c r="Q3786">
        <v>1.7929999999999999</v>
      </c>
      <c r="R3786">
        <v>1.4467976024283253</v>
      </c>
      <c r="S3786">
        <v>0.31900000000000001</v>
      </c>
      <c r="T3786">
        <v>21</v>
      </c>
      <c r="U3786">
        <v>0.8</v>
      </c>
      <c r="V3786">
        <v>53.6</v>
      </c>
      <c r="W3786">
        <v>10.199999999999999</v>
      </c>
      <c r="Z3786">
        <v>52</v>
      </c>
      <c r="AA3786">
        <v>56</v>
      </c>
      <c r="AB3786" t="s">
        <v>81</v>
      </c>
    </row>
    <row r="3787" spans="11:28" x14ac:dyDescent="0.25">
      <c r="K3787" t="s">
        <v>149</v>
      </c>
      <c r="L3787" t="s">
        <v>85</v>
      </c>
      <c r="M3787" t="s">
        <v>184</v>
      </c>
      <c r="N3787" t="s">
        <v>182</v>
      </c>
      <c r="O3787" t="s">
        <v>183</v>
      </c>
      <c r="P3787">
        <v>1990</v>
      </c>
      <c r="Q3787">
        <v>1.0680000000000001</v>
      </c>
      <c r="R3787">
        <v>0.86178462877493112</v>
      </c>
      <c r="S3787">
        <v>0.32</v>
      </c>
      <c r="T3787">
        <v>21</v>
      </c>
      <c r="U3787">
        <v>0.8</v>
      </c>
      <c r="V3787">
        <v>55.7</v>
      </c>
      <c r="W3787">
        <v>10.6</v>
      </c>
      <c r="Z3787">
        <v>52</v>
      </c>
      <c r="AA3787">
        <v>56</v>
      </c>
      <c r="AB3787" t="s">
        <v>81</v>
      </c>
    </row>
    <row r="3788" spans="11:28" x14ac:dyDescent="0.25">
      <c r="K3788" t="s">
        <v>149</v>
      </c>
      <c r="L3788" t="s">
        <v>85</v>
      </c>
      <c r="M3788" t="s">
        <v>184</v>
      </c>
      <c r="N3788" t="s">
        <v>182</v>
      </c>
      <c r="O3788" t="s">
        <v>183</v>
      </c>
      <c r="P3788">
        <v>1991</v>
      </c>
      <c r="Q3788">
        <v>0.69199999999999995</v>
      </c>
      <c r="R3788">
        <v>0.5583847969215846</v>
      </c>
      <c r="S3788">
        <v>0.29099999999999998</v>
      </c>
      <c r="T3788">
        <v>21</v>
      </c>
      <c r="U3788">
        <v>0.8</v>
      </c>
      <c r="V3788">
        <v>55.7</v>
      </c>
      <c r="W3788">
        <v>10.6</v>
      </c>
      <c r="Z3788">
        <v>52</v>
      </c>
      <c r="AA3788">
        <v>56</v>
      </c>
      <c r="AB3788" t="s">
        <v>81</v>
      </c>
    </row>
    <row r="3789" spans="11:28" x14ac:dyDescent="0.25">
      <c r="K3789" t="s">
        <v>149</v>
      </c>
      <c r="L3789" t="s">
        <v>85</v>
      </c>
      <c r="M3789" t="s">
        <v>184</v>
      </c>
      <c r="N3789" t="s">
        <v>182</v>
      </c>
      <c r="O3789" t="s">
        <v>183</v>
      </c>
      <c r="P3789">
        <v>1992</v>
      </c>
      <c r="Q3789">
        <v>1.5980000000000001</v>
      </c>
      <c r="R3789">
        <v>1.2894492853767228</v>
      </c>
      <c r="S3789">
        <v>0.32700000000000001</v>
      </c>
      <c r="T3789">
        <v>20.9</v>
      </c>
      <c r="U3789">
        <v>0.8</v>
      </c>
      <c r="V3789">
        <v>53.2</v>
      </c>
      <c r="W3789">
        <v>10.1</v>
      </c>
      <c r="Z3789">
        <v>52</v>
      </c>
      <c r="AA3789">
        <v>56</v>
      </c>
      <c r="AB3789" t="s">
        <v>81</v>
      </c>
    </row>
    <row r="3790" spans="11:28" x14ac:dyDescent="0.25">
      <c r="K3790" t="s">
        <v>149</v>
      </c>
      <c r="L3790" t="s">
        <v>85</v>
      </c>
      <c r="M3790" t="s">
        <v>184</v>
      </c>
      <c r="N3790" t="s">
        <v>182</v>
      </c>
      <c r="O3790" t="s">
        <v>183</v>
      </c>
      <c r="P3790">
        <v>1993</v>
      </c>
      <c r="Q3790">
        <v>1.5880000000000001</v>
      </c>
      <c r="R3790">
        <v>1.281380140912538</v>
      </c>
      <c r="S3790">
        <v>0.316</v>
      </c>
      <c r="T3790">
        <v>21</v>
      </c>
      <c r="U3790">
        <v>0.8</v>
      </c>
      <c r="V3790">
        <v>52.8</v>
      </c>
      <c r="W3790">
        <v>10.1</v>
      </c>
      <c r="Z3790">
        <v>52</v>
      </c>
      <c r="AA3790">
        <v>56</v>
      </c>
      <c r="AB3790" t="s">
        <v>81</v>
      </c>
    </row>
    <row r="3791" spans="11:28" x14ac:dyDescent="0.25">
      <c r="K3791" t="s">
        <v>149</v>
      </c>
      <c r="L3791" t="s">
        <v>85</v>
      </c>
      <c r="M3791" t="s">
        <v>184</v>
      </c>
      <c r="N3791" t="s">
        <v>182</v>
      </c>
      <c r="O3791" t="s">
        <v>183</v>
      </c>
      <c r="P3791">
        <v>1994</v>
      </c>
      <c r="Q3791">
        <v>0.78500000000000003</v>
      </c>
      <c r="R3791">
        <v>0.63342784043850275</v>
      </c>
      <c r="S3791">
        <v>0.32500000000000001</v>
      </c>
      <c r="T3791">
        <v>20.8</v>
      </c>
      <c r="U3791">
        <v>0.8</v>
      </c>
      <c r="V3791">
        <v>50</v>
      </c>
      <c r="W3791">
        <v>9.5</v>
      </c>
      <c r="Z3791">
        <v>51</v>
      </c>
      <c r="AA3791">
        <v>55</v>
      </c>
      <c r="AB3791" t="s">
        <v>81</v>
      </c>
    </row>
    <row r="3792" spans="11:28" x14ac:dyDescent="0.25">
      <c r="K3792" t="s">
        <v>149</v>
      </c>
      <c r="L3792" t="s">
        <v>85</v>
      </c>
      <c r="M3792" t="s">
        <v>184</v>
      </c>
      <c r="N3792" t="s">
        <v>182</v>
      </c>
      <c r="O3792" t="s">
        <v>183</v>
      </c>
      <c r="P3792">
        <v>1995</v>
      </c>
      <c r="Q3792">
        <v>0.83799999999999997</v>
      </c>
      <c r="R3792">
        <v>0.67619430609868192</v>
      </c>
      <c r="S3792">
        <v>0.29299999999999998</v>
      </c>
      <c r="T3792">
        <v>21</v>
      </c>
      <c r="U3792">
        <v>0.8</v>
      </c>
      <c r="V3792">
        <v>55.7</v>
      </c>
      <c r="W3792">
        <v>10.6</v>
      </c>
      <c r="Z3792">
        <v>52</v>
      </c>
      <c r="AA3792">
        <v>56</v>
      </c>
      <c r="AB3792" t="s">
        <v>81</v>
      </c>
    </row>
    <row r="3793" spans="11:28" x14ac:dyDescent="0.25">
      <c r="K3793" t="s">
        <v>149</v>
      </c>
      <c r="L3793" t="s">
        <v>85</v>
      </c>
      <c r="M3793" t="s">
        <v>184</v>
      </c>
      <c r="N3793" t="s">
        <v>182</v>
      </c>
      <c r="O3793" t="s">
        <v>183</v>
      </c>
      <c r="P3793">
        <v>1996</v>
      </c>
      <c r="Q3793">
        <v>0.754</v>
      </c>
      <c r="R3793">
        <v>0.60841349259953004</v>
      </c>
      <c r="S3793">
        <v>0.30399999999999999</v>
      </c>
      <c r="T3793">
        <v>21</v>
      </c>
      <c r="U3793">
        <v>0.8</v>
      </c>
      <c r="V3793">
        <v>55.7</v>
      </c>
      <c r="W3793">
        <v>10.6</v>
      </c>
      <c r="Z3793">
        <v>52</v>
      </c>
      <c r="AA3793">
        <v>56</v>
      </c>
      <c r="AB3793" t="s">
        <v>81</v>
      </c>
    </row>
    <row r="3794" spans="11:28" x14ac:dyDescent="0.25">
      <c r="K3794" t="s">
        <v>149</v>
      </c>
      <c r="L3794" t="s">
        <v>85</v>
      </c>
      <c r="M3794" t="s">
        <v>184</v>
      </c>
      <c r="N3794" t="s">
        <v>182</v>
      </c>
      <c r="O3794" t="s">
        <v>183</v>
      </c>
      <c r="P3794">
        <v>1997</v>
      </c>
      <c r="Q3794">
        <v>1.8240000000000001</v>
      </c>
      <c r="R3794">
        <v>1.4718119502672982</v>
      </c>
      <c r="S3794">
        <v>0.314</v>
      </c>
      <c r="T3794">
        <v>21</v>
      </c>
      <c r="U3794">
        <v>0.8</v>
      </c>
      <c r="V3794">
        <v>52.3</v>
      </c>
      <c r="W3794">
        <v>10</v>
      </c>
      <c r="Z3794">
        <v>52</v>
      </c>
      <c r="AA3794">
        <v>56</v>
      </c>
      <c r="AB3794" t="s">
        <v>81</v>
      </c>
    </row>
    <row r="3795" spans="11:28" x14ac:dyDescent="0.25">
      <c r="K3795" t="s">
        <v>149</v>
      </c>
      <c r="L3795" t="s">
        <v>85</v>
      </c>
      <c r="M3795" t="s">
        <v>184</v>
      </c>
      <c r="N3795" t="s">
        <v>182</v>
      </c>
      <c r="O3795" t="s">
        <v>183</v>
      </c>
      <c r="P3795">
        <v>1998</v>
      </c>
      <c r="Q3795">
        <v>2.2400000000000002</v>
      </c>
      <c r="R3795">
        <v>1.8074883599773839</v>
      </c>
      <c r="S3795">
        <v>0.318</v>
      </c>
      <c r="T3795">
        <v>21</v>
      </c>
      <c r="U3795">
        <v>0.8</v>
      </c>
      <c r="V3795">
        <v>53</v>
      </c>
      <c r="W3795">
        <v>10.1</v>
      </c>
      <c r="Z3795">
        <v>52</v>
      </c>
      <c r="AA3795">
        <v>56</v>
      </c>
      <c r="AB3795" t="s">
        <v>81</v>
      </c>
    </row>
    <row r="3796" spans="11:28" x14ac:dyDescent="0.25">
      <c r="K3796" t="s">
        <v>149</v>
      </c>
      <c r="L3796" t="s">
        <v>85</v>
      </c>
      <c r="M3796" t="s">
        <v>184</v>
      </c>
      <c r="N3796" t="s">
        <v>182</v>
      </c>
      <c r="O3796" t="s">
        <v>183</v>
      </c>
      <c r="P3796">
        <v>1999</v>
      </c>
      <c r="Q3796">
        <v>1.3320000000000001</v>
      </c>
      <c r="R3796">
        <v>1.0748100426294085</v>
      </c>
      <c r="S3796">
        <v>0.308</v>
      </c>
      <c r="T3796">
        <v>21</v>
      </c>
      <c r="U3796">
        <v>0.8</v>
      </c>
      <c r="V3796">
        <v>50.4</v>
      </c>
      <c r="W3796">
        <v>9.6</v>
      </c>
      <c r="Z3796">
        <v>51</v>
      </c>
      <c r="AA3796">
        <v>55</v>
      </c>
      <c r="AB3796" t="s">
        <v>81</v>
      </c>
    </row>
    <row r="3797" spans="11:28" x14ac:dyDescent="0.25">
      <c r="K3797" t="s">
        <v>149</v>
      </c>
      <c r="L3797" t="s">
        <v>85</v>
      </c>
      <c r="M3797" t="s">
        <v>184</v>
      </c>
      <c r="N3797" t="s">
        <v>182</v>
      </c>
      <c r="O3797" t="s">
        <v>183</v>
      </c>
      <c r="P3797">
        <v>2000</v>
      </c>
      <c r="Q3797">
        <v>2.5870000000000002</v>
      </c>
      <c r="R3797">
        <v>2.0874876728845946</v>
      </c>
      <c r="S3797">
        <v>0.315</v>
      </c>
      <c r="T3797">
        <v>19.600000000000001</v>
      </c>
      <c r="U3797">
        <v>0.8</v>
      </c>
      <c r="V3797">
        <v>48.8</v>
      </c>
      <c r="W3797">
        <v>9.5</v>
      </c>
      <c r="Z3797">
        <v>51</v>
      </c>
      <c r="AA3797">
        <v>55</v>
      </c>
      <c r="AB3797" t="s">
        <v>81</v>
      </c>
    </row>
    <row r="3798" spans="11:28" x14ac:dyDescent="0.25">
      <c r="K3798" t="s">
        <v>149</v>
      </c>
      <c r="L3798" t="s">
        <v>85</v>
      </c>
      <c r="M3798" t="s">
        <v>184</v>
      </c>
      <c r="N3798" t="s">
        <v>182</v>
      </c>
      <c r="O3798" t="s">
        <v>183</v>
      </c>
      <c r="P3798">
        <v>2001</v>
      </c>
      <c r="Q3798">
        <v>7.4999999999999997E-2</v>
      </c>
      <c r="R3798">
        <v>6.0518583481385613E-2</v>
      </c>
      <c r="S3798">
        <v>0.29099999999999998</v>
      </c>
      <c r="T3798">
        <v>21</v>
      </c>
      <c r="U3798">
        <v>0.8</v>
      </c>
      <c r="V3798">
        <v>55.7</v>
      </c>
      <c r="W3798">
        <v>10.6</v>
      </c>
      <c r="Z3798">
        <v>52</v>
      </c>
      <c r="AA3798">
        <v>56</v>
      </c>
      <c r="AB3798" t="s">
        <v>81</v>
      </c>
    </row>
    <row r="3799" spans="11:28" x14ac:dyDescent="0.25">
      <c r="K3799" t="s">
        <v>149</v>
      </c>
      <c r="L3799" t="s">
        <v>85</v>
      </c>
      <c r="M3799" t="s">
        <v>184</v>
      </c>
      <c r="N3799" t="s">
        <v>182</v>
      </c>
      <c r="O3799" t="s">
        <v>183</v>
      </c>
      <c r="P3799">
        <v>2002</v>
      </c>
      <c r="Q3799">
        <v>0.38900000000000001</v>
      </c>
      <c r="R3799">
        <v>0.31388971965678669</v>
      </c>
      <c r="S3799">
        <v>0.32100000000000001</v>
      </c>
      <c r="T3799">
        <v>21</v>
      </c>
      <c r="U3799">
        <v>0.8</v>
      </c>
      <c r="V3799">
        <v>55.7</v>
      </c>
      <c r="W3799">
        <v>10.6</v>
      </c>
      <c r="Z3799">
        <v>52</v>
      </c>
      <c r="AA3799">
        <v>56</v>
      </c>
      <c r="AB3799" t="s">
        <v>81</v>
      </c>
    </row>
    <row r="3800" spans="11:28" x14ac:dyDescent="0.25">
      <c r="K3800" t="s">
        <v>149</v>
      </c>
      <c r="L3800" t="s">
        <v>85</v>
      </c>
      <c r="M3800" t="s">
        <v>184</v>
      </c>
      <c r="N3800" t="s">
        <v>182</v>
      </c>
      <c r="O3800" t="s">
        <v>183</v>
      </c>
      <c r="P3800">
        <v>2003</v>
      </c>
      <c r="Q3800">
        <v>1.0920000000000001</v>
      </c>
      <c r="R3800">
        <v>0.88115057548897457</v>
      </c>
      <c r="S3800">
        <v>0.33300000000000002</v>
      </c>
      <c r="T3800">
        <v>20.7</v>
      </c>
      <c r="U3800">
        <v>0.8</v>
      </c>
      <c r="V3800">
        <v>55.6</v>
      </c>
      <c r="W3800">
        <v>10.6</v>
      </c>
      <c r="Z3800">
        <v>52</v>
      </c>
      <c r="AA3800">
        <v>56</v>
      </c>
      <c r="AB3800" t="s">
        <v>81</v>
      </c>
    </row>
    <row r="3801" spans="11:28" x14ac:dyDescent="0.25">
      <c r="K3801" t="s">
        <v>149</v>
      </c>
      <c r="L3801" t="s">
        <v>85</v>
      </c>
      <c r="M3801" t="s">
        <v>184</v>
      </c>
      <c r="N3801" t="s">
        <v>182</v>
      </c>
      <c r="O3801" t="s">
        <v>183</v>
      </c>
      <c r="P3801">
        <v>2004</v>
      </c>
      <c r="Q3801">
        <v>0.17499999999999999</v>
      </c>
      <c r="R3801">
        <v>0.14121002812323308</v>
      </c>
      <c r="S3801">
        <v>0.28299999999999997</v>
      </c>
      <c r="T3801">
        <v>19.3</v>
      </c>
      <c r="U3801">
        <v>0.8</v>
      </c>
      <c r="V3801">
        <v>52.5</v>
      </c>
      <c r="W3801">
        <v>10.1</v>
      </c>
      <c r="Z3801">
        <v>52</v>
      </c>
      <c r="AA3801">
        <v>56</v>
      </c>
      <c r="AB3801" t="s">
        <v>81</v>
      </c>
    </row>
    <row r="3802" spans="11:28" x14ac:dyDescent="0.25">
      <c r="K3802" t="s">
        <v>149</v>
      </c>
      <c r="L3802" t="s">
        <v>85</v>
      </c>
      <c r="M3802" t="s">
        <v>184</v>
      </c>
      <c r="N3802" t="s">
        <v>182</v>
      </c>
      <c r="O3802" t="s">
        <v>183</v>
      </c>
      <c r="P3802">
        <v>2005</v>
      </c>
      <c r="Q3802">
        <v>0.84599999999999997</v>
      </c>
      <c r="R3802">
        <v>0.68264962167002963</v>
      </c>
      <c r="S3802">
        <v>0.34300000000000003</v>
      </c>
      <c r="T3802">
        <v>21</v>
      </c>
      <c r="U3802">
        <v>0.8</v>
      </c>
      <c r="V3802">
        <v>55.7</v>
      </c>
      <c r="W3802">
        <v>10.6</v>
      </c>
      <c r="Z3802">
        <v>52</v>
      </c>
      <c r="AA3802">
        <v>56</v>
      </c>
      <c r="AB3802" t="s">
        <v>81</v>
      </c>
    </row>
    <row r="3803" spans="11:28" x14ac:dyDescent="0.25">
      <c r="K3803" t="s">
        <v>149</v>
      </c>
      <c r="L3803" t="s">
        <v>85</v>
      </c>
      <c r="M3803" t="s">
        <v>184</v>
      </c>
      <c r="N3803" t="s">
        <v>182</v>
      </c>
      <c r="O3803" t="s">
        <v>183</v>
      </c>
      <c r="P3803">
        <v>2006</v>
      </c>
      <c r="Q3803">
        <v>0.184</v>
      </c>
      <c r="R3803">
        <v>0.14847225814099937</v>
      </c>
      <c r="S3803">
        <v>0.28799999999999998</v>
      </c>
      <c r="T3803">
        <v>21</v>
      </c>
      <c r="U3803">
        <v>0.8</v>
      </c>
      <c r="V3803">
        <v>55.7</v>
      </c>
      <c r="W3803">
        <v>10.6</v>
      </c>
      <c r="Z3803">
        <v>52</v>
      </c>
      <c r="AA3803">
        <v>56</v>
      </c>
      <c r="AB3803" t="s">
        <v>81</v>
      </c>
    </row>
    <row r="3804" spans="11:28" x14ac:dyDescent="0.25">
      <c r="K3804" t="s">
        <v>149</v>
      </c>
      <c r="L3804" t="s">
        <v>85</v>
      </c>
      <c r="M3804" t="s">
        <v>184</v>
      </c>
      <c r="N3804" t="s">
        <v>182</v>
      </c>
      <c r="O3804" t="s">
        <v>183</v>
      </c>
      <c r="P3804">
        <v>2007</v>
      </c>
      <c r="Q3804">
        <v>5.2999999999999999E-2</v>
      </c>
      <c r="R3804">
        <v>4.2766465660179165E-2</v>
      </c>
      <c r="S3804">
        <v>0.29599999999999999</v>
      </c>
      <c r="T3804">
        <v>21</v>
      </c>
      <c r="U3804">
        <v>0.8</v>
      </c>
      <c r="V3804">
        <v>55.7</v>
      </c>
      <c r="W3804">
        <v>10.6</v>
      </c>
      <c r="Z3804">
        <v>52</v>
      </c>
      <c r="AA3804">
        <v>56</v>
      </c>
      <c r="AB3804" t="s">
        <v>81</v>
      </c>
    </row>
    <row r="3805" spans="11:28" x14ac:dyDescent="0.25">
      <c r="K3805" t="s">
        <v>149</v>
      </c>
      <c r="L3805" t="s">
        <v>85</v>
      </c>
      <c r="M3805" t="s">
        <v>184</v>
      </c>
      <c r="N3805" t="s">
        <v>182</v>
      </c>
      <c r="O3805" t="s">
        <v>183</v>
      </c>
      <c r="P3805">
        <v>2008</v>
      </c>
      <c r="Q3805">
        <v>0.14899999999999999</v>
      </c>
      <c r="R3805">
        <v>0.12023025251635275</v>
      </c>
      <c r="S3805">
        <v>0.32400000000000001</v>
      </c>
      <c r="T3805">
        <v>21</v>
      </c>
      <c r="U3805">
        <v>0.8</v>
      </c>
      <c r="V3805">
        <v>55.7</v>
      </c>
      <c r="W3805">
        <v>10.6</v>
      </c>
      <c r="Z3805">
        <v>52</v>
      </c>
      <c r="AA3805">
        <v>56</v>
      </c>
      <c r="AB3805" t="s">
        <v>81</v>
      </c>
    </row>
    <row r="3806" spans="11:28" x14ac:dyDescent="0.25">
      <c r="K3806" t="s">
        <v>149</v>
      </c>
      <c r="L3806" t="s">
        <v>85</v>
      </c>
      <c r="M3806" t="s">
        <v>184</v>
      </c>
      <c r="N3806" t="s">
        <v>182</v>
      </c>
      <c r="O3806" t="s">
        <v>183</v>
      </c>
      <c r="P3806">
        <v>2009</v>
      </c>
      <c r="Q3806">
        <v>0.151</v>
      </c>
      <c r="R3806">
        <v>0.12184408140918969</v>
      </c>
      <c r="S3806">
        <v>0.3</v>
      </c>
      <c r="T3806">
        <v>21</v>
      </c>
      <c r="U3806">
        <v>0.8</v>
      </c>
      <c r="V3806">
        <v>55.7</v>
      </c>
      <c r="W3806">
        <v>10.6</v>
      </c>
      <c r="Z3806">
        <v>52</v>
      </c>
      <c r="AA3806">
        <v>56</v>
      </c>
      <c r="AB3806" t="s">
        <v>81</v>
      </c>
    </row>
    <row r="3807" spans="11:28" x14ac:dyDescent="0.25">
      <c r="K3807" t="s">
        <v>149</v>
      </c>
      <c r="L3807" t="s">
        <v>85</v>
      </c>
      <c r="M3807" t="s">
        <v>184</v>
      </c>
      <c r="N3807" t="s">
        <v>182</v>
      </c>
      <c r="O3807" t="s">
        <v>183</v>
      </c>
      <c r="P3807">
        <v>2010</v>
      </c>
      <c r="Q3807">
        <v>1.163</v>
      </c>
      <c r="R3807">
        <v>0.93844150118468617</v>
      </c>
      <c r="S3807">
        <v>0.34799999999999998</v>
      </c>
      <c r="T3807">
        <v>21</v>
      </c>
      <c r="U3807">
        <v>0.8</v>
      </c>
      <c r="V3807">
        <v>55.7</v>
      </c>
      <c r="W3807">
        <v>10.6</v>
      </c>
      <c r="Z3807">
        <v>52</v>
      </c>
      <c r="AA3807">
        <v>56</v>
      </c>
      <c r="AB3807" t="s">
        <v>81</v>
      </c>
    </row>
    <row r="3808" spans="11:28" x14ac:dyDescent="0.25">
      <c r="K3808" t="s">
        <v>149</v>
      </c>
      <c r="L3808" t="s">
        <v>85</v>
      </c>
      <c r="M3808" t="s">
        <v>184</v>
      </c>
      <c r="N3808" t="s">
        <v>182</v>
      </c>
      <c r="O3808" t="s">
        <v>183</v>
      </c>
      <c r="P3808">
        <v>2011</v>
      </c>
      <c r="Q3808">
        <v>5.8999999999999997E-2</v>
      </c>
      <c r="R3808">
        <v>4.7607952338690009E-2</v>
      </c>
      <c r="S3808">
        <v>0.27700000000000002</v>
      </c>
      <c r="T3808">
        <v>21</v>
      </c>
      <c r="U3808">
        <v>0.8</v>
      </c>
      <c r="V3808">
        <v>55.7</v>
      </c>
      <c r="W3808">
        <v>10.6</v>
      </c>
      <c r="Z3808">
        <v>52</v>
      </c>
      <c r="AA3808">
        <v>56</v>
      </c>
      <c r="AB3808" t="s">
        <v>81</v>
      </c>
    </row>
    <row r="3809" spans="11:28" x14ac:dyDescent="0.25">
      <c r="K3809" t="s">
        <v>149</v>
      </c>
      <c r="L3809" t="s">
        <v>85</v>
      </c>
      <c r="M3809" t="s">
        <v>184</v>
      </c>
      <c r="N3809" t="s">
        <v>182</v>
      </c>
      <c r="O3809" t="s">
        <v>183</v>
      </c>
      <c r="P3809">
        <v>2012</v>
      </c>
      <c r="Q3809">
        <v>0.71199999999999997</v>
      </c>
      <c r="R3809">
        <v>0.57452308584995404</v>
      </c>
      <c r="S3809">
        <v>0.314</v>
      </c>
      <c r="T3809">
        <v>21</v>
      </c>
      <c r="U3809">
        <v>0.8</v>
      </c>
      <c r="V3809">
        <v>48.5</v>
      </c>
      <c r="W3809">
        <v>9.1999999999999993</v>
      </c>
      <c r="Z3809">
        <v>51</v>
      </c>
      <c r="AA3809">
        <v>55</v>
      </c>
      <c r="AB3809" t="s">
        <v>81</v>
      </c>
    </row>
    <row r="3810" spans="11:28" x14ac:dyDescent="0.25">
      <c r="K3810" t="s">
        <v>149</v>
      </c>
      <c r="L3810" t="s">
        <v>85</v>
      </c>
      <c r="M3810" t="s">
        <v>184</v>
      </c>
      <c r="N3810" t="s">
        <v>182</v>
      </c>
      <c r="O3810" t="s">
        <v>183</v>
      </c>
      <c r="P3810">
        <v>2013</v>
      </c>
      <c r="Q3810">
        <v>0.92400000000000004</v>
      </c>
      <c r="R3810">
        <v>0.7455889484906707</v>
      </c>
      <c r="S3810">
        <v>0.33900000000000002</v>
      </c>
      <c r="T3810">
        <v>21</v>
      </c>
      <c r="U3810">
        <v>0.8</v>
      </c>
      <c r="V3810">
        <v>49.1</v>
      </c>
      <c r="W3810">
        <v>9.3000000000000007</v>
      </c>
      <c r="Z3810">
        <v>51</v>
      </c>
      <c r="AA3810">
        <v>55</v>
      </c>
      <c r="AB3810" t="s">
        <v>81</v>
      </c>
    </row>
    <row r="3811" spans="11:28" x14ac:dyDescent="0.25">
      <c r="K3811" t="s">
        <v>149</v>
      </c>
      <c r="L3811" t="s">
        <v>85</v>
      </c>
      <c r="M3811" t="s">
        <v>184</v>
      </c>
      <c r="N3811" t="s">
        <v>182</v>
      </c>
      <c r="O3811" t="s">
        <v>183</v>
      </c>
      <c r="P3811">
        <v>2014</v>
      </c>
      <c r="Q3811">
        <v>1.0529999999999999</v>
      </c>
      <c r="R3811">
        <v>0.84968091207865393</v>
      </c>
      <c r="S3811">
        <v>0.33900000000000002</v>
      </c>
      <c r="T3811">
        <v>21</v>
      </c>
      <c r="U3811">
        <v>0.8</v>
      </c>
      <c r="V3811">
        <v>49.1</v>
      </c>
      <c r="W3811">
        <v>9.3000000000000007</v>
      </c>
      <c r="Z3811">
        <v>51</v>
      </c>
      <c r="AA3811">
        <v>55</v>
      </c>
      <c r="AB3811" t="s">
        <v>81</v>
      </c>
    </row>
    <row r="3812" spans="11:28" x14ac:dyDescent="0.25">
      <c r="K3812" t="s">
        <v>149</v>
      </c>
      <c r="L3812" t="s">
        <v>85</v>
      </c>
      <c r="M3812" t="s">
        <v>184</v>
      </c>
      <c r="N3812" t="s">
        <v>182</v>
      </c>
      <c r="O3812" t="s">
        <v>183</v>
      </c>
      <c r="P3812">
        <v>2015</v>
      </c>
      <c r="Q3812">
        <v>1.5489999999999999</v>
      </c>
      <c r="R3812">
        <v>1.2499104775022176</v>
      </c>
      <c r="S3812">
        <v>0.32900000000000001</v>
      </c>
      <c r="T3812">
        <v>21</v>
      </c>
      <c r="U3812">
        <v>0.8</v>
      </c>
      <c r="V3812">
        <v>48.3</v>
      </c>
      <c r="W3812">
        <v>9.1999999999999993</v>
      </c>
      <c r="Z3812">
        <v>51</v>
      </c>
      <c r="AA3812">
        <v>55</v>
      </c>
      <c r="AB3812" t="s">
        <v>81</v>
      </c>
    </row>
    <row r="3813" spans="11:28" x14ac:dyDescent="0.25">
      <c r="K3813" t="s">
        <v>149</v>
      </c>
      <c r="L3813" t="s">
        <v>85</v>
      </c>
      <c r="M3813" t="s">
        <v>184</v>
      </c>
      <c r="N3813" t="s">
        <v>182</v>
      </c>
      <c r="O3813" t="s">
        <v>183</v>
      </c>
      <c r="P3813">
        <v>2016</v>
      </c>
      <c r="Q3813">
        <v>2.0950000000000002</v>
      </c>
      <c r="R3813">
        <v>1.6904857652467049</v>
      </c>
      <c r="S3813">
        <v>0.33</v>
      </c>
      <c r="T3813">
        <v>21</v>
      </c>
      <c r="U3813">
        <v>0.8</v>
      </c>
      <c r="V3813">
        <v>51.6</v>
      </c>
      <c r="W3813">
        <v>9.8000000000000007</v>
      </c>
      <c r="Z3813">
        <v>51</v>
      </c>
      <c r="AA3813">
        <v>55</v>
      </c>
      <c r="AB3813" t="s">
        <v>81</v>
      </c>
    </row>
    <row r="3814" spans="11:28" x14ac:dyDescent="0.25">
      <c r="K3814" t="s">
        <v>149</v>
      </c>
      <c r="L3814" t="s">
        <v>85</v>
      </c>
      <c r="M3814" t="s">
        <v>184</v>
      </c>
      <c r="N3814" t="s">
        <v>182</v>
      </c>
      <c r="O3814" t="s">
        <v>183</v>
      </c>
      <c r="P3814">
        <v>2018</v>
      </c>
      <c r="Q3814">
        <v>8.1000000000000003E-2</v>
      </c>
      <c r="R3814">
        <v>6.5360070159896463E-2</v>
      </c>
      <c r="S3814">
        <v>0.29599999999999999</v>
      </c>
      <c r="T3814">
        <v>21</v>
      </c>
      <c r="U3814">
        <v>0.8</v>
      </c>
      <c r="V3814">
        <v>55.7</v>
      </c>
      <c r="W3814">
        <v>10.6</v>
      </c>
      <c r="Z3814">
        <v>52</v>
      </c>
      <c r="AA3814">
        <v>56</v>
      </c>
      <c r="AB3814" t="s">
        <v>81</v>
      </c>
    </row>
    <row r="3815" spans="11:28" x14ac:dyDescent="0.25">
      <c r="K3815" t="s">
        <v>149</v>
      </c>
      <c r="L3815" t="s">
        <v>85</v>
      </c>
      <c r="M3815" t="s">
        <v>184</v>
      </c>
      <c r="N3815" t="s">
        <v>182</v>
      </c>
      <c r="O3815" t="s">
        <v>183</v>
      </c>
      <c r="P3815">
        <v>2020</v>
      </c>
      <c r="Q3815">
        <v>2.0099999999999998</v>
      </c>
      <c r="R3815">
        <v>1.6218980373011342</v>
      </c>
      <c r="S3815">
        <v>0.34300000000000003</v>
      </c>
      <c r="T3815">
        <v>21</v>
      </c>
      <c r="U3815">
        <v>0.8</v>
      </c>
      <c r="V3815">
        <v>48.1</v>
      </c>
      <c r="W3815">
        <v>9.1999999999999993</v>
      </c>
      <c r="Z3815">
        <v>51</v>
      </c>
      <c r="AA3815">
        <v>55</v>
      </c>
      <c r="AB3815" t="s">
        <v>81</v>
      </c>
    </row>
    <row r="3816" spans="11:28" x14ac:dyDescent="0.25">
      <c r="K3816" t="s">
        <v>149</v>
      </c>
      <c r="L3816" t="s">
        <v>85</v>
      </c>
      <c r="M3816" t="s">
        <v>184</v>
      </c>
      <c r="N3816" t="s">
        <v>182</v>
      </c>
      <c r="O3816" t="s">
        <v>183</v>
      </c>
      <c r="P3816">
        <v>2022</v>
      </c>
      <c r="Q3816">
        <v>0.66</v>
      </c>
      <c r="R3816">
        <v>0.53256353463619333</v>
      </c>
      <c r="S3816">
        <v>0.313</v>
      </c>
      <c r="T3816">
        <v>21</v>
      </c>
      <c r="U3816">
        <v>0.8</v>
      </c>
      <c r="V3816">
        <v>48.1</v>
      </c>
      <c r="W3816">
        <v>9.1999999999999993</v>
      </c>
      <c r="Z3816">
        <v>51</v>
      </c>
      <c r="AA3816">
        <v>55</v>
      </c>
      <c r="AB3816" t="s">
        <v>81</v>
      </c>
    </row>
    <row r="3817" spans="11:28" x14ac:dyDescent="0.25">
      <c r="K3817" t="s">
        <v>149</v>
      </c>
      <c r="L3817" t="s">
        <v>87</v>
      </c>
      <c r="M3817" t="s">
        <v>184</v>
      </c>
      <c r="N3817" t="s">
        <v>20</v>
      </c>
      <c r="O3817" t="s">
        <v>183</v>
      </c>
      <c r="P3817">
        <v>1972</v>
      </c>
      <c r="Q3817">
        <v>4.8000000000000001E-2</v>
      </c>
      <c r="R3817">
        <v>5.9921507775489595E-2</v>
      </c>
      <c r="S3817">
        <v>0.192</v>
      </c>
      <c r="T3817">
        <v>7.3</v>
      </c>
      <c r="U3817">
        <v>1.3</v>
      </c>
      <c r="V3817">
        <v>24.4</v>
      </c>
      <c r="W3817">
        <v>6</v>
      </c>
      <c r="X3817">
        <v>200</v>
      </c>
      <c r="Y3817">
        <v>0.85</v>
      </c>
      <c r="Z3817">
        <v>62</v>
      </c>
      <c r="AA3817">
        <v>66</v>
      </c>
      <c r="AB3817" t="s">
        <v>185</v>
      </c>
    </row>
    <row r="3818" spans="11:28" x14ac:dyDescent="0.25">
      <c r="K3818" t="s">
        <v>149</v>
      </c>
      <c r="L3818" t="s">
        <v>87</v>
      </c>
      <c r="M3818" t="s">
        <v>184</v>
      </c>
      <c r="N3818" t="s">
        <v>20</v>
      </c>
      <c r="O3818" t="s">
        <v>183</v>
      </c>
      <c r="P3818">
        <v>1984</v>
      </c>
      <c r="Q3818">
        <v>1.2999999999999999E-2</v>
      </c>
      <c r="R3818">
        <v>1.6228741689195098E-2</v>
      </c>
      <c r="S3818">
        <v>0.21199999999999999</v>
      </c>
      <c r="T3818">
        <v>4.5</v>
      </c>
      <c r="U3818">
        <v>1.3</v>
      </c>
      <c r="V3818">
        <v>24.4</v>
      </c>
      <c r="W3818">
        <v>6</v>
      </c>
      <c r="Z3818">
        <v>62</v>
      </c>
      <c r="AA3818">
        <v>66</v>
      </c>
      <c r="AB3818" t="s">
        <v>185</v>
      </c>
    </row>
    <row r="3819" spans="11:28" x14ac:dyDescent="0.25">
      <c r="K3819" t="s">
        <v>149</v>
      </c>
      <c r="L3819" t="s">
        <v>133</v>
      </c>
      <c r="M3819" t="s">
        <v>184</v>
      </c>
      <c r="N3819" t="s">
        <v>20</v>
      </c>
      <c r="O3819" t="s">
        <v>183</v>
      </c>
      <c r="P3819">
        <v>1970</v>
      </c>
      <c r="Q3819">
        <v>3.0000000000000001E-3</v>
      </c>
      <c r="R3819">
        <v>3.7450942359680997E-3</v>
      </c>
      <c r="S3819">
        <v>0.247</v>
      </c>
      <c r="T3819">
        <v>4.5</v>
      </c>
      <c r="U3819">
        <v>1.3</v>
      </c>
      <c r="V3819">
        <v>24.4</v>
      </c>
      <c r="W3819">
        <v>6</v>
      </c>
      <c r="X3819">
        <v>200</v>
      </c>
      <c r="Y3819">
        <v>0.7</v>
      </c>
      <c r="Z3819">
        <v>62</v>
      </c>
      <c r="AA3819">
        <v>66</v>
      </c>
      <c r="AB3819" t="s">
        <v>189</v>
      </c>
    </row>
    <row r="3820" spans="11:28" x14ac:dyDescent="0.25">
      <c r="K3820" t="s">
        <v>149</v>
      </c>
      <c r="L3820" t="s">
        <v>133</v>
      </c>
      <c r="M3820" t="s">
        <v>184</v>
      </c>
      <c r="N3820" t="s">
        <v>20</v>
      </c>
      <c r="O3820" t="s">
        <v>183</v>
      </c>
      <c r="P3820">
        <v>1995</v>
      </c>
      <c r="Q3820">
        <v>6.0000000000000001E-3</v>
      </c>
      <c r="R3820">
        <v>7.4901884719361994E-3</v>
      </c>
      <c r="S3820">
        <v>0.247</v>
      </c>
      <c r="T3820">
        <v>4.5</v>
      </c>
      <c r="U3820">
        <v>1.3</v>
      </c>
      <c r="V3820">
        <v>24.4</v>
      </c>
      <c r="W3820">
        <v>6</v>
      </c>
      <c r="Z3820">
        <v>62</v>
      </c>
      <c r="AA3820">
        <v>66</v>
      </c>
      <c r="AB3820" t="s">
        <v>189</v>
      </c>
    </row>
    <row r="3821" spans="11:28" x14ac:dyDescent="0.25">
      <c r="K3821" t="s">
        <v>149</v>
      </c>
      <c r="L3821" t="s">
        <v>133</v>
      </c>
      <c r="M3821" t="s">
        <v>184</v>
      </c>
      <c r="N3821" t="s">
        <v>20</v>
      </c>
      <c r="O3821" t="s">
        <v>183</v>
      </c>
      <c r="P3821">
        <v>1997</v>
      </c>
      <c r="Q3821">
        <v>2.4E-2</v>
      </c>
      <c r="R3821">
        <v>2.9960753887744798E-2</v>
      </c>
      <c r="S3821">
        <v>0.27</v>
      </c>
      <c r="T3821">
        <v>4.5</v>
      </c>
      <c r="U3821">
        <v>1.3</v>
      </c>
      <c r="V3821">
        <v>24.4</v>
      </c>
      <c r="W3821">
        <v>6</v>
      </c>
      <c r="Z3821">
        <v>62</v>
      </c>
      <c r="AA3821">
        <v>66</v>
      </c>
      <c r="AB3821" t="s">
        <v>189</v>
      </c>
    </row>
    <row r="3822" spans="11:28" x14ac:dyDescent="0.25">
      <c r="K3822" t="s">
        <v>149</v>
      </c>
      <c r="L3822" t="s">
        <v>90</v>
      </c>
      <c r="M3822" t="s">
        <v>184</v>
      </c>
      <c r="N3822" t="s">
        <v>20</v>
      </c>
      <c r="O3822" t="s">
        <v>183</v>
      </c>
      <c r="P3822">
        <v>1922</v>
      </c>
      <c r="Q3822">
        <v>0.01</v>
      </c>
      <c r="R3822">
        <v>1.2483647453226995E-2</v>
      </c>
      <c r="S3822">
        <v>0.27500000000000002</v>
      </c>
      <c r="T3822">
        <v>19.5</v>
      </c>
      <c r="U3822">
        <v>0.7</v>
      </c>
      <c r="V3822">
        <v>55.7</v>
      </c>
      <c r="W3822">
        <v>10.6</v>
      </c>
      <c r="X3822">
        <v>200</v>
      </c>
      <c r="Y3822">
        <v>0.85</v>
      </c>
      <c r="Z3822">
        <v>52</v>
      </c>
      <c r="AA3822">
        <v>56</v>
      </c>
      <c r="AB3822" t="s">
        <v>186</v>
      </c>
    </row>
    <row r="3823" spans="11:28" x14ac:dyDescent="0.25">
      <c r="K3823" t="s">
        <v>149</v>
      </c>
      <c r="L3823" t="s">
        <v>90</v>
      </c>
      <c r="M3823" t="s">
        <v>184</v>
      </c>
      <c r="N3823" t="s">
        <v>20</v>
      </c>
      <c r="O3823" t="s">
        <v>183</v>
      </c>
      <c r="P3823">
        <v>1927</v>
      </c>
      <c r="Q3823">
        <v>1E-3</v>
      </c>
      <c r="R3823">
        <v>1.2483647453226995E-3</v>
      </c>
      <c r="S3823">
        <v>0.27500000000000002</v>
      </c>
      <c r="T3823">
        <v>19.5</v>
      </c>
      <c r="U3823">
        <v>0.7</v>
      </c>
      <c r="V3823">
        <v>55.7</v>
      </c>
      <c r="W3823">
        <v>10.6</v>
      </c>
      <c r="Z3823">
        <v>52</v>
      </c>
      <c r="AA3823">
        <v>56</v>
      </c>
      <c r="AB3823" t="s">
        <v>186</v>
      </c>
    </row>
    <row r="3824" spans="11:28" x14ac:dyDescent="0.25">
      <c r="K3824" t="s">
        <v>149</v>
      </c>
      <c r="L3824" t="s">
        <v>90</v>
      </c>
      <c r="M3824" t="s">
        <v>184</v>
      </c>
      <c r="N3824" t="s">
        <v>20</v>
      </c>
      <c r="O3824" t="s">
        <v>183</v>
      </c>
      <c r="P3824">
        <v>1934</v>
      </c>
      <c r="Q3824">
        <v>2E-3</v>
      </c>
      <c r="R3824">
        <v>2.4967294906453989E-3</v>
      </c>
      <c r="S3824">
        <v>0.27500000000000002</v>
      </c>
      <c r="T3824">
        <v>19.5</v>
      </c>
      <c r="U3824">
        <v>0.7</v>
      </c>
      <c r="V3824">
        <v>55.7</v>
      </c>
      <c r="W3824">
        <v>10.6</v>
      </c>
      <c r="Z3824">
        <v>52</v>
      </c>
      <c r="AA3824">
        <v>56</v>
      </c>
      <c r="AB3824" t="s">
        <v>186</v>
      </c>
    </row>
    <row r="3825" spans="11:28" x14ac:dyDescent="0.25">
      <c r="K3825" t="s">
        <v>149</v>
      </c>
      <c r="L3825" t="s">
        <v>90</v>
      </c>
      <c r="M3825" t="s">
        <v>184</v>
      </c>
      <c r="N3825" t="s">
        <v>20</v>
      </c>
      <c r="O3825" t="s">
        <v>183</v>
      </c>
      <c r="P3825">
        <v>1936</v>
      </c>
      <c r="Q3825">
        <v>2.8000000000000001E-2</v>
      </c>
      <c r="R3825">
        <v>3.4954212869035585E-2</v>
      </c>
      <c r="S3825">
        <v>0.27400000000000002</v>
      </c>
      <c r="T3825">
        <v>19.5</v>
      </c>
      <c r="U3825">
        <v>0.7</v>
      </c>
      <c r="V3825">
        <v>55.7</v>
      </c>
      <c r="W3825">
        <v>10.6</v>
      </c>
      <c r="Z3825">
        <v>52</v>
      </c>
      <c r="AA3825">
        <v>56</v>
      </c>
      <c r="AB3825" t="s">
        <v>186</v>
      </c>
    </row>
    <row r="3826" spans="11:28" x14ac:dyDescent="0.25">
      <c r="K3826" t="s">
        <v>149</v>
      </c>
      <c r="L3826" t="s">
        <v>90</v>
      </c>
      <c r="M3826" t="s">
        <v>184</v>
      </c>
      <c r="N3826" t="s">
        <v>20</v>
      </c>
      <c r="O3826" t="s">
        <v>183</v>
      </c>
      <c r="P3826">
        <v>1937</v>
      </c>
      <c r="Q3826">
        <v>2.9000000000000001E-2</v>
      </c>
      <c r="R3826">
        <v>3.6202577614358286E-2</v>
      </c>
      <c r="S3826">
        <v>0.29099999999999998</v>
      </c>
      <c r="T3826">
        <v>19.5</v>
      </c>
      <c r="U3826">
        <v>0.7</v>
      </c>
      <c r="V3826">
        <v>55.7</v>
      </c>
      <c r="W3826">
        <v>10.6</v>
      </c>
      <c r="Z3826">
        <v>52</v>
      </c>
      <c r="AA3826">
        <v>56</v>
      </c>
      <c r="AB3826" t="s">
        <v>186</v>
      </c>
    </row>
    <row r="3827" spans="11:28" x14ac:dyDescent="0.25">
      <c r="K3827" t="s">
        <v>149</v>
      </c>
      <c r="L3827" t="s">
        <v>90</v>
      </c>
      <c r="M3827" t="s">
        <v>184</v>
      </c>
      <c r="N3827" t="s">
        <v>20</v>
      </c>
      <c r="O3827" t="s">
        <v>183</v>
      </c>
      <c r="P3827">
        <v>1938</v>
      </c>
      <c r="Q3827">
        <v>8.9999999999999993E-3</v>
      </c>
      <c r="R3827">
        <v>1.1235282707904295E-2</v>
      </c>
      <c r="S3827">
        <v>0.27500000000000002</v>
      </c>
      <c r="T3827">
        <v>19.5</v>
      </c>
      <c r="U3827">
        <v>0.7</v>
      </c>
      <c r="V3827">
        <v>55.7</v>
      </c>
      <c r="W3827">
        <v>10.6</v>
      </c>
      <c r="Z3827">
        <v>52</v>
      </c>
      <c r="AA3827">
        <v>56</v>
      </c>
      <c r="AB3827" t="s">
        <v>186</v>
      </c>
    </row>
    <row r="3828" spans="11:28" x14ac:dyDescent="0.25">
      <c r="K3828" t="s">
        <v>149</v>
      </c>
      <c r="L3828" t="s">
        <v>90</v>
      </c>
      <c r="M3828" t="s">
        <v>184</v>
      </c>
      <c r="N3828" t="s">
        <v>20</v>
      </c>
      <c r="O3828" t="s">
        <v>183</v>
      </c>
      <c r="P3828">
        <v>1939</v>
      </c>
      <c r="Q3828">
        <v>0.01</v>
      </c>
      <c r="R3828">
        <v>1.2483647453226995E-2</v>
      </c>
      <c r="S3828">
        <v>0.25700000000000001</v>
      </c>
      <c r="T3828">
        <v>19.5</v>
      </c>
      <c r="U3828">
        <v>0.7</v>
      </c>
      <c r="V3828">
        <v>55.7</v>
      </c>
      <c r="W3828">
        <v>10.6</v>
      </c>
      <c r="Z3828">
        <v>52</v>
      </c>
      <c r="AA3828">
        <v>56</v>
      </c>
      <c r="AB3828" t="s">
        <v>186</v>
      </c>
    </row>
    <row r="3829" spans="11:28" x14ac:dyDescent="0.25">
      <c r="K3829" t="s">
        <v>149</v>
      </c>
      <c r="L3829" t="s">
        <v>90</v>
      </c>
      <c r="M3829" t="s">
        <v>184</v>
      </c>
      <c r="N3829" t="s">
        <v>20</v>
      </c>
      <c r="O3829" t="s">
        <v>183</v>
      </c>
      <c r="P3829">
        <v>1940</v>
      </c>
      <c r="Q3829">
        <v>2E-3</v>
      </c>
      <c r="R3829">
        <v>2.4967294906453989E-3</v>
      </c>
      <c r="S3829">
        <v>0.27500000000000002</v>
      </c>
      <c r="T3829">
        <v>19.5</v>
      </c>
      <c r="U3829">
        <v>0.7</v>
      </c>
      <c r="V3829">
        <v>55.7</v>
      </c>
      <c r="W3829">
        <v>10.6</v>
      </c>
      <c r="Z3829">
        <v>52</v>
      </c>
      <c r="AA3829">
        <v>56</v>
      </c>
      <c r="AB3829" t="s">
        <v>186</v>
      </c>
    </row>
    <row r="3830" spans="11:28" x14ac:dyDescent="0.25">
      <c r="K3830" t="s">
        <v>149</v>
      </c>
      <c r="L3830" t="s">
        <v>90</v>
      </c>
      <c r="M3830" t="s">
        <v>184</v>
      </c>
      <c r="N3830" t="s">
        <v>20</v>
      </c>
      <c r="O3830" t="s">
        <v>183</v>
      </c>
      <c r="P3830">
        <v>1941</v>
      </c>
      <c r="Q3830">
        <v>1.4999999999999999E-2</v>
      </c>
      <c r="R3830">
        <v>1.872547117984049E-2</v>
      </c>
      <c r="S3830">
        <v>0.27500000000000002</v>
      </c>
      <c r="T3830">
        <v>19.5</v>
      </c>
      <c r="U3830">
        <v>0.7</v>
      </c>
      <c r="V3830">
        <v>55.7</v>
      </c>
      <c r="W3830">
        <v>10.6</v>
      </c>
      <c r="Z3830">
        <v>52</v>
      </c>
      <c r="AA3830">
        <v>56</v>
      </c>
      <c r="AB3830" t="s">
        <v>186</v>
      </c>
    </row>
    <row r="3831" spans="11:28" x14ac:dyDescent="0.25">
      <c r="K3831" t="s">
        <v>149</v>
      </c>
      <c r="L3831" t="s">
        <v>90</v>
      </c>
      <c r="M3831" t="s">
        <v>184</v>
      </c>
      <c r="N3831" t="s">
        <v>20</v>
      </c>
      <c r="O3831" t="s">
        <v>183</v>
      </c>
      <c r="P3831">
        <v>1942</v>
      </c>
      <c r="Q3831">
        <v>3.5000000000000003E-2</v>
      </c>
      <c r="R3831">
        <v>4.3692766086294486E-2</v>
      </c>
      <c r="S3831">
        <v>0.29399999999999998</v>
      </c>
      <c r="T3831">
        <v>19.5</v>
      </c>
      <c r="U3831">
        <v>0.7</v>
      </c>
      <c r="V3831">
        <v>55.7</v>
      </c>
      <c r="W3831">
        <v>10.6</v>
      </c>
      <c r="Z3831">
        <v>52</v>
      </c>
      <c r="AA3831">
        <v>56</v>
      </c>
      <c r="AB3831" t="s">
        <v>186</v>
      </c>
    </row>
    <row r="3832" spans="11:28" x14ac:dyDescent="0.25">
      <c r="K3832" t="s">
        <v>149</v>
      </c>
      <c r="L3832" t="s">
        <v>90</v>
      </c>
      <c r="M3832" t="s">
        <v>184</v>
      </c>
      <c r="N3832" t="s">
        <v>20</v>
      </c>
      <c r="O3832" t="s">
        <v>183</v>
      </c>
      <c r="P3832">
        <v>1947</v>
      </c>
      <c r="Q3832">
        <v>5.0000000000000001E-3</v>
      </c>
      <c r="R3832">
        <v>6.2418237266134973E-3</v>
      </c>
      <c r="S3832">
        <v>0.27500000000000002</v>
      </c>
      <c r="T3832">
        <v>19.5</v>
      </c>
      <c r="U3832">
        <v>0.7</v>
      </c>
      <c r="V3832">
        <v>55.7</v>
      </c>
      <c r="W3832">
        <v>10.6</v>
      </c>
      <c r="Z3832">
        <v>52</v>
      </c>
      <c r="AA3832">
        <v>56</v>
      </c>
      <c r="AB3832" t="s">
        <v>186</v>
      </c>
    </row>
    <row r="3833" spans="11:28" x14ac:dyDescent="0.25">
      <c r="K3833" t="s">
        <v>149</v>
      </c>
      <c r="L3833" t="s">
        <v>90</v>
      </c>
      <c r="M3833" t="s">
        <v>184</v>
      </c>
      <c r="N3833" t="s">
        <v>20</v>
      </c>
      <c r="O3833" t="s">
        <v>183</v>
      </c>
      <c r="P3833">
        <v>1950</v>
      </c>
      <c r="Q3833">
        <v>2.1999999999999999E-2</v>
      </c>
      <c r="R3833">
        <v>2.7464024397099388E-2</v>
      </c>
      <c r="S3833">
        <v>0.27700000000000002</v>
      </c>
      <c r="T3833">
        <v>19.5</v>
      </c>
      <c r="U3833">
        <v>0.7</v>
      </c>
      <c r="V3833">
        <v>55.7</v>
      </c>
      <c r="W3833">
        <v>10.6</v>
      </c>
      <c r="Z3833">
        <v>52</v>
      </c>
      <c r="AA3833">
        <v>56</v>
      </c>
      <c r="AB3833" t="s">
        <v>186</v>
      </c>
    </row>
    <row r="3834" spans="11:28" x14ac:dyDescent="0.25">
      <c r="K3834" t="s">
        <v>149</v>
      </c>
      <c r="L3834" t="s">
        <v>90</v>
      </c>
      <c r="M3834" t="s">
        <v>184</v>
      </c>
      <c r="N3834" t="s">
        <v>20</v>
      </c>
      <c r="O3834" t="s">
        <v>183</v>
      </c>
      <c r="P3834">
        <v>1951</v>
      </c>
      <c r="Q3834">
        <v>7.0000000000000001E-3</v>
      </c>
      <c r="R3834">
        <v>8.7385532172588962E-3</v>
      </c>
      <c r="S3834">
        <v>0.27500000000000002</v>
      </c>
      <c r="T3834">
        <v>19.5</v>
      </c>
      <c r="U3834">
        <v>0.7</v>
      </c>
      <c r="V3834">
        <v>55.7</v>
      </c>
      <c r="W3834">
        <v>10.6</v>
      </c>
      <c r="Z3834">
        <v>52</v>
      </c>
      <c r="AA3834">
        <v>56</v>
      </c>
      <c r="AB3834" t="s">
        <v>186</v>
      </c>
    </row>
    <row r="3835" spans="11:28" x14ac:dyDescent="0.25">
      <c r="K3835" t="s">
        <v>149</v>
      </c>
      <c r="L3835" t="s">
        <v>90</v>
      </c>
      <c r="M3835" t="s">
        <v>184</v>
      </c>
      <c r="N3835" t="s">
        <v>20</v>
      </c>
      <c r="O3835" t="s">
        <v>183</v>
      </c>
      <c r="P3835">
        <v>1952</v>
      </c>
      <c r="Q3835">
        <v>5.2999999999999999E-2</v>
      </c>
      <c r="R3835">
        <v>6.6163331502103073E-2</v>
      </c>
      <c r="S3835">
        <v>0.28499999999999998</v>
      </c>
      <c r="T3835">
        <v>19.5</v>
      </c>
      <c r="U3835">
        <v>0.7</v>
      </c>
      <c r="V3835">
        <v>55.7</v>
      </c>
      <c r="W3835">
        <v>10.6</v>
      </c>
      <c r="Z3835">
        <v>52</v>
      </c>
      <c r="AA3835">
        <v>56</v>
      </c>
      <c r="AB3835" t="s">
        <v>186</v>
      </c>
    </row>
    <row r="3836" spans="11:28" x14ac:dyDescent="0.25">
      <c r="K3836" t="s">
        <v>149</v>
      </c>
      <c r="L3836" t="s">
        <v>90</v>
      </c>
      <c r="M3836" t="s">
        <v>184</v>
      </c>
      <c r="N3836" t="s">
        <v>20</v>
      </c>
      <c r="O3836" t="s">
        <v>183</v>
      </c>
      <c r="P3836">
        <v>1953</v>
      </c>
      <c r="Q3836">
        <v>1.4E-2</v>
      </c>
      <c r="R3836">
        <v>1.7477106434517792E-2</v>
      </c>
      <c r="S3836">
        <v>0.27500000000000002</v>
      </c>
      <c r="T3836">
        <v>19.5</v>
      </c>
      <c r="U3836">
        <v>0.7</v>
      </c>
      <c r="V3836">
        <v>55.7</v>
      </c>
      <c r="W3836">
        <v>10.6</v>
      </c>
      <c r="Z3836">
        <v>52</v>
      </c>
      <c r="AA3836">
        <v>56</v>
      </c>
      <c r="AB3836" t="s">
        <v>186</v>
      </c>
    </row>
    <row r="3837" spans="11:28" x14ac:dyDescent="0.25">
      <c r="K3837" t="s">
        <v>149</v>
      </c>
      <c r="L3837" t="s">
        <v>90</v>
      </c>
      <c r="M3837" t="s">
        <v>184</v>
      </c>
      <c r="N3837" t="s">
        <v>20</v>
      </c>
      <c r="O3837" t="s">
        <v>183</v>
      </c>
      <c r="P3837">
        <v>1954</v>
      </c>
      <c r="Q3837">
        <v>4.3999999999999997E-2</v>
      </c>
      <c r="R3837">
        <v>5.4928048794198776E-2</v>
      </c>
      <c r="S3837">
        <v>0.27200000000000002</v>
      </c>
      <c r="T3837">
        <v>19.5</v>
      </c>
      <c r="U3837">
        <v>0.7</v>
      </c>
      <c r="V3837">
        <v>55.7</v>
      </c>
      <c r="W3837">
        <v>10.6</v>
      </c>
      <c r="Z3837">
        <v>52</v>
      </c>
      <c r="AA3837">
        <v>56</v>
      </c>
      <c r="AB3837" t="s">
        <v>186</v>
      </c>
    </row>
    <row r="3838" spans="11:28" x14ac:dyDescent="0.25">
      <c r="K3838" t="s">
        <v>149</v>
      </c>
      <c r="L3838" t="s">
        <v>90</v>
      </c>
      <c r="M3838" t="s">
        <v>184</v>
      </c>
      <c r="N3838" t="s">
        <v>20</v>
      </c>
      <c r="O3838" t="s">
        <v>183</v>
      </c>
      <c r="P3838">
        <v>1955</v>
      </c>
      <c r="Q3838">
        <v>0.13</v>
      </c>
      <c r="R3838">
        <v>0.16228741689195095</v>
      </c>
      <c r="S3838">
        <v>0.27800000000000002</v>
      </c>
      <c r="T3838">
        <v>19.5</v>
      </c>
      <c r="U3838">
        <v>0.7</v>
      </c>
      <c r="V3838">
        <v>55.7</v>
      </c>
      <c r="W3838">
        <v>10.6</v>
      </c>
      <c r="Z3838">
        <v>52</v>
      </c>
      <c r="AA3838">
        <v>56</v>
      </c>
      <c r="AB3838" t="s">
        <v>186</v>
      </c>
    </row>
    <row r="3839" spans="11:28" x14ac:dyDescent="0.25">
      <c r="K3839" t="s">
        <v>149</v>
      </c>
      <c r="L3839" t="s">
        <v>90</v>
      </c>
      <c r="M3839" t="s">
        <v>184</v>
      </c>
      <c r="N3839" t="s">
        <v>20</v>
      </c>
      <c r="O3839" t="s">
        <v>183</v>
      </c>
      <c r="P3839">
        <v>1956</v>
      </c>
      <c r="Q3839">
        <v>7.4999999999999997E-2</v>
      </c>
      <c r="R3839">
        <v>9.3627355899202444E-2</v>
      </c>
      <c r="S3839">
        <v>0.28000000000000003</v>
      </c>
      <c r="T3839">
        <v>19.5</v>
      </c>
      <c r="U3839">
        <v>0.7</v>
      </c>
      <c r="V3839">
        <v>55.7</v>
      </c>
      <c r="W3839">
        <v>10.6</v>
      </c>
      <c r="Z3839">
        <v>52</v>
      </c>
      <c r="AA3839">
        <v>56</v>
      </c>
      <c r="AB3839" t="s">
        <v>186</v>
      </c>
    </row>
    <row r="3840" spans="11:28" x14ac:dyDescent="0.25">
      <c r="K3840" t="s">
        <v>149</v>
      </c>
      <c r="L3840" t="s">
        <v>90</v>
      </c>
      <c r="M3840" t="s">
        <v>184</v>
      </c>
      <c r="N3840" t="s">
        <v>20</v>
      </c>
      <c r="O3840" t="s">
        <v>183</v>
      </c>
      <c r="P3840">
        <v>1957</v>
      </c>
      <c r="Q3840">
        <v>0.223</v>
      </c>
      <c r="R3840">
        <v>0.27838533820696199</v>
      </c>
      <c r="S3840">
        <v>0.27900000000000003</v>
      </c>
      <c r="T3840">
        <v>19.5</v>
      </c>
      <c r="U3840">
        <v>0.7</v>
      </c>
      <c r="V3840">
        <v>55.7</v>
      </c>
      <c r="W3840">
        <v>10.6</v>
      </c>
      <c r="Z3840">
        <v>52</v>
      </c>
      <c r="AA3840">
        <v>56</v>
      </c>
      <c r="AB3840" t="s">
        <v>186</v>
      </c>
    </row>
    <row r="3841" spans="11:28" x14ac:dyDescent="0.25">
      <c r="K3841" t="s">
        <v>149</v>
      </c>
      <c r="L3841" t="s">
        <v>90</v>
      </c>
      <c r="M3841" t="s">
        <v>184</v>
      </c>
      <c r="N3841" t="s">
        <v>20</v>
      </c>
      <c r="O3841" t="s">
        <v>183</v>
      </c>
      <c r="P3841">
        <v>1958</v>
      </c>
      <c r="Q3841">
        <v>0.66</v>
      </c>
      <c r="R3841">
        <v>0.82392073191298165</v>
      </c>
      <c r="S3841">
        <v>0.28199999999999997</v>
      </c>
      <c r="T3841">
        <v>19.5</v>
      </c>
      <c r="U3841">
        <v>0.7</v>
      </c>
      <c r="V3841">
        <v>55.7</v>
      </c>
      <c r="W3841">
        <v>10.6</v>
      </c>
      <c r="Z3841">
        <v>52</v>
      </c>
      <c r="AA3841">
        <v>56</v>
      </c>
      <c r="AB3841" t="s">
        <v>186</v>
      </c>
    </row>
    <row r="3842" spans="11:28" x14ac:dyDescent="0.25">
      <c r="K3842" t="s">
        <v>149</v>
      </c>
      <c r="L3842" t="s">
        <v>90</v>
      </c>
      <c r="M3842" t="s">
        <v>184</v>
      </c>
      <c r="N3842" t="s">
        <v>20</v>
      </c>
      <c r="O3842" t="s">
        <v>183</v>
      </c>
      <c r="P3842">
        <v>1959</v>
      </c>
      <c r="Q3842">
        <v>0.17899999999999999</v>
      </c>
      <c r="R3842">
        <v>0.22345728941276322</v>
      </c>
      <c r="S3842">
        <v>0.27200000000000002</v>
      </c>
      <c r="T3842">
        <v>19.5</v>
      </c>
      <c r="U3842">
        <v>0.7</v>
      </c>
      <c r="V3842">
        <v>55.7</v>
      </c>
      <c r="W3842">
        <v>10.6</v>
      </c>
      <c r="Z3842">
        <v>52</v>
      </c>
      <c r="AA3842">
        <v>56</v>
      </c>
      <c r="AB3842" t="s">
        <v>186</v>
      </c>
    </row>
    <row r="3843" spans="11:28" x14ac:dyDescent="0.25">
      <c r="K3843" t="s">
        <v>149</v>
      </c>
      <c r="L3843" t="s">
        <v>90</v>
      </c>
      <c r="M3843" t="s">
        <v>184</v>
      </c>
      <c r="N3843" t="s">
        <v>20</v>
      </c>
      <c r="O3843" t="s">
        <v>183</v>
      </c>
      <c r="P3843">
        <v>1960</v>
      </c>
      <c r="Q3843">
        <v>0.47299999999999998</v>
      </c>
      <c r="R3843">
        <v>0.59047652453763677</v>
      </c>
      <c r="S3843">
        <v>0.28599999999999998</v>
      </c>
      <c r="T3843">
        <v>19.5</v>
      </c>
      <c r="U3843">
        <v>0.7</v>
      </c>
      <c r="V3843">
        <v>55.7</v>
      </c>
      <c r="W3843">
        <v>10.6</v>
      </c>
      <c r="Z3843">
        <v>52</v>
      </c>
      <c r="AA3843">
        <v>56</v>
      </c>
      <c r="AB3843" t="s">
        <v>186</v>
      </c>
    </row>
    <row r="3844" spans="11:28" x14ac:dyDescent="0.25">
      <c r="K3844" t="s">
        <v>149</v>
      </c>
      <c r="L3844" t="s">
        <v>90</v>
      </c>
      <c r="M3844" t="s">
        <v>184</v>
      </c>
      <c r="N3844" t="s">
        <v>20</v>
      </c>
      <c r="O3844" t="s">
        <v>183</v>
      </c>
      <c r="P3844">
        <v>1961</v>
      </c>
      <c r="Q3844">
        <v>0.32900000000000001</v>
      </c>
      <c r="R3844">
        <v>0.41071200121116813</v>
      </c>
      <c r="S3844">
        <v>0.28899999999999998</v>
      </c>
      <c r="T3844">
        <v>19.5</v>
      </c>
      <c r="U3844">
        <v>0.7</v>
      </c>
      <c r="V3844">
        <v>55.7</v>
      </c>
      <c r="W3844">
        <v>10.6</v>
      </c>
      <c r="Z3844">
        <v>52</v>
      </c>
      <c r="AA3844">
        <v>56</v>
      </c>
      <c r="AB3844" t="s">
        <v>186</v>
      </c>
    </row>
    <row r="3845" spans="11:28" x14ac:dyDescent="0.25">
      <c r="K3845" t="s">
        <v>149</v>
      </c>
      <c r="L3845" t="s">
        <v>90</v>
      </c>
      <c r="M3845" t="s">
        <v>184</v>
      </c>
      <c r="N3845" t="s">
        <v>20</v>
      </c>
      <c r="O3845" t="s">
        <v>183</v>
      </c>
      <c r="P3845">
        <v>1962</v>
      </c>
      <c r="Q3845">
        <v>0.26100000000000001</v>
      </c>
      <c r="R3845">
        <v>0.32582319852922459</v>
      </c>
      <c r="S3845">
        <v>0.30299999999999999</v>
      </c>
      <c r="T3845">
        <v>19.5</v>
      </c>
      <c r="U3845">
        <v>0.7</v>
      </c>
      <c r="V3845">
        <v>55.7</v>
      </c>
      <c r="W3845">
        <v>10.6</v>
      </c>
      <c r="Z3845">
        <v>52</v>
      </c>
      <c r="AA3845">
        <v>56</v>
      </c>
      <c r="AB3845" t="s">
        <v>186</v>
      </c>
    </row>
    <row r="3846" spans="11:28" x14ac:dyDescent="0.25">
      <c r="K3846" t="s">
        <v>149</v>
      </c>
      <c r="L3846" t="s">
        <v>90</v>
      </c>
      <c r="M3846" t="s">
        <v>184</v>
      </c>
      <c r="N3846" t="s">
        <v>20</v>
      </c>
      <c r="O3846" t="s">
        <v>183</v>
      </c>
      <c r="P3846">
        <v>1963</v>
      </c>
      <c r="Q3846">
        <v>6.0999999999999999E-2</v>
      </c>
      <c r="R3846">
        <v>7.6150249464684669E-2</v>
      </c>
      <c r="S3846">
        <v>0.29099999999999998</v>
      </c>
      <c r="T3846">
        <v>19.5</v>
      </c>
      <c r="U3846">
        <v>0.7</v>
      </c>
      <c r="V3846">
        <v>55.7</v>
      </c>
      <c r="W3846">
        <v>10.6</v>
      </c>
      <c r="Z3846">
        <v>52</v>
      </c>
      <c r="AA3846">
        <v>56</v>
      </c>
      <c r="AB3846" t="s">
        <v>186</v>
      </c>
    </row>
    <row r="3847" spans="11:28" x14ac:dyDescent="0.25">
      <c r="K3847" t="s">
        <v>149</v>
      </c>
      <c r="L3847" t="s">
        <v>90</v>
      </c>
      <c r="M3847" t="s">
        <v>184</v>
      </c>
      <c r="N3847" t="s">
        <v>20</v>
      </c>
      <c r="O3847" t="s">
        <v>183</v>
      </c>
      <c r="P3847">
        <v>1964</v>
      </c>
      <c r="Q3847">
        <v>0.60499999999999998</v>
      </c>
      <c r="R3847">
        <v>0.75526067092023319</v>
      </c>
      <c r="S3847">
        <v>0.314</v>
      </c>
      <c r="T3847">
        <v>19.5</v>
      </c>
      <c r="U3847">
        <v>0.7</v>
      </c>
      <c r="V3847">
        <v>55.7</v>
      </c>
      <c r="W3847">
        <v>10.6</v>
      </c>
      <c r="Z3847">
        <v>52</v>
      </c>
      <c r="AA3847">
        <v>56</v>
      </c>
      <c r="AB3847" t="s">
        <v>186</v>
      </c>
    </row>
    <row r="3848" spans="11:28" x14ac:dyDescent="0.25">
      <c r="K3848" t="s">
        <v>149</v>
      </c>
      <c r="L3848" t="s">
        <v>90</v>
      </c>
      <c r="M3848" t="s">
        <v>184</v>
      </c>
      <c r="N3848" t="s">
        <v>20</v>
      </c>
      <c r="O3848" t="s">
        <v>183</v>
      </c>
      <c r="P3848">
        <v>1965</v>
      </c>
      <c r="Q3848">
        <v>1.2649999999999999</v>
      </c>
      <c r="R3848">
        <v>1.5791814028332145</v>
      </c>
      <c r="S3848">
        <v>0.311</v>
      </c>
      <c r="T3848">
        <v>19.5</v>
      </c>
      <c r="U3848">
        <v>0.7</v>
      </c>
      <c r="V3848">
        <v>55.7</v>
      </c>
      <c r="W3848">
        <v>10.6</v>
      </c>
      <c r="Z3848">
        <v>52</v>
      </c>
      <c r="AA3848">
        <v>56</v>
      </c>
      <c r="AB3848" t="s">
        <v>186</v>
      </c>
    </row>
    <row r="3849" spans="11:28" x14ac:dyDescent="0.25">
      <c r="K3849" t="s">
        <v>149</v>
      </c>
      <c r="L3849" t="s">
        <v>90</v>
      </c>
      <c r="M3849" t="s">
        <v>184</v>
      </c>
      <c r="N3849" t="s">
        <v>20</v>
      </c>
      <c r="O3849" t="s">
        <v>183</v>
      </c>
      <c r="P3849">
        <v>1966</v>
      </c>
      <c r="Q3849">
        <v>1.0880000000000001</v>
      </c>
      <c r="R3849">
        <v>1.3582208429110971</v>
      </c>
      <c r="S3849">
        <v>0.316</v>
      </c>
      <c r="T3849">
        <v>19.5</v>
      </c>
      <c r="U3849">
        <v>0.7</v>
      </c>
      <c r="V3849">
        <v>55.7</v>
      </c>
      <c r="W3849">
        <v>10.6</v>
      </c>
      <c r="Z3849">
        <v>52</v>
      </c>
      <c r="AA3849">
        <v>56</v>
      </c>
      <c r="AB3849" t="s">
        <v>186</v>
      </c>
    </row>
    <row r="3850" spans="11:28" x14ac:dyDescent="0.25">
      <c r="K3850" t="s">
        <v>149</v>
      </c>
      <c r="L3850" t="s">
        <v>90</v>
      </c>
      <c r="M3850" t="s">
        <v>184</v>
      </c>
      <c r="N3850" t="s">
        <v>20</v>
      </c>
      <c r="O3850" t="s">
        <v>183</v>
      </c>
      <c r="P3850">
        <v>1967</v>
      </c>
      <c r="Q3850">
        <v>2.61</v>
      </c>
      <c r="R3850">
        <v>3.2582319852922454</v>
      </c>
      <c r="S3850">
        <v>0.32500000000000001</v>
      </c>
      <c r="T3850">
        <v>19.5</v>
      </c>
      <c r="U3850">
        <v>0.7</v>
      </c>
      <c r="V3850">
        <v>53.9</v>
      </c>
      <c r="W3850">
        <v>10.3</v>
      </c>
      <c r="Z3850">
        <v>52</v>
      </c>
      <c r="AA3850">
        <v>56</v>
      </c>
      <c r="AB3850" t="s">
        <v>186</v>
      </c>
    </row>
    <row r="3851" spans="11:28" x14ac:dyDescent="0.25">
      <c r="K3851" t="s">
        <v>149</v>
      </c>
      <c r="L3851" t="s">
        <v>90</v>
      </c>
      <c r="M3851" t="s">
        <v>184</v>
      </c>
      <c r="N3851" t="s">
        <v>20</v>
      </c>
      <c r="O3851" t="s">
        <v>183</v>
      </c>
      <c r="P3851">
        <v>1968</v>
      </c>
      <c r="Q3851">
        <v>2.0960000000000001</v>
      </c>
      <c r="R3851">
        <v>2.6165725061963783</v>
      </c>
      <c r="S3851">
        <v>0.318</v>
      </c>
      <c r="T3851">
        <v>19.5</v>
      </c>
      <c r="U3851">
        <v>0.7</v>
      </c>
      <c r="V3851">
        <v>53.9</v>
      </c>
      <c r="W3851">
        <v>10.3</v>
      </c>
      <c r="Z3851">
        <v>52</v>
      </c>
      <c r="AA3851">
        <v>56</v>
      </c>
      <c r="AB3851" t="s">
        <v>186</v>
      </c>
    </row>
    <row r="3852" spans="11:28" x14ac:dyDescent="0.25">
      <c r="K3852" t="s">
        <v>149</v>
      </c>
      <c r="L3852" t="s">
        <v>90</v>
      </c>
      <c r="M3852" t="s">
        <v>184</v>
      </c>
      <c r="N3852" t="s">
        <v>20</v>
      </c>
      <c r="O3852" t="s">
        <v>183</v>
      </c>
      <c r="P3852">
        <v>1969</v>
      </c>
      <c r="Q3852">
        <v>2.806</v>
      </c>
      <c r="R3852">
        <v>3.5029114753754951</v>
      </c>
      <c r="S3852">
        <v>0.32100000000000001</v>
      </c>
      <c r="T3852">
        <v>19.5</v>
      </c>
      <c r="U3852">
        <v>0.7</v>
      </c>
      <c r="V3852">
        <v>53</v>
      </c>
      <c r="W3852">
        <v>10.1</v>
      </c>
      <c r="Z3852">
        <v>52</v>
      </c>
      <c r="AA3852">
        <v>56</v>
      </c>
      <c r="AB3852" t="s">
        <v>186</v>
      </c>
    </row>
    <row r="3853" spans="11:28" x14ac:dyDescent="0.25">
      <c r="K3853" t="s">
        <v>149</v>
      </c>
      <c r="L3853" t="s">
        <v>90</v>
      </c>
      <c r="M3853" t="s">
        <v>184</v>
      </c>
      <c r="N3853" t="s">
        <v>20</v>
      </c>
      <c r="O3853" t="s">
        <v>183</v>
      </c>
      <c r="P3853">
        <v>1970</v>
      </c>
      <c r="Q3853">
        <v>2.2010000000000001</v>
      </c>
      <c r="R3853">
        <v>2.7476508044552617</v>
      </c>
      <c r="S3853">
        <v>0.317</v>
      </c>
      <c r="T3853">
        <v>19.5</v>
      </c>
      <c r="U3853">
        <v>0.7</v>
      </c>
      <c r="V3853">
        <v>54</v>
      </c>
      <c r="W3853">
        <v>10.3</v>
      </c>
      <c r="Z3853">
        <v>52</v>
      </c>
      <c r="AA3853">
        <v>56</v>
      </c>
      <c r="AB3853" t="s">
        <v>186</v>
      </c>
    </row>
    <row r="3854" spans="11:28" x14ac:dyDescent="0.25">
      <c r="K3854" t="s">
        <v>149</v>
      </c>
      <c r="L3854" t="s">
        <v>90</v>
      </c>
      <c r="M3854" t="s">
        <v>184</v>
      </c>
      <c r="N3854" t="s">
        <v>20</v>
      </c>
      <c r="O3854" t="s">
        <v>183</v>
      </c>
      <c r="P3854">
        <v>1971</v>
      </c>
      <c r="Q3854">
        <v>1.268</v>
      </c>
      <c r="R3854">
        <v>1.582926497069183</v>
      </c>
      <c r="S3854">
        <v>0.30099999999999999</v>
      </c>
      <c r="T3854">
        <v>17</v>
      </c>
      <c r="U3854">
        <v>0.8</v>
      </c>
      <c r="V3854">
        <v>55.7</v>
      </c>
      <c r="W3854">
        <v>10.6</v>
      </c>
      <c r="Z3854">
        <v>52</v>
      </c>
      <c r="AA3854">
        <v>56</v>
      </c>
      <c r="AB3854" t="s">
        <v>186</v>
      </c>
    </row>
    <row r="3855" spans="11:28" x14ac:dyDescent="0.25">
      <c r="K3855" t="s">
        <v>149</v>
      </c>
      <c r="L3855" t="s">
        <v>90</v>
      </c>
      <c r="M3855" t="s">
        <v>184</v>
      </c>
      <c r="N3855" t="s">
        <v>20</v>
      </c>
      <c r="O3855" t="s">
        <v>183</v>
      </c>
      <c r="P3855">
        <v>1972</v>
      </c>
      <c r="Q3855">
        <v>2.7559999999999998</v>
      </c>
      <c r="R3855">
        <v>3.4404932381093594</v>
      </c>
      <c r="S3855">
        <v>0.318</v>
      </c>
      <c r="T3855">
        <v>19.5</v>
      </c>
      <c r="U3855">
        <v>0.7</v>
      </c>
      <c r="V3855">
        <v>55.7</v>
      </c>
      <c r="W3855">
        <v>10.6</v>
      </c>
      <c r="Z3855">
        <v>52</v>
      </c>
      <c r="AA3855">
        <v>56</v>
      </c>
      <c r="AB3855" t="s">
        <v>186</v>
      </c>
    </row>
    <row r="3856" spans="11:28" x14ac:dyDescent="0.25">
      <c r="K3856" t="s">
        <v>149</v>
      </c>
      <c r="L3856" t="s">
        <v>90</v>
      </c>
      <c r="M3856" t="s">
        <v>184</v>
      </c>
      <c r="N3856" t="s">
        <v>20</v>
      </c>
      <c r="O3856" t="s">
        <v>183</v>
      </c>
      <c r="P3856">
        <v>1973</v>
      </c>
      <c r="Q3856">
        <v>2.8069999999999999</v>
      </c>
      <c r="R3856">
        <v>3.5041598401208174</v>
      </c>
      <c r="S3856">
        <v>0.314</v>
      </c>
      <c r="T3856">
        <v>19.5</v>
      </c>
      <c r="U3856">
        <v>0.7</v>
      </c>
      <c r="V3856">
        <v>54</v>
      </c>
      <c r="W3856">
        <v>10.3</v>
      </c>
      <c r="Z3856">
        <v>52</v>
      </c>
      <c r="AA3856">
        <v>56</v>
      </c>
      <c r="AB3856" t="s">
        <v>186</v>
      </c>
    </row>
    <row r="3857" spans="11:28" x14ac:dyDescent="0.25">
      <c r="K3857" t="s">
        <v>149</v>
      </c>
      <c r="L3857" t="s">
        <v>90</v>
      </c>
      <c r="M3857" t="s">
        <v>184</v>
      </c>
      <c r="N3857" t="s">
        <v>20</v>
      </c>
      <c r="O3857" t="s">
        <v>183</v>
      </c>
      <c r="P3857">
        <v>1974</v>
      </c>
      <c r="Q3857">
        <v>3.0209999999999999</v>
      </c>
      <c r="R3857">
        <v>3.7713098956198747</v>
      </c>
      <c r="S3857">
        <v>0.317</v>
      </c>
      <c r="T3857">
        <v>19.5</v>
      </c>
      <c r="U3857">
        <v>0.7</v>
      </c>
      <c r="V3857">
        <v>52.6</v>
      </c>
      <c r="W3857">
        <v>10</v>
      </c>
      <c r="Z3857">
        <v>52</v>
      </c>
      <c r="AA3857">
        <v>56</v>
      </c>
      <c r="AB3857" t="s">
        <v>186</v>
      </c>
    </row>
    <row r="3858" spans="11:28" x14ac:dyDescent="0.25">
      <c r="K3858" t="s">
        <v>149</v>
      </c>
      <c r="L3858" t="s">
        <v>90</v>
      </c>
      <c r="M3858" t="s">
        <v>184</v>
      </c>
      <c r="N3858" t="s">
        <v>20</v>
      </c>
      <c r="O3858" t="s">
        <v>183</v>
      </c>
      <c r="P3858">
        <v>1975</v>
      </c>
      <c r="Q3858">
        <v>3.1259999999999999</v>
      </c>
      <c r="R3858">
        <v>3.9023881938787586</v>
      </c>
      <c r="S3858">
        <v>0.308</v>
      </c>
      <c r="T3858">
        <v>18.5</v>
      </c>
      <c r="U3858">
        <v>0.7</v>
      </c>
      <c r="V3858">
        <v>52.8</v>
      </c>
      <c r="W3858">
        <v>10</v>
      </c>
      <c r="Z3858">
        <v>52</v>
      </c>
      <c r="AA3858">
        <v>56</v>
      </c>
      <c r="AB3858" t="s">
        <v>186</v>
      </c>
    </row>
    <row r="3859" spans="11:28" x14ac:dyDescent="0.25">
      <c r="K3859" t="s">
        <v>149</v>
      </c>
      <c r="L3859" t="s">
        <v>90</v>
      </c>
      <c r="M3859" t="s">
        <v>184</v>
      </c>
      <c r="N3859" t="s">
        <v>20</v>
      </c>
      <c r="O3859" t="s">
        <v>183</v>
      </c>
      <c r="P3859">
        <v>1976</v>
      </c>
      <c r="Q3859">
        <v>3.6160000000000001</v>
      </c>
      <c r="R3859">
        <v>4.514086919086882</v>
      </c>
      <c r="S3859">
        <v>0.31</v>
      </c>
      <c r="T3859">
        <v>19.5</v>
      </c>
      <c r="U3859">
        <v>0.7</v>
      </c>
      <c r="V3859">
        <v>52.8</v>
      </c>
      <c r="W3859">
        <v>10.1</v>
      </c>
      <c r="Z3859">
        <v>52</v>
      </c>
      <c r="AA3859">
        <v>56</v>
      </c>
      <c r="AB3859" t="s">
        <v>186</v>
      </c>
    </row>
    <row r="3860" spans="11:28" x14ac:dyDescent="0.25">
      <c r="K3860" t="s">
        <v>149</v>
      </c>
      <c r="L3860" t="s">
        <v>90</v>
      </c>
      <c r="M3860" t="s">
        <v>184</v>
      </c>
      <c r="N3860" t="s">
        <v>20</v>
      </c>
      <c r="O3860" t="s">
        <v>183</v>
      </c>
      <c r="P3860">
        <v>1977</v>
      </c>
      <c r="Q3860">
        <v>1.746</v>
      </c>
      <c r="R3860">
        <v>2.1796448453334332</v>
      </c>
      <c r="S3860">
        <v>0.315</v>
      </c>
      <c r="T3860">
        <v>19.5</v>
      </c>
      <c r="U3860">
        <v>0.7</v>
      </c>
      <c r="V3860">
        <v>55.7</v>
      </c>
      <c r="W3860">
        <v>10.6</v>
      </c>
      <c r="Z3860">
        <v>52</v>
      </c>
      <c r="AA3860">
        <v>56</v>
      </c>
      <c r="AB3860" t="s">
        <v>186</v>
      </c>
    </row>
    <row r="3861" spans="11:28" x14ac:dyDescent="0.25">
      <c r="K3861" t="s">
        <v>149</v>
      </c>
      <c r="L3861" t="s">
        <v>90</v>
      </c>
      <c r="M3861" t="s">
        <v>184</v>
      </c>
      <c r="N3861" t="s">
        <v>20</v>
      </c>
      <c r="O3861" t="s">
        <v>183</v>
      </c>
      <c r="P3861">
        <v>1978</v>
      </c>
      <c r="Q3861">
        <v>1.123</v>
      </c>
      <c r="R3861">
        <v>1.4019136089973914</v>
      </c>
      <c r="S3861">
        <v>0.32</v>
      </c>
      <c r="T3861">
        <v>19.5</v>
      </c>
      <c r="U3861">
        <v>0.7</v>
      </c>
      <c r="V3861">
        <v>51.9</v>
      </c>
      <c r="W3861">
        <v>9.9</v>
      </c>
      <c r="Z3861">
        <v>52</v>
      </c>
      <c r="AA3861">
        <v>56</v>
      </c>
      <c r="AB3861" t="s">
        <v>186</v>
      </c>
    </row>
    <row r="3862" spans="11:28" x14ac:dyDescent="0.25">
      <c r="K3862" t="s">
        <v>149</v>
      </c>
      <c r="L3862" t="s">
        <v>90</v>
      </c>
      <c r="M3862" t="s">
        <v>184</v>
      </c>
      <c r="N3862" t="s">
        <v>20</v>
      </c>
      <c r="O3862" t="s">
        <v>183</v>
      </c>
      <c r="P3862">
        <v>1979</v>
      </c>
      <c r="Q3862">
        <v>1.722</v>
      </c>
      <c r="R3862">
        <v>2.1496840914456885</v>
      </c>
      <c r="S3862">
        <v>0.32</v>
      </c>
      <c r="T3862">
        <v>19.5</v>
      </c>
      <c r="U3862">
        <v>0.7</v>
      </c>
      <c r="V3862">
        <v>49.9</v>
      </c>
      <c r="W3862">
        <v>9.5</v>
      </c>
      <c r="Z3862">
        <v>51</v>
      </c>
      <c r="AA3862">
        <v>55</v>
      </c>
      <c r="AB3862" t="s">
        <v>186</v>
      </c>
    </row>
    <row r="3863" spans="11:28" x14ac:dyDescent="0.25">
      <c r="K3863" t="s">
        <v>149</v>
      </c>
      <c r="L3863" t="s">
        <v>90</v>
      </c>
      <c r="M3863" t="s">
        <v>184</v>
      </c>
      <c r="N3863" t="s">
        <v>20</v>
      </c>
      <c r="O3863" t="s">
        <v>183</v>
      </c>
      <c r="P3863">
        <v>1980</v>
      </c>
      <c r="Q3863">
        <v>0.83499999999999996</v>
      </c>
      <c r="R3863">
        <v>1.0423845623444541</v>
      </c>
      <c r="S3863">
        <v>0.315</v>
      </c>
      <c r="T3863">
        <v>19.5</v>
      </c>
      <c r="U3863">
        <v>0.7</v>
      </c>
      <c r="V3863">
        <v>51.1</v>
      </c>
      <c r="W3863">
        <v>9.6999999999999993</v>
      </c>
      <c r="Z3863">
        <v>51</v>
      </c>
      <c r="AA3863">
        <v>55</v>
      </c>
      <c r="AB3863" t="s">
        <v>186</v>
      </c>
    </row>
    <row r="3864" spans="11:28" x14ac:dyDescent="0.25">
      <c r="K3864" t="s">
        <v>149</v>
      </c>
      <c r="L3864" t="s">
        <v>90</v>
      </c>
      <c r="M3864" t="s">
        <v>184</v>
      </c>
      <c r="N3864" t="s">
        <v>20</v>
      </c>
      <c r="O3864" t="s">
        <v>183</v>
      </c>
      <c r="P3864">
        <v>1981</v>
      </c>
      <c r="Q3864">
        <v>2.2360000000000002</v>
      </c>
      <c r="R3864">
        <v>2.7913435705415561</v>
      </c>
      <c r="S3864">
        <v>0.32100000000000001</v>
      </c>
      <c r="T3864">
        <v>19.5</v>
      </c>
      <c r="U3864">
        <v>0.7</v>
      </c>
      <c r="V3864">
        <v>53.6</v>
      </c>
      <c r="W3864">
        <v>10.199999999999999</v>
      </c>
      <c r="Z3864">
        <v>52</v>
      </c>
      <c r="AA3864">
        <v>56</v>
      </c>
      <c r="AB3864" t="s">
        <v>186</v>
      </c>
    </row>
    <row r="3865" spans="11:28" x14ac:dyDescent="0.25">
      <c r="K3865" t="s">
        <v>149</v>
      </c>
      <c r="L3865" t="s">
        <v>90</v>
      </c>
      <c r="M3865" t="s">
        <v>184</v>
      </c>
      <c r="N3865" t="s">
        <v>20</v>
      </c>
      <c r="O3865" t="s">
        <v>183</v>
      </c>
      <c r="P3865">
        <v>1982</v>
      </c>
      <c r="Q3865">
        <v>1.4219999999999999</v>
      </c>
      <c r="R3865">
        <v>1.7751746678488785</v>
      </c>
      <c r="S3865">
        <v>0.32800000000000001</v>
      </c>
      <c r="T3865">
        <v>19.5</v>
      </c>
      <c r="U3865">
        <v>0.7</v>
      </c>
      <c r="V3865">
        <v>55.7</v>
      </c>
      <c r="W3865">
        <v>10.6</v>
      </c>
      <c r="Z3865">
        <v>52</v>
      </c>
      <c r="AA3865">
        <v>56</v>
      </c>
      <c r="AB3865" t="s">
        <v>186</v>
      </c>
    </row>
    <row r="3866" spans="11:28" x14ac:dyDescent="0.25">
      <c r="K3866" t="s">
        <v>149</v>
      </c>
      <c r="L3866" t="s">
        <v>90</v>
      </c>
      <c r="M3866" t="s">
        <v>184</v>
      </c>
      <c r="N3866" t="s">
        <v>20</v>
      </c>
      <c r="O3866" t="s">
        <v>183</v>
      </c>
      <c r="P3866">
        <v>1983</v>
      </c>
      <c r="Q3866">
        <v>1.6559999999999999</v>
      </c>
      <c r="R3866">
        <v>2.0672920182543901</v>
      </c>
      <c r="S3866">
        <v>0.32</v>
      </c>
      <c r="T3866">
        <v>19.5</v>
      </c>
      <c r="U3866">
        <v>0.7</v>
      </c>
      <c r="V3866">
        <v>50.2</v>
      </c>
      <c r="W3866">
        <v>9.6</v>
      </c>
      <c r="Z3866">
        <v>51</v>
      </c>
      <c r="AA3866">
        <v>55</v>
      </c>
      <c r="AB3866" t="s">
        <v>186</v>
      </c>
    </row>
    <row r="3867" spans="11:28" x14ac:dyDescent="0.25">
      <c r="K3867" t="s">
        <v>149</v>
      </c>
      <c r="L3867" t="s">
        <v>90</v>
      </c>
      <c r="M3867" t="s">
        <v>184</v>
      </c>
      <c r="N3867" t="s">
        <v>20</v>
      </c>
      <c r="O3867" t="s">
        <v>183</v>
      </c>
      <c r="P3867">
        <v>1984</v>
      </c>
      <c r="Q3867">
        <v>2.97</v>
      </c>
      <c r="R3867">
        <v>3.707643293608418</v>
      </c>
      <c r="S3867">
        <v>0.316</v>
      </c>
      <c r="T3867">
        <v>19.5</v>
      </c>
      <c r="U3867">
        <v>0.7</v>
      </c>
      <c r="V3867">
        <v>52.6</v>
      </c>
      <c r="W3867">
        <v>10</v>
      </c>
      <c r="Z3867">
        <v>52</v>
      </c>
      <c r="AA3867">
        <v>56</v>
      </c>
      <c r="AB3867" t="s">
        <v>186</v>
      </c>
    </row>
    <row r="3868" spans="11:28" x14ac:dyDescent="0.25">
      <c r="K3868" t="s">
        <v>149</v>
      </c>
      <c r="L3868" t="s">
        <v>90</v>
      </c>
      <c r="M3868" t="s">
        <v>184</v>
      </c>
      <c r="N3868" t="s">
        <v>20</v>
      </c>
      <c r="O3868" t="s">
        <v>183</v>
      </c>
      <c r="P3868">
        <v>1985</v>
      </c>
      <c r="Q3868">
        <v>3.45</v>
      </c>
      <c r="R3868">
        <v>4.3068583713633135</v>
      </c>
      <c r="S3868">
        <v>0.32</v>
      </c>
      <c r="T3868">
        <v>19.5</v>
      </c>
      <c r="U3868">
        <v>0.7</v>
      </c>
      <c r="V3868">
        <v>50</v>
      </c>
      <c r="W3868">
        <v>9.5</v>
      </c>
      <c r="Z3868">
        <v>51</v>
      </c>
      <c r="AA3868">
        <v>55</v>
      </c>
      <c r="AB3868" t="s">
        <v>186</v>
      </c>
    </row>
    <row r="3869" spans="11:28" x14ac:dyDescent="0.25">
      <c r="K3869" t="s">
        <v>149</v>
      </c>
      <c r="L3869" t="s">
        <v>90</v>
      </c>
      <c r="M3869" t="s">
        <v>184</v>
      </c>
      <c r="N3869" t="s">
        <v>20</v>
      </c>
      <c r="O3869" t="s">
        <v>183</v>
      </c>
      <c r="P3869">
        <v>1986</v>
      </c>
      <c r="Q3869">
        <v>2.1459999999999999</v>
      </c>
      <c r="R3869">
        <v>2.6789907434625131</v>
      </c>
      <c r="S3869">
        <v>0.317</v>
      </c>
      <c r="T3869">
        <v>19.5</v>
      </c>
      <c r="U3869">
        <v>0.7</v>
      </c>
      <c r="V3869">
        <v>53.3</v>
      </c>
      <c r="W3869">
        <v>10.199999999999999</v>
      </c>
      <c r="Z3869">
        <v>52</v>
      </c>
      <c r="AA3869">
        <v>56</v>
      </c>
      <c r="AB3869" t="s">
        <v>186</v>
      </c>
    </row>
    <row r="3870" spans="11:28" x14ac:dyDescent="0.25">
      <c r="K3870" t="s">
        <v>149</v>
      </c>
      <c r="L3870" t="s">
        <v>90</v>
      </c>
      <c r="M3870" t="s">
        <v>184</v>
      </c>
      <c r="N3870" t="s">
        <v>20</v>
      </c>
      <c r="O3870" t="s">
        <v>183</v>
      </c>
      <c r="P3870">
        <v>1987</v>
      </c>
      <c r="Q3870">
        <v>2.0859999999999999</v>
      </c>
      <c r="R3870">
        <v>2.6040888587431508</v>
      </c>
      <c r="S3870">
        <v>0.316</v>
      </c>
      <c r="T3870">
        <v>19.5</v>
      </c>
      <c r="U3870">
        <v>0.7</v>
      </c>
      <c r="V3870">
        <v>52.4</v>
      </c>
      <c r="W3870">
        <v>10</v>
      </c>
      <c r="Z3870">
        <v>52</v>
      </c>
      <c r="AA3870">
        <v>56</v>
      </c>
      <c r="AB3870" t="s">
        <v>186</v>
      </c>
    </row>
    <row r="3871" spans="11:28" x14ac:dyDescent="0.25">
      <c r="K3871" t="s">
        <v>149</v>
      </c>
      <c r="L3871" t="s">
        <v>90</v>
      </c>
      <c r="M3871" t="s">
        <v>184</v>
      </c>
      <c r="N3871" t="s">
        <v>20</v>
      </c>
      <c r="O3871" t="s">
        <v>183</v>
      </c>
      <c r="P3871">
        <v>1988</v>
      </c>
      <c r="Q3871">
        <v>0.47099999999999997</v>
      </c>
      <c r="R3871">
        <v>0.58797979504699138</v>
      </c>
      <c r="S3871">
        <v>0.308</v>
      </c>
      <c r="T3871">
        <v>19.5</v>
      </c>
      <c r="U3871">
        <v>0.7</v>
      </c>
      <c r="V3871">
        <v>55.7</v>
      </c>
      <c r="W3871">
        <v>10.6</v>
      </c>
      <c r="Z3871">
        <v>52</v>
      </c>
      <c r="AA3871">
        <v>56</v>
      </c>
      <c r="AB3871" t="s">
        <v>186</v>
      </c>
    </row>
    <row r="3872" spans="11:28" x14ac:dyDescent="0.25">
      <c r="K3872" t="s">
        <v>149</v>
      </c>
      <c r="L3872" t="s">
        <v>90</v>
      </c>
      <c r="M3872" t="s">
        <v>184</v>
      </c>
      <c r="N3872" t="s">
        <v>20</v>
      </c>
      <c r="O3872" t="s">
        <v>183</v>
      </c>
      <c r="P3872">
        <v>1989</v>
      </c>
      <c r="Q3872">
        <v>0.71299999999999997</v>
      </c>
      <c r="R3872">
        <v>0.89008406341508461</v>
      </c>
      <c r="S3872">
        <v>0.30099999999999999</v>
      </c>
      <c r="T3872">
        <v>19.5</v>
      </c>
      <c r="U3872">
        <v>0.7</v>
      </c>
      <c r="V3872">
        <v>55.7</v>
      </c>
      <c r="W3872">
        <v>10.6</v>
      </c>
      <c r="Z3872">
        <v>52</v>
      </c>
      <c r="AA3872">
        <v>56</v>
      </c>
      <c r="AB3872" t="s">
        <v>186</v>
      </c>
    </row>
    <row r="3873" spans="11:28" x14ac:dyDescent="0.25">
      <c r="K3873" t="s">
        <v>149</v>
      </c>
      <c r="L3873" t="s">
        <v>90</v>
      </c>
      <c r="M3873" t="s">
        <v>184</v>
      </c>
      <c r="N3873" t="s">
        <v>20</v>
      </c>
      <c r="O3873" t="s">
        <v>183</v>
      </c>
      <c r="P3873">
        <v>1990</v>
      </c>
      <c r="Q3873">
        <v>0.79300000000000004</v>
      </c>
      <c r="R3873">
        <v>0.98995324304090082</v>
      </c>
      <c r="S3873">
        <v>0.318</v>
      </c>
      <c r="T3873">
        <v>19.5</v>
      </c>
      <c r="U3873">
        <v>0.7</v>
      </c>
      <c r="V3873">
        <v>50.2</v>
      </c>
      <c r="W3873">
        <v>9.6</v>
      </c>
      <c r="Z3873">
        <v>51</v>
      </c>
      <c r="AA3873">
        <v>55</v>
      </c>
      <c r="AB3873" t="s">
        <v>186</v>
      </c>
    </row>
    <row r="3874" spans="11:28" x14ac:dyDescent="0.25">
      <c r="K3874" t="s">
        <v>149</v>
      </c>
      <c r="L3874" t="s">
        <v>90</v>
      </c>
      <c r="M3874" t="s">
        <v>184</v>
      </c>
      <c r="N3874" t="s">
        <v>20</v>
      </c>
      <c r="O3874" t="s">
        <v>183</v>
      </c>
      <c r="P3874">
        <v>1991</v>
      </c>
      <c r="Q3874">
        <v>1.885</v>
      </c>
      <c r="R3874">
        <v>2.3531675449332887</v>
      </c>
      <c r="S3874">
        <v>0.33</v>
      </c>
      <c r="T3874">
        <v>19.5</v>
      </c>
      <c r="U3874">
        <v>0.7</v>
      </c>
      <c r="V3874">
        <v>50.7</v>
      </c>
      <c r="W3874">
        <v>9.6999999999999993</v>
      </c>
      <c r="Z3874">
        <v>51</v>
      </c>
      <c r="AA3874">
        <v>55</v>
      </c>
      <c r="AB3874" t="s">
        <v>186</v>
      </c>
    </row>
    <row r="3875" spans="11:28" x14ac:dyDescent="0.25">
      <c r="K3875" t="s">
        <v>149</v>
      </c>
      <c r="L3875" t="s">
        <v>90</v>
      </c>
      <c r="M3875" t="s">
        <v>184</v>
      </c>
      <c r="N3875" t="s">
        <v>20</v>
      </c>
      <c r="O3875" t="s">
        <v>183</v>
      </c>
      <c r="P3875">
        <v>1992</v>
      </c>
      <c r="Q3875">
        <v>1.399</v>
      </c>
      <c r="R3875">
        <v>1.7464622787064568</v>
      </c>
      <c r="S3875">
        <v>0.32600000000000001</v>
      </c>
      <c r="T3875">
        <v>19.5</v>
      </c>
      <c r="U3875">
        <v>0.7</v>
      </c>
      <c r="V3875">
        <v>52.1</v>
      </c>
      <c r="W3875">
        <v>9.9</v>
      </c>
      <c r="Z3875">
        <v>52</v>
      </c>
      <c r="AA3875">
        <v>56</v>
      </c>
      <c r="AB3875" t="s">
        <v>186</v>
      </c>
    </row>
    <row r="3876" spans="11:28" x14ac:dyDescent="0.25">
      <c r="K3876" t="s">
        <v>149</v>
      </c>
      <c r="L3876" t="s">
        <v>90</v>
      </c>
      <c r="M3876" t="s">
        <v>184</v>
      </c>
      <c r="N3876" t="s">
        <v>20</v>
      </c>
      <c r="O3876" t="s">
        <v>183</v>
      </c>
      <c r="P3876">
        <v>1993</v>
      </c>
      <c r="Q3876">
        <v>2.6850000000000001</v>
      </c>
      <c r="R3876">
        <v>3.3518593411914486</v>
      </c>
      <c r="S3876">
        <v>0.32800000000000001</v>
      </c>
      <c r="T3876">
        <v>19.5</v>
      </c>
      <c r="U3876">
        <v>0.7</v>
      </c>
      <c r="V3876">
        <v>51.9</v>
      </c>
      <c r="W3876">
        <v>9.9</v>
      </c>
      <c r="Z3876">
        <v>52</v>
      </c>
      <c r="AA3876">
        <v>56</v>
      </c>
      <c r="AB3876" t="s">
        <v>186</v>
      </c>
    </row>
    <row r="3877" spans="11:28" x14ac:dyDescent="0.25">
      <c r="K3877" t="s">
        <v>149</v>
      </c>
      <c r="L3877" t="s">
        <v>90</v>
      </c>
      <c r="M3877" t="s">
        <v>184</v>
      </c>
      <c r="N3877" t="s">
        <v>20</v>
      </c>
      <c r="O3877" t="s">
        <v>183</v>
      </c>
      <c r="P3877">
        <v>1994</v>
      </c>
      <c r="Q3877">
        <v>1.18</v>
      </c>
      <c r="R3877">
        <v>1.4730703994807852</v>
      </c>
      <c r="S3877">
        <v>0.32900000000000001</v>
      </c>
      <c r="T3877">
        <v>19.5</v>
      </c>
      <c r="U3877">
        <v>0.7</v>
      </c>
      <c r="V3877">
        <v>52.1</v>
      </c>
      <c r="W3877">
        <v>9.9</v>
      </c>
      <c r="Z3877">
        <v>52</v>
      </c>
      <c r="AA3877">
        <v>56</v>
      </c>
      <c r="AB3877" t="s">
        <v>186</v>
      </c>
    </row>
    <row r="3878" spans="11:28" x14ac:dyDescent="0.25">
      <c r="K3878" t="s">
        <v>149</v>
      </c>
      <c r="L3878" t="s">
        <v>90</v>
      </c>
      <c r="M3878" t="s">
        <v>184</v>
      </c>
      <c r="N3878" t="s">
        <v>20</v>
      </c>
      <c r="O3878" t="s">
        <v>183</v>
      </c>
      <c r="P3878">
        <v>1995</v>
      </c>
      <c r="Q3878">
        <v>1.0609999999999999</v>
      </c>
      <c r="R3878">
        <v>1.324514994787384</v>
      </c>
      <c r="S3878">
        <v>0.313</v>
      </c>
      <c r="T3878">
        <v>19.5</v>
      </c>
      <c r="U3878">
        <v>0.7</v>
      </c>
      <c r="V3878">
        <v>51.6</v>
      </c>
      <c r="W3878">
        <v>9.8000000000000007</v>
      </c>
      <c r="Z3878">
        <v>51</v>
      </c>
      <c r="AA3878">
        <v>55</v>
      </c>
      <c r="AB3878" t="s">
        <v>186</v>
      </c>
    </row>
    <row r="3879" spans="11:28" x14ac:dyDescent="0.25">
      <c r="K3879" t="s">
        <v>149</v>
      </c>
      <c r="L3879" t="s">
        <v>90</v>
      </c>
      <c r="M3879" t="s">
        <v>184</v>
      </c>
      <c r="N3879" t="s">
        <v>20</v>
      </c>
      <c r="O3879" t="s">
        <v>183</v>
      </c>
      <c r="P3879">
        <v>1996</v>
      </c>
      <c r="Q3879">
        <v>0.98099999999999998</v>
      </c>
      <c r="R3879">
        <v>1.2246458151615682</v>
      </c>
      <c r="S3879">
        <v>0.31900000000000001</v>
      </c>
      <c r="T3879">
        <v>19.5</v>
      </c>
      <c r="U3879">
        <v>0.7</v>
      </c>
      <c r="V3879">
        <v>51.2</v>
      </c>
      <c r="W3879">
        <v>9.8000000000000007</v>
      </c>
      <c r="Z3879">
        <v>51</v>
      </c>
      <c r="AA3879">
        <v>55</v>
      </c>
      <c r="AB3879" t="s">
        <v>186</v>
      </c>
    </row>
    <row r="3880" spans="11:28" x14ac:dyDescent="0.25">
      <c r="K3880" t="s">
        <v>149</v>
      </c>
      <c r="L3880" t="s">
        <v>90</v>
      </c>
      <c r="M3880" t="s">
        <v>184</v>
      </c>
      <c r="N3880" t="s">
        <v>20</v>
      </c>
      <c r="O3880" t="s">
        <v>183</v>
      </c>
      <c r="P3880">
        <v>1997</v>
      </c>
      <c r="Q3880">
        <v>1.4650000000000001</v>
      </c>
      <c r="R3880">
        <v>1.8288543518977549</v>
      </c>
      <c r="S3880">
        <v>0.318</v>
      </c>
      <c r="T3880">
        <v>19.5</v>
      </c>
      <c r="U3880">
        <v>0.7</v>
      </c>
      <c r="V3880">
        <v>52.8</v>
      </c>
      <c r="W3880">
        <v>10.1</v>
      </c>
      <c r="Z3880">
        <v>52</v>
      </c>
      <c r="AA3880">
        <v>56</v>
      </c>
      <c r="AB3880" t="s">
        <v>186</v>
      </c>
    </row>
    <row r="3881" spans="11:28" x14ac:dyDescent="0.25">
      <c r="K3881" t="s">
        <v>149</v>
      </c>
      <c r="L3881" t="s">
        <v>90</v>
      </c>
      <c r="M3881" t="s">
        <v>184</v>
      </c>
      <c r="N3881" t="s">
        <v>20</v>
      </c>
      <c r="O3881" t="s">
        <v>183</v>
      </c>
      <c r="P3881">
        <v>1998</v>
      </c>
      <c r="Q3881">
        <v>1.4999999999999999E-2</v>
      </c>
      <c r="R3881">
        <v>1.872547117984049E-2</v>
      </c>
      <c r="S3881">
        <v>0.29599999999999999</v>
      </c>
      <c r="T3881">
        <v>19.5</v>
      </c>
      <c r="U3881">
        <v>0.7</v>
      </c>
      <c r="V3881">
        <v>55.7</v>
      </c>
      <c r="W3881">
        <v>10.6</v>
      </c>
      <c r="Z3881">
        <v>52</v>
      </c>
      <c r="AA3881">
        <v>56</v>
      </c>
      <c r="AB3881" t="s">
        <v>186</v>
      </c>
    </row>
    <row r="3882" spans="11:28" x14ac:dyDescent="0.25">
      <c r="K3882" t="s">
        <v>149</v>
      </c>
      <c r="L3882" t="s">
        <v>90</v>
      </c>
      <c r="M3882" t="s">
        <v>184</v>
      </c>
      <c r="N3882" t="s">
        <v>20</v>
      </c>
      <c r="O3882" t="s">
        <v>183</v>
      </c>
      <c r="P3882">
        <v>1999</v>
      </c>
      <c r="Q3882">
        <v>0.43099999999999999</v>
      </c>
      <c r="R3882">
        <v>0.5380452052340835</v>
      </c>
      <c r="S3882">
        <v>0.317</v>
      </c>
      <c r="T3882">
        <v>19.5</v>
      </c>
      <c r="U3882">
        <v>0.7</v>
      </c>
      <c r="V3882">
        <v>55.7</v>
      </c>
      <c r="W3882">
        <v>10.6</v>
      </c>
      <c r="Z3882">
        <v>52</v>
      </c>
      <c r="AA3882">
        <v>56</v>
      </c>
      <c r="AB3882" t="s">
        <v>186</v>
      </c>
    </row>
    <row r="3883" spans="11:28" x14ac:dyDescent="0.25">
      <c r="K3883" t="s">
        <v>149</v>
      </c>
      <c r="L3883" t="s">
        <v>90</v>
      </c>
      <c r="M3883" t="s">
        <v>184</v>
      </c>
      <c r="N3883" t="s">
        <v>20</v>
      </c>
      <c r="O3883" t="s">
        <v>183</v>
      </c>
      <c r="P3883">
        <v>2000</v>
      </c>
      <c r="Q3883">
        <v>1.0069999999999999</v>
      </c>
      <c r="R3883">
        <v>1.2571032985399584</v>
      </c>
      <c r="S3883">
        <v>0.314</v>
      </c>
      <c r="T3883">
        <v>19.5</v>
      </c>
      <c r="U3883">
        <v>0.7</v>
      </c>
      <c r="V3883">
        <v>51.5</v>
      </c>
      <c r="W3883">
        <v>9.8000000000000007</v>
      </c>
      <c r="Z3883">
        <v>51</v>
      </c>
      <c r="AA3883">
        <v>55</v>
      </c>
      <c r="AB3883" t="s">
        <v>186</v>
      </c>
    </row>
    <row r="3884" spans="11:28" x14ac:dyDescent="0.25">
      <c r="K3884" t="s">
        <v>149</v>
      </c>
      <c r="L3884" t="s">
        <v>90</v>
      </c>
      <c r="M3884" t="s">
        <v>184</v>
      </c>
      <c r="N3884" t="s">
        <v>20</v>
      </c>
      <c r="O3884" t="s">
        <v>183</v>
      </c>
      <c r="P3884">
        <v>2001</v>
      </c>
      <c r="Q3884">
        <v>0.56100000000000005</v>
      </c>
      <c r="R3884">
        <v>0.70033262212603442</v>
      </c>
      <c r="S3884">
        <v>0.32100000000000001</v>
      </c>
      <c r="T3884">
        <v>19.5</v>
      </c>
      <c r="U3884">
        <v>0.7</v>
      </c>
      <c r="V3884">
        <v>48.2</v>
      </c>
      <c r="W3884">
        <v>9.1999999999999993</v>
      </c>
      <c r="Z3884">
        <v>51</v>
      </c>
      <c r="AA3884">
        <v>55</v>
      </c>
      <c r="AB3884" t="s">
        <v>186</v>
      </c>
    </row>
    <row r="3885" spans="11:28" x14ac:dyDescent="0.25">
      <c r="K3885" t="s">
        <v>149</v>
      </c>
      <c r="L3885" t="s">
        <v>90</v>
      </c>
      <c r="M3885" t="s">
        <v>184</v>
      </c>
      <c r="N3885" t="s">
        <v>20</v>
      </c>
      <c r="O3885" t="s">
        <v>183</v>
      </c>
      <c r="P3885">
        <v>2003</v>
      </c>
      <c r="Q3885">
        <v>2.3319999999999999</v>
      </c>
      <c r="R3885">
        <v>2.9111865860925348</v>
      </c>
      <c r="S3885">
        <v>0.317</v>
      </c>
      <c r="T3885">
        <v>19.5</v>
      </c>
      <c r="U3885">
        <v>0.7</v>
      </c>
      <c r="V3885">
        <v>48.1</v>
      </c>
      <c r="W3885">
        <v>9.1999999999999993</v>
      </c>
      <c r="Z3885">
        <v>51</v>
      </c>
      <c r="AA3885">
        <v>55</v>
      </c>
      <c r="AB3885" t="s">
        <v>186</v>
      </c>
    </row>
    <row r="3886" spans="11:28" x14ac:dyDescent="0.25">
      <c r="K3886" t="s">
        <v>149</v>
      </c>
      <c r="L3886" t="s">
        <v>90</v>
      </c>
      <c r="M3886" t="s">
        <v>184</v>
      </c>
      <c r="N3886" t="s">
        <v>20</v>
      </c>
      <c r="O3886" t="s">
        <v>183</v>
      </c>
      <c r="P3886">
        <v>2004</v>
      </c>
      <c r="Q3886">
        <v>0.11799999999999999</v>
      </c>
      <c r="R3886">
        <v>0.14730703994807853</v>
      </c>
      <c r="S3886">
        <v>0.32500000000000001</v>
      </c>
      <c r="T3886">
        <v>19.5</v>
      </c>
      <c r="U3886">
        <v>0.7</v>
      </c>
      <c r="V3886">
        <v>55.7</v>
      </c>
      <c r="W3886">
        <v>10.6</v>
      </c>
      <c r="Z3886">
        <v>52</v>
      </c>
      <c r="AA3886">
        <v>56</v>
      </c>
      <c r="AB3886" t="s">
        <v>186</v>
      </c>
    </row>
    <row r="3887" spans="11:28" x14ac:dyDescent="0.25">
      <c r="K3887" t="s">
        <v>149</v>
      </c>
      <c r="L3887" t="s">
        <v>90</v>
      </c>
      <c r="M3887" t="s">
        <v>184</v>
      </c>
      <c r="N3887" t="s">
        <v>20</v>
      </c>
      <c r="O3887" t="s">
        <v>183</v>
      </c>
      <c r="P3887">
        <v>2005</v>
      </c>
      <c r="Q3887">
        <v>0.83499999999999996</v>
      </c>
      <c r="R3887">
        <v>1.0423845623444541</v>
      </c>
      <c r="S3887">
        <v>0.309</v>
      </c>
      <c r="T3887">
        <v>19.5</v>
      </c>
      <c r="U3887">
        <v>0.7</v>
      </c>
      <c r="V3887">
        <v>55.7</v>
      </c>
      <c r="W3887">
        <v>10.6</v>
      </c>
      <c r="Z3887">
        <v>52</v>
      </c>
      <c r="AA3887">
        <v>56</v>
      </c>
      <c r="AB3887" t="s">
        <v>186</v>
      </c>
    </row>
    <row r="3888" spans="11:28" x14ac:dyDescent="0.25">
      <c r="K3888" t="s">
        <v>149</v>
      </c>
      <c r="L3888" t="s">
        <v>90</v>
      </c>
      <c r="M3888" t="s">
        <v>184</v>
      </c>
      <c r="N3888" t="s">
        <v>20</v>
      </c>
      <c r="O3888" t="s">
        <v>183</v>
      </c>
      <c r="P3888">
        <v>2006</v>
      </c>
      <c r="Q3888">
        <v>1.08</v>
      </c>
      <c r="R3888">
        <v>1.3482339249485156</v>
      </c>
      <c r="S3888">
        <v>0.313</v>
      </c>
      <c r="T3888">
        <v>19.5</v>
      </c>
      <c r="U3888">
        <v>0.7</v>
      </c>
      <c r="V3888">
        <v>55.7</v>
      </c>
      <c r="W3888">
        <v>10.6</v>
      </c>
      <c r="Z3888">
        <v>52</v>
      </c>
      <c r="AA3888">
        <v>56</v>
      </c>
      <c r="AB3888" t="s">
        <v>186</v>
      </c>
    </row>
    <row r="3889" spans="11:28" x14ac:dyDescent="0.25">
      <c r="K3889" t="s">
        <v>149</v>
      </c>
      <c r="L3889" t="s">
        <v>90</v>
      </c>
      <c r="M3889" t="s">
        <v>184</v>
      </c>
      <c r="N3889" t="s">
        <v>20</v>
      </c>
      <c r="O3889" t="s">
        <v>183</v>
      </c>
      <c r="P3889">
        <v>2007</v>
      </c>
      <c r="Q3889">
        <v>0.09</v>
      </c>
      <c r="R3889">
        <v>0.11235282707904296</v>
      </c>
      <c r="S3889">
        <v>0.30099999999999999</v>
      </c>
      <c r="T3889">
        <v>19.5</v>
      </c>
      <c r="U3889">
        <v>0.7</v>
      </c>
      <c r="V3889">
        <v>55.7</v>
      </c>
      <c r="W3889">
        <v>10.6</v>
      </c>
      <c r="Z3889">
        <v>52</v>
      </c>
      <c r="AA3889">
        <v>56</v>
      </c>
      <c r="AB3889" t="s">
        <v>186</v>
      </c>
    </row>
    <row r="3890" spans="11:28" x14ac:dyDescent="0.25">
      <c r="K3890" t="s">
        <v>149</v>
      </c>
      <c r="L3890" t="s">
        <v>90</v>
      </c>
      <c r="M3890" t="s">
        <v>184</v>
      </c>
      <c r="N3890" t="s">
        <v>20</v>
      </c>
      <c r="O3890" t="s">
        <v>183</v>
      </c>
      <c r="P3890">
        <v>2008</v>
      </c>
      <c r="Q3890">
        <v>1.129</v>
      </c>
      <c r="R3890">
        <v>1.4094037974693279</v>
      </c>
      <c r="S3890">
        <v>0.33</v>
      </c>
      <c r="T3890">
        <v>19.5</v>
      </c>
      <c r="U3890">
        <v>0.7</v>
      </c>
      <c r="V3890">
        <v>51.2</v>
      </c>
      <c r="W3890">
        <v>9.8000000000000007</v>
      </c>
      <c r="Z3890">
        <v>51</v>
      </c>
      <c r="AA3890">
        <v>55</v>
      </c>
      <c r="AB3890" t="s">
        <v>186</v>
      </c>
    </row>
    <row r="3891" spans="11:28" x14ac:dyDescent="0.25">
      <c r="K3891" t="s">
        <v>149</v>
      </c>
      <c r="L3891" t="s">
        <v>90</v>
      </c>
      <c r="M3891" t="s">
        <v>184</v>
      </c>
      <c r="N3891" t="s">
        <v>20</v>
      </c>
      <c r="O3891" t="s">
        <v>183</v>
      </c>
      <c r="P3891">
        <v>2009</v>
      </c>
      <c r="Q3891">
        <v>0.754</v>
      </c>
      <c r="R3891">
        <v>0.94126701797331536</v>
      </c>
      <c r="S3891">
        <v>0.32700000000000001</v>
      </c>
      <c r="T3891">
        <v>19.5</v>
      </c>
      <c r="U3891">
        <v>0.7</v>
      </c>
      <c r="V3891">
        <v>55.7</v>
      </c>
      <c r="W3891">
        <v>10.6</v>
      </c>
      <c r="Z3891">
        <v>52</v>
      </c>
      <c r="AA3891">
        <v>56</v>
      </c>
      <c r="AB3891" t="s">
        <v>186</v>
      </c>
    </row>
    <row r="3892" spans="11:28" x14ac:dyDescent="0.25">
      <c r="K3892" t="s">
        <v>149</v>
      </c>
      <c r="L3892" t="s">
        <v>90</v>
      </c>
      <c r="M3892" t="s">
        <v>184</v>
      </c>
      <c r="N3892" t="s">
        <v>20</v>
      </c>
      <c r="O3892" t="s">
        <v>183</v>
      </c>
      <c r="P3892">
        <v>2010</v>
      </c>
      <c r="Q3892">
        <v>2.71</v>
      </c>
      <c r="R3892">
        <v>3.3830684598245155</v>
      </c>
      <c r="S3892">
        <v>0.34200000000000003</v>
      </c>
      <c r="T3892">
        <v>19.5</v>
      </c>
      <c r="U3892">
        <v>0.7</v>
      </c>
      <c r="V3892">
        <v>48.5</v>
      </c>
      <c r="W3892">
        <v>9.1999999999999993</v>
      </c>
      <c r="Z3892">
        <v>51</v>
      </c>
      <c r="AA3892">
        <v>55</v>
      </c>
      <c r="AB3892" t="s">
        <v>186</v>
      </c>
    </row>
    <row r="3893" spans="11:28" x14ac:dyDescent="0.25">
      <c r="K3893" t="s">
        <v>149</v>
      </c>
      <c r="L3893" t="s">
        <v>90</v>
      </c>
      <c r="M3893" t="s">
        <v>184</v>
      </c>
      <c r="N3893" t="s">
        <v>20</v>
      </c>
      <c r="O3893" t="s">
        <v>183</v>
      </c>
      <c r="P3893">
        <v>2011</v>
      </c>
      <c r="Q3893">
        <v>1.476</v>
      </c>
      <c r="R3893">
        <v>1.8425863640963045</v>
      </c>
      <c r="S3893">
        <v>0.32500000000000001</v>
      </c>
      <c r="T3893">
        <v>19.5</v>
      </c>
      <c r="U3893">
        <v>0.7</v>
      </c>
      <c r="V3893">
        <v>48.1</v>
      </c>
      <c r="W3893">
        <v>9.1999999999999993</v>
      </c>
      <c r="Z3893">
        <v>51</v>
      </c>
      <c r="AA3893">
        <v>55</v>
      </c>
      <c r="AB3893" t="s">
        <v>186</v>
      </c>
    </row>
    <row r="3894" spans="11:28" x14ac:dyDescent="0.25">
      <c r="K3894" t="s">
        <v>149</v>
      </c>
      <c r="L3894" t="s">
        <v>90</v>
      </c>
      <c r="M3894" t="s">
        <v>184</v>
      </c>
      <c r="N3894" t="s">
        <v>20</v>
      </c>
      <c r="O3894" t="s">
        <v>183</v>
      </c>
      <c r="P3894">
        <v>2012</v>
      </c>
      <c r="Q3894">
        <v>2.2400000000000002</v>
      </c>
      <c r="R3894">
        <v>2.7963370295228471</v>
      </c>
      <c r="S3894">
        <v>0.311</v>
      </c>
      <c r="T3894">
        <v>19.5</v>
      </c>
      <c r="U3894">
        <v>0.7</v>
      </c>
      <c r="V3894">
        <v>48.1</v>
      </c>
      <c r="W3894">
        <v>9.1999999999999993</v>
      </c>
      <c r="Z3894">
        <v>51</v>
      </c>
      <c r="AA3894">
        <v>55</v>
      </c>
      <c r="AB3894" t="s">
        <v>186</v>
      </c>
    </row>
    <row r="3895" spans="11:28" x14ac:dyDescent="0.25">
      <c r="K3895" t="s">
        <v>149</v>
      </c>
      <c r="L3895" t="s">
        <v>90</v>
      </c>
      <c r="M3895" t="s">
        <v>184</v>
      </c>
      <c r="N3895" t="s">
        <v>20</v>
      </c>
      <c r="O3895" t="s">
        <v>183</v>
      </c>
      <c r="P3895">
        <v>2013</v>
      </c>
      <c r="Q3895">
        <v>0.79100000000000004</v>
      </c>
      <c r="R3895">
        <v>0.98745651355025532</v>
      </c>
      <c r="S3895">
        <v>0.34300000000000003</v>
      </c>
      <c r="T3895">
        <v>19.5</v>
      </c>
      <c r="U3895">
        <v>0.7</v>
      </c>
      <c r="V3895">
        <v>48.1</v>
      </c>
      <c r="W3895">
        <v>9.1999999999999993</v>
      </c>
      <c r="Z3895">
        <v>51</v>
      </c>
      <c r="AA3895">
        <v>55</v>
      </c>
      <c r="AB3895" t="s">
        <v>186</v>
      </c>
    </row>
    <row r="3896" spans="11:28" x14ac:dyDescent="0.25">
      <c r="K3896" t="s">
        <v>149</v>
      </c>
      <c r="L3896" t="s">
        <v>90</v>
      </c>
      <c r="M3896" t="s">
        <v>184</v>
      </c>
      <c r="N3896" t="s">
        <v>20</v>
      </c>
      <c r="O3896" t="s">
        <v>183</v>
      </c>
      <c r="P3896">
        <v>2014</v>
      </c>
      <c r="Q3896">
        <v>3.22</v>
      </c>
      <c r="R3896">
        <v>4.0197344799390926</v>
      </c>
      <c r="S3896">
        <v>0.33500000000000002</v>
      </c>
      <c r="T3896">
        <v>19.5</v>
      </c>
      <c r="U3896">
        <v>0.7</v>
      </c>
      <c r="V3896">
        <v>48.9</v>
      </c>
      <c r="W3896">
        <v>9.3000000000000007</v>
      </c>
      <c r="Z3896">
        <v>51</v>
      </c>
      <c r="AA3896">
        <v>55</v>
      </c>
      <c r="AB3896" t="s">
        <v>186</v>
      </c>
    </row>
    <row r="3897" spans="11:28" x14ac:dyDescent="0.25">
      <c r="K3897" t="s">
        <v>149</v>
      </c>
      <c r="L3897" t="s">
        <v>90</v>
      </c>
      <c r="M3897" t="s">
        <v>184</v>
      </c>
      <c r="N3897" t="s">
        <v>20</v>
      </c>
      <c r="O3897" t="s">
        <v>183</v>
      </c>
      <c r="P3897">
        <v>2015</v>
      </c>
      <c r="Q3897">
        <v>4.883</v>
      </c>
      <c r="R3897">
        <v>6.0957650514107415</v>
      </c>
      <c r="S3897">
        <v>0.34300000000000003</v>
      </c>
      <c r="T3897">
        <v>19.5</v>
      </c>
      <c r="U3897">
        <v>0.7</v>
      </c>
      <c r="V3897">
        <v>48.3</v>
      </c>
      <c r="W3897">
        <v>9.1999999999999993</v>
      </c>
      <c r="Z3897">
        <v>51</v>
      </c>
      <c r="AA3897">
        <v>55</v>
      </c>
      <c r="AB3897" t="s">
        <v>186</v>
      </c>
    </row>
    <row r="3898" spans="11:28" x14ac:dyDescent="0.25">
      <c r="K3898" t="s">
        <v>149</v>
      </c>
      <c r="L3898" t="s">
        <v>90</v>
      </c>
      <c r="M3898" t="s">
        <v>184</v>
      </c>
      <c r="N3898" t="s">
        <v>20</v>
      </c>
      <c r="O3898" t="s">
        <v>183</v>
      </c>
      <c r="P3898">
        <v>2016</v>
      </c>
      <c r="Q3898">
        <v>2.04</v>
      </c>
      <c r="R3898">
        <v>2.5466640804583069</v>
      </c>
      <c r="S3898">
        <v>0.32500000000000001</v>
      </c>
      <c r="T3898">
        <v>19.5</v>
      </c>
      <c r="U3898">
        <v>0.7</v>
      </c>
      <c r="V3898">
        <v>50.5</v>
      </c>
      <c r="W3898">
        <v>9.6</v>
      </c>
      <c r="Z3898">
        <v>51</v>
      </c>
      <c r="AA3898">
        <v>55</v>
      </c>
      <c r="AB3898" t="s">
        <v>186</v>
      </c>
    </row>
    <row r="3899" spans="11:28" x14ac:dyDescent="0.25">
      <c r="K3899" t="s">
        <v>149</v>
      </c>
      <c r="L3899" t="s">
        <v>90</v>
      </c>
      <c r="M3899" t="s">
        <v>184</v>
      </c>
      <c r="N3899" t="s">
        <v>20</v>
      </c>
      <c r="O3899" t="s">
        <v>183</v>
      </c>
      <c r="P3899">
        <v>2017</v>
      </c>
      <c r="Q3899">
        <v>2.395</v>
      </c>
      <c r="R3899">
        <v>2.9898335650478653</v>
      </c>
      <c r="S3899">
        <v>0.34599999999999997</v>
      </c>
      <c r="T3899">
        <v>19.5</v>
      </c>
      <c r="U3899">
        <v>0.7</v>
      </c>
      <c r="V3899">
        <v>48.1</v>
      </c>
      <c r="W3899">
        <v>9.1999999999999993</v>
      </c>
      <c r="Z3899">
        <v>51</v>
      </c>
      <c r="AA3899">
        <v>55</v>
      </c>
      <c r="AB3899" t="s">
        <v>186</v>
      </c>
    </row>
    <row r="3900" spans="11:28" x14ac:dyDescent="0.25">
      <c r="K3900" t="s">
        <v>149</v>
      </c>
      <c r="L3900" t="s">
        <v>90</v>
      </c>
      <c r="M3900" t="s">
        <v>184</v>
      </c>
      <c r="N3900" t="s">
        <v>20</v>
      </c>
      <c r="O3900" t="s">
        <v>183</v>
      </c>
      <c r="P3900">
        <v>2018</v>
      </c>
      <c r="Q3900">
        <v>0.33</v>
      </c>
      <c r="R3900">
        <v>0.41196036595649083</v>
      </c>
      <c r="S3900">
        <v>0.308</v>
      </c>
      <c r="T3900">
        <v>19.5</v>
      </c>
      <c r="U3900">
        <v>0.7</v>
      </c>
      <c r="V3900">
        <v>55.7</v>
      </c>
      <c r="W3900">
        <v>10.6</v>
      </c>
      <c r="Z3900">
        <v>52</v>
      </c>
      <c r="AA3900">
        <v>56</v>
      </c>
      <c r="AB3900" t="s">
        <v>186</v>
      </c>
    </row>
    <row r="3901" spans="11:28" x14ac:dyDescent="0.25">
      <c r="K3901" t="s">
        <v>149</v>
      </c>
      <c r="L3901" t="s">
        <v>90</v>
      </c>
      <c r="M3901" t="s">
        <v>184</v>
      </c>
      <c r="N3901" t="s">
        <v>20</v>
      </c>
      <c r="O3901" t="s">
        <v>183</v>
      </c>
      <c r="P3901">
        <v>2019</v>
      </c>
      <c r="Q3901">
        <v>2.335</v>
      </c>
      <c r="R3901">
        <v>2.914931680328503</v>
      </c>
      <c r="S3901">
        <v>0.32800000000000001</v>
      </c>
      <c r="T3901">
        <v>19.399999999999999</v>
      </c>
      <c r="U3901">
        <v>0.7</v>
      </c>
      <c r="V3901">
        <v>49.2</v>
      </c>
      <c r="W3901">
        <v>9.4</v>
      </c>
      <c r="Z3901">
        <v>51</v>
      </c>
      <c r="AA3901">
        <v>55</v>
      </c>
      <c r="AB3901" t="s">
        <v>186</v>
      </c>
    </row>
    <row r="3902" spans="11:28" x14ac:dyDescent="0.25">
      <c r="K3902" t="s">
        <v>149</v>
      </c>
      <c r="L3902" t="s">
        <v>90</v>
      </c>
      <c r="M3902" t="s">
        <v>184</v>
      </c>
      <c r="N3902" t="s">
        <v>20</v>
      </c>
      <c r="O3902" t="s">
        <v>183</v>
      </c>
      <c r="P3902">
        <v>2020</v>
      </c>
      <c r="Q3902">
        <v>0.66</v>
      </c>
      <c r="R3902">
        <v>0.82392073191298165</v>
      </c>
      <c r="S3902">
        <v>0.316</v>
      </c>
      <c r="T3902">
        <v>19.5</v>
      </c>
      <c r="U3902">
        <v>0.7</v>
      </c>
      <c r="V3902">
        <v>48.1</v>
      </c>
      <c r="W3902">
        <v>9.1999999999999993</v>
      </c>
      <c r="Z3902">
        <v>51</v>
      </c>
      <c r="AA3902">
        <v>55</v>
      </c>
      <c r="AB3902" t="s">
        <v>186</v>
      </c>
    </row>
    <row r="3903" spans="11:28" x14ac:dyDescent="0.25">
      <c r="K3903" t="s">
        <v>149</v>
      </c>
      <c r="L3903" t="s">
        <v>90</v>
      </c>
      <c r="M3903" t="s">
        <v>184</v>
      </c>
      <c r="N3903" t="s">
        <v>20</v>
      </c>
      <c r="O3903" t="s">
        <v>183</v>
      </c>
      <c r="P3903">
        <v>2021</v>
      </c>
      <c r="Q3903">
        <v>0.5</v>
      </c>
      <c r="R3903">
        <v>0.62418237266134979</v>
      </c>
      <c r="S3903">
        <v>0.316</v>
      </c>
      <c r="T3903">
        <v>19.5</v>
      </c>
      <c r="U3903">
        <v>0.7</v>
      </c>
      <c r="V3903">
        <v>48.1</v>
      </c>
      <c r="W3903">
        <v>9.1999999999999993</v>
      </c>
      <c r="Z3903">
        <v>51</v>
      </c>
      <c r="AA3903">
        <v>55</v>
      </c>
      <c r="AB3903" t="s">
        <v>186</v>
      </c>
    </row>
    <row r="3904" spans="11:28" x14ac:dyDescent="0.25">
      <c r="K3904" t="s">
        <v>149</v>
      </c>
      <c r="L3904" t="s">
        <v>90</v>
      </c>
      <c r="M3904" t="s">
        <v>184</v>
      </c>
      <c r="N3904" t="s">
        <v>20</v>
      </c>
      <c r="O3904" t="s">
        <v>183</v>
      </c>
      <c r="P3904">
        <v>2022</v>
      </c>
      <c r="Q3904">
        <v>1.32</v>
      </c>
      <c r="R3904">
        <v>1.6478414638259633</v>
      </c>
      <c r="S3904">
        <v>0.311</v>
      </c>
      <c r="T3904">
        <v>19.5</v>
      </c>
      <c r="U3904">
        <v>0.7</v>
      </c>
      <c r="V3904">
        <v>48.1</v>
      </c>
      <c r="W3904">
        <v>9.1999999999999993</v>
      </c>
      <c r="Z3904">
        <v>51</v>
      </c>
      <c r="AA3904">
        <v>55</v>
      </c>
      <c r="AB3904" t="s">
        <v>186</v>
      </c>
    </row>
    <row r="3905" spans="11:28" x14ac:dyDescent="0.25">
      <c r="K3905" t="s">
        <v>149</v>
      </c>
      <c r="L3905" t="s">
        <v>135</v>
      </c>
      <c r="M3905" t="s">
        <v>202</v>
      </c>
      <c r="N3905" t="s">
        <v>20</v>
      </c>
      <c r="O3905" t="s">
        <v>183</v>
      </c>
      <c r="P3905">
        <v>2009</v>
      </c>
      <c r="Q3905">
        <v>1E-3</v>
      </c>
      <c r="R3905">
        <v>0</v>
      </c>
      <c r="S3905">
        <v>0.27</v>
      </c>
      <c r="T3905">
        <v>4.5</v>
      </c>
      <c r="U3905">
        <v>1.3</v>
      </c>
      <c r="V3905">
        <v>24.4</v>
      </c>
      <c r="W3905">
        <v>6</v>
      </c>
      <c r="X3905">
        <v>200</v>
      </c>
      <c r="Y3905">
        <v>0.7</v>
      </c>
      <c r="Z3905">
        <v>62</v>
      </c>
      <c r="AA3905">
        <v>66</v>
      </c>
      <c r="AB3905" t="s">
        <v>189</v>
      </c>
    </row>
    <row r="3906" spans="11:28" x14ac:dyDescent="0.25">
      <c r="K3906" t="s">
        <v>149</v>
      </c>
      <c r="L3906" t="s">
        <v>135</v>
      </c>
      <c r="M3906" t="s">
        <v>202</v>
      </c>
      <c r="N3906" t="s">
        <v>20</v>
      </c>
      <c r="O3906" t="s">
        <v>183</v>
      </c>
      <c r="P3906">
        <v>2019</v>
      </c>
      <c r="Q3906">
        <v>1E-3</v>
      </c>
      <c r="R3906">
        <v>0</v>
      </c>
      <c r="S3906">
        <v>0.27</v>
      </c>
      <c r="T3906">
        <v>4.5</v>
      </c>
      <c r="U3906">
        <v>1.3</v>
      </c>
      <c r="V3906">
        <v>24.4</v>
      </c>
      <c r="W3906">
        <v>6</v>
      </c>
      <c r="Z3906">
        <v>62</v>
      </c>
      <c r="AA3906">
        <v>66</v>
      </c>
      <c r="AB3906" t="s">
        <v>189</v>
      </c>
    </row>
    <row r="3907" spans="11:28" x14ac:dyDescent="0.25">
      <c r="K3907" t="s">
        <v>149</v>
      </c>
      <c r="L3907" t="s">
        <v>92</v>
      </c>
      <c r="M3907" t="s">
        <v>187</v>
      </c>
      <c r="N3907" t="s">
        <v>20</v>
      </c>
      <c r="O3907" t="s">
        <v>183</v>
      </c>
      <c r="P3907">
        <v>1930</v>
      </c>
      <c r="Q3907">
        <v>6.0000000000000001E-3</v>
      </c>
      <c r="R3907">
        <v>5.4583645160567887E-3</v>
      </c>
      <c r="S3907">
        <v>0.27700000000000002</v>
      </c>
      <c r="T3907">
        <v>9</v>
      </c>
      <c r="U3907">
        <v>0.9</v>
      </c>
      <c r="V3907">
        <v>48.8</v>
      </c>
      <c r="W3907">
        <v>12</v>
      </c>
      <c r="X3907">
        <v>200</v>
      </c>
      <c r="Y3907">
        <v>0.85</v>
      </c>
      <c r="Z3907">
        <v>54</v>
      </c>
      <c r="AA3907">
        <v>58</v>
      </c>
      <c r="AB3907" t="s">
        <v>188</v>
      </c>
    </row>
    <row r="3908" spans="11:28" x14ac:dyDescent="0.25">
      <c r="K3908" t="s">
        <v>149</v>
      </c>
      <c r="L3908" t="s">
        <v>92</v>
      </c>
      <c r="M3908" t="s">
        <v>187</v>
      </c>
      <c r="N3908" t="s">
        <v>20</v>
      </c>
      <c r="O3908" t="s">
        <v>183</v>
      </c>
      <c r="P3908">
        <v>1943</v>
      </c>
      <c r="Q3908">
        <v>1.2999999999999999E-2</v>
      </c>
      <c r="R3908">
        <v>1.1826456451456375E-2</v>
      </c>
      <c r="S3908">
        <v>0.29499999999999998</v>
      </c>
      <c r="T3908">
        <v>9</v>
      </c>
      <c r="U3908">
        <v>0.9</v>
      </c>
      <c r="V3908">
        <v>48.8</v>
      </c>
      <c r="W3908">
        <v>12</v>
      </c>
      <c r="Z3908">
        <v>54</v>
      </c>
      <c r="AA3908">
        <v>58</v>
      </c>
      <c r="AB3908" t="s">
        <v>188</v>
      </c>
    </row>
    <row r="3909" spans="11:28" x14ac:dyDescent="0.25">
      <c r="K3909" t="s">
        <v>149</v>
      </c>
      <c r="L3909" t="s">
        <v>92</v>
      </c>
      <c r="M3909" t="s">
        <v>187</v>
      </c>
      <c r="N3909" t="s">
        <v>20</v>
      </c>
      <c r="O3909" t="s">
        <v>183</v>
      </c>
      <c r="P3909">
        <v>1959</v>
      </c>
      <c r="Q3909">
        <v>6.8000000000000005E-2</v>
      </c>
      <c r="R3909">
        <v>6.1861464515310279E-2</v>
      </c>
      <c r="S3909">
        <v>0.32100000000000001</v>
      </c>
      <c r="T3909">
        <v>9</v>
      </c>
      <c r="U3909">
        <v>0.9</v>
      </c>
      <c r="V3909">
        <v>48.8</v>
      </c>
      <c r="W3909">
        <v>12</v>
      </c>
      <c r="Z3909">
        <v>54</v>
      </c>
      <c r="AA3909">
        <v>58</v>
      </c>
      <c r="AB3909" t="s">
        <v>188</v>
      </c>
    </row>
    <row r="3910" spans="11:28" x14ac:dyDescent="0.25">
      <c r="K3910" t="s">
        <v>149</v>
      </c>
      <c r="L3910" t="s">
        <v>92</v>
      </c>
      <c r="M3910" t="s">
        <v>187</v>
      </c>
      <c r="N3910" t="s">
        <v>20</v>
      </c>
      <c r="O3910" t="s">
        <v>183</v>
      </c>
      <c r="P3910">
        <v>1961</v>
      </c>
      <c r="Q3910">
        <v>1.2999999999999999E-2</v>
      </c>
      <c r="R3910">
        <v>1.1826456451456375E-2</v>
      </c>
      <c r="S3910">
        <v>0.32100000000000001</v>
      </c>
      <c r="T3910">
        <v>9</v>
      </c>
      <c r="U3910">
        <v>0.9</v>
      </c>
      <c r="V3910">
        <v>48.8</v>
      </c>
      <c r="W3910">
        <v>12</v>
      </c>
      <c r="Z3910">
        <v>54</v>
      </c>
      <c r="AA3910">
        <v>58</v>
      </c>
      <c r="AB3910" t="s">
        <v>188</v>
      </c>
    </row>
    <row r="3911" spans="11:28" x14ac:dyDescent="0.25">
      <c r="K3911" t="s">
        <v>149</v>
      </c>
      <c r="L3911" t="s">
        <v>92</v>
      </c>
      <c r="M3911" t="s">
        <v>187</v>
      </c>
      <c r="N3911" t="s">
        <v>20</v>
      </c>
      <c r="O3911" t="s">
        <v>183</v>
      </c>
      <c r="P3911">
        <v>1962</v>
      </c>
      <c r="Q3911">
        <v>1.2999999999999999E-2</v>
      </c>
      <c r="R3911">
        <v>1.1826456451456375E-2</v>
      </c>
      <c r="S3911">
        <v>0.32300000000000001</v>
      </c>
      <c r="T3911">
        <v>9</v>
      </c>
      <c r="U3911">
        <v>0.9</v>
      </c>
      <c r="V3911">
        <v>48.8</v>
      </c>
      <c r="W3911">
        <v>12</v>
      </c>
      <c r="Z3911">
        <v>54</v>
      </c>
      <c r="AA3911">
        <v>58</v>
      </c>
      <c r="AB3911" t="s">
        <v>188</v>
      </c>
    </row>
    <row r="3912" spans="11:28" x14ac:dyDescent="0.25">
      <c r="K3912" t="s">
        <v>149</v>
      </c>
      <c r="L3912" t="s">
        <v>92</v>
      </c>
      <c r="M3912" t="s">
        <v>187</v>
      </c>
      <c r="N3912" t="s">
        <v>20</v>
      </c>
      <c r="O3912" t="s">
        <v>183</v>
      </c>
      <c r="P3912">
        <v>1964</v>
      </c>
      <c r="Q3912">
        <v>0.16500000000000001</v>
      </c>
      <c r="R3912">
        <v>0.15010502419156169</v>
      </c>
      <c r="S3912">
        <v>0.35</v>
      </c>
      <c r="T3912">
        <v>9</v>
      </c>
      <c r="U3912">
        <v>0.9</v>
      </c>
      <c r="V3912">
        <v>48.8</v>
      </c>
      <c r="W3912">
        <v>12</v>
      </c>
      <c r="Z3912">
        <v>54</v>
      </c>
      <c r="AA3912">
        <v>58</v>
      </c>
      <c r="AB3912" t="s">
        <v>188</v>
      </c>
    </row>
    <row r="3913" spans="11:28" x14ac:dyDescent="0.25">
      <c r="K3913" t="s">
        <v>149</v>
      </c>
      <c r="L3913" t="s">
        <v>92</v>
      </c>
      <c r="M3913" t="s">
        <v>187</v>
      </c>
      <c r="N3913" t="s">
        <v>20</v>
      </c>
      <c r="O3913" t="s">
        <v>183</v>
      </c>
      <c r="P3913">
        <v>1968</v>
      </c>
      <c r="Q3913">
        <v>3.0000000000000001E-3</v>
      </c>
      <c r="R3913">
        <v>2.7291822580283944E-3</v>
      </c>
      <c r="S3913">
        <v>0.33100000000000002</v>
      </c>
      <c r="T3913">
        <v>9</v>
      </c>
      <c r="U3913">
        <v>0.9</v>
      </c>
      <c r="V3913">
        <v>48.8</v>
      </c>
      <c r="W3913">
        <v>12</v>
      </c>
      <c r="Z3913">
        <v>54</v>
      </c>
      <c r="AA3913">
        <v>58</v>
      </c>
      <c r="AB3913" t="s">
        <v>188</v>
      </c>
    </row>
    <row r="3914" spans="11:28" x14ac:dyDescent="0.25">
      <c r="K3914" t="s">
        <v>149</v>
      </c>
      <c r="L3914" t="s">
        <v>92</v>
      </c>
      <c r="M3914" t="s">
        <v>187</v>
      </c>
      <c r="N3914" t="s">
        <v>20</v>
      </c>
      <c r="O3914" t="s">
        <v>183</v>
      </c>
      <c r="P3914">
        <v>1969</v>
      </c>
      <c r="Q3914">
        <v>4.4999999999999998E-2</v>
      </c>
      <c r="R3914">
        <v>4.0937733870425916E-2</v>
      </c>
      <c r="S3914">
        <v>0.33600000000000002</v>
      </c>
      <c r="T3914">
        <v>8.4</v>
      </c>
      <c r="U3914">
        <v>1.1000000000000001</v>
      </c>
      <c r="V3914">
        <v>48.8</v>
      </c>
      <c r="W3914">
        <v>12</v>
      </c>
      <c r="Z3914">
        <v>54</v>
      </c>
      <c r="AA3914">
        <v>58</v>
      </c>
      <c r="AB3914" t="s">
        <v>188</v>
      </c>
    </row>
    <row r="3915" spans="11:28" x14ac:dyDescent="0.25">
      <c r="K3915" t="s">
        <v>149</v>
      </c>
      <c r="L3915" t="s">
        <v>92</v>
      </c>
      <c r="M3915" t="s">
        <v>187</v>
      </c>
      <c r="N3915" t="s">
        <v>20</v>
      </c>
      <c r="O3915" t="s">
        <v>183</v>
      </c>
      <c r="P3915">
        <v>1970</v>
      </c>
      <c r="Q3915">
        <v>4.7E-2</v>
      </c>
      <c r="R3915">
        <v>4.2757188709111507E-2</v>
      </c>
      <c r="S3915">
        <v>0.33400000000000002</v>
      </c>
      <c r="T3915">
        <v>8.9</v>
      </c>
      <c r="U3915">
        <v>0.9</v>
      </c>
      <c r="V3915">
        <v>48.8</v>
      </c>
      <c r="W3915">
        <v>12</v>
      </c>
      <c r="Z3915">
        <v>54</v>
      </c>
      <c r="AA3915">
        <v>58</v>
      </c>
      <c r="AB3915" t="s">
        <v>188</v>
      </c>
    </row>
    <row r="3916" spans="11:28" x14ac:dyDescent="0.25">
      <c r="K3916" t="s">
        <v>149</v>
      </c>
      <c r="L3916" t="s">
        <v>92</v>
      </c>
      <c r="M3916" t="s">
        <v>187</v>
      </c>
      <c r="N3916" t="s">
        <v>20</v>
      </c>
      <c r="O3916" t="s">
        <v>183</v>
      </c>
      <c r="P3916">
        <v>1971</v>
      </c>
      <c r="Q3916">
        <v>0.16500000000000001</v>
      </c>
      <c r="R3916">
        <v>0.15010502419156169</v>
      </c>
      <c r="S3916">
        <v>0.36399999999999999</v>
      </c>
      <c r="T3916">
        <v>9</v>
      </c>
      <c r="U3916">
        <v>0.9</v>
      </c>
      <c r="V3916">
        <v>48.8</v>
      </c>
      <c r="W3916">
        <v>12</v>
      </c>
      <c r="Z3916">
        <v>54</v>
      </c>
      <c r="AA3916">
        <v>58</v>
      </c>
      <c r="AB3916" t="s">
        <v>188</v>
      </c>
    </row>
    <row r="3917" spans="11:28" x14ac:dyDescent="0.25">
      <c r="K3917" t="s">
        <v>149</v>
      </c>
      <c r="L3917" t="s">
        <v>92</v>
      </c>
      <c r="M3917" t="s">
        <v>187</v>
      </c>
      <c r="N3917" t="s">
        <v>20</v>
      </c>
      <c r="O3917" t="s">
        <v>183</v>
      </c>
      <c r="P3917">
        <v>1972</v>
      </c>
      <c r="Q3917">
        <v>2.1999999999999999E-2</v>
      </c>
      <c r="R3917">
        <v>2.0014003225541557E-2</v>
      </c>
      <c r="S3917">
        <v>0.34100000000000003</v>
      </c>
      <c r="T3917">
        <v>7.3</v>
      </c>
      <c r="U3917">
        <v>1.3</v>
      </c>
      <c r="V3917">
        <v>48.8</v>
      </c>
      <c r="W3917">
        <v>12</v>
      </c>
      <c r="Z3917">
        <v>54</v>
      </c>
      <c r="AA3917">
        <v>58</v>
      </c>
      <c r="AB3917" t="s">
        <v>188</v>
      </c>
    </row>
    <row r="3918" spans="11:28" x14ac:dyDescent="0.25">
      <c r="K3918" t="s">
        <v>149</v>
      </c>
      <c r="L3918" t="s">
        <v>92</v>
      </c>
      <c r="M3918" t="s">
        <v>187</v>
      </c>
      <c r="N3918" t="s">
        <v>20</v>
      </c>
      <c r="O3918" t="s">
        <v>183</v>
      </c>
      <c r="P3918">
        <v>1975</v>
      </c>
      <c r="Q3918">
        <v>7.4999999999999997E-2</v>
      </c>
      <c r="R3918">
        <v>6.8229556450709855E-2</v>
      </c>
      <c r="S3918">
        <v>0.35</v>
      </c>
      <c r="T3918">
        <v>7.3</v>
      </c>
      <c r="U3918">
        <v>1.3</v>
      </c>
      <c r="V3918">
        <v>48.8</v>
      </c>
      <c r="W3918">
        <v>12</v>
      </c>
      <c r="Z3918">
        <v>54</v>
      </c>
      <c r="AA3918">
        <v>58</v>
      </c>
      <c r="AB3918" t="s">
        <v>188</v>
      </c>
    </row>
    <row r="3919" spans="11:28" x14ac:dyDescent="0.25">
      <c r="K3919" t="s">
        <v>149</v>
      </c>
      <c r="L3919" t="s">
        <v>92</v>
      </c>
      <c r="M3919" t="s">
        <v>187</v>
      </c>
      <c r="N3919" t="s">
        <v>20</v>
      </c>
      <c r="O3919" t="s">
        <v>183</v>
      </c>
      <c r="P3919">
        <v>1976</v>
      </c>
      <c r="Q3919">
        <v>0.159</v>
      </c>
      <c r="R3919">
        <v>0.14464665967550489</v>
      </c>
      <c r="S3919">
        <v>0.36199999999999999</v>
      </c>
      <c r="T3919">
        <v>7.8</v>
      </c>
      <c r="U3919">
        <v>1.2</v>
      </c>
      <c r="V3919">
        <v>48.8</v>
      </c>
      <c r="W3919">
        <v>12</v>
      </c>
      <c r="Z3919">
        <v>54</v>
      </c>
      <c r="AA3919">
        <v>58</v>
      </c>
      <c r="AB3919" t="s">
        <v>188</v>
      </c>
    </row>
    <row r="3920" spans="11:28" x14ac:dyDescent="0.25">
      <c r="K3920" t="s">
        <v>149</v>
      </c>
      <c r="L3920" t="s">
        <v>92</v>
      </c>
      <c r="M3920" t="s">
        <v>187</v>
      </c>
      <c r="N3920" t="s">
        <v>20</v>
      </c>
      <c r="O3920" t="s">
        <v>183</v>
      </c>
      <c r="P3920">
        <v>1978</v>
      </c>
      <c r="Q3920">
        <v>0.11700000000000001</v>
      </c>
      <c r="R3920">
        <v>0.10643810806310738</v>
      </c>
      <c r="S3920">
        <v>0.35499999999999998</v>
      </c>
      <c r="T3920">
        <v>7.9</v>
      </c>
      <c r="U3920">
        <v>1.2</v>
      </c>
      <c r="V3920">
        <v>48.8</v>
      </c>
      <c r="W3920">
        <v>12</v>
      </c>
      <c r="Z3920">
        <v>54</v>
      </c>
      <c r="AA3920">
        <v>58</v>
      </c>
      <c r="AB3920" t="s">
        <v>188</v>
      </c>
    </row>
    <row r="3921" spans="11:28" x14ac:dyDescent="0.25">
      <c r="K3921" t="s">
        <v>149</v>
      </c>
      <c r="L3921" t="s">
        <v>92</v>
      </c>
      <c r="M3921" t="s">
        <v>187</v>
      </c>
      <c r="N3921" t="s">
        <v>20</v>
      </c>
      <c r="O3921" t="s">
        <v>183</v>
      </c>
      <c r="P3921">
        <v>1979</v>
      </c>
      <c r="Q3921">
        <v>7.0000000000000007E-2</v>
      </c>
      <c r="R3921">
        <v>6.3680919353995877E-2</v>
      </c>
      <c r="S3921">
        <v>0.36299999999999999</v>
      </c>
      <c r="T3921">
        <v>9</v>
      </c>
      <c r="U3921">
        <v>0.9</v>
      </c>
      <c r="V3921">
        <v>48.8</v>
      </c>
      <c r="W3921">
        <v>12</v>
      </c>
      <c r="Z3921">
        <v>54</v>
      </c>
      <c r="AA3921">
        <v>58</v>
      </c>
      <c r="AB3921" t="s">
        <v>188</v>
      </c>
    </row>
    <row r="3922" spans="11:28" x14ac:dyDescent="0.25">
      <c r="K3922" t="s">
        <v>149</v>
      </c>
      <c r="L3922" t="s">
        <v>92</v>
      </c>
      <c r="M3922" t="s">
        <v>187</v>
      </c>
      <c r="N3922" t="s">
        <v>20</v>
      </c>
      <c r="O3922" t="s">
        <v>183</v>
      </c>
      <c r="P3922">
        <v>1980</v>
      </c>
      <c r="Q3922">
        <v>0.13200000000000001</v>
      </c>
      <c r="R3922">
        <v>0.12008401935324936</v>
      </c>
      <c r="S3922">
        <v>0.36199999999999999</v>
      </c>
      <c r="T3922">
        <v>8.8000000000000007</v>
      </c>
      <c r="U3922">
        <v>0.9</v>
      </c>
      <c r="V3922">
        <v>48.8</v>
      </c>
      <c r="W3922">
        <v>12</v>
      </c>
      <c r="Z3922">
        <v>54</v>
      </c>
      <c r="AA3922">
        <v>58</v>
      </c>
      <c r="AB3922" t="s">
        <v>188</v>
      </c>
    </row>
    <row r="3923" spans="11:28" x14ac:dyDescent="0.25">
      <c r="K3923" t="s">
        <v>149</v>
      </c>
      <c r="L3923" t="s">
        <v>92</v>
      </c>
      <c r="M3923" t="s">
        <v>187</v>
      </c>
      <c r="N3923" t="s">
        <v>20</v>
      </c>
      <c r="O3923" t="s">
        <v>183</v>
      </c>
      <c r="P3923">
        <v>1981</v>
      </c>
      <c r="Q3923">
        <v>0.15</v>
      </c>
      <c r="R3923">
        <v>0.13645911290141971</v>
      </c>
      <c r="S3923">
        <v>0.36799999999999999</v>
      </c>
      <c r="T3923">
        <v>7.3</v>
      </c>
      <c r="U3923">
        <v>1.3</v>
      </c>
      <c r="V3923">
        <v>48.8</v>
      </c>
      <c r="W3923">
        <v>12</v>
      </c>
      <c r="Z3923">
        <v>54</v>
      </c>
      <c r="AA3923">
        <v>58</v>
      </c>
      <c r="AB3923" t="s">
        <v>188</v>
      </c>
    </row>
    <row r="3924" spans="11:28" x14ac:dyDescent="0.25">
      <c r="K3924" t="s">
        <v>149</v>
      </c>
      <c r="L3924" t="s">
        <v>92</v>
      </c>
      <c r="M3924" t="s">
        <v>187</v>
      </c>
      <c r="N3924" t="s">
        <v>20</v>
      </c>
      <c r="O3924" t="s">
        <v>183</v>
      </c>
      <c r="P3924">
        <v>1982</v>
      </c>
      <c r="Q3924">
        <v>0.27900000000000003</v>
      </c>
      <c r="R3924">
        <v>0.2538139499966407</v>
      </c>
      <c r="S3924">
        <v>0.36799999999999999</v>
      </c>
      <c r="T3924">
        <v>8.1999999999999993</v>
      </c>
      <c r="U3924">
        <v>1.1000000000000001</v>
      </c>
      <c r="V3924">
        <v>48.8</v>
      </c>
      <c r="W3924">
        <v>12</v>
      </c>
      <c r="Z3924">
        <v>54</v>
      </c>
      <c r="AA3924">
        <v>58</v>
      </c>
      <c r="AB3924" t="s">
        <v>188</v>
      </c>
    </row>
    <row r="3925" spans="11:28" x14ac:dyDescent="0.25">
      <c r="K3925" t="s">
        <v>149</v>
      </c>
      <c r="L3925" t="s">
        <v>92</v>
      </c>
      <c r="M3925" t="s">
        <v>187</v>
      </c>
      <c r="N3925" t="s">
        <v>20</v>
      </c>
      <c r="O3925" t="s">
        <v>183</v>
      </c>
      <c r="P3925">
        <v>1983</v>
      </c>
      <c r="Q3925">
        <v>4.8000000000000001E-2</v>
      </c>
      <c r="R3925">
        <v>4.366691612845431E-2</v>
      </c>
      <c r="S3925">
        <v>0.36099999999999999</v>
      </c>
      <c r="T3925">
        <v>9</v>
      </c>
      <c r="U3925">
        <v>0.9</v>
      </c>
      <c r="V3925">
        <v>48.8</v>
      </c>
      <c r="W3925">
        <v>12</v>
      </c>
      <c r="Z3925">
        <v>54</v>
      </c>
      <c r="AA3925">
        <v>58</v>
      </c>
      <c r="AB3925" t="s">
        <v>188</v>
      </c>
    </row>
    <row r="3926" spans="11:28" x14ac:dyDescent="0.25">
      <c r="K3926" t="s">
        <v>149</v>
      </c>
      <c r="L3926" t="s">
        <v>92</v>
      </c>
      <c r="M3926" t="s">
        <v>187</v>
      </c>
      <c r="N3926" t="s">
        <v>20</v>
      </c>
      <c r="O3926" t="s">
        <v>183</v>
      </c>
      <c r="P3926">
        <v>1984</v>
      </c>
      <c r="Q3926">
        <v>0.16800000000000001</v>
      </c>
      <c r="R3926">
        <v>0.15283420644959009</v>
      </c>
      <c r="S3926">
        <v>0.36399999999999999</v>
      </c>
      <c r="T3926">
        <v>8.4</v>
      </c>
      <c r="U3926">
        <v>1.1000000000000001</v>
      </c>
      <c r="V3926">
        <v>48.8</v>
      </c>
      <c r="W3926">
        <v>12</v>
      </c>
      <c r="Z3926">
        <v>54</v>
      </c>
      <c r="AA3926">
        <v>58</v>
      </c>
      <c r="AB3926" t="s">
        <v>188</v>
      </c>
    </row>
    <row r="3927" spans="11:28" x14ac:dyDescent="0.25">
      <c r="K3927" t="s">
        <v>149</v>
      </c>
      <c r="L3927" t="s">
        <v>92</v>
      </c>
      <c r="M3927" t="s">
        <v>187</v>
      </c>
      <c r="N3927" t="s">
        <v>20</v>
      </c>
      <c r="O3927" t="s">
        <v>183</v>
      </c>
      <c r="P3927">
        <v>1986</v>
      </c>
      <c r="Q3927">
        <v>0.253</v>
      </c>
      <c r="R3927">
        <v>0.23016103709372795</v>
      </c>
      <c r="S3927">
        <v>0.38500000000000001</v>
      </c>
      <c r="T3927">
        <v>9</v>
      </c>
      <c r="U3927">
        <v>0.9</v>
      </c>
      <c r="V3927">
        <v>48.8</v>
      </c>
      <c r="W3927">
        <v>12</v>
      </c>
      <c r="Z3927">
        <v>54</v>
      </c>
      <c r="AA3927">
        <v>58</v>
      </c>
      <c r="AB3927" t="s">
        <v>188</v>
      </c>
    </row>
    <row r="3928" spans="11:28" x14ac:dyDescent="0.25">
      <c r="K3928" t="s">
        <v>149</v>
      </c>
      <c r="L3928" t="s">
        <v>92</v>
      </c>
      <c r="M3928" t="s">
        <v>187</v>
      </c>
      <c r="N3928" t="s">
        <v>20</v>
      </c>
      <c r="O3928" t="s">
        <v>183</v>
      </c>
      <c r="P3928">
        <v>1987</v>
      </c>
      <c r="Q3928">
        <v>0.20200000000000001</v>
      </c>
      <c r="R3928">
        <v>0.18376493870724525</v>
      </c>
      <c r="S3928">
        <v>0.36899999999999999</v>
      </c>
      <c r="T3928">
        <v>8.1</v>
      </c>
      <c r="U3928">
        <v>1.1000000000000001</v>
      </c>
      <c r="V3928">
        <v>48.8</v>
      </c>
      <c r="W3928">
        <v>12</v>
      </c>
      <c r="Z3928">
        <v>54</v>
      </c>
      <c r="AA3928">
        <v>58</v>
      </c>
      <c r="AB3928" t="s">
        <v>188</v>
      </c>
    </row>
    <row r="3929" spans="11:28" x14ac:dyDescent="0.25">
      <c r="K3929" t="s">
        <v>149</v>
      </c>
      <c r="L3929" t="s">
        <v>92</v>
      </c>
      <c r="M3929" t="s">
        <v>187</v>
      </c>
      <c r="N3929" t="s">
        <v>20</v>
      </c>
      <c r="O3929" t="s">
        <v>183</v>
      </c>
      <c r="P3929">
        <v>1988</v>
      </c>
      <c r="Q3929">
        <v>0.83099999999999996</v>
      </c>
      <c r="R3929">
        <v>0.75598348547386518</v>
      </c>
      <c r="S3929">
        <v>0.38600000000000001</v>
      </c>
      <c r="T3929">
        <v>7.5</v>
      </c>
      <c r="U3929">
        <v>1.3</v>
      </c>
      <c r="V3929">
        <v>48.8</v>
      </c>
      <c r="W3929">
        <v>12</v>
      </c>
      <c r="Z3929">
        <v>54</v>
      </c>
      <c r="AA3929">
        <v>58</v>
      </c>
      <c r="AB3929" t="s">
        <v>188</v>
      </c>
    </row>
    <row r="3930" spans="11:28" x14ac:dyDescent="0.25">
      <c r="K3930" t="s">
        <v>149</v>
      </c>
      <c r="L3930" t="s">
        <v>92</v>
      </c>
      <c r="M3930" t="s">
        <v>187</v>
      </c>
      <c r="N3930" t="s">
        <v>20</v>
      </c>
      <c r="O3930" t="s">
        <v>183</v>
      </c>
      <c r="P3930">
        <v>1989</v>
      </c>
      <c r="Q3930">
        <v>0.55100000000000005</v>
      </c>
      <c r="R3930">
        <v>0.50125980805788184</v>
      </c>
      <c r="S3930">
        <v>0.39100000000000001</v>
      </c>
      <c r="T3930">
        <v>7.6</v>
      </c>
      <c r="U3930">
        <v>1.3</v>
      </c>
      <c r="V3930">
        <v>48.8</v>
      </c>
      <c r="W3930">
        <v>12</v>
      </c>
      <c r="Z3930">
        <v>54</v>
      </c>
      <c r="AA3930">
        <v>58</v>
      </c>
      <c r="AB3930" t="s">
        <v>188</v>
      </c>
    </row>
    <row r="3931" spans="11:28" x14ac:dyDescent="0.25">
      <c r="K3931" t="s">
        <v>149</v>
      </c>
      <c r="L3931" t="s">
        <v>92</v>
      </c>
      <c r="M3931" t="s">
        <v>187</v>
      </c>
      <c r="N3931" t="s">
        <v>20</v>
      </c>
      <c r="O3931" t="s">
        <v>183</v>
      </c>
      <c r="P3931">
        <v>1990</v>
      </c>
      <c r="Q3931">
        <v>0.28299999999999997</v>
      </c>
      <c r="R3931">
        <v>0.25745285967401182</v>
      </c>
      <c r="S3931">
        <v>0.39700000000000002</v>
      </c>
      <c r="T3931">
        <v>8.9</v>
      </c>
      <c r="U3931">
        <v>0.9</v>
      </c>
      <c r="V3931">
        <v>48.8</v>
      </c>
      <c r="W3931">
        <v>12</v>
      </c>
      <c r="Z3931">
        <v>54</v>
      </c>
      <c r="AA3931">
        <v>58</v>
      </c>
      <c r="AB3931" t="s">
        <v>188</v>
      </c>
    </row>
    <row r="3932" spans="11:28" x14ac:dyDescent="0.25">
      <c r="K3932" t="s">
        <v>149</v>
      </c>
      <c r="L3932" t="s">
        <v>92</v>
      </c>
      <c r="M3932" t="s">
        <v>187</v>
      </c>
      <c r="N3932" t="s">
        <v>20</v>
      </c>
      <c r="O3932" t="s">
        <v>183</v>
      </c>
      <c r="P3932">
        <v>1991</v>
      </c>
      <c r="Q3932">
        <v>0.49299999999999999</v>
      </c>
      <c r="R3932">
        <v>0.44849561773599944</v>
      </c>
      <c r="S3932">
        <v>0.4</v>
      </c>
      <c r="T3932">
        <v>8</v>
      </c>
      <c r="U3932">
        <v>1.1000000000000001</v>
      </c>
      <c r="V3932">
        <v>48.8</v>
      </c>
      <c r="W3932">
        <v>12</v>
      </c>
      <c r="Z3932">
        <v>54</v>
      </c>
      <c r="AA3932">
        <v>58</v>
      </c>
      <c r="AB3932" t="s">
        <v>188</v>
      </c>
    </row>
    <row r="3933" spans="11:28" x14ac:dyDescent="0.25">
      <c r="K3933" t="s">
        <v>149</v>
      </c>
      <c r="L3933" t="s">
        <v>92</v>
      </c>
      <c r="M3933" t="s">
        <v>187</v>
      </c>
      <c r="N3933" t="s">
        <v>20</v>
      </c>
      <c r="O3933" t="s">
        <v>183</v>
      </c>
      <c r="P3933">
        <v>1992</v>
      </c>
      <c r="Q3933">
        <v>0.61</v>
      </c>
      <c r="R3933">
        <v>0.55493372579910683</v>
      </c>
      <c r="S3933">
        <v>0.39900000000000002</v>
      </c>
      <c r="T3933">
        <v>7.9</v>
      </c>
      <c r="U3933">
        <v>1.2</v>
      </c>
      <c r="V3933">
        <v>48.8</v>
      </c>
      <c r="W3933">
        <v>12</v>
      </c>
      <c r="Z3933">
        <v>54</v>
      </c>
      <c r="AA3933">
        <v>58</v>
      </c>
      <c r="AB3933" t="s">
        <v>188</v>
      </c>
    </row>
    <row r="3934" spans="11:28" x14ac:dyDescent="0.25">
      <c r="K3934" t="s">
        <v>149</v>
      </c>
      <c r="L3934" t="s">
        <v>92</v>
      </c>
      <c r="M3934" t="s">
        <v>187</v>
      </c>
      <c r="N3934" t="s">
        <v>20</v>
      </c>
      <c r="O3934" t="s">
        <v>183</v>
      </c>
      <c r="P3934">
        <v>1993</v>
      </c>
      <c r="Q3934">
        <v>0.68100000000000005</v>
      </c>
      <c r="R3934">
        <v>0.61952437257244553</v>
      </c>
      <c r="S3934">
        <v>0.40300000000000002</v>
      </c>
      <c r="T3934">
        <v>8.1999999999999993</v>
      </c>
      <c r="U3934">
        <v>1.1000000000000001</v>
      </c>
      <c r="V3934">
        <v>48.8</v>
      </c>
      <c r="W3934">
        <v>12</v>
      </c>
      <c r="Z3934">
        <v>54</v>
      </c>
      <c r="AA3934">
        <v>58</v>
      </c>
      <c r="AB3934" t="s">
        <v>188</v>
      </c>
    </row>
    <row r="3935" spans="11:28" x14ac:dyDescent="0.25">
      <c r="K3935" t="s">
        <v>149</v>
      </c>
      <c r="L3935" t="s">
        <v>92</v>
      </c>
      <c r="M3935" t="s">
        <v>187</v>
      </c>
      <c r="N3935" t="s">
        <v>20</v>
      </c>
      <c r="O3935" t="s">
        <v>183</v>
      </c>
      <c r="P3935">
        <v>1994</v>
      </c>
      <c r="Q3935">
        <v>2.9510000000000001</v>
      </c>
      <c r="R3935">
        <v>2.6846056144805974</v>
      </c>
      <c r="S3935">
        <v>0.40899999999999997</v>
      </c>
      <c r="T3935">
        <v>7.9</v>
      </c>
      <c r="U3935">
        <v>1.2</v>
      </c>
      <c r="V3935">
        <v>48.8</v>
      </c>
      <c r="W3935">
        <v>12</v>
      </c>
      <c r="Z3935">
        <v>54</v>
      </c>
      <c r="AA3935">
        <v>58</v>
      </c>
      <c r="AB3935" t="s">
        <v>188</v>
      </c>
    </row>
    <row r="3936" spans="11:28" x14ac:dyDescent="0.25">
      <c r="K3936" t="s">
        <v>149</v>
      </c>
      <c r="L3936" t="s">
        <v>92</v>
      </c>
      <c r="M3936" t="s">
        <v>187</v>
      </c>
      <c r="N3936" t="s">
        <v>20</v>
      </c>
      <c r="O3936" t="s">
        <v>183</v>
      </c>
      <c r="P3936">
        <v>1995</v>
      </c>
      <c r="Q3936">
        <v>1.7849999999999999</v>
      </c>
      <c r="R3936">
        <v>1.6238634435268944</v>
      </c>
      <c r="S3936">
        <v>0.41499999999999998</v>
      </c>
      <c r="T3936">
        <v>7.8</v>
      </c>
      <c r="U3936">
        <v>1.2</v>
      </c>
      <c r="V3936">
        <v>48.8</v>
      </c>
      <c r="W3936">
        <v>12</v>
      </c>
      <c r="Z3936">
        <v>54</v>
      </c>
      <c r="AA3936">
        <v>58</v>
      </c>
      <c r="AB3936" t="s">
        <v>188</v>
      </c>
    </row>
    <row r="3937" spans="11:28" x14ac:dyDescent="0.25">
      <c r="K3937" t="s">
        <v>149</v>
      </c>
      <c r="L3937" t="s">
        <v>92</v>
      </c>
      <c r="M3937" t="s">
        <v>187</v>
      </c>
      <c r="N3937" t="s">
        <v>20</v>
      </c>
      <c r="O3937" t="s">
        <v>183</v>
      </c>
      <c r="P3937">
        <v>1996</v>
      </c>
      <c r="Q3937">
        <v>5.0010000000000003</v>
      </c>
      <c r="R3937">
        <v>4.5495468241333334</v>
      </c>
      <c r="S3937">
        <v>0.438</v>
      </c>
      <c r="T3937">
        <v>8.1999999999999993</v>
      </c>
      <c r="U3937">
        <v>1.1000000000000001</v>
      </c>
      <c r="V3937">
        <v>48.8</v>
      </c>
      <c r="W3937">
        <v>12</v>
      </c>
      <c r="Z3937">
        <v>54</v>
      </c>
      <c r="AA3937">
        <v>58</v>
      </c>
      <c r="AB3937" t="s">
        <v>188</v>
      </c>
    </row>
    <row r="3938" spans="11:28" x14ac:dyDescent="0.25">
      <c r="K3938" t="s">
        <v>149</v>
      </c>
      <c r="L3938" t="s">
        <v>92</v>
      </c>
      <c r="M3938" t="s">
        <v>187</v>
      </c>
      <c r="N3938" t="s">
        <v>20</v>
      </c>
      <c r="O3938" t="s">
        <v>183</v>
      </c>
      <c r="P3938">
        <v>1997</v>
      </c>
      <c r="Q3938">
        <v>2.9180000000000001</v>
      </c>
      <c r="R3938">
        <v>2.6545846096422854</v>
      </c>
      <c r="S3938">
        <v>0.42199999999999999</v>
      </c>
      <c r="T3938">
        <v>7.9</v>
      </c>
      <c r="U3938">
        <v>1.2</v>
      </c>
      <c r="V3938">
        <v>48.8</v>
      </c>
      <c r="W3938">
        <v>12</v>
      </c>
      <c r="Z3938">
        <v>54</v>
      </c>
      <c r="AA3938">
        <v>58</v>
      </c>
      <c r="AB3938" t="s">
        <v>188</v>
      </c>
    </row>
    <row r="3939" spans="11:28" x14ac:dyDescent="0.25">
      <c r="K3939" t="s">
        <v>149</v>
      </c>
      <c r="L3939" t="s">
        <v>92</v>
      </c>
      <c r="M3939" t="s">
        <v>187</v>
      </c>
      <c r="N3939" t="s">
        <v>20</v>
      </c>
      <c r="O3939" t="s">
        <v>183</v>
      </c>
      <c r="P3939">
        <v>1998</v>
      </c>
      <c r="Q3939">
        <v>4.3339999999999996</v>
      </c>
      <c r="R3939">
        <v>3.9427586354316868</v>
      </c>
      <c r="S3939">
        <v>0.438</v>
      </c>
      <c r="T3939">
        <v>8.3000000000000007</v>
      </c>
      <c r="U3939">
        <v>1.1000000000000001</v>
      </c>
      <c r="V3939">
        <v>48.8</v>
      </c>
      <c r="W3939">
        <v>12</v>
      </c>
      <c r="Z3939">
        <v>54</v>
      </c>
      <c r="AA3939">
        <v>58</v>
      </c>
      <c r="AB3939" t="s">
        <v>188</v>
      </c>
    </row>
    <row r="3940" spans="11:28" x14ac:dyDescent="0.25">
      <c r="K3940" t="s">
        <v>149</v>
      </c>
      <c r="L3940" t="s">
        <v>92</v>
      </c>
      <c r="M3940" t="s">
        <v>187</v>
      </c>
      <c r="N3940" t="s">
        <v>20</v>
      </c>
      <c r="O3940" t="s">
        <v>183</v>
      </c>
      <c r="P3940">
        <v>1999</v>
      </c>
      <c r="Q3940">
        <v>4.5140000000000002</v>
      </c>
      <c r="R3940">
        <v>4.1065095709133912</v>
      </c>
      <c r="S3940">
        <v>0.44800000000000001</v>
      </c>
      <c r="T3940">
        <v>8.3000000000000007</v>
      </c>
      <c r="U3940">
        <v>1.1000000000000001</v>
      </c>
      <c r="V3940">
        <v>48.8</v>
      </c>
      <c r="W3940">
        <v>12</v>
      </c>
      <c r="Z3940">
        <v>54</v>
      </c>
      <c r="AA3940">
        <v>58</v>
      </c>
      <c r="AB3940" t="s">
        <v>188</v>
      </c>
    </row>
    <row r="3941" spans="11:28" x14ac:dyDescent="0.25">
      <c r="K3941" t="s">
        <v>149</v>
      </c>
      <c r="L3941" t="s">
        <v>92</v>
      </c>
      <c r="M3941" t="s">
        <v>187</v>
      </c>
      <c r="N3941" t="s">
        <v>20</v>
      </c>
      <c r="O3941" t="s">
        <v>183</v>
      </c>
      <c r="P3941">
        <v>2000</v>
      </c>
      <c r="Q3941">
        <v>4.734</v>
      </c>
      <c r="R3941">
        <v>4.3066496031688057</v>
      </c>
      <c r="S3941">
        <v>0.45100000000000001</v>
      </c>
      <c r="T3941">
        <v>8.4</v>
      </c>
      <c r="U3941">
        <v>1</v>
      </c>
      <c r="V3941">
        <v>48.8</v>
      </c>
      <c r="W3941">
        <v>12</v>
      </c>
      <c r="Z3941">
        <v>54</v>
      </c>
      <c r="AA3941">
        <v>58</v>
      </c>
      <c r="AB3941" t="s">
        <v>188</v>
      </c>
    </row>
    <row r="3942" spans="11:28" x14ac:dyDescent="0.25">
      <c r="K3942" t="s">
        <v>149</v>
      </c>
      <c r="L3942" t="s">
        <v>92</v>
      </c>
      <c r="M3942" t="s">
        <v>187</v>
      </c>
      <c r="N3942" t="s">
        <v>20</v>
      </c>
      <c r="O3942" t="s">
        <v>183</v>
      </c>
      <c r="P3942">
        <v>2001</v>
      </c>
      <c r="Q3942">
        <v>4.3109999999999999</v>
      </c>
      <c r="R3942">
        <v>3.9218349047868029</v>
      </c>
      <c r="S3942">
        <v>0.45600000000000002</v>
      </c>
      <c r="T3942">
        <v>8.1</v>
      </c>
      <c r="U3942">
        <v>1.1000000000000001</v>
      </c>
      <c r="V3942">
        <v>48.7</v>
      </c>
      <c r="W3942">
        <v>12</v>
      </c>
      <c r="Z3942">
        <v>54</v>
      </c>
      <c r="AA3942">
        <v>58</v>
      </c>
      <c r="AB3942" t="s">
        <v>188</v>
      </c>
    </row>
    <row r="3943" spans="11:28" x14ac:dyDescent="0.25">
      <c r="K3943" t="s">
        <v>149</v>
      </c>
      <c r="L3943" t="s">
        <v>92</v>
      </c>
      <c r="M3943" t="s">
        <v>187</v>
      </c>
      <c r="N3943" t="s">
        <v>20</v>
      </c>
      <c r="O3943" t="s">
        <v>183</v>
      </c>
      <c r="P3943">
        <v>2002</v>
      </c>
      <c r="Q3943">
        <v>7.343</v>
      </c>
      <c r="R3943">
        <v>6.6801284402341663</v>
      </c>
      <c r="S3943">
        <v>0.47499999999999998</v>
      </c>
      <c r="T3943">
        <v>8.5</v>
      </c>
      <c r="U3943">
        <v>1</v>
      </c>
      <c r="V3943">
        <v>48.8</v>
      </c>
      <c r="W3943">
        <v>12</v>
      </c>
      <c r="Z3943">
        <v>54</v>
      </c>
      <c r="AA3943">
        <v>58</v>
      </c>
      <c r="AB3943" t="s">
        <v>188</v>
      </c>
    </row>
    <row r="3944" spans="11:28" x14ac:dyDescent="0.25">
      <c r="K3944" t="s">
        <v>149</v>
      </c>
      <c r="L3944" t="s">
        <v>92</v>
      </c>
      <c r="M3944" t="s">
        <v>187</v>
      </c>
      <c r="N3944" t="s">
        <v>20</v>
      </c>
      <c r="O3944" t="s">
        <v>183</v>
      </c>
      <c r="P3944">
        <v>2003</v>
      </c>
      <c r="Q3944">
        <v>6.4539999999999997</v>
      </c>
      <c r="R3944">
        <v>5.8713807644384186</v>
      </c>
      <c r="S3944">
        <v>0.47199999999999998</v>
      </c>
      <c r="T3944">
        <v>8.1</v>
      </c>
      <c r="U3944">
        <v>1.1000000000000001</v>
      </c>
      <c r="V3944">
        <v>47.8</v>
      </c>
      <c r="W3944">
        <v>11.8</v>
      </c>
      <c r="Z3944">
        <v>54</v>
      </c>
      <c r="AA3944">
        <v>58</v>
      </c>
      <c r="AB3944" t="s">
        <v>188</v>
      </c>
    </row>
    <row r="3945" spans="11:28" x14ac:dyDescent="0.25">
      <c r="K3945" t="s">
        <v>149</v>
      </c>
      <c r="L3945" t="s">
        <v>92</v>
      </c>
      <c r="M3945" t="s">
        <v>187</v>
      </c>
      <c r="N3945" t="s">
        <v>20</v>
      </c>
      <c r="O3945" t="s">
        <v>183</v>
      </c>
      <c r="P3945">
        <v>2004</v>
      </c>
      <c r="Q3945">
        <v>9.5109999999999992</v>
      </c>
      <c r="R3945">
        <v>8.6524174853693516</v>
      </c>
      <c r="S3945">
        <v>0.48</v>
      </c>
      <c r="T3945">
        <v>8.1999999999999993</v>
      </c>
      <c r="U3945">
        <v>1.1000000000000001</v>
      </c>
      <c r="V3945">
        <v>48.8</v>
      </c>
      <c r="W3945">
        <v>12</v>
      </c>
      <c r="Z3945">
        <v>54</v>
      </c>
      <c r="AA3945">
        <v>58</v>
      </c>
      <c r="AB3945" t="s">
        <v>188</v>
      </c>
    </row>
    <row r="3946" spans="11:28" x14ac:dyDescent="0.25">
      <c r="K3946" t="s">
        <v>149</v>
      </c>
      <c r="L3946" t="s">
        <v>92</v>
      </c>
      <c r="M3946" t="s">
        <v>187</v>
      </c>
      <c r="N3946" t="s">
        <v>20</v>
      </c>
      <c r="O3946" t="s">
        <v>183</v>
      </c>
      <c r="P3946">
        <v>2005</v>
      </c>
      <c r="Q3946">
        <v>9.1639999999999997</v>
      </c>
      <c r="R3946">
        <v>8.3367420708574027</v>
      </c>
      <c r="S3946">
        <v>0.47599999999999998</v>
      </c>
      <c r="T3946">
        <v>8.1999999999999993</v>
      </c>
      <c r="U3946">
        <v>1.1000000000000001</v>
      </c>
      <c r="V3946">
        <v>48.8</v>
      </c>
      <c r="W3946">
        <v>12</v>
      </c>
      <c r="Z3946">
        <v>54</v>
      </c>
      <c r="AA3946">
        <v>58</v>
      </c>
      <c r="AB3946" t="s">
        <v>188</v>
      </c>
    </row>
    <row r="3947" spans="11:28" x14ac:dyDescent="0.25">
      <c r="K3947" t="s">
        <v>149</v>
      </c>
      <c r="L3947" t="s">
        <v>92</v>
      </c>
      <c r="M3947" t="s">
        <v>187</v>
      </c>
      <c r="N3947" t="s">
        <v>20</v>
      </c>
      <c r="O3947" t="s">
        <v>183</v>
      </c>
      <c r="P3947">
        <v>2006</v>
      </c>
      <c r="Q3947">
        <v>9.3759999999999994</v>
      </c>
      <c r="R3947">
        <v>8.5296042837580739</v>
      </c>
      <c r="S3947">
        <v>0.496</v>
      </c>
      <c r="T3947">
        <v>8.4</v>
      </c>
      <c r="U3947">
        <v>1</v>
      </c>
      <c r="V3947">
        <v>48.8</v>
      </c>
      <c r="W3947">
        <v>12</v>
      </c>
      <c r="Z3947">
        <v>54</v>
      </c>
      <c r="AA3947">
        <v>58</v>
      </c>
      <c r="AB3947" t="s">
        <v>188</v>
      </c>
    </row>
    <row r="3948" spans="11:28" x14ac:dyDescent="0.25">
      <c r="K3948" t="s">
        <v>149</v>
      </c>
      <c r="L3948" t="s">
        <v>92</v>
      </c>
      <c r="M3948" t="s">
        <v>187</v>
      </c>
      <c r="N3948" t="s">
        <v>20</v>
      </c>
      <c r="O3948" t="s">
        <v>183</v>
      </c>
      <c r="P3948">
        <v>2007</v>
      </c>
      <c r="Q3948">
        <v>8.1929999999999996</v>
      </c>
      <c r="R3948">
        <v>7.4533967466755451</v>
      </c>
      <c r="S3948">
        <v>0.501</v>
      </c>
      <c r="T3948">
        <v>8.3000000000000007</v>
      </c>
      <c r="U3948">
        <v>1.1000000000000001</v>
      </c>
      <c r="V3948">
        <v>48.8</v>
      </c>
      <c r="W3948">
        <v>12</v>
      </c>
      <c r="Z3948">
        <v>54</v>
      </c>
      <c r="AA3948">
        <v>58</v>
      </c>
      <c r="AB3948" t="s">
        <v>188</v>
      </c>
    </row>
    <row r="3949" spans="11:28" x14ac:dyDescent="0.25">
      <c r="K3949" t="s">
        <v>149</v>
      </c>
      <c r="L3949" t="s">
        <v>92</v>
      </c>
      <c r="M3949" t="s">
        <v>187</v>
      </c>
      <c r="N3949" t="s">
        <v>20</v>
      </c>
      <c r="O3949" t="s">
        <v>183</v>
      </c>
      <c r="P3949">
        <v>2008</v>
      </c>
      <c r="Q3949">
        <v>7.0350000000000001</v>
      </c>
      <c r="R3949">
        <v>6.3999323950765845</v>
      </c>
      <c r="S3949">
        <v>0.497</v>
      </c>
      <c r="T3949">
        <v>8.1999999999999993</v>
      </c>
      <c r="U3949">
        <v>1.1000000000000001</v>
      </c>
      <c r="V3949">
        <v>48.8</v>
      </c>
      <c r="W3949">
        <v>12</v>
      </c>
      <c r="Z3949">
        <v>54</v>
      </c>
      <c r="AA3949">
        <v>58</v>
      </c>
      <c r="AB3949" t="s">
        <v>188</v>
      </c>
    </row>
    <row r="3950" spans="11:28" x14ac:dyDescent="0.25">
      <c r="K3950" t="s">
        <v>149</v>
      </c>
      <c r="L3950" t="s">
        <v>92</v>
      </c>
      <c r="M3950" t="s">
        <v>187</v>
      </c>
      <c r="N3950" t="s">
        <v>20</v>
      </c>
      <c r="O3950" t="s">
        <v>183</v>
      </c>
      <c r="P3950">
        <v>2009</v>
      </c>
      <c r="Q3950">
        <v>4.7080000000000002</v>
      </c>
      <c r="R3950">
        <v>4.2829966902658931</v>
      </c>
      <c r="S3950">
        <v>0.52100000000000002</v>
      </c>
      <c r="T3950">
        <v>8.5</v>
      </c>
      <c r="U3950">
        <v>1</v>
      </c>
      <c r="V3950">
        <v>48.8</v>
      </c>
      <c r="W3950">
        <v>12</v>
      </c>
      <c r="Z3950">
        <v>54</v>
      </c>
      <c r="AA3950">
        <v>58</v>
      </c>
      <c r="AB3950" t="s">
        <v>188</v>
      </c>
    </row>
    <row r="3951" spans="11:28" x14ac:dyDescent="0.25">
      <c r="K3951" t="s">
        <v>149</v>
      </c>
      <c r="L3951" t="s">
        <v>92</v>
      </c>
      <c r="M3951" t="s">
        <v>187</v>
      </c>
      <c r="N3951" t="s">
        <v>20</v>
      </c>
      <c r="O3951" t="s">
        <v>183</v>
      </c>
      <c r="P3951">
        <v>2010</v>
      </c>
      <c r="Q3951">
        <v>14.416</v>
      </c>
      <c r="R3951">
        <v>13.114630477245777</v>
      </c>
      <c r="S3951">
        <v>0.52700000000000002</v>
      </c>
      <c r="T3951">
        <v>8.5</v>
      </c>
      <c r="U3951">
        <v>1</v>
      </c>
      <c r="V3951">
        <v>48.8</v>
      </c>
      <c r="W3951">
        <v>12</v>
      </c>
      <c r="Z3951">
        <v>54</v>
      </c>
      <c r="AA3951">
        <v>58</v>
      </c>
      <c r="AB3951" t="s">
        <v>188</v>
      </c>
    </row>
    <row r="3952" spans="11:28" x14ac:dyDescent="0.25">
      <c r="K3952" t="s">
        <v>149</v>
      </c>
      <c r="L3952" t="s">
        <v>92</v>
      </c>
      <c r="M3952" t="s">
        <v>187</v>
      </c>
      <c r="N3952" t="s">
        <v>20</v>
      </c>
      <c r="O3952" t="s">
        <v>183</v>
      </c>
      <c r="P3952">
        <v>2011</v>
      </c>
      <c r="Q3952">
        <v>7.8970000000000002</v>
      </c>
      <c r="R3952">
        <v>7.184117430550077</v>
      </c>
      <c r="S3952">
        <v>0.53200000000000003</v>
      </c>
      <c r="T3952">
        <v>8.6999999999999993</v>
      </c>
      <c r="U3952">
        <v>1</v>
      </c>
      <c r="V3952">
        <v>48.8</v>
      </c>
      <c r="W3952">
        <v>12</v>
      </c>
      <c r="Z3952">
        <v>54</v>
      </c>
      <c r="AA3952">
        <v>58</v>
      </c>
      <c r="AB3952" t="s">
        <v>188</v>
      </c>
    </row>
    <row r="3953" spans="11:28" x14ac:dyDescent="0.25">
      <c r="K3953" t="s">
        <v>149</v>
      </c>
      <c r="L3953" t="s">
        <v>92</v>
      </c>
      <c r="M3953" t="s">
        <v>187</v>
      </c>
      <c r="N3953" t="s">
        <v>20</v>
      </c>
      <c r="O3953" t="s">
        <v>183</v>
      </c>
      <c r="P3953">
        <v>2012</v>
      </c>
      <c r="Q3953">
        <v>5.9850000000000003</v>
      </c>
      <c r="R3953">
        <v>5.4447186047666465</v>
      </c>
      <c r="S3953">
        <v>0.53200000000000003</v>
      </c>
      <c r="T3953">
        <v>8.6999999999999993</v>
      </c>
      <c r="U3953">
        <v>1</v>
      </c>
      <c r="V3953">
        <v>48.8</v>
      </c>
      <c r="W3953">
        <v>12</v>
      </c>
      <c r="Z3953">
        <v>54</v>
      </c>
      <c r="AA3953">
        <v>58</v>
      </c>
      <c r="AB3953" t="s">
        <v>188</v>
      </c>
    </row>
    <row r="3954" spans="11:28" x14ac:dyDescent="0.25">
      <c r="K3954" t="s">
        <v>149</v>
      </c>
      <c r="L3954" t="s">
        <v>92</v>
      </c>
      <c r="M3954" t="s">
        <v>187</v>
      </c>
      <c r="N3954" t="s">
        <v>20</v>
      </c>
      <c r="O3954" t="s">
        <v>183</v>
      </c>
      <c r="P3954">
        <v>2013</v>
      </c>
      <c r="Q3954">
        <v>6.5750000000000002</v>
      </c>
      <c r="R3954">
        <v>5.9814577821788975</v>
      </c>
      <c r="S3954">
        <v>0.53200000000000003</v>
      </c>
      <c r="T3954">
        <v>8.6</v>
      </c>
      <c r="U3954">
        <v>1</v>
      </c>
      <c r="V3954">
        <v>48.8</v>
      </c>
      <c r="W3954">
        <v>12</v>
      </c>
      <c r="Z3954">
        <v>54</v>
      </c>
      <c r="AA3954">
        <v>58</v>
      </c>
      <c r="AB3954" t="s">
        <v>188</v>
      </c>
    </row>
    <row r="3955" spans="11:28" x14ac:dyDescent="0.25">
      <c r="K3955" t="s">
        <v>149</v>
      </c>
      <c r="L3955" t="s">
        <v>92</v>
      </c>
      <c r="M3955" t="s">
        <v>187</v>
      </c>
      <c r="N3955" t="s">
        <v>20</v>
      </c>
      <c r="O3955" t="s">
        <v>183</v>
      </c>
      <c r="P3955">
        <v>2014</v>
      </c>
      <c r="Q3955">
        <v>2.3809999999999998</v>
      </c>
      <c r="R3955">
        <v>2.1660609854552018</v>
      </c>
      <c r="S3955">
        <v>0.50800000000000001</v>
      </c>
      <c r="T3955">
        <v>8</v>
      </c>
      <c r="U3955">
        <v>1.2</v>
      </c>
      <c r="V3955">
        <v>48.8</v>
      </c>
      <c r="W3955">
        <v>12</v>
      </c>
      <c r="Z3955">
        <v>54</v>
      </c>
      <c r="AA3955">
        <v>58</v>
      </c>
      <c r="AB3955" t="s">
        <v>188</v>
      </c>
    </row>
    <row r="3956" spans="11:28" x14ac:dyDescent="0.25">
      <c r="K3956" t="s">
        <v>149</v>
      </c>
      <c r="L3956" t="s">
        <v>92</v>
      </c>
      <c r="M3956" t="s">
        <v>187</v>
      </c>
      <c r="N3956" t="s">
        <v>20</v>
      </c>
      <c r="O3956" t="s">
        <v>183</v>
      </c>
      <c r="P3956">
        <v>2015</v>
      </c>
      <c r="Q3956">
        <v>2.4670000000000001</v>
      </c>
      <c r="R3956">
        <v>2.2442975435186829</v>
      </c>
      <c r="S3956">
        <v>0.53200000000000003</v>
      </c>
      <c r="T3956">
        <v>8.6999999999999993</v>
      </c>
      <c r="U3956">
        <v>1</v>
      </c>
      <c r="V3956">
        <v>46</v>
      </c>
      <c r="W3956">
        <v>11.3</v>
      </c>
      <c r="Z3956">
        <v>54</v>
      </c>
      <c r="AA3956">
        <v>58</v>
      </c>
      <c r="AB3956" t="s">
        <v>188</v>
      </c>
    </row>
    <row r="3957" spans="11:28" x14ac:dyDescent="0.25">
      <c r="K3957" t="s">
        <v>149</v>
      </c>
      <c r="L3957" t="s">
        <v>92</v>
      </c>
      <c r="M3957" t="s">
        <v>187</v>
      </c>
      <c r="N3957" t="s">
        <v>20</v>
      </c>
      <c r="O3957" t="s">
        <v>183</v>
      </c>
      <c r="P3957">
        <v>2016</v>
      </c>
      <c r="Q3957">
        <v>3.6779999999999999</v>
      </c>
      <c r="R3957">
        <v>3.3459774483428117</v>
      </c>
      <c r="S3957">
        <v>0.53200000000000003</v>
      </c>
      <c r="T3957">
        <v>8.5</v>
      </c>
      <c r="U3957">
        <v>1</v>
      </c>
      <c r="V3957">
        <v>45</v>
      </c>
      <c r="W3957">
        <v>11.1</v>
      </c>
      <c r="Z3957">
        <v>54</v>
      </c>
      <c r="AA3957">
        <v>58</v>
      </c>
      <c r="AB3957" t="s">
        <v>188</v>
      </c>
    </row>
    <row r="3958" spans="11:28" x14ac:dyDescent="0.25">
      <c r="K3958" t="s">
        <v>149</v>
      </c>
      <c r="L3958" t="s">
        <v>92</v>
      </c>
      <c r="M3958" t="s">
        <v>187</v>
      </c>
      <c r="N3958" t="s">
        <v>20</v>
      </c>
      <c r="O3958" t="s">
        <v>183</v>
      </c>
      <c r="P3958">
        <v>2017</v>
      </c>
      <c r="Q3958">
        <v>0.94</v>
      </c>
      <c r="R3958">
        <v>0.8551437741822302</v>
      </c>
      <c r="S3958">
        <v>0.53200000000000003</v>
      </c>
      <c r="T3958">
        <v>7.9</v>
      </c>
      <c r="U3958">
        <v>1.2</v>
      </c>
      <c r="V3958">
        <v>48.8</v>
      </c>
      <c r="W3958">
        <v>12</v>
      </c>
      <c r="Z3958">
        <v>54</v>
      </c>
      <c r="AA3958">
        <v>58</v>
      </c>
      <c r="AB3958" t="s">
        <v>188</v>
      </c>
    </row>
    <row r="3959" spans="11:28" x14ac:dyDescent="0.25">
      <c r="K3959" t="s">
        <v>149</v>
      </c>
      <c r="L3959" t="s">
        <v>92</v>
      </c>
      <c r="M3959" t="s">
        <v>187</v>
      </c>
      <c r="N3959" t="s">
        <v>20</v>
      </c>
      <c r="O3959" t="s">
        <v>183</v>
      </c>
      <c r="P3959">
        <v>2018</v>
      </c>
      <c r="Q3959">
        <v>1.22</v>
      </c>
      <c r="R3959">
        <v>1.1098674515982137</v>
      </c>
      <c r="S3959">
        <v>0.53200000000000003</v>
      </c>
      <c r="T3959">
        <v>9</v>
      </c>
      <c r="U3959">
        <v>0.9</v>
      </c>
      <c r="V3959">
        <v>37.299999999999997</v>
      </c>
      <c r="W3959">
        <v>9.1999999999999993</v>
      </c>
      <c r="Z3959">
        <v>53</v>
      </c>
      <c r="AA3959">
        <v>57</v>
      </c>
      <c r="AB3959" t="s">
        <v>188</v>
      </c>
    </row>
    <row r="3960" spans="11:28" x14ac:dyDescent="0.25">
      <c r="K3960" t="s">
        <v>149</v>
      </c>
      <c r="L3960" t="s">
        <v>92</v>
      </c>
      <c r="M3960" t="s">
        <v>187</v>
      </c>
      <c r="N3960" t="s">
        <v>20</v>
      </c>
      <c r="O3960" t="s">
        <v>183</v>
      </c>
      <c r="P3960">
        <v>2019</v>
      </c>
      <c r="Q3960">
        <v>1.33</v>
      </c>
      <c r="R3960">
        <v>1.2099374677259216</v>
      </c>
      <c r="S3960">
        <v>0.53200000000000003</v>
      </c>
      <c r="T3960">
        <v>8.1999999999999993</v>
      </c>
      <c r="U3960">
        <v>1.1000000000000001</v>
      </c>
      <c r="V3960">
        <v>48.8</v>
      </c>
      <c r="W3960">
        <v>12</v>
      </c>
      <c r="Z3960">
        <v>54</v>
      </c>
      <c r="AA3960">
        <v>58</v>
      </c>
      <c r="AB3960" t="s">
        <v>188</v>
      </c>
    </row>
    <row r="3961" spans="11:28" x14ac:dyDescent="0.25">
      <c r="K3961" t="s">
        <v>149</v>
      </c>
      <c r="L3961" t="s">
        <v>92</v>
      </c>
      <c r="M3961" t="s">
        <v>187</v>
      </c>
      <c r="N3961" t="s">
        <v>20</v>
      </c>
      <c r="O3961" t="s">
        <v>183</v>
      </c>
      <c r="P3961">
        <v>2020</v>
      </c>
      <c r="Q3961">
        <v>7.6999999999999999E-2</v>
      </c>
      <c r="R3961">
        <v>7.004901128939546E-2</v>
      </c>
      <c r="S3961">
        <v>0.44800000000000001</v>
      </c>
      <c r="T3961">
        <v>7.6</v>
      </c>
      <c r="U3961">
        <v>1.3</v>
      </c>
      <c r="V3961">
        <v>48.8</v>
      </c>
      <c r="W3961">
        <v>12</v>
      </c>
      <c r="Z3961">
        <v>54</v>
      </c>
      <c r="AA3961">
        <v>58</v>
      </c>
      <c r="AB3961" t="s">
        <v>188</v>
      </c>
    </row>
    <row r="3962" spans="11:28" x14ac:dyDescent="0.25">
      <c r="K3962" t="s">
        <v>149</v>
      </c>
      <c r="L3962" t="s">
        <v>92</v>
      </c>
      <c r="M3962" t="s">
        <v>187</v>
      </c>
      <c r="N3962" t="s">
        <v>20</v>
      </c>
      <c r="O3962" t="s">
        <v>183</v>
      </c>
      <c r="P3962">
        <v>2021</v>
      </c>
      <c r="Q3962">
        <v>0.89900000000000002</v>
      </c>
      <c r="R3962">
        <v>0.81784494998917556</v>
      </c>
      <c r="S3962">
        <v>0.53200000000000003</v>
      </c>
      <c r="T3962">
        <v>9</v>
      </c>
      <c r="U3962">
        <v>0.9</v>
      </c>
      <c r="V3962">
        <v>48.8</v>
      </c>
      <c r="W3962">
        <v>12</v>
      </c>
      <c r="Z3962">
        <v>54</v>
      </c>
      <c r="AA3962">
        <v>58</v>
      </c>
      <c r="AB3962" t="s">
        <v>188</v>
      </c>
    </row>
    <row r="3963" spans="11:28" x14ac:dyDescent="0.25">
      <c r="K3963" t="s">
        <v>149</v>
      </c>
      <c r="L3963" t="s">
        <v>92</v>
      </c>
      <c r="M3963" t="s">
        <v>187</v>
      </c>
      <c r="N3963" t="s">
        <v>20</v>
      </c>
      <c r="O3963" t="s">
        <v>183</v>
      </c>
      <c r="P3963">
        <v>2022</v>
      </c>
      <c r="Q3963">
        <v>1.456</v>
      </c>
      <c r="R3963">
        <v>1.324563122563114</v>
      </c>
      <c r="S3963">
        <v>0.53200000000000003</v>
      </c>
      <c r="T3963">
        <v>9</v>
      </c>
      <c r="U3963">
        <v>0.9</v>
      </c>
      <c r="V3963">
        <v>37.299999999999997</v>
      </c>
      <c r="W3963">
        <v>9.1999999999999993</v>
      </c>
      <c r="Z3963">
        <v>53</v>
      </c>
      <c r="AA3963">
        <v>57</v>
      </c>
      <c r="AB3963" t="s">
        <v>188</v>
      </c>
    </row>
    <row r="3964" spans="11:28" x14ac:dyDescent="0.25">
      <c r="K3964" t="s">
        <v>149</v>
      </c>
      <c r="L3964" t="s">
        <v>92</v>
      </c>
      <c r="M3964" t="s">
        <v>187</v>
      </c>
      <c r="N3964" t="s">
        <v>20</v>
      </c>
      <c r="O3964" t="s">
        <v>183</v>
      </c>
      <c r="P3964">
        <v>2023</v>
      </c>
      <c r="Q3964">
        <v>2.59</v>
      </c>
      <c r="R3964">
        <v>2.356194016097847</v>
      </c>
      <c r="S3964">
        <v>0.53200000000000003</v>
      </c>
      <c r="T3964">
        <v>8.1999999999999993</v>
      </c>
      <c r="U3964">
        <v>1.1000000000000001</v>
      </c>
      <c r="V3964">
        <v>43.3</v>
      </c>
      <c r="W3964">
        <v>10.7</v>
      </c>
      <c r="Z3964">
        <v>54</v>
      </c>
      <c r="AA3964">
        <v>58</v>
      </c>
      <c r="AB3964" t="s">
        <v>188</v>
      </c>
    </row>
    <row r="3965" spans="11:28" x14ac:dyDescent="0.25">
      <c r="K3965" t="s">
        <v>149</v>
      </c>
      <c r="L3965" t="s">
        <v>94</v>
      </c>
      <c r="M3965" t="s">
        <v>187</v>
      </c>
      <c r="N3965" t="s">
        <v>182</v>
      </c>
      <c r="O3965" t="s">
        <v>183</v>
      </c>
      <c r="P3965">
        <v>1920</v>
      </c>
      <c r="Q3965">
        <v>3.5999999999999997E-2</v>
      </c>
      <c r="R3965">
        <v>5.4060824481671148E-2</v>
      </c>
      <c r="S3965">
        <v>0.26900000000000002</v>
      </c>
      <c r="T3965">
        <v>9</v>
      </c>
      <c r="U3965">
        <v>0.9</v>
      </c>
      <c r="V3965">
        <v>48.8</v>
      </c>
      <c r="W3965">
        <v>12</v>
      </c>
      <c r="X3965">
        <v>200</v>
      </c>
      <c r="Y3965">
        <v>0.85</v>
      </c>
      <c r="Z3965">
        <v>54</v>
      </c>
      <c r="AA3965">
        <v>58</v>
      </c>
      <c r="AB3965" t="s">
        <v>81</v>
      </c>
    </row>
    <row r="3966" spans="11:28" x14ac:dyDescent="0.25">
      <c r="K3966" t="s">
        <v>149</v>
      </c>
      <c r="L3966" t="s">
        <v>94</v>
      </c>
      <c r="M3966" t="s">
        <v>187</v>
      </c>
      <c r="N3966" t="s">
        <v>182</v>
      </c>
      <c r="O3966" t="s">
        <v>183</v>
      </c>
      <c r="P3966">
        <v>1947</v>
      </c>
      <c r="Q3966">
        <v>0.02</v>
      </c>
      <c r="R3966">
        <v>3.0033791378706196E-2</v>
      </c>
      <c r="S3966">
        <v>0.25800000000000001</v>
      </c>
      <c r="T3966">
        <v>21</v>
      </c>
      <c r="U3966">
        <v>0.8</v>
      </c>
      <c r="V3966">
        <v>27.8</v>
      </c>
      <c r="W3966">
        <v>5.3</v>
      </c>
      <c r="Z3966">
        <v>64</v>
      </c>
      <c r="AA3966">
        <v>68</v>
      </c>
      <c r="AB3966" t="s">
        <v>81</v>
      </c>
    </row>
    <row r="3967" spans="11:28" x14ac:dyDescent="0.25">
      <c r="K3967" t="s">
        <v>149</v>
      </c>
      <c r="L3967" t="s">
        <v>94</v>
      </c>
      <c r="M3967" t="s">
        <v>187</v>
      </c>
      <c r="N3967" t="s">
        <v>182</v>
      </c>
      <c r="O3967" t="s">
        <v>183</v>
      </c>
      <c r="P3967">
        <v>1950</v>
      </c>
      <c r="Q3967">
        <v>7.0000000000000001E-3</v>
      </c>
      <c r="R3967">
        <v>1.0511826982547169E-2</v>
      </c>
      <c r="S3967">
        <v>0.25700000000000001</v>
      </c>
      <c r="T3967">
        <v>21</v>
      </c>
      <c r="U3967">
        <v>0.8</v>
      </c>
      <c r="V3967">
        <v>27.8</v>
      </c>
      <c r="W3967">
        <v>5.3</v>
      </c>
      <c r="Z3967">
        <v>64</v>
      </c>
      <c r="AA3967">
        <v>68</v>
      </c>
      <c r="AB3967" t="s">
        <v>81</v>
      </c>
    </row>
    <row r="3968" spans="11:28" x14ac:dyDescent="0.25">
      <c r="K3968" t="s">
        <v>149</v>
      </c>
      <c r="L3968" t="s">
        <v>94</v>
      </c>
      <c r="M3968" t="s">
        <v>187</v>
      </c>
      <c r="N3968" t="s">
        <v>182</v>
      </c>
      <c r="O3968" t="s">
        <v>183</v>
      </c>
      <c r="P3968">
        <v>1952</v>
      </c>
      <c r="Q3968">
        <v>5.0000000000000001E-3</v>
      </c>
      <c r="R3968">
        <v>7.5084478446765489E-3</v>
      </c>
      <c r="S3968">
        <v>0.25700000000000001</v>
      </c>
      <c r="T3968">
        <v>21</v>
      </c>
      <c r="U3968">
        <v>0.8</v>
      </c>
      <c r="V3968">
        <v>27.8</v>
      </c>
      <c r="W3968">
        <v>5.3</v>
      </c>
      <c r="Z3968">
        <v>64</v>
      </c>
      <c r="AA3968">
        <v>68</v>
      </c>
      <c r="AB3968" t="s">
        <v>81</v>
      </c>
    </row>
    <row r="3969" spans="11:28" x14ac:dyDescent="0.25">
      <c r="K3969" t="s">
        <v>149</v>
      </c>
      <c r="L3969" t="s">
        <v>94</v>
      </c>
      <c r="M3969" t="s">
        <v>187</v>
      </c>
      <c r="N3969" t="s">
        <v>182</v>
      </c>
      <c r="O3969" t="s">
        <v>183</v>
      </c>
      <c r="P3969">
        <v>1953</v>
      </c>
      <c r="Q3969">
        <v>4.0000000000000001E-3</v>
      </c>
      <c r="R3969">
        <v>6.0067582757412398E-3</v>
      </c>
      <c r="S3969">
        <v>0.25700000000000001</v>
      </c>
      <c r="T3969">
        <v>21</v>
      </c>
      <c r="U3969">
        <v>0.8</v>
      </c>
      <c r="V3969">
        <v>27.8</v>
      </c>
      <c r="W3969">
        <v>5.3</v>
      </c>
      <c r="Z3969">
        <v>64</v>
      </c>
      <c r="AA3969">
        <v>68</v>
      </c>
      <c r="AB3969" t="s">
        <v>81</v>
      </c>
    </row>
    <row r="3970" spans="11:28" x14ac:dyDescent="0.25">
      <c r="K3970" t="s">
        <v>149</v>
      </c>
      <c r="L3970" t="s">
        <v>94</v>
      </c>
      <c r="M3970" t="s">
        <v>187</v>
      </c>
      <c r="N3970" t="s">
        <v>182</v>
      </c>
      <c r="O3970" t="s">
        <v>183</v>
      </c>
      <c r="P3970">
        <v>1954</v>
      </c>
      <c r="Q3970">
        <v>1.4E-2</v>
      </c>
      <c r="R3970">
        <v>2.1023653965094338E-2</v>
      </c>
      <c r="S3970">
        <v>0.25700000000000001</v>
      </c>
      <c r="T3970">
        <v>21</v>
      </c>
      <c r="U3970">
        <v>0.8</v>
      </c>
      <c r="V3970">
        <v>27.8</v>
      </c>
      <c r="W3970">
        <v>5.3</v>
      </c>
      <c r="Z3970">
        <v>64</v>
      </c>
      <c r="AA3970">
        <v>68</v>
      </c>
      <c r="AB3970" t="s">
        <v>81</v>
      </c>
    </row>
    <row r="3971" spans="11:28" x14ac:dyDescent="0.25">
      <c r="K3971" t="s">
        <v>149</v>
      </c>
      <c r="L3971" t="s">
        <v>94</v>
      </c>
      <c r="M3971" t="s">
        <v>187</v>
      </c>
      <c r="N3971" t="s">
        <v>182</v>
      </c>
      <c r="O3971" t="s">
        <v>183</v>
      </c>
      <c r="P3971">
        <v>1955</v>
      </c>
      <c r="Q3971">
        <v>1.2E-2</v>
      </c>
      <c r="R3971">
        <v>1.8020274827223719E-2</v>
      </c>
      <c r="S3971">
        <v>0.25700000000000001</v>
      </c>
      <c r="T3971">
        <v>21</v>
      </c>
      <c r="U3971">
        <v>0.8</v>
      </c>
      <c r="V3971">
        <v>27.8</v>
      </c>
      <c r="W3971">
        <v>5.3</v>
      </c>
      <c r="Z3971">
        <v>64</v>
      </c>
      <c r="AA3971">
        <v>68</v>
      </c>
      <c r="AB3971" t="s">
        <v>81</v>
      </c>
    </row>
    <row r="3972" spans="11:28" x14ac:dyDescent="0.25">
      <c r="K3972" t="s">
        <v>149</v>
      </c>
      <c r="L3972" t="s">
        <v>94</v>
      </c>
      <c r="M3972" t="s">
        <v>187</v>
      </c>
      <c r="N3972" t="s">
        <v>182</v>
      </c>
      <c r="O3972" t="s">
        <v>183</v>
      </c>
      <c r="P3972">
        <v>1956</v>
      </c>
      <c r="Q3972">
        <v>0.02</v>
      </c>
      <c r="R3972">
        <v>3.0033791378706196E-2</v>
      </c>
      <c r="S3972">
        <v>0.25600000000000001</v>
      </c>
      <c r="T3972">
        <v>21</v>
      </c>
      <c r="U3972">
        <v>0.8</v>
      </c>
      <c r="V3972">
        <v>27.8</v>
      </c>
      <c r="W3972">
        <v>5.3</v>
      </c>
      <c r="Z3972">
        <v>64</v>
      </c>
      <c r="AA3972">
        <v>68</v>
      </c>
      <c r="AB3972" t="s">
        <v>81</v>
      </c>
    </row>
    <row r="3973" spans="11:28" x14ac:dyDescent="0.25">
      <c r="K3973" t="s">
        <v>149</v>
      </c>
      <c r="L3973" t="s">
        <v>94</v>
      </c>
      <c r="M3973" t="s">
        <v>187</v>
      </c>
      <c r="N3973" t="s">
        <v>182</v>
      </c>
      <c r="O3973" t="s">
        <v>183</v>
      </c>
      <c r="P3973">
        <v>1957</v>
      </c>
      <c r="Q3973">
        <v>6.7000000000000004E-2</v>
      </c>
      <c r="R3973">
        <v>0.10061320111866577</v>
      </c>
      <c r="S3973">
        <v>0.26200000000000001</v>
      </c>
      <c r="T3973">
        <v>21</v>
      </c>
      <c r="U3973">
        <v>0.8</v>
      </c>
      <c r="V3973">
        <v>27.8</v>
      </c>
      <c r="W3973">
        <v>5.3</v>
      </c>
      <c r="Z3973">
        <v>64</v>
      </c>
      <c r="AA3973">
        <v>68</v>
      </c>
      <c r="AB3973" t="s">
        <v>81</v>
      </c>
    </row>
    <row r="3974" spans="11:28" x14ac:dyDescent="0.25">
      <c r="K3974" t="s">
        <v>149</v>
      </c>
      <c r="L3974" t="s">
        <v>94</v>
      </c>
      <c r="M3974" t="s">
        <v>187</v>
      </c>
      <c r="N3974" t="s">
        <v>182</v>
      </c>
      <c r="O3974" t="s">
        <v>183</v>
      </c>
      <c r="P3974">
        <v>1958</v>
      </c>
      <c r="Q3974">
        <v>1.7000000000000001E-2</v>
      </c>
      <c r="R3974">
        <v>2.5528722671900272E-2</v>
      </c>
      <c r="S3974">
        <v>0.27200000000000002</v>
      </c>
      <c r="T3974">
        <v>21</v>
      </c>
      <c r="U3974">
        <v>0.8</v>
      </c>
      <c r="V3974">
        <v>27.8</v>
      </c>
      <c r="W3974">
        <v>5.3</v>
      </c>
      <c r="Z3974">
        <v>64</v>
      </c>
      <c r="AA3974">
        <v>68</v>
      </c>
      <c r="AB3974" t="s">
        <v>81</v>
      </c>
    </row>
    <row r="3975" spans="11:28" x14ac:dyDescent="0.25">
      <c r="K3975" t="s">
        <v>149</v>
      </c>
      <c r="L3975" t="s">
        <v>94</v>
      </c>
      <c r="M3975" t="s">
        <v>187</v>
      </c>
      <c r="N3975" t="s">
        <v>182</v>
      </c>
      <c r="O3975" t="s">
        <v>183</v>
      </c>
      <c r="P3975">
        <v>1960</v>
      </c>
      <c r="Q3975">
        <v>7.0000000000000001E-3</v>
      </c>
      <c r="R3975">
        <v>1.0511826982547169E-2</v>
      </c>
      <c r="S3975">
        <v>0.25700000000000001</v>
      </c>
      <c r="T3975">
        <v>21</v>
      </c>
      <c r="U3975">
        <v>0.8</v>
      </c>
      <c r="V3975">
        <v>27.8</v>
      </c>
      <c r="W3975">
        <v>5.3</v>
      </c>
      <c r="Z3975">
        <v>64</v>
      </c>
      <c r="AA3975">
        <v>68</v>
      </c>
      <c r="AB3975" t="s">
        <v>81</v>
      </c>
    </row>
    <row r="3976" spans="11:28" x14ac:dyDescent="0.25">
      <c r="K3976" t="s">
        <v>149</v>
      </c>
      <c r="L3976" t="s">
        <v>94</v>
      </c>
      <c r="M3976" t="s">
        <v>187</v>
      </c>
      <c r="N3976" t="s">
        <v>182</v>
      </c>
      <c r="O3976" t="s">
        <v>183</v>
      </c>
      <c r="P3976">
        <v>1961</v>
      </c>
      <c r="Q3976">
        <v>2.4E-2</v>
      </c>
      <c r="R3976">
        <v>3.6040549654447439E-2</v>
      </c>
      <c r="S3976">
        <v>0.25800000000000001</v>
      </c>
      <c r="T3976">
        <v>21</v>
      </c>
      <c r="U3976">
        <v>0.8</v>
      </c>
      <c r="V3976">
        <v>27.8</v>
      </c>
      <c r="W3976">
        <v>5.3</v>
      </c>
      <c r="Z3976">
        <v>64</v>
      </c>
      <c r="AA3976">
        <v>68</v>
      </c>
      <c r="AB3976" t="s">
        <v>81</v>
      </c>
    </row>
    <row r="3977" spans="11:28" x14ac:dyDescent="0.25">
      <c r="K3977" t="s">
        <v>149</v>
      </c>
      <c r="L3977" t="s">
        <v>94</v>
      </c>
      <c r="M3977" t="s">
        <v>187</v>
      </c>
      <c r="N3977" t="s">
        <v>182</v>
      </c>
      <c r="O3977" t="s">
        <v>183</v>
      </c>
      <c r="P3977">
        <v>1962</v>
      </c>
      <c r="Q3977">
        <v>0.189</v>
      </c>
      <c r="R3977">
        <v>0.28381932852877356</v>
      </c>
      <c r="S3977">
        <v>0.25800000000000001</v>
      </c>
      <c r="T3977">
        <v>21</v>
      </c>
      <c r="U3977">
        <v>0.8</v>
      </c>
      <c r="V3977">
        <v>27.8</v>
      </c>
      <c r="W3977">
        <v>5.3</v>
      </c>
      <c r="Z3977">
        <v>64</v>
      </c>
      <c r="AA3977">
        <v>68</v>
      </c>
      <c r="AB3977" t="s">
        <v>81</v>
      </c>
    </row>
    <row r="3978" spans="11:28" x14ac:dyDescent="0.25">
      <c r="K3978" t="s">
        <v>149</v>
      </c>
      <c r="L3978" t="s">
        <v>94</v>
      </c>
      <c r="M3978" t="s">
        <v>187</v>
      </c>
      <c r="N3978" t="s">
        <v>182</v>
      </c>
      <c r="O3978" t="s">
        <v>183</v>
      </c>
      <c r="P3978">
        <v>1963</v>
      </c>
      <c r="Q3978">
        <v>5.1999999999999998E-2</v>
      </c>
      <c r="R3978">
        <v>7.8087857584636114E-2</v>
      </c>
      <c r="S3978">
        <v>0.25800000000000001</v>
      </c>
      <c r="T3978">
        <v>21</v>
      </c>
      <c r="U3978">
        <v>0.8</v>
      </c>
      <c r="V3978">
        <v>27.8</v>
      </c>
      <c r="W3978">
        <v>5.3</v>
      </c>
      <c r="Z3978">
        <v>64</v>
      </c>
      <c r="AA3978">
        <v>68</v>
      </c>
      <c r="AB3978" t="s">
        <v>81</v>
      </c>
    </row>
    <row r="3979" spans="11:28" x14ac:dyDescent="0.25">
      <c r="K3979" t="s">
        <v>149</v>
      </c>
      <c r="L3979" t="s">
        <v>94</v>
      </c>
      <c r="M3979" t="s">
        <v>187</v>
      </c>
      <c r="N3979" t="s">
        <v>182</v>
      </c>
      <c r="O3979" t="s">
        <v>183</v>
      </c>
      <c r="P3979">
        <v>1964</v>
      </c>
      <c r="Q3979">
        <v>7.9000000000000001E-2</v>
      </c>
      <c r="R3979">
        <v>0.11863347594588948</v>
      </c>
      <c r="S3979">
        <v>0.26100000000000001</v>
      </c>
      <c r="T3979">
        <v>20.5</v>
      </c>
      <c r="U3979">
        <v>0.8</v>
      </c>
      <c r="V3979">
        <v>28.6</v>
      </c>
      <c r="W3979">
        <v>5.6</v>
      </c>
      <c r="Z3979">
        <v>64</v>
      </c>
      <c r="AA3979">
        <v>68</v>
      </c>
      <c r="AB3979" t="s">
        <v>81</v>
      </c>
    </row>
    <row r="3980" spans="11:28" x14ac:dyDescent="0.25">
      <c r="K3980" t="s">
        <v>149</v>
      </c>
      <c r="L3980" t="s">
        <v>94</v>
      </c>
      <c r="M3980" t="s">
        <v>187</v>
      </c>
      <c r="N3980" t="s">
        <v>182</v>
      </c>
      <c r="O3980" t="s">
        <v>183</v>
      </c>
      <c r="P3980">
        <v>1965</v>
      </c>
      <c r="Q3980">
        <v>6.6000000000000003E-2</v>
      </c>
      <c r="R3980">
        <v>9.9111511549730469E-2</v>
      </c>
      <c r="S3980">
        <v>0.25800000000000001</v>
      </c>
      <c r="T3980">
        <v>21</v>
      </c>
      <c r="U3980">
        <v>0.8</v>
      </c>
      <c r="V3980">
        <v>27.8</v>
      </c>
      <c r="W3980">
        <v>5.3</v>
      </c>
      <c r="Z3980">
        <v>64</v>
      </c>
      <c r="AA3980">
        <v>68</v>
      </c>
      <c r="AB3980" t="s">
        <v>81</v>
      </c>
    </row>
    <row r="3981" spans="11:28" x14ac:dyDescent="0.25">
      <c r="K3981" t="s">
        <v>149</v>
      </c>
      <c r="L3981" t="s">
        <v>94</v>
      </c>
      <c r="M3981" t="s">
        <v>187</v>
      </c>
      <c r="N3981" t="s">
        <v>182</v>
      </c>
      <c r="O3981" t="s">
        <v>183</v>
      </c>
      <c r="P3981">
        <v>1966</v>
      </c>
      <c r="Q3981">
        <v>8.7999999999999995E-2</v>
      </c>
      <c r="R3981">
        <v>0.13214868206630728</v>
      </c>
      <c r="S3981">
        <v>0.26100000000000001</v>
      </c>
      <c r="T3981">
        <v>21</v>
      </c>
      <c r="U3981">
        <v>0.8</v>
      </c>
      <c r="V3981">
        <v>27.8</v>
      </c>
      <c r="W3981">
        <v>5.3</v>
      </c>
      <c r="Z3981">
        <v>64</v>
      </c>
      <c r="AA3981">
        <v>68</v>
      </c>
      <c r="AB3981" t="s">
        <v>81</v>
      </c>
    </row>
    <row r="3982" spans="11:28" x14ac:dyDescent="0.25">
      <c r="K3982" t="s">
        <v>149</v>
      </c>
      <c r="L3982" t="s">
        <v>94</v>
      </c>
      <c r="M3982" t="s">
        <v>187</v>
      </c>
      <c r="N3982" t="s">
        <v>182</v>
      </c>
      <c r="O3982" t="s">
        <v>183</v>
      </c>
      <c r="P3982">
        <v>1967</v>
      </c>
      <c r="Q3982">
        <v>1.7999999999999999E-2</v>
      </c>
      <c r="R3982">
        <v>2.7030412240835574E-2</v>
      </c>
      <c r="S3982">
        <v>0.30199999999999999</v>
      </c>
      <c r="T3982">
        <v>21</v>
      </c>
      <c r="U3982">
        <v>0.8</v>
      </c>
      <c r="V3982">
        <v>27.8</v>
      </c>
      <c r="W3982">
        <v>5.3</v>
      </c>
      <c r="Z3982">
        <v>64</v>
      </c>
      <c r="AA3982">
        <v>68</v>
      </c>
      <c r="AB3982" t="s">
        <v>81</v>
      </c>
    </row>
    <row r="3983" spans="11:28" x14ac:dyDescent="0.25">
      <c r="K3983" t="s">
        <v>149</v>
      </c>
      <c r="L3983" t="s">
        <v>94</v>
      </c>
      <c r="M3983" t="s">
        <v>187</v>
      </c>
      <c r="N3983" t="s">
        <v>182</v>
      </c>
      <c r="O3983" t="s">
        <v>183</v>
      </c>
      <c r="P3983">
        <v>1968</v>
      </c>
      <c r="Q3983">
        <v>0.03</v>
      </c>
      <c r="R3983">
        <v>4.50506870680593E-2</v>
      </c>
      <c r="S3983">
        <v>0.187</v>
      </c>
      <c r="T3983">
        <v>7.3</v>
      </c>
      <c r="U3983">
        <v>1.3</v>
      </c>
      <c r="V3983">
        <v>24.4</v>
      </c>
      <c r="W3983">
        <v>6</v>
      </c>
      <c r="Z3983">
        <v>62</v>
      </c>
      <c r="AA3983">
        <v>66</v>
      </c>
      <c r="AB3983" t="s">
        <v>81</v>
      </c>
    </row>
    <row r="3984" spans="11:28" x14ac:dyDescent="0.25">
      <c r="K3984" t="s">
        <v>149</v>
      </c>
      <c r="L3984" t="s">
        <v>94</v>
      </c>
      <c r="M3984" t="s">
        <v>187</v>
      </c>
      <c r="N3984" t="s">
        <v>182</v>
      </c>
      <c r="O3984" t="s">
        <v>183</v>
      </c>
      <c r="P3984">
        <v>1969</v>
      </c>
      <c r="Q3984">
        <v>0.219</v>
      </c>
      <c r="R3984">
        <v>0.32887001559683288</v>
      </c>
      <c r="S3984">
        <v>0.221</v>
      </c>
      <c r="T3984">
        <v>12.9</v>
      </c>
      <c r="U3984">
        <v>1.1000000000000001</v>
      </c>
      <c r="V3984">
        <v>26.7</v>
      </c>
      <c r="W3984">
        <v>6</v>
      </c>
      <c r="Z3984">
        <v>62</v>
      </c>
      <c r="AA3984">
        <v>66</v>
      </c>
      <c r="AB3984" t="s">
        <v>81</v>
      </c>
    </row>
    <row r="3985" spans="11:28" x14ac:dyDescent="0.25">
      <c r="K3985" t="s">
        <v>149</v>
      </c>
      <c r="L3985" t="s">
        <v>94</v>
      </c>
      <c r="M3985" t="s">
        <v>187</v>
      </c>
      <c r="N3985" t="s">
        <v>182</v>
      </c>
      <c r="O3985" t="s">
        <v>183</v>
      </c>
      <c r="P3985">
        <v>1970</v>
      </c>
      <c r="Q3985">
        <v>1.369</v>
      </c>
      <c r="R3985">
        <v>2.0558130198724394</v>
      </c>
      <c r="S3985">
        <v>0.251</v>
      </c>
      <c r="T3985">
        <v>10.4</v>
      </c>
      <c r="U3985">
        <v>1.1000000000000001</v>
      </c>
      <c r="V3985">
        <v>27.1</v>
      </c>
      <c r="W3985">
        <v>6.2</v>
      </c>
      <c r="Z3985">
        <v>62</v>
      </c>
      <c r="AA3985">
        <v>66</v>
      </c>
      <c r="AB3985" t="s">
        <v>81</v>
      </c>
    </row>
    <row r="3986" spans="11:28" x14ac:dyDescent="0.25">
      <c r="K3986" t="s">
        <v>149</v>
      </c>
      <c r="L3986" t="s">
        <v>94</v>
      </c>
      <c r="M3986" t="s">
        <v>187</v>
      </c>
      <c r="N3986" t="s">
        <v>182</v>
      </c>
      <c r="O3986" t="s">
        <v>183</v>
      </c>
      <c r="P3986">
        <v>1971</v>
      </c>
      <c r="Q3986">
        <v>2.5000000000000001E-2</v>
      </c>
      <c r="R3986">
        <v>3.7542239223382748E-2</v>
      </c>
      <c r="S3986">
        <v>0.245</v>
      </c>
      <c r="T3986">
        <v>12.4</v>
      </c>
      <c r="U3986">
        <v>1.1000000000000001</v>
      </c>
      <c r="V3986">
        <v>25.7</v>
      </c>
      <c r="W3986">
        <v>5.7</v>
      </c>
      <c r="Z3986">
        <v>62</v>
      </c>
      <c r="AA3986">
        <v>66</v>
      </c>
      <c r="AB3986" t="s">
        <v>81</v>
      </c>
    </row>
    <row r="3987" spans="11:28" x14ac:dyDescent="0.25">
      <c r="K3987" t="s">
        <v>149</v>
      </c>
      <c r="L3987" t="s">
        <v>94</v>
      </c>
      <c r="M3987" t="s">
        <v>187</v>
      </c>
      <c r="N3987" t="s">
        <v>182</v>
      </c>
      <c r="O3987" t="s">
        <v>183</v>
      </c>
      <c r="P3987">
        <v>1972</v>
      </c>
      <c r="Q3987">
        <v>0.255</v>
      </c>
      <c r="R3987">
        <v>0.38293084007850403</v>
      </c>
      <c r="S3987">
        <v>0.24399999999999999</v>
      </c>
      <c r="T3987">
        <v>17.100000000000001</v>
      </c>
      <c r="U3987">
        <v>0.9</v>
      </c>
      <c r="V3987">
        <v>26.9</v>
      </c>
      <c r="W3987">
        <v>5.5</v>
      </c>
      <c r="Z3987">
        <v>64</v>
      </c>
      <c r="AA3987">
        <v>68</v>
      </c>
      <c r="AB3987" t="s">
        <v>81</v>
      </c>
    </row>
    <row r="3988" spans="11:28" x14ac:dyDescent="0.25">
      <c r="K3988" t="s">
        <v>149</v>
      </c>
      <c r="L3988" t="s">
        <v>94</v>
      </c>
      <c r="M3988" t="s">
        <v>187</v>
      </c>
      <c r="N3988" t="s">
        <v>182</v>
      </c>
      <c r="O3988" t="s">
        <v>183</v>
      </c>
      <c r="P3988">
        <v>1973</v>
      </c>
      <c r="Q3988">
        <v>4.4999999999999998E-2</v>
      </c>
      <c r="R3988">
        <v>6.7576030602088943E-2</v>
      </c>
      <c r="S3988">
        <v>0.26</v>
      </c>
      <c r="T3988">
        <v>21</v>
      </c>
      <c r="U3988">
        <v>0.8</v>
      </c>
      <c r="V3988">
        <v>27.8</v>
      </c>
      <c r="W3988">
        <v>5.3</v>
      </c>
      <c r="Z3988">
        <v>64</v>
      </c>
      <c r="AA3988">
        <v>68</v>
      </c>
      <c r="AB3988" t="s">
        <v>81</v>
      </c>
    </row>
    <row r="3989" spans="11:28" x14ac:dyDescent="0.25">
      <c r="K3989" t="s">
        <v>149</v>
      </c>
      <c r="L3989" t="s">
        <v>94</v>
      </c>
      <c r="M3989" t="s">
        <v>187</v>
      </c>
      <c r="N3989" t="s">
        <v>182</v>
      </c>
      <c r="O3989" t="s">
        <v>183</v>
      </c>
      <c r="P3989">
        <v>1974</v>
      </c>
      <c r="Q3989">
        <v>8.0000000000000002E-3</v>
      </c>
      <c r="R3989">
        <v>1.201351655148248E-2</v>
      </c>
      <c r="S3989">
        <v>0.28499999999999998</v>
      </c>
      <c r="T3989">
        <v>17</v>
      </c>
      <c r="U3989">
        <v>0.8</v>
      </c>
      <c r="V3989">
        <v>34.799999999999997</v>
      </c>
      <c r="W3989">
        <v>7.5</v>
      </c>
      <c r="Z3989">
        <v>64</v>
      </c>
      <c r="AA3989">
        <v>68</v>
      </c>
      <c r="AB3989" t="s">
        <v>81</v>
      </c>
    </row>
    <row r="3990" spans="11:28" x14ac:dyDescent="0.25">
      <c r="K3990" t="s">
        <v>149</v>
      </c>
      <c r="L3990" t="s">
        <v>94</v>
      </c>
      <c r="M3990" t="s">
        <v>187</v>
      </c>
      <c r="N3990" t="s">
        <v>182</v>
      </c>
      <c r="O3990" t="s">
        <v>183</v>
      </c>
      <c r="P3990">
        <v>1975</v>
      </c>
      <c r="Q3990">
        <v>0.27300000000000002</v>
      </c>
      <c r="R3990">
        <v>0.40996125231933966</v>
      </c>
      <c r="S3990">
        <v>0.27</v>
      </c>
      <c r="T3990">
        <v>17.5</v>
      </c>
      <c r="U3990">
        <v>0.8</v>
      </c>
      <c r="V3990">
        <v>31.2</v>
      </c>
      <c r="W3990">
        <v>6.5</v>
      </c>
      <c r="Z3990">
        <v>64</v>
      </c>
      <c r="AA3990">
        <v>68</v>
      </c>
      <c r="AB3990" t="s">
        <v>81</v>
      </c>
    </row>
    <row r="3991" spans="11:28" x14ac:dyDescent="0.25">
      <c r="K3991" t="s">
        <v>149</v>
      </c>
      <c r="L3991" t="s">
        <v>94</v>
      </c>
      <c r="M3991" t="s">
        <v>187</v>
      </c>
      <c r="N3991" t="s">
        <v>182</v>
      </c>
      <c r="O3991" t="s">
        <v>183</v>
      </c>
      <c r="P3991">
        <v>1976</v>
      </c>
      <c r="Q3991">
        <v>0.221</v>
      </c>
      <c r="R3991">
        <v>0.33187339473470351</v>
      </c>
      <c r="S3991">
        <v>0.32800000000000001</v>
      </c>
      <c r="T3991">
        <v>11.8</v>
      </c>
      <c r="U3991">
        <v>1</v>
      </c>
      <c r="V3991">
        <v>43</v>
      </c>
      <c r="W3991">
        <v>10.199999999999999</v>
      </c>
      <c r="Z3991">
        <v>54</v>
      </c>
      <c r="AA3991">
        <v>58</v>
      </c>
      <c r="AB3991" t="s">
        <v>81</v>
      </c>
    </row>
    <row r="3992" spans="11:28" x14ac:dyDescent="0.25">
      <c r="K3992" t="s">
        <v>149</v>
      </c>
      <c r="L3992" t="s">
        <v>94</v>
      </c>
      <c r="M3992" t="s">
        <v>187</v>
      </c>
      <c r="N3992" t="s">
        <v>182</v>
      </c>
      <c r="O3992" t="s">
        <v>183</v>
      </c>
      <c r="P3992">
        <v>1977</v>
      </c>
      <c r="Q3992">
        <v>1.6E-2</v>
      </c>
      <c r="R3992">
        <v>2.4027033102964959E-2</v>
      </c>
      <c r="S3992">
        <v>0.25600000000000001</v>
      </c>
      <c r="T3992">
        <v>19</v>
      </c>
      <c r="U3992">
        <v>0.8</v>
      </c>
      <c r="V3992">
        <v>27.4</v>
      </c>
      <c r="W3992">
        <v>5.4</v>
      </c>
      <c r="Z3992">
        <v>64</v>
      </c>
      <c r="AA3992">
        <v>68</v>
      </c>
      <c r="AB3992" t="s">
        <v>81</v>
      </c>
    </row>
    <row r="3993" spans="11:28" x14ac:dyDescent="0.25">
      <c r="K3993" t="s">
        <v>149</v>
      </c>
      <c r="L3993" t="s">
        <v>94</v>
      </c>
      <c r="M3993" t="s">
        <v>187</v>
      </c>
      <c r="N3993" t="s">
        <v>182</v>
      </c>
      <c r="O3993" t="s">
        <v>183</v>
      </c>
      <c r="P3993">
        <v>1978</v>
      </c>
      <c r="Q3993">
        <v>6.3E-2</v>
      </c>
      <c r="R3993">
        <v>9.4606442842924521E-2</v>
      </c>
      <c r="S3993">
        <v>0.23599999999999999</v>
      </c>
      <c r="T3993">
        <v>15.8</v>
      </c>
      <c r="U3993">
        <v>1</v>
      </c>
      <c r="V3993">
        <v>26.5</v>
      </c>
      <c r="W3993">
        <v>5.6</v>
      </c>
      <c r="Z3993">
        <v>64</v>
      </c>
      <c r="AA3993">
        <v>68</v>
      </c>
      <c r="AB3993" t="s">
        <v>81</v>
      </c>
    </row>
    <row r="3994" spans="11:28" x14ac:dyDescent="0.25">
      <c r="K3994" t="s">
        <v>149</v>
      </c>
      <c r="L3994" t="s">
        <v>94</v>
      </c>
      <c r="M3994" t="s">
        <v>187</v>
      </c>
      <c r="N3994" t="s">
        <v>182</v>
      </c>
      <c r="O3994" t="s">
        <v>183</v>
      </c>
      <c r="P3994">
        <v>1979</v>
      </c>
      <c r="Q3994">
        <v>1.2999999999999999E-2</v>
      </c>
      <c r="R3994">
        <v>1.9521964396159028E-2</v>
      </c>
      <c r="S3994">
        <v>0.25800000000000001</v>
      </c>
      <c r="T3994">
        <v>21</v>
      </c>
      <c r="U3994">
        <v>0.8</v>
      </c>
      <c r="V3994">
        <v>27.8</v>
      </c>
      <c r="W3994">
        <v>5.3</v>
      </c>
      <c r="Z3994">
        <v>64</v>
      </c>
      <c r="AA3994">
        <v>68</v>
      </c>
      <c r="AB3994" t="s">
        <v>81</v>
      </c>
    </row>
    <row r="3995" spans="11:28" x14ac:dyDescent="0.25">
      <c r="K3995" t="s">
        <v>149</v>
      </c>
      <c r="L3995" t="s">
        <v>94</v>
      </c>
      <c r="M3995" t="s">
        <v>187</v>
      </c>
      <c r="N3995" t="s">
        <v>182</v>
      </c>
      <c r="O3995" t="s">
        <v>183</v>
      </c>
      <c r="P3995">
        <v>1980</v>
      </c>
      <c r="Q3995">
        <v>0.19</v>
      </c>
      <c r="R3995">
        <v>0.28532101809770893</v>
      </c>
      <c r="S3995">
        <v>0.25600000000000001</v>
      </c>
      <c r="T3995">
        <v>15.9</v>
      </c>
      <c r="U3995">
        <v>0.9</v>
      </c>
      <c r="V3995">
        <v>28.6</v>
      </c>
      <c r="W3995">
        <v>6.1</v>
      </c>
      <c r="Z3995">
        <v>64</v>
      </c>
      <c r="AA3995">
        <v>68</v>
      </c>
      <c r="AB3995" t="s">
        <v>81</v>
      </c>
    </row>
    <row r="3996" spans="11:28" x14ac:dyDescent="0.25">
      <c r="K3996" t="s">
        <v>149</v>
      </c>
      <c r="L3996" t="s">
        <v>94</v>
      </c>
      <c r="M3996" t="s">
        <v>187</v>
      </c>
      <c r="N3996" t="s">
        <v>182</v>
      </c>
      <c r="O3996" t="s">
        <v>183</v>
      </c>
      <c r="P3996">
        <v>1981</v>
      </c>
      <c r="Q3996">
        <v>0.19600000000000001</v>
      </c>
      <c r="R3996">
        <v>0.29433115551132072</v>
      </c>
      <c r="S3996">
        <v>0.254</v>
      </c>
      <c r="T3996">
        <v>14</v>
      </c>
      <c r="U3996">
        <v>1.1000000000000001</v>
      </c>
      <c r="V3996">
        <v>29.1</v>
      </c>
      <c r="W3996">
        <v>6.4</v>
      </c>
      <c r="Z3996">
        <v>64</v>
      </c>
      <c r="AA3996">
        <v>68</v>
      </c>
      <c r="AB3996" t="s">
        <v>81</v>
      </c>
    </row>
    <row r="3997" spans="11:28" x14ac:dyDescent="0.25">
      <c r="K3997" t="s">
        <v>149</v>
      </c>
      <c r="L3997" t="s">
        <v>94</v>
      </c>
      <c r="M3997" t="s">
        <v>187</v>
      </c>
      <c r="N3997" t="s">
        <v>182</v>
      </c>
      <c r="O3997" t="s">
        <v>183</v>
      </c>
      <c r="P3997">
        <v>1982</v>
      </c>
      <c r="Q3997">
        <v>0.46899999999999997</v>
      </c>
      <c r="R3997">
        <v>0.70429240783066027</v>
      </c>
      <c r="S3997">
        <v>0.26800000000000002</v>
      </c>
      <c r="T3997">
        <v>11.9</v>
      </c>
      <c r="U3997">
        <v>1.1000000000000001</v>
      </c>
      <c r="V3997">
        <v>31.5</v>
      </c>
      <c r="W3997">
        <v>7.2</v>
      </c>
      <c r="Z3997">
        <v>62</v>
      </c>
      <c r="AA3997">
        <v>66</v>
      </c>
      <c r="AB3997" t="s">
        <v>81</v>
      </c>
    </row>
    <row r="3998" spans="11:28" x14ac:dyDescent="0.25">
      <c r="K3998" t="s">
        <v>149</v>
      </c>
      <c r="L3998" t="s">
        <v>94</v>
      </c>
      <c r="M3998" t="s">
        <v>187</v>
      </c>
      <c r="N3998" t="s">
        <v>182</v>
      </c>
      <c r="O3998" t="s">
        <v>183</v>
      </c>
      <c r="P3998">
        <v>1983</v>
      </c>
      <c r="Q3998">
        <v>7.1999999999999995E-2</v>
      </c>
      <c r="R3998">
        <v>0.1081216489633423</v>
      </c>
      <c r="S3998">
        <v>0.245</v>
      </c>
      <c r="T3998">
        <v>10.1</v>
      </c>
      <c r="U3998">
        <v>1.2</v>
      </c>
      <c r="V3998">
        <v>25.2</v>
      </c>
      <c r="W3998">
        <v>5.8</v>
      </c>
      <c r="Z3998">
        <v>62</v>
      </c>
      <c r="AA3998">
        <v>66</v>
      </c>
      <c r="AB3998" t="s">
        <v>81</v>
      </c>
    </row>
    <row r="3999" spans="11:28" x14ac:dyDescent="0.25">
      <c r="K3999" t="s">
        <v>149</v>
      </c>
      <c r="L3999" t="s">
        <v>94</v>
      </c>
      <c r="M3999" t="s">
        <v>187</v>
      </c>
      <c r="N3999" t="s">
        <v>182</v>
      </c>
      <c r="O3999" t="s">
        <v>183</v>
      </c>
      <c r="P3999">
        <v>1984</v>
      </c>
      <c r="Q3999">
        <v>0.23400000000000001</v>
      </c>
      <c r="R3999">
        <v>0.35139535913086256</v>
      </c>
      <c r="S3999">
        <v>0.23899999999999999</v>
      </c>
      <c r="T3999">
        <v>14.7</v>
      </c>
      <c r="U3999">
        <v>1</v>
      </c>
      <c r="V3999">
        <v>26.3</v>
      </c>
      <c r="W3999">
        <v>5.6</v>
      </c>
      <c r="Z3999">
        <v>64</v>
      </c>
      <c r="AA3999">
        <v>68</v>
      </c>
      <c r="AB3999" t="s">
        <v>81</v>
      </c>
    </row>
    <row r="4000" spans="11:28" x14ac:dyDescent="0.25">
      <c r="K4000" t="s">
        <v>149</v>
      </c>
      <c r="L4000" t="s">
        <v>94</v>
      </c>
      <c r="M4000" t="s">
        <v>187</v>
      </c>
      <c r="N4000" t="s">
        <v>182</v>
      </c>
      <c r="O4000" t="s">
        <v>183</v>
      </c>
      <c r="P4000">
        <v>1985</v>
      </c>
      <c r="Q4000">
        <v>0.29799999999999999</v>
      </c>
      <c r="R4000">
        <v>0.44750349154272234</v>
      </c>
      <c r="S4000">
        <v>0.26700000000000002</v>
      </c>
      <c r="T4000">
        <v>13.5</v>
      </c>
      <c r="U4000">
        <v>1.1000000000000001</v>
      </c>
      <c r="V4000">
        <v>31</v>
      </c>
      <c r="W4000">
        <v>6.9</v>
      </c>
      <c r="Z4000">
        <v>64</v>
      </c>
      <c r="AA4000">
        <v>68</v>
      </c>
      <c r="AB4000" t="s">
        <v>81</v>
      </c>
    </row>
    <row r="4001" spans="11:28" x14ac:dyDescent="0.25">
      <c r="K4001" t="s">
        <v>149</v>
      </c>
      <c r="L4001" t="s">
        <v>94</v>
      </c>
      <c r="M4001" t="s">
        <v>187</v>
      </c>
      <c r="N4001" t="s">
        <v>182</v>
      </c>
      <c r="O4001" t="s">
        <v>183</v>
      </c>
      <c r="P4001">
        <v>1986</v>
      </c>
      <c r="Q4001">
        <v>0.218</v>
      </c>
      <c r="R4001">
        <v>0.32736832602789762</v>
      </c>
      <c r="S4001">
        <v>0.246</v>
      </c>
      <c r="T4001">
        <v>13.6</v>
      </c>
      <c r="U4001">
        <v>1.1000000000000001</v>
      </c>
      <c r="V4001">
        <v>27.3</v>
      </c>
      <c r="W4001">
        <v>6</v>
      </c>
      <c r="Z4001">
        <v>62</v>
      </c>
      <c r="AA4001">
        <v>66</v>
      </c>
      <c r="AB4001" t="s">
        <v>81</v>
      </c>
    </row>
    <row r="4002" spans="11:28" x14ac:dyDescent="0.25">
      <c r="K4002" t="s">
        <v>149</v>
      </c>
      <c r="L4002" t="s">
        <v>94</v>
      </c>
      <c r="M4002" t="s">
        <v>187</v>
      </c>
      <c r="N4002" t="s">
        <v>182</v>
      </c>
      <c r="O4002" t="s">
        <v>183</v>
      </c>
      <c r="P4002">
        <v>1987</v>
      </c>
      <c r="Q4002">
        <v>0.28999999999999998</v>
      </c>
      <c r="R4002">
        <v>0.43548997499123987</v>
      </c>
      <c r="S4002">
        <v>0.22900000000000001</v>
      </c>
      <c r="T4002">
        <v>8.5</v>
      </c>
      <c r="U4002">
        <v>1.3</v>
      </c>
      <c r="V4002">
        <v>25.2</v>
      </c>
      <c r="W4002">
        <v>6.1</v>
      </c>
      <c r="Z4002">
        <v>62</v>
      </c>
      <c r="AA4002">
        <v>66</v>
      </c>
      <c r="AB4002" t="s">
        <v>81</v>
      </c>
    </row>
    <row r="4003" spans="11:28" x14ac:dyDescent="0.25">
      <c r="K4003" t="s">
        <v>149</v>
      </c>
      <c r="L4003" t="s">
        <v>94</v>
      </c>
      <c r="M4003" t="s">
        <v>187</v>
      </c>
      <c r="N4003" t="s">
        <v>182</v>
      </c>
      <c r="O4003" t="s">
        <v>183</v>
      </c>
      <c r="P4003">
        <v>1988</v>
      </c>
      <c r="Q4003">
        <v>0.313</v>
      </c>
      <c r="R4003">
        <v>0.47002883507675197</v>
      </c>
      <c r="S4003">
        <v>0.29199999999999998</v>
      </c>
      <c r="T4003">
        <v>8.4</v>
      </c>
      <c r="U4003">
        <v>1.2</v>
      </c>
      <c r="V4003">
        <v>35.1</v>
      </c>
      <c r="W4003">
        <v>8.6</v>
      </c>
      <c r="Z4003">
        <v>62</v>
      </c>
      <c r="AA4003">
        <v>66</v>
      </c>
      <c r="AB4003" t="s">
        <v>81</v>
      </c>
    </row>
    <row r="4004" spans="11:28" x14ac:dyDescent="0.25">
      <c r="K4004" t="s">
        <v>149</v>
      </c>
      <c r="L4004" t="s">
        <v>94</v>
      </c>
      <c r="M4004" t="s">
        <v>187</v>
      </c>
      <c r="N4004" t="s">
        <v>182</v>
      </c>
      <c r="O4004" t="s">
        <v>183</v>
      </c>
      <c r="P4004">
        <v>1989</v>
      </c>
      <c r="Q4004">
        <v>0.435</v>
      </c>
      <c r="R4004">
        <v>0.65323496248685986</v>
      </c>
      <c r="S4004">
        <v>0.24</v>
      </c>
      <c r="T4004">
        <v>9.6999999999999993</v>
      </c>
      <c r="U4004">
        <v>1.2</v>
      </c>
      <c r="V4004">
        <v>26.2</v>
      </c>
      <c r="W4004">
        <v>6.2</v>
      </c>
      <c r="Z4004">
        <v>62</v>
      </c>
      <c r="AA4004">
        <v>66</v>
      </c>
      <c r="AB4004" t="s">
        <v>81</v>
      </c>
    </row>
    <row r="4005" spans="11:28" x14ac:dyDescent="0.25">
      <c r="K4005" t="s">
        <v>149</v>
      </c>
      <c r="L4005" t="s">
        <v>94</v>
      </c>
      <c r="M4005" t="s">
        <v>187</v>
      </c>
      <c r="N4005" t="s">
        <v>182</v>
      </c>
      <c r="O4005" t="s">
        <v>183</v>
      </c>
      <c r="P4005">
        <v>1990</v>
      </c>
      <c r="Q4005">
        <v>0.41299999999999998</v>
      </c>
      <c r="R4005">
        <v>0.62019779197028291</v>
      </c>
      <c r="S4005">
        <v>0.24299999999999999</v>
      </c>
      <c r="T4005">
        <v>7.5</v>
      </c>
      <c r="U4005">
        <v>1.3</v>
      </c>
      <c r="V4005">
        <v>26.5</v>
      </c>
      <c r="W4005">
        <v>6.5</v>
      </c>
      <c r="Z4005">
        <v>62</v>
      </c>
      <c r="AA4005">
        <v>66</v>
      </c>
      <c r="AB4005" t="s">
        <v>81</v>
      </c>
    </row>
    <row r="4006" spans="11:28" x14ac:dyDescent="0.25">
      <c r="K4006" t="s">
        <v>149</v>
      </c>
      <c r="L4006" t="s">
        <v>94</v>
      </c>
      <c r="M4006" t="s">
        <v>187</v>
      </c>
      <c r="N4006" t="s">
        <v>182</v>
      </c>
      <c r="O4006" t="s">
        <v>183</v>
      </c>
      <c r="P4006">
        <v>1991</v>
      </c>
      <c r="Q4006">
        <v>1.048</v>
      </c>
      <c r="R4006">
        <v>1.573770668244205</v>
      </c>
      <c r="S4006">
        <v>0.27</v>
      </c>
      <c r="T4006">
        <v>13.3</v>
      </c>
      <c r="U4006">
        <v>1.1000000000000001</v>
      </c>
      <c r="V4006">
        <v>28.6</v>
      </c>
      <c r="W4006">
        <v>6.3</v>
      </c>
      <c r="Z4006">
        <v>62</v>
      </c>
      <c r="AA4006">
        <v>66</v>
      </c>
      <c r="AB4006" t="s">
        <v>81</v>
      </c>
    </row>
    <row r="4007" spans="11:28" x14ac:dyDescent="0.25">
      <c r="K4007" t="s">
        <v>149</v>
      </c>
      <c r="L4007" t="s">
        <v>94</v>
      </c>
      <c r="M4007" t="s">
        <v>187</v>
      </c>
      <c r="N4007" t="s">
        <v>182</v>
      </c>
      <c r="O4007" t="s">
        <v>183</v>
      </c>
      <c r="P4007">
        <v>1992</v>
      </c>
      <c r="Q4007">
        <v>0.629</v>
      </c>
      <c r="R4007">
        <v>0.94456273886031006</v>
      </c>
      <c r="S4007">
        <v>0.255</v>
      </c>
      <c r="T4007">
        <v>10.7</v>
      </c>
      <c r="U4007">
        <v>1.2</v>
      </c>
      <c r="V4007">
        <v>27.1</v>
      </c>
      <c r="W4007">
        <v>6.2</v>
      </c>
      <c r="Z4007">
        <v>62</v>
      </c>
      <c r="AA4007">
        <v>66</v>
      </c>
      <c r="AB4007" t="s">
        <v>81</v>
      </c>
    </row>
    <row r="4008" spans="11:28" x14ac:dyDescent="0.25">
      <c r="K4008" t="s">
        <v>149</v>
      </c>
      <c r="L4008" t="s">
        <v>94</v>
      </c>
      <c r="M4008" t="s">
        <v>187</v>
      </c>
      <c r="N4008" t="s">
        <v>182</v>
      </c>
      <c r="O4008" t="s">
        <v>183</v>
      </c>
      <c r="P4008">
        <v>1993</v>
      </c>
      <c r="Q4008">
        <v>1.089</v>
      </c>
      <c r="R4008">
        <v>1.6353399405705524</v>
      </c>
      <c r="S4008">
        <v>0.27900000000000003</v>
      </c>
      <c r="T4008">
        <v>8.1</v>
      </c>
      <c r="U4008">
        <v>1.3</v>
      </c>
      <c r="V4008">
        <v>31.2</v>
      </c>
      <c r="W4008">
        <v>7.6</v>
      </c>
      <c r="Z4008">
        <v>62</v>
      </c>
      <c r="AA4008">
        <v>66</v>
      </c>
      <c r="AB4008" t="s">
        <v>81</v>
      </c>
    </row>
    <row r="4009" spans="11:28" x14ac:dyDescent="0.25">
      <c r="K4009" t="s">
        <v>149</v>
      </c>
      <c r="L4009" t="s">
        <v>94</v>
      </c>
      <c r="M4009" t="s">
        <v>187</v>
      </c>
      <c r="N4009" t="s">
        <v>182</v>
      </c>
      <c r="O4009" t="s">
        <v>183</v>
      </c>
      <c r="P4009">
        <v>1994</v>
      </c>
      <c r="Q4009">
        <v>1.986</v>
      </c>
      <c r="R4009">
        <v>2.9823554839055255</v>
      </c>
      <c r="S4009">
        <v>0.28000000000000003</v>
      </c>
      <c r="T4009">
        <v>7.1</v>
      </c>
      <c r="U4009">
        <v>1.3</v>
      </c>
      <c r="V4009">
        <v>30.8</v>
      </c>
      <c r="W4009">
        <v>7.6</v>
      </c>
      <c r="Z4009">
        <v>62</v>
      </c>
      <c r="AA4009">
        <v>66</v>
      </c>
      <c r="AB4009" t="s">
        <v>81</v>
      </c>
    </row>
    <row r="4010" spans="11:28" x14ac:dyDescent="0.25">
      <c r="K4010" t="s">
        <v>149</v>
      </c>
      <c r="L4010" t="s">
        <v>94</v>
      </c>
      <c r="M4010" t="s">
        <v>187</v>
      </c>
      <c r="N4010" t="s">
        <v>182</v>
      </c>
      <c r="O4010" t="s">
        <v>183</v>
      </c>
      <c r="P4010">
        <v>1995</v>
      </c>
      <c r="Q4010">
        <v>2.1309999999999998</v>
      </c>
      <c r="R4010">
        <v>3.2001004714011452</v>
      </c>
      <c r="S4010">
        <v>0.32100000000000001</v>
      </c>
      <c r="T4010">
        <v>7.1</v>
      </c>
      <c r="U4010">
        <v>1.3</v>
      </c>
      <c r="V4010">
        <v>37.200000000000003</v>
      </c>
      <c r="W4010">
        <v>9.1</v>
      </c>
      <c r="Z4010">
        <v>54</v>
      </c>
      <c r="AA4010">
        <v>58</v>
      </c>
      <c r="AB4010" t="s">
        <v>81</v>
      </c>
    </row>
    <row r="4011" spans="11:28" x14ac:dyDescent="0.25">
      <c r="K4011" t="s">
        <v>149</v>
      </c>
      <c r="L4011" t="s">
        <v>94</v>
      </c>
      <c r="M4011" t="s">
        <v>187</v>
      </c>
      <c r="N4011" t="s">
        <v>182</v>
      </c>
      <c r="O4011" t="s">
        <v>183</v>
      </c>
      <c r="P4011">
        <v>1996</v>
      </c>
      <c r="Q4011">
        <v>3.859</v>
      </c>
      <c r="R4011">
        <v>5.795020046521361</v>
      </c>
      <c r="S4011">
        <v>0.378</v>
      </c>
      <c r="T4011">
        <v>7.3</v>
      </c>
      <c r="U4011">
        <v>1.3</v>
      </c>
      <c r="V4011">
        <v>40.4</v>
      </c>
      <c r="W4011">
        <v>9.9</v>
      </c>
      <c r="Z4011">
        <v>54</v>
      </c>
      <c r="AA4011">
        <v>58</v>
      </c>
      <c r="AB4011" t="s">
        <v>81</v>
      </c>
    </row>
    <row r="4012" spans="11:28" x14ac:dyDescent="0.25">
      <c r="K4012" t="s">
        <v>149</v>
      </c>
      <c r="L4012" t="s">
        <v>94</v>
      </c>
      <c r="M4012" t="s">
        <v>187</v>
      </c>
      <c r="N4012" t="s">
        <v>182</v>
      </c>
      <c r="O4012" t="s">
        <v>183</v>
      </c>
      <c r="P4012">
        <v>1997</v>
      </c>
      <c r="Q4012">
        <v>2.907</v>
      </c>
      <c r="R4012">
        <v>4.365411576894946</v>
      </c>
      <c r="S4012">
        <v>0.32400000000000001</v>
      </c>
      <c r="T4012">
        <v>7.3</v>
      </c>
      <c r="U4012">
        <v>1.3</v>
      </c>
      <c r="V4012">
        <v>34.700000000000003</v>
      </c>
      <c r="W4012">
        <v>8.5</v>
      </c>
      <c r="Z4012">
        <v>62</v>
      </c>
      <c r="AA4012">
        <v>66</v>
      </c>
      <c r="AB4012" t="s">
        <v>81</v>
      </c>
    </row>
    <row r="4013" spans="11:28" x14ac:dyDescent="0.25">
      <c r="K4013" t="s">
        <v>149</v>
      </c>
      <c r="L4013" t="s">
        <v>94</v>
      </c>
      <c r="M4013" t="s">
        <v>187</v>
      </c>
      <c r="N4013" t="s">
        <v>182</v>
      </c>
      <c r="O4013" t="s">
        <v>183</v>
      </c>
      <c r="P4013">
        <v>1998</v>
      </c>
      <c r="Q4013">
        <v>2.4809999999999999</v>
      </c>
      <c r="R4013">
        <v>3.7256918205285032</v>
      </c>
      <c r="S4013">
        <v>0.34</v>
      </c>
      <c r="T4013">
        <v>7.2</v>
      </c>
      <c r="U4013">
        <v>1.3</v>
      </c>
      <c r="V4013">
        <v>37.700000000000003</v>
      </c>
      <c r="W4013">
        <v>9.3000000000000007</v>
      </c>
      <c r="Z4013">
        <v>54</v>
      </c>
      <c r="AA4013">
        <v>58</v>
      </c>
      <c r="AB4013" t="s">
        <v>81</v>
      </c>
    </row>
    <row r="4014" spans="11:28" x14ac:dyDescent="0.25">
      <c r="K4014" t="s">
        <v>149</v>
      </c>
      <c r="L4014" t="s">
        <v>94</v>
      </c>
      <c r="M4014" t="s">
        <v>187</v>
      </c>
      <c r="N4014" t="s">
        <v>182</v>
      </c>
      <c r="O4014" t="s">
        <v>183</v>
      </c>
      <c r="P4014">
        <v>1999</v>
      </c>
      <c r="Q4014">
        <v>3.0129999999999999</v>
      </c>
      <c r="R4014">
        <v>4.5245906712020885</v>
      </c>
      <c r="S4014">
        <v>0.33300000000000002</v>
      </c>
      <c r="T4014">
        <v>7.3</v>
      </c>
      <c r="U4014">
        <v>1.3</v>
      </c>
      <c r="V4014">
        <v>35.6</v>
      </c>
      <c r="W4014">
        <v>8.6999999999999993</v>
      </c>
      <c r="Z4014">
        <v>62</v>
      </c>
      <c r="AA4014">
        <v>66</v>
      </c>
      <c r="AB4014" t="s">
        <v>81</v>
      </c>
    </row>
    <row r="4015" spans="11:28" x14ac:dyDescent="0.25">
      <c r="K4015" t="s">
        <v>149</v>
      </c>
      <c r="L4015" t="s">
        <v>94</v>
      </c>
      <c r="M4015" t="s">
        <v>187</v>
      </c>
      <c r="N4015" t="s">
        <v>182</v>
      </c>
      <c r="O4015" t="s">
        <v>183</v>
      </c>
      <c r="P4015">
        <v>2000</v>
      </c>
      <c r="Q4015">
        <v>3.2090000000000001</v>
      </c>
      <c r="R4015">
        <v>4.8189218267134093</v>
      </c>
      <c r="S4015">
        <v>0.35599999999999998</v>
      </c>
      <c r="T4015">
        <v>7.5</v>
      </c>
      <c r="U4015">
        <v>1.2</v>
      </c>
      <c r="V4015">
        <v>38.4</v>
      </c>
      <c r="W4015">
        <v>9.4</v>
      </c>
      <c r="Z4015">
        <v>54</v>
      </c>
      <c r="AA4015">
        <v>58</v>
      </c>
      <c r="AB4015" t="s">
        <v>81</v>
      </c>
    </row>
    <row r="4016" spans="11:28" x14ac:dyDescent="0.25">
      <c r="K4016" t="s">
        <v>149</v>
      </c>
      <c r="L4016" t="s">
        <v>94</v>
      </c>
      <c r="M4016" t="s">
        <v>187</v>
      </c>
      <c r="N4016" t="s">
        <v>182</v>
      </c>
      <c r="O4016" t="s">
        <v>183</v>
      </c>
      <c r="P4016">
        <v>2001</v>
      </c>
      <c r="Q4016">
        <v>2.1720000000000002</v>
      </c>
      <c r="R4016">
        <v>3.2616697437274933</v>
      </c>
      <c r="S4016">
        <v>0.307</v>
      </c>
      <c r="T4016">
        <v>7.6</v>
      </c>
      <c r="U4016">
        <v>1.3</v>
      </c>
      <c r="V4016">
        <v>29.3</v>
      </c>
      <c r="W4016">
        <v>7.1</v>
      </c>
      <c r="Z4016">
        <v>62</v>
      </c>
      <c r="AA4016">
        <v>66</v>
      </c>
      <c r="AB4016" t="s">
        <v>81</v>
      </c>
    </row>
    <row r="4017" spans="11:28" x14ac:dyDescent="0.25">
      <c r="K4017" t="s">
        <v>149</v>
      </c>
      <c r="L4017" t="s">
        <v>94</v>
      </c>
      <c r="M4017" t="s">
        <v>187</v>
      </c>
      <c r="N4017" t="s">
        <v>182</v>
      </c>
      <c r="O4017" t="s">
        <v>183</v>
      </c>
      <c r="P4017">
        <v>2002</v>
      </c>
      <c r="Q4017">
        <v>1.5309999999999999</v>
      </c>
      <c r="R4017">
        <v>2.2990867300399596</v>
      </c>
      <c r="S4017">
        <v>0.32</v>
      </c>
      <c r="T4017">
        <v>7.1</v>
      </c>
      <c r="U4017">
        <v>1.3</v>
      </c>
      <c r="V4017">
        <v>33.200000000000003</v>
      </c>
      <c r="W4017">
        <v>8.1999999999999993</v>
      </c>
      <c r="Z4017">
        <v>62</v>
      </c>
      <c r="AA4017">
        <v>66</v>
      </c>
      <c r="AB4017" t="s">
        <v>81</v>
      </c>
    </row>
    <row r="4018" spans="11:28" x14ac:dyDescent="0.25">
      <c r="K4018" t="s">
        <v>149</v>
      </c>
      <c r="L4018" t="s">
        <v>94</v>
      </c>
      <c r="M4018" t="s">
        <v>187</v>
      </c>
      <c r="N4018" t="s">
        <v>182</v>
      </c>
      <c r="O4018" t="s">
        <v>183</v>
      </c>
      <c r="P4018">
        <v>2003</v>
      </c>
      <c r="Q4018">
        <v>1.9059999999999999</v>
      </c>
      <c r="R4018">
        <v>2.8622203183907007</v>
      </c>
      <c r="S4018">
        <v>0.38400000000000001</v>
      </c>
      <c r="T4018">
        <v>7.6</v>
      </c>
      <c r="U4018">
        <v>1.2</v>
      </c>
      <c r="V4018">
        <v>40.5</v>
      </c>
      <c r="W4018">
        <v>10</v>
      </c>
      <c r="Z4018">
        <v>54</v>
      </c>
      <c r="AA4018">
        <v>58</v>
      </c>
      <c r="AB4018" t="s">
        <v>81</v>
      </c>
    </row>
    <row r="4019" spans="11:28" x14ac:dyDescent="0.25">
      <c r="K4019" t="s">
        <v>149</v>
      </c>
      <c r="L4019" t="s">
        <v>94</v>
      </c>
      <c r="M4019" t="s">
        <v>187</v>
      </c>
      <c r="N4019" t="s">
        <v>182</v>
      </c>
      <c r="O4019" t="s">
        <v>183</v>
      </c>
      <c r="P4019">
        <v>2004</v>
      </c>
      <c r="Q4019">
        <v>4.492</v>
      </c>
      <c r="R4019">
        <v>6.7455895436574123</v>
      </c>
      <c r="S4019">
        <v>0.434</v>
      </c>
      <c r="T4019">
        <v>7.7</v>
      </c>
      <c r="U4019">
        <v>1.2</v>
      </c>
      <c r="V4019">
        <v>44.5</v>
      </c>
      <c r="W4019">
        <v>10.9</v>
      </c>
      <c r="Z4019">
        <v>54</v>
      </c>
      <c r="AA4019">
        <v>58</v>
      </c>
      <c r="AB4019" t="s">
        <v>81</v>
      </c>
    </row>
    <row r="4020" spans="11:28" x14ac:dyDescent="0.25">
      <c r="K4020" t="s">
        <v>149</v>
      </c>
      <c r="L4020" t="s">
        <v>94</v>
      </c>
      <c r="M4020" t="s">
        <v>187</v>
      </c>
      <c r="N4020" t="s">
        <v>182</v>
      </c>
      <c r="O4020" t="s">
        <v>183</v>
      </c>
      <c r="P4020">
        <v>2005</v>
      </c>
      <c r="Q4020">
        <v>4.718</v>
      </c>
      <c r="R4020">
        <v>7.0849713862367922</v>
      </c>
      <c r="S4020">
        <v>0.40300000000000002</v>
      </c>
      <c r="T4020">
        <v>7.7</v>
      </c>
      <c r="U4020">
        <v>1.2</v>
      </c>
      <c r="V4020">
        <v>40.5</v>
      </c>
      <c r="W4020">
        <v>9.9</v>
      </c>
      <c r="Z4020">
        <v>54</v>
      </c>
      <c r="AA4020">
        <v>58</v>
      </c>
      <c r="AB4020" t="s">
        <v>81</v>
      </c>
    </row>
    <row r="4021" spans="11:28" x14ac:dyDescent="0.25">
      <c r="K4021" t="s">
        <v>149</v>
      </c>
      <c r="L4021" t="s">
        <v>94</v>
      </c>
      <c r="M4021" t="s">
        <v>187</v>
      </c>
      <c r="N4021" t="s">
        <v>182</v>
      </c>
      <c r="O4021" t="s">
        <v>183</v>
      </c>
      <c r="P4021">
        <v>2006</v>
      </c>
      <c r="Q4021">
        <v>3.3889999999999998</v>
      </c>
      <c r="R4021">
        <v>5.0892259491217651</v>
      </c>
      <c r="S4021">
        <v>0.441</v>
      </c>
      <c r="T4021">
        <v>7.8</v>
      </c>
      <c r="U4021">
        <v>1.2</v>
      </c>
      <c r="V4021">
        <v>45.2</v>
      </c>
      <c r="W4021">
        <v>11.1</v>
      </c>
      <c r="Z4021">
        <v>54</v>
      </c>
      <c r="AA4021">
        <v>58</v>
      </c>
      <c r="AB4021" t="s">
        <v>81</v>
      </c>
    </row>
    <row r="4022" spans="11:28" x14ac:dyDescent="0.25">
      <c r="K4022" t="s">
        <v>149</v>
      </c>
      <c r="L4022" t="s">
        <v>94</v>
      </c>
      <c r="M4022" t="s">
        <v>187</v>
      </c>
      <c r="N4022" t="s">
        <v>182</v>
      </c>
      <c r="O4022" t="s">
        <v>183</v>
      </c>
      <c r="P4022">
        <v>2007</v>
      </c>
      <c r="Q4022">
        <v>2.4929999999999999</v>
      </c>
      <c r="R4022">
        <v>3.7437120953557277</v>
      </c>
      <c r="S4022">
        <v>0.4</v>
      </c>
      <c r="T4022">
        <v>7.3</v>
      </c>
      <c r="U4022">
        <v>1.3</v>
      </c>
      <c r="V4022">
        <v>39.4</v>
      </c>
      <c r="W4022">
        <v>9.6999999999999993</v>
      </c>
      <c r="Z4022">
        <v>54</v>
      </c>
      <c r="AA4022">
        <v>58</v>
      </c>
      <c r="AB4022" t="s">
        <v>81</v>
      </c>
    </row>
    <row r="4023" spans="11:28" x14ac:dyDescent="0.25">
      <c r="K4023" t="s">
        <v>149</v>
      </c>
      <c r="L4023" t="s">
        <v>94</v>
      </c>
      <c r="M4023" t="s">
        <v>187</v>
      </c>
      <c r="N4023" t="s">
        <v>182</v>
      </c>
      <c r="O4023" t="s">
        <v>183</v>
      </c>
      <c r="P4023">
        <v>2008</v>
      </c>
      <c r="Q4023">
        <v>1.4710000000000001</v>
      </c>
      <c r="R4023">
        <v>2.2089853559038408</v>
      </c>
      <c r="S4023">
        <v>0.372</v>
      </c>
      <c r="T4023">
        <v>8.3000000000000007</v>
      </c>
      <c r="U4023">
        <v>1.3</v>
      </c>
      <c r="V4023">
        <v>35.6</v>
      </c>
      <c r="W4023">
        <v>8.6</v>
      </c>
      <c r="Z4023">
        <v>62</v>
      </c>
      <c r="AA4023">
        <v>66</v>
      </c>
      <c r="AB4023" t="s">
        <v>81</v>
      </c>
    </row>
    <row r="4024" spans="11:28" x14ac:dyDescent="0.25">
      <c r="K4024" t="s">
        <v>149</v>
      </c>
      <c r="L4024" t="s">
        <v>94</v>
      </c>
      <c r="M4024" t="s">
        <v>187</v>
      </c>
      <c r="N4024" t="s">
        <v>182</v>
      </c>
      <c r="O4024" t="s">
        <v>183</v>
      </c>
      <c r="P4024">
        <v>2009</v>
      </c>
      <c r="Q4024">
        <v>3.8210000000000002</v>
      </c>
      <c r="R4024">
        <v>5.7379558429018189</v>
      </c>
      <c r="S4024">
        <v>0.442</v>
      </c>
      <c r="T4024">
        <v>7.6</v>
      </c>
      <c r="U4024">
        <v>1.2</v>
      </c>
      <c r="V4024">
        <v>43.6</v>
      </c>
      <c r="W4024">
        <v>10.7</v>
      </c>
      <c r="Z4024">
        <v>54</v>
      </c>
      <c r="AA4024">
        <v>58</v>
      </c>
      <c r="AB4024" t="s">
        <v>81</v>
      </c>
    </row>
    <row r="4025" spans="11:28" x14ac:dyDescent="0.25">
      <c r="K4025" t="s">
        <v>149</v>
      </c>
      <c r="L4025" t="s">
        <v>94</v>
      </c>
      <c r="M4025" t="s">
        <v>187</v>
      </c>
      <c r="N4025" t="s">
        <v>182</v>
      </c>
      <c r="O4025" t="s">
        <v>183</v>
      </c>
      <c r="P4025">
        <v>2010</v>
      </c>
      <c r="Q4025">
        <v>2.5979999999999999</v>
      </c>
      <c r="R4025">
        <v>3.9013895000939351</v>
      </c>
      <c r="S4025">
        <v>0.41499999999999998</v>
      </c>
      <c r="T4025">
        <v>7.5</v>
      </c>
      <c r="U4025">
        <v>1.2</v>
      </c>
      <c r="V4025">
        <v>43</v>
      </c>
      <c r="W4025">
        <v>10.6</v>
      </c>
      <c r="Z4025">
        <v>54</v>
      </c>
      <c r="AA4025">
        <v>58</v>
      </c>
      <c r="AB4025" t="s">
        <v>81</v>
      </c>
    </row>
    <row r="4026" spans="11:28" x14ac:dyDescent="0.25">
      <c r="K4026" t="s">
        <v>149</v>
      </c>
      <c r="L4026" t="s">
        <v>94</v>
      </c>
      <c r="M4026" t="s">
        <v>187</v>
      </c>
      <c r="N4026" t="s">
        <v>182</v>
      </c>
      <c r="O4026" t="s">
        <v>183</v>
      </c>
      <c r="P4026">
        <v>2011</v>
      </c>
      <c r="Q4026">
        <v>2.74</v>
      </c>
      <c r="R4026">
        <v>4.1146294188827497</v>
      </c>
      <c r="S4026">
        <v>0.495</v>
      </c>
      <c r="T4026">
        <v>7.3</v>
      </c>
      <c r="U4026">
        <v>1.3</v>
      </c>
      <c r="V4026">
        <v>45.7</v>
      </c>
      <c r="W4026">
        <v>11.3</v>
      </c>
      <c r="Z4026">
        <v>54</v>
      </c>
      <c r="AA4026">
        <v>58</v>
      </c>
      <c r="AB4026" t="s">
        <v>81</v>
      </c>
    </row>
    <row r="4027" spans="11:28" x14ac:dyDescent="0.25">
      <c r="K4027" t="s">
        <v>149</v>
      </c>
      <c r="L4027" t="s">
        <v>94</v>
      </c>
      <c r="M4027" t="s">
        <v>187</v>
      </c>
      <c r="N4027" t="s">
        <v>182</v>
      </c>
      <c r="O4027" t="s">
        <v>183</v>
      </c>
      <c r="P4027">
        <v>2012</v>
      </c>
      <c r="Q4027">
        <v>1.7949999999999999</v>
      </c>
      <c r="R4027">
        <v>2.6955327762388812</v>
      </c>
      <c r="S4027">
        <v>0.44700000000000001</v>
      </c>
      <c r="T4027">
        <v>7.3</v>
      </c>
      <c r="U4027">
        <v>1.3</v>
      </c>
      <c r="V4027">
        <v>39.6</v>
      </c>
      <c r="W4027">
        <v>9.6999999999999993</v>
      </c>
      <c r="Z4027">
        <v>54</v>
      </c>
      <c r="AA4027">
        <v>58</v>
      </c>
      <c r="AB4027" t="s">
        <v>81</v>
      </c>
    </row>
    <row r="4028" spans="11:28" x14ac:dyDescent="0.25">
      <c r="K4028" t="s">
        <v>149</v>
      </c>
      <c r="L4028" t="s">
        <v>94</v>
      </c>
      <c r="M4028" t="s">
        <v>187</v>
      </c>
      <c r="N4028" t="s">
        <v>182</v>
      </c>
      <c r="O4028" t="s">
        <v>183</v>
      </c>
      <c r="P4028">
        <v>2013</v>
      </c>
      <c r="Q4028">
        <v>1.498</v>
      </c>
      <c r="R4028">
        <v>2.2495309742650944</v>
      </c>
      <c r="S4028">
        <v>0.436</v>
      </c>
      <c r="T4028">
        <v>7.7</v>
      </c>
      <c r="U4028">
        <v>1.2</v>
      </c>
      <c r="V4028">
        <v>40.799999999999997</v>
      </c>
      <c r="W4028">
        <v>10</v>
      </c>
      <c r="Z4028">
        <v>54</v>
      </c>
      <c r="AA4028">
        <v>58</v>
      </c>
      <c r="AB4028" t="s">
        <v>81</v>
      </c>
    </row>
    <row r="4029" spans="11:28" x14ac:dyDescent="0.25">
      <c r="K4029" t="s">
        <v>149</v>
      </c>
      <c r="L4029" t="s">
        <v>94</v>
      </c>
      <c r="M4029" t="s">
        <v>187</v>
      </c>
      <c r="N4029" t="s">
        <v>182</v>
      </c>
      <c r="O4029" t="s">
        <v>183</v>
      </c>
      <c r="P4029">
        <v>2014</v>
      </c>
      <c r="Q4029">
        <v>1.554</v>
      </c>
      <c r="R4029">
        <v>2.3336255901254717</v>
      </c>
      <c r="S4029">
        <v>0.46100000000000002</v>
      </c>
      <c r="T4029">
        <v>7.7</v>
      </c>
      <c r="U4029">
        <v>1.2</v>
      </c>
      <c r="V4029">
        <v>45.1</v>
      </c>
      <c r="W4029">
        <v>11.1</v>
      </c>
      <c r="Z4029">
        <v>54</v>
      </c>
      <c r="AA4029">
        <v>58</v>
      </c>
      <c r="AB4029" t="s">
        <v>81</v>
      </c>
    </row>
    <row r="4030" spans="11:28" x14ac:dyDescent="0.25">
      <c r="K4030" t="s">
        <v>149</v>
      </c>
      <c r="L4030" t="s">
        <v>94</v>
      </c>
      <c r="M4030" t="s">
        <v>187</v>
      </c>
      <c r="N4030" t="s">
        <v>182</v>
      </c>
      <c r="O4030" t="s">
        <v>183</v>
      </c>
      <c r="P4030">
        <v>2015</v>
      </c>
      <c r="Q4030">
        <v>0.37</v>
      </c>
      <c r="R4030">
        <v>0.55562514050606471</v>
      </c>
      <c r="S4030">
        <v>0.379</v>
      </c>
      <c r="T4030">
        <v>7</v>
      </c>
      <c r="U4030">
        <v>1.3</v>
      </c>
      <c r="V4030">
        <v>38.6</v>
      </c>
      <c r="W4030">
        <v>9.5</v>
      </c>
      <c r="Z4030">
        <v>54</v>
      </c>
      <c r="AA4030">
        <v>58</v>
      </c>
      <c r="AB4030" t="s">
        <v>81</v>
      </c>
    </row>
    <row r="4031" spans="11:28" x14ac:dyDescent="0.25">
      <c r="K4031" t="s">
        <v>149</v>
      </c>
      <c r="L4031" t="s">
        <v>94</v>
      </c>
      <c r="M4031" t="s">
        <v>187</v>
      </c>
      <c r="N4031" t="s">
        <v>182</v>
      </c>
      <c r="O4031" t="s">
        <v>183</v>
      </c>
      <c r="P4031">
        <v>2016</v>
      </c>
      <c r="Q4031">
        <v>1.5309999999999999</v>
      </c>
      <c r="R4031">
        <v>2.2990867300399596</v>
      </c>
      <c r="S4031">
        <v>0.53200000000000003</v>
      </c>
      <c r="T4031">
        <v>7.5</v>
      </c>
      <c r="U4031">
        <v>1.3</v>
      </c>
      <c r="V4031">
        <v>42.3</v>
      </c>
      <c r="W4031">
        <v>10.4</v>
      </c>
      <c r="Z4031">
        <v>54</v>
      </c>
      <c r="AA4031">
        <v>58</v>
      </c>
      <c r="AB4031" t="s">
        <v>81</v>
      </c>
    </row>
    <row r="4032" spans="11:28" x14ac:dyDescent="0.25">
      <c r="K4032" t="s">
        <v>149</v>
      </c>
      <c r="L4032" t="s">
        <v>94</v>
      </c>
      <c r="M4032" t="s">
        <v>187</v>
      </c>
      <c r="N4032" t="s">
        <v>182</v>
      </c>
      <c r="O4032" t="s">
        <v>183</v>
      </c>
      <c r="P4032">
        <v>2017</v>
      </c>
      <c r="Q4032">
        <v>1.052</v>
      </c>
      <c r="R4032">
        <v>1.5797774265199462</v>
      </c>
      <c r="S4032">
        <v>0.48199999999999998</v>
      </c>
      <c r="T4032">
        <v>7.2</v>
      </c>
      <c r="U4032">
        <v>1.3</v>
      </c>
      <c r="V4032">
        <v>41.8</v>
      </c>
      <c r="W4032">
        <v>10.3</v>
      </c>
      <c r="Z4032">
        <v>54</v>
      </c>
      <c r="AA4032">
        <v>58</v>
      </c>
      <c r="AB4032" t="s">
        <v>81</v>
      </c>
    </row>
    <row r="4033" spans="11:28" x14ac:dyDescent="0.25">
      <c r="K4033" t="s">
        <v>149</v>
      </c>
      <c r="L4033" t="s">
        <v>94</v>
      </c>
      <c r="M4033" t="s">
        <v>187</v>
      </c>
      <c r="N4033" t="s">
        <v>182</v>
      </c>
      <c r="O4033" t="s">
        <v>183</v>
      </c>
      <c r="P4033">
        <v>2018</v>
      </c>
      <c r="Q4033">
        <v>1.1339999999999999</v>
      </c>
      <c r="R4033">
        <v>1.7029159711726412</v>
      </c>
      <c r="S4033">
        <v>0.53200000000000003</v>
      </c>
      <c r="T4033">
        <v>7.3</v>
      </c>
      <c r="U4033">
        <v>1.3</v>
      </c>
      <c r="V4033">
        <v>39.799999999999997</v>
      </c>
      <c r="W4033">
        <v>9.8000000000000007</v>
      </c>
      <c r="Z4033">
        <v>53</v>
      </c>
      <c r="AA4033">
        <v>57</v>
      </c>
      <c r="AB4033" t="s">
        <v>81</v>
      </c>
    </row>
    <row r="4034" spans="11:28" x14ac:dyDescent="0.25">
      <c r="K4034" t="s">
        <v>149</v>
      </c>
      <c r="L4034" t="s">
        <v>94</v>
      </c>
      <c r="M4034" t="s">
        <v>187</v>
      </c>
      <c r="N4034" t="s">
        <v>182</v>
      </c>
      <c r="O4034" t="s">
        <v>183</v>
      </c>
      <c r="P4034">
        <v>2019</v>
      </c>
      <c r="Q4034">
        <v>0.75900000000000001</v>
      </c>
      <c r="R4034">
        <v>1.1397823828219003</v>
      </c>
      <c r="S4034">
        <v>0.373</v>
      </c>
      <c r="T4034">
        <v>6.4</v>
      </c>
      <c r="U4034">
        <v>1.3</v>
      </c>
      <c r="V4034">
        <v>34.9</v>
      </c>
      <c r="W4034">
        <v>8.6</v>
      </c>
      <c r="Z4034">
        <v>62</v>
      </c>
      <c r="AA4034">
        <v>66</v>
      </c>
      <c r="AB4034" t="s">
        <v>81</v>
      </c>
    </row>
    <row r="4035" spans="11:28" x14ac:dyDescent="0.25">
      <c r="K4035" t="s">
        <v>149</v>
      </c>
      <c r="L4035" t="s">
        <v>94</v>
      </c>
      <c r="M4035" t="s">
        <v>187</v>
      </c>
      <c r="N4035" t="s">
        <v>182</v>
      </c>
      <c r="O4035" t="s">
        <v>183</v>
      </c>
      <c r="P4035">
        <v>2020</v>
      </c>
      <c r="Q4035">
        <v>1.236</v>
      </c>
      <c r="R4035">
        <v>1.8560883072040431</v>
      </c>
      <c r="S4035">
        <v>0.44800000000000001</v>
      </c>
      <c r="T4035">
        <v>8.3000000000000007</v>
      </c>
      <c r="U4035">
        <v>1.2</v>
      </c>
      <c r="V4035">
        <v>44.3</v>
      </c>
      <c r="W4035">
        <v>10.8</v>
      </c>
      <c r="Z4035">
        <v>54</v>
      </c>
      <c r="AA4035">
        <v>58</v>
      </c>
      <c r="AB4035" t="s">
        <v>81</v>
      </c>
    </row>
    <row r="4036" spans="11:28" x14ac:dyDescent="0.25">
      <c r="K4036" t="s">
        <v>149</v>
      </c>
      <c r="L4036" t="s">
        <v>94</v>
      </c>
      <c r="M4036" t="s">
        <v>187</v>
      </c>
      <c r="N4036" t="s">
        <v>182</v>
      </c>
      <c r="O4036" t="s">
        <v>183</v>
      </c>
      <c r="P4036">
        <v>2021</v>
      </c>
      <c r="Q4036">
        <v>0.70699999999999996</v>
      </c>
      <c r="R4036">
        <v>1.061694525237264</v>
      </c>
      <c r="S4036">
        <v>0.48199999999999998</v>
      </c>
      <c r="T4036">
        <v>7.8</v>
      </c>
      <c r="U4036">
        <v>1.2</v>
      </c>
      <c r="V4036">
        <v>43.9</v>
      </c>
      <c r="W4036">
        <v>10.8</v>
      </c>
      <c r="Z4036">
        <v>54</v>
      </c>
      <c r="AA4036">
        <v>58</v>
      </c>
      <c r="AB4036" t="s">
        <v>81</v>
      </c>
    </row>
    <row r="4037" spans="11:28" x14ac:dyDescent="0.25">
      <c r="K4037" t="s">
        <v>149</v>
      </c>
      <c r="L4037" t="s">
        <v>94</v>
      </c>
      <c r="M4037" t="s">
        <v>187</v>
      </c>
      <c r="N4037" t="s">
        <v>182</v>
      </c>
      <c r="O4037" t="s">
        <v>183</v>
      </c>
      <c r="P4037">
        <v>2022</v>
      </c>
      <c r="Q4037">
        <v>0.33800000000000002</v>
      </c>
      <c r="R4037">
        <v>0.50757107430013482</v>
      </c>
      <c r="S4037">
        <v>0.434</v>
      </c>
      <c r="T4037">
        <v>7.4</v>
      </c>
      <c r="U4037">
        <v>1.2</v>
      </c>
      <c r="V4037">
        <v>45.1</v>
      </c>
      <c r="W4037">
        <v>11.1</v>
      </c>
      <c r="Z4037">
        <v>54</v>
      </c>
      <c r="AA4037">
        <v>58</v>
      </c>
      <c r="AB4037" t="s">
        <v>81</v>
      </c>
    </row>
    <row r="4038" spans="11:28" x14ac:dyDescent="0.25">
      <c r="K4038" t="s">
        <v>149</v>
      </c>
      <c r="L4038" t="s">
        <v>95</v>
      </c>
      <c r="M4038" t="s">
        <v>187</v>
      </c>
      <c r="N4038" t="s">
        <v>20</v>
      </c>
      <c r="O4038" t="s">
        <v>183</v>
      </c>
      <c r="P4038">
        <v>1960</v>
      </c>
      <c r="Q4038">
        <v>8.0000000000000002E-3</v>
      </c>
      <c r="R4038">
        <v>7.2778193547423844E-3</v>
      </c>
      <c r="S4038">
        <v>0.17199999999999999</v>
      </c>
      <c r="T4038">
        <v>4.5</v>
      </c>
      <c r="U4038">
        <v>1.3</v>
      </c>
      <c r="V4038">
        <v>24.4</v>
      </c>
      <c r="W4038">
        <v>6</v>
      </c>
      <c r="X4038">
        <v>200</v>
      </c>
      <c r="Y4038">
        <v>0.85</v>
      </c>
      <c r="Z4038">
        <v>62</v>
      </c>
      <c r="AA4038">
        <v>66</v>
      </c>
      <c r="AB4038" t="s">
        <v>185</v>
      </c>
    </row>
    <row r="4039" spans="11:28" x14ac:dyDescent="0.25">
      <c r="K4039" t="s">
        <v>149</v>
      </c>
      <c r="L4039" t="s">
        <v>95</v>
      </c>
      <c r="M4039" t="s">
        <v>187</v>
      </c>
      <c r="N4039" t="s">
        <v>20</v>
      </c>
      <c r="O4039" t="s">
        <v>183</v>
      </c>
      <c r="P4039">
        <v>1962</v>
      </c>
      <c r="Q4039">
        <v>0.03</v>
      </c>
      <c r="R4039">
        <v>2.7291822580283939E-2</v>
      </c>
      <c r="S4039">
        <v>0.17499999999999999</v>
      </c>
      <c r="T4039">
        <v>4.5</v>
      </c>
      <c r="U4039">
        <v>1.3</v>
      </c>
      <c r="V4039">
        <v>24.4</v>
      </c>
      <c r="W4039">
        <v>6</v>
      </c>
      <c r="Z4039">
        <v>62</v>
      </c>
      <c r="AA4039">
        <v>66</v>
      </c>
      <c r="AB4039" t="s">
        <v>185</v>
      </c>
    </row>
    <row r="4040" spans="11:28" x14ac:dyDescent="0.25">
      <c r="K4040" t="s">
        <v>149</v>
      </c>
      <c r="L4040" t="s">
        <v>95</v>
      </c>
      <c r="M4040" t="s">
        <v>187</v>
      </c>
      <c r="N4040" t="s">
        <v>20</v>
      </c>
      <c r="O4040" t="s">
        <v>183</v>
      </c>
      <c r="P4040">
        <v>1967</v>
      </c>
      <c r="Q4040">
        <v>1.0999999999999999E-2</v>
      </c>
      <c r="R4040">
        <v>1.0007001612770778E-2</v>
      </c>
      <c r="S4040">
        <v>0.182</v>
      </c>
      <c r="T4040">
        <v>4.5</v>
      </c>
      <c r="U4040">
        <v>1.3</v>
      </c>
      <c r="V4040">
        <v>24.4</v>
      </c>
      <c r="W4040">
        <v>6</v>
      </c>
      <c r="Z4040">
        <v>62</v>
      </c>
      <c r="AA4040">
        <v>66</v>
      </c>
      <c r="AB4040" t="s">
        <v>185</v>
      </c>
    </row>
    <row r="4041" spans="11:28" x14ac:dyDescent="0.25">
      <c r="K4041" t="s">
        <v>149</v>
      </c>
      <c r="L4041" t="s">
        <v>95</v>
      </c>
      <c r="M4041" t="s">
        <v>187</v>
      </c>
      <c r="N4041" t="s">
        <v>20</v>
      </c>
      <c r="O4041" t="s">
        <v>183</v>
      </c>
      <c r="P4041">
        <v>1968</v>
      </c>
      <c r="Q4041">
        <v>1.4E-2</v>
      </c>
      <c r="R4041">
        <v>1.2736183870799174E-2</v>
      </c>
      <c r="S4041">
        <v>0.182</v>
      </c>
      <c r="T4041">
        <v>4.5</v>
      </c>
      <c r="U4041">
        <v>1.3</v>
      </c>
      <c r="V4041">
        <v>24.4</v>
      </c>
      <c r="W4041">
        <v>6</v>
      </c>
      <c r="Z4041">
        <v>62</v>
      </c>
      <c r="AA4041">
        <v>66</v>
      </c>
      <c r="AB4041" t="s">
        <v>185</v>
      </c>
    </row>
    <row r="4042" spans="11:28" x14ac:dyDescent="0.25">
      <c r="K4042" t="s">
        <v>149</v>
      </c>
      <c r="L4042" t="s">
        <v>95</v>
      </c>
      <c r="M4042" t="s">
        <v>187</v>
      </c>
      <c r="N4042" t="s">
        <v>20</v>
      </c>
      <c r="O4042" t="s">
        <v>183</v>
      </c>
      <c r="P4042">
        <v>1969</v>
      </c>
      <c r="Q4042">
        <v>1.4E-2</v>
      </c>
      <c r="R4042">
        <v>1.2736183870799174E-2</v>
      </c>
      <c r="S4042">
        <v>0.186</v>
      </c>
      <c r="T4042">
        <v>4.5</v>
      </c>
      <c r="U4042">
        <v>1.3</v>
      </c>
      <c r="V4042">
        <v>24.4</v>
      </c>
      <c r="W4042">
        <v>6</v>
      </c>
      <c r="Z4042">
        <v>62</v>
      </c>
      <c r="AA4042">
        <v>66</v>
      </c>
      <c r="AB4042" t="s">
        <v>185</v>
      </c>
    </row>
    <row r="4043" spans="11:28" x14ac:dyDescent="0.25">
      <c r="K4043" t="s">
        <v>149</v>
      </c>
      <c r="L4043" t="s">
        <v>95</v>
      </c>
      <c r="M4043" t="s">
        <v>187</v>
      </c>
      <c r="N4043" t="s">
        <v>20</v>
      </c>
      <c r="O4043" t="s">
        <v>183</v>
      </c>
      <c r="P4043">
        <v>1970</v>
      </c>
      <c r="Q4043">
        <v>0.14399999999999999</v>
      </c>
      <c r="R4043">
        <v>0.13100074838536294</v>
      </c>
      <c r="S4043">
        <v>0.19</v>
      </c>
      <c r="T4043">
        <v>4.5</v>
      </c>
      <c r="U4043">
        <v>1.3</v>
      </c>
      <c r="V4043">
        <v>24.4</v>
      </c>
      <c r="W4043">
        <v>6</v>
      </c>
      <c r="Z4043">
        <v>62</v>
      </c>
      <c r="AA4043">
        <v>66</v>
      </c>
      <c r="AB4043" t="s">
        <v>185</v>
      </c>
    </row>
    <row r="4044" spans="11:28" x14ac:dyDescent="0.25">
      <c r="K4044" t="s">
        <v>149</v>
      </c>
      <c r="L4044" t="s">
        <v>95</v>
      </c>
      <c r="M4044" t="s">
        <v>187</v>
      </c>
      <c r="N4044" t="s">
        <v>20</v>
      </c>
      <c r="O4044" t="s">
        <v>183</v>
      </c>
      <c r="P4044">
        <v>1971</v>
      </c>
      <c r="Q4044">
        <v>0.19700000000000001</v>
      </c>
      <c r="R4044">
        <v>0.17921630161053123</v>
      </c>
      <c r="S4044">
        <v>0.191</v>
      </c>
      <c r="T4044">
        <v>4.5</v>
      </c>
      <c r="U4044">
        <v>1.3</v>
      </c>
      <c r="V4044">
        <v>24.4</v>
      </c>
      <c r="W4044">
        <v>6</v>
      </c>
      <c r="Z4044">
        <v>62</v>
      </c>
      <c r="AA4044">
        <v>66</v>
      </c>
      <c r="AB4044" t="s">
        <v>185</v>
      </c>
    </row>
    <row r="4045" spans="11:28" x14ac:dyDescent="0.25">
      <c r="K4045" t="s">
        <v>149</v>
      </c>
      <c r="L4045" t="s">
        <v>95</v>
      </c>
      <c r="M4045" t="s">
        <v>187</v>
      </c>
      <c r="N4045" t="s">
        <v>20</v>
      </c>
      <c r="O4045" t="s">
        <v>183</v>
      </c>
      <c r="P4045">
        <v>1972</v>
      </c>
      <c r="Q4045">
        <v>0.15</v>
      </c>
      <c r="R4045">
        <v>0.13645911290141971</v>
      </c>
      <c r="S4045">
        <v>0.19400000000000001</v>
      </c>
      <c r="T4045">
        <v>4.5</v>
      </c>
      <c r="U4045">
        <v>1.3</v>
      </c>
      <c r="V4045">
        <v>24.4</v>
      </c>
      <c r="W4045">
        <v>6</v>
      </c>
      <c r="Z4045">
        <v>62</v>
      </c>
      <c r="AA4045">
        <v>66</v>
      </c>
      <c r="AB4045" t="s">
        <v>185</v>
      </c>
    </row>
    <row r="4046" spans="11:28" x14ac:dyDescent="0.25">
      <c r="K4046" t="s">
        <v>149</v>
      </c>
      <c r="L4046" t="s">
        <v>95</v>
      </c>
      <c r="M4046" t="s">
        <v>187</v>
      </c>
      <c r="N4046" t="s">
        <v>20</v>
      </c>
      <c r="O4046" t="s">
        <v>183</v>
      </c>
      <c r="P4046">
        <v>1973</v>
      </c>
      <c r="Q4046">
        <v>0.20499999999999999</v>
      </c>
      <c r="R4046">
        <v>0.18649412096527362</v>
      </c>
      <c r="S4046">
        <v>0.19600000000000001</v>
      </c>
      <c r="T4046">
        <v>4.5</v>
      </c>
      <c r="U4046">
        <v>1.3</v>
      </c>
      <c r="V4046">
        <v>24.4</v>
      </c>
      <c r="W4046">
        <v>6</v>
      </c>
      <c r="Z4046">
        <v>62</v>
      </c>
      <c r="AA4046">
        <v>66</v>
      </c>
      <c r="AB4046" t="s">
        <v>185</v>
      </c>
    </row>
    <row r="4047" spans="11:28" x14ac:dyDescent="0.25">
      <c r="K4047" t="s">
        <v>149</v>
      </c>
      <c r="L4047" t="s">
        <v>95</v>
      </c>
      <c r="M4047" t="s">
        <v>187</v>
      </c>
      <c r="N4047" t="s">
        <v>20</v>
      </c>
      <c r="O4047" t="s">
        <v>183</v>
      </c>
      <c r="P4047">
        <v>1974</v>
      </c>
      <c r="Q4047">
        <v>0.372</v>
      </c>
      <c r="R4047">
        <v>0.33841859999552087</v>
      </c>
      <c r="S4047">
        <v>0.20300000000000001</v>
      </c>
      <c r="T4047">
        <v>5.4</v>
      </c>
      <c r="U4047">
        <v>1.3</v>
      </c>
      <c r="V4047">
        <v>24.4</v>
      </c>
      <c r="W4047">
        <v>6</v>
      </c>
      <c r="Z4047">
        <v>62</v>
      </c>
      <c r="AA4047">
        <v>66</v>
      </c>
      <c r="AB4047" t="s">
        <v>185</v>
      </c>
    </row>
    <row r="4048" spans="11:28" x14ac:dyDescent="0.25">
      <c r="K4048" t="s">
        <v>149</v>
      </c>
      <c r="L4048" t="s">
        <v>95</v>
      </c>
      <c r="M4048" t="s">
        <v>187</v>
      </c>
      <c r="N4048" t="s">
        <v>20</v>
      </c>
      <c r="O4048" t="s">
        <v>183</v>
      </c>
      <c r="P4048">
        <v>1975</v>
      </c>
      <c r="Q4048">
        <v>0.35199999999999998</v>
      </c>
      <c r="R4048">
        <v>0.32022405160866491</v>
      </c>
      <c r="S4048">
        <v>0.20899999999999999</v>
      </c>
      <c r="T4048">
        <v>4.5</v>
      </c>
      <c r="U4048">
        <v>1.3</v>
      </c>
      <c r="V4048">
        <v>24.4</v>
      </c>
      <c r="W4048">
        <v>6</v>
      </c>
      <c r="Z4048">
        <v>62</v>
      </c>
      <c r="AA4048">
        <v>66</v>
      </c>
      <c r="AB4048" t="s">
        <v>185</v>
      </c>
    </row>
    <row r="4049" spans="11:28" x14ac:dyDescent="0.25">
      <c r="K4049" t="s">
        <v>149</v>
      </c>
      <c r="L4049" t="s">
        <v>95</v>
      </c>
      <c r="M4049" t="s">
        <v>187</v>
      </c>
      <c r="N4049" t="s">
        <v>20</v>
      </c>
      <c r="O4049" t="s">
        <v>183</v>
      </c>
      <c r="P4049">
        <v>1976</v>
      </c>
      <c r="Q4049">
        <v>2.7E-2</v>
      </c>
      <c r="R4049">
        <v>2.4562640322255549E-2</v>
      </c>
      <c r="S4049">
        <v>0.19800000000000001</v>
      </c>
      <c r="T4049">
        <v>4.5</v>
      </c>
      <c r="U4049">
        <v>1.3</v>
      </c>
      <c r="V4049">
        <v>24.4</v>
      </c>
      <c r="W4049">
        <v>6</v>
      </c>
      <c r="Z4049">
        <v>62</v>
      </c>
      <c r="AA4049">
        <v>66</v>
      </c>
      <c r="AB4049" t="s">
        <v>185</v>
      </c>
    </row>
    <row r="4050" spans="11:28" x14ac:dyDescent="0.25">
      <c r="K4050" t="s">
        <v>149</v>
      </c>
      <c r="L4050" t="s">
        <v>95</v>
      </c>
      <c r="M4050" t="s">
        <v>187</v>
      </c>
      <c r="N4050" t="s">
        <v>20</v>
      </c>
      <c r="O4050" t="s">
        <v>183</v>
      </c>
      <c r="P4050">
        <v>1977</v>
      </c>
      <c r="Q4050">
        <v>9.8000000000000004E-2</v>
      </c>
      <c r="R4050">
        <v>8.9153287095594211E-2</v>
      </c>
      <c r="S4050">
        <v>0.20599999999999999</v>
      </c>
      <c r="T4050">
        <v>6.4</v>
      </c>
      <c r="U4050">
        <v>1.3</v>
      </c>
      <c r="V4050">
        <v>24.4</v>
      </c>
      <c r="W4050">
        <v>6</v>
      </c>
      <c r="Z4050">
        <v>62</v>
      </c>
      <c r="AA4050">
        <v>66</v>
      </c>
      <c r="AB4050" t="s">
        <v>185</v>
      </c>
    </row>
    <row r="4051" spans="11:28" x14ac:dyDescent="0.25">
      <c r="K4051" t="s">
        <v>149</v>
      </c>
      <c r="L4051" t="s">
        <v>95</v>
      </c>
      <c r="M4051" t="s">
        <v>187</v>
      </c>
      <c r="N4051" t="s">
        <v>20</v>
      </c>
      <c r="O4051" t="s">
        <v>183</v>
      </c>
      <c r="P4051">
        <v>1978</v>
      </c>
      <c r="Q4051">
        <v>0.379</v>
      </c>
      <c r="R4051">
        <v>0.34478669193092049</v>
      </c>
      <c r="S4051">
        <v>0.21099999999999999</v>
      </c>
      <c r="T4051">
        <v>4.5</v>
      </c>
      <c r="U4051">
        <v>1.3</v>
      </c>
      <c r="V4051">
        <v>24.4</v>
      </c>
      <c r="W4051">
        <v>6</v>
      </c>
      <c r="Z4051">
        <v>62</v>
      </c>
      <c r="AA4051">
        <v>66</v>
      </c>
      <c r="AB4051" t="s">
        <v>185</v>
      </c>
    </row>
    <row r="4052" spans="11:28" x14ac:dyDescent="0.25">
      <c r="K4052" t="s">
        <v>149</v>
      </c>
      <c r="L4052" t="s">
        <v>95</v>
      </c>
      <c r="M4052" t="s">
        <v>187</v>
      </c>
      <c r="N4052" t="s">
        <v>20</v>
      </c>
      <c r="O4052" t="s">
        <v>183</v>
      </c>
      <c r="P4052">
        <v>1979</v>
      </c>
      <c r="Q4052">
        <v>0.124</v>
      </c>
      <c r="R4052">
        <v>0.11280619999850695</v>
      </c>
      <c r="S4052">
        <v>0.214</v>
      </c>
      <c r="T4052">
        <v>5.2</v>
      </c>
      <c r="U4052">
        <v>1.3</v>
      </c>
      <c r="V4052">
        <v>24.4</v>
      </c>
      <c r="W4052">
        <v>6</v>
      </c>
      <c r="Z4052">
        <v>62</v>
      </c>
      <c r="AA4052">
        <v>66</v>
      </c>
      <c r="AB4052" t="s">
        <v>185</v>
      </c>
    </row>
    <row r="4053" spans="11:28" x14ac:dyDescent="0.25">
      <c r="K4053" t="s">
        <v>149</v>
      </c>
      <c r="L4053" t="s">
        <v>95</v>
      </c>
      <c r="M4053" t="s">
        <v>187</v>
      </c>
      <c r="N4053" t="s">
        <v>20</v>
      </c>
      <c r="O4053" t="s">
        <v>183</v>
      </c>
      <c r="P4053">
        <v>1980</v>
      </c>
      <c r="Q4053">
        <v>2.4E-2</v>
      </c>
      <c r="R4053">
        <v>2.1833458064227155E-2</v>
      </c>
      <c r="S4053">
        <v>0.20699999999999999</v>
      </c>
      <c r="T4053">
        <v>4.5</v>
      </c>
      <c r="U4053">
        <v>1.3</v>
      </c>
      <c r="V4053">
        <v>24.4</v>
      </c>
      <c r="W4053">
        <v>6</v>
      </c>
      <c r="Z4053">
        <v>62</v>
      </c>
      <c r="AA4053">
        <v>66</v>
      </c>
      <c r="AB4053" t="s">
        <v>185</v>
      </c>
    </row>
    <row r="4054" spans="11:28" x14ac:dyDescent="0.25">
      <c r="K4054" t="s">
        <v>149</v>
      </c>
      <c r="L4054" t="s">
        <v>95</v>
      </c>
      <c r="M4054" t="s">
        <v>187</v>
      </c>
      <c r="N4054" t="s">
        <v>20</v>
      </c>
      <c r="O4054" t="s">
        <v>183</v>
      </c>
      <c r="P4054">
        <v>1981</v>
      </c>
      <c r="Q4054">
        <v>0.17</v>
      </c>
      <c r="R4054">
        <v>0.15465366128827568</v>
      </c>
      <c r="S4054">
        <v>0.22</v>
      </c>
      <c r="T4054">
        <v>4.5</v>
      </c>
      <c r="U4054">
        <v>1.3</v>
      </c>
      <c r="V4054">
        <v>24.4</v>
      </c>
      <c r="W4054">
        <v>6</v>
      </c>
      <c r="Z4054">
        <v>62</v>
      </c>
      <c r="AA4054">
        <v>66</v>
      </c>
      <c r="AB4054" t="s">
        <v>185</v>
      </c>
    </row>
    <row r="4055" spans="11:28" x14ac:dyDescent="0.25">
      <c r="K4055" t="s">
        <v>149</v>
      </c>
      <c r="L4055" t="s">
        <v>95</v>
      </c>
      <c r="M4055" t="s">
        <v>187</v>
      </c>
      <c r="N4055" t="s">
        <v>20</v>
      </c>
      <c r="O4055" t="s">
        <v>183</v>
      </c>
      <c r="P4055">
        <v>1982</v>
      </c>
      <c r="Q4055">
        <v>8.5000000000000006E-2</v>
      </c>
      <c r="R4055">
        <v>7.7326830644137839E-2</v>
      </c>
      <c r="S4055">
        <v>0.223</v>
      </c>
      <c r="T4055">
        <v>4.5</v>
      </c>
      <c r="U4055">
        <v>1.3</v>
      </c>
      <c r="V4055">
        <v>24.4</v>
      </c>
      <c r="W4055">
        <v>6</v>
      </c>
      <c r="Z4055">
        <v>62</v>
      </c>
      <c r="AA4055">
        <v>66</v>
      </c>
      <c r="AB4055" t="s">
        <v>185</v>
      </c>
    </row>
    <row r="4056" spans="11:28" x14ac:dyDescent="0.25">
      <c r="K4056" t="s">
        <v>149</v>
      </c>
      <c r="L4056" t="s">
        <v>95</v>
      </c>
      <c r="M4056" t="s">
        <v>187</v>
      </c>
      <c r="N4056" t="s">
        <v>20</v>
      </c>
      <c r="O4056" t="s">
        <v>183</v>
      </c>
      <c r="P4056">
        <v>1983</v>
      </c>
      <c r="Q4056">
        <v>0.13100000000000001</v>
      </c>
      <c r="R4056">
        <v>0.11917429193390655</v>
      </c>
      <c r="S4056">
        <v>0.22500000000000001</v>
      </c>
      <c r="T4056">
        <v>4.5</v>
      </c>
      <c r="U4056">
        <v>1.3</v>
      </c>
      <c r="V4056">
        <v>24.4</v>
      </c>
      <c r="W4056">
        <v>6</v>
      </c>
      <c r="Z4056">
        <v>62</v>
      </c>
      <c r="AA4056">
        <v>66</v>
      </c>
      <c r="AB4056" t="s">
        <v>185</v>
      </c>
    </row>
    <row r="4057" spans="11:28" x14ac:dyDescent="0.25">
      <c r="K4057" t="s">
        <v>149</v>
      </c>
      <c r="L4057" t="s">
        <v>95</v>
      </c>
      <c r="M4057" t="s">
        <v>187</v>
      </c>
      <c r="N4057" t="s">
        <v>20</v>
      </c>
      <c r="O4057" t="s">
        <v>183</v>
      </c>
      <c r="P4057">
        <v>1984</v>
      </c>
      <c r="Q4057">
        <v>0.112</v>
      </c>
      <c r="R4057">
        <v>0.10188947096639339</v>
      </c>
      <c r="S4057">
        <v>0.23300000000000001</v>
      </c>
      <c r="T4057">
        <v>7.3</v>
      </c>
      <c r="U4057">
        <v>1.3</v>
      </c>
      <c r="V4057">
        <v>24.4</v>
      </c>
      <c r="W4057">
        <v>6</v>
      </c>
      <c r="Z4057">
        <v>62</v>
      </c>
      <c r="AA4057">
        <v>66</v>
      </c>
      <c r="AB4057" t="s">
        <v>185</v>
      </c>
    </row>
    <row r="4058" spans="11:28" x14ac:dyDescent="0.25">
      <c r="K4058" t="s">
        <v>149</v>
      </c>
      <c r="L4058" t="s">
        <v>95</v>
      </c>
      <c r="M4058" t="s">
        <v>187</v>
      </c>
      <c r="N4058" t="s">
        <v>20</v>
      </c>
      <c r="O4058" t="s">
        <v>183</v>
      </c>
      <c r="P4058">
        <v>1985</v>
      </c>
      <c r="Q4058">
        <v>1E-3</v>
      </c>
      <c r="R4058">
        <v>9.0972741934279805E-4</v>
      </c>
      <c r="S4058">
        <v>0.214</v>
      </c>
      <c r="T4058">
        <v>4.5</v>
      </c>
      <c r="U4058">
        <v>1.3</v>
      </c>
      <c r="V4058">
        <v>24.4</v>
      </c>
      <c r="W4058">
        <v>6</v>
      </c>
      <c r="Z4058">
        <v>62</v>
      </c>
      <c r="AA4058">
        <v>66</v>
      </c>
      <c r="AB4058" t="s">
        <v>185</v>
      </c>
    </row>
    <row r="4059" spans="11:28" x14ac:dyDescent="0.25">
      <c r="K4059" t="s">
        <v>149</v>
      </c>
      <c r="L4059" t="s">
        <v>95</v>
      </c>
      <c r="M4059" t="s">
        <v>187</v>
      </c>
      <c r="N4059" t="s">
        <v>20</v>
      </c>
      <c r="O4059" t="s">
        <v>183</v>
      </c>
      <c r="P4059">
        <v>1986</v>
      </c>
      <c r="Q4059">
        <v>0.06</v>
      </c>
      <c r="R4059">
        <v>5.4583645160567879E-2</v>
      </c>
      <c r="S4059">
        <v>0.223</v>
      </c>
      <c r="T4059">
        <v>6.8</v>
      </c>
      <c r="U4059">
        <v>1.3</v>
      </c>
      <c r="V4059">
        <v>24.4</v>
      </c>
      <c r="W4059">
        <v>6</v>
      </c>
      <c r="Z4059">
        <v>62</v>
      </c>
      <c r="AA4059">
        <v>66</v>
      </c>
      <c r="AB4059" t="s">
        <v>185</v>
      </c>
    </row>
    <row r="4060" spans="11:28" x14ac:dyDescent="0.25">
      <c r="K4060" t="s">
        <v>149</v>
      </c>
      <c r="L4060" t="s">
        <v>95</v>
      </c>
      <c r="M4060" t="s">
        <v>187</v>
      </c>
      <c r="N4060" t="s">
        <v>20</v>
      </c>
      <c r="O4060" t="s">
        <v>183</v>
      </c>
      <c r="P4060">
        <v>1987</v>
      </c>
      <c r="Q4060">
        <v>0.123</v>
      </c>
      <c r="R4060">
        <v>0.11189647257916417</v>
      </c>
      <c r="S4060">
        <v>0.23</v>
      </c>
      <c r="T4060">
        <v>4.5</v>
      </c>
      <c r="U4060">
        <v>1.3</v>
      </c>
      <c r="V4060">
        <v>24.4</v>
      </c>
      <c r="W4060">
        <v>6</v>
      </c>
      <c r="Z4060">
        <v>62</v>
      </c>
      <c r="AA4060">
        <v>66</v>
      </c>
      <c r="AB4060" t="s">
        <v>185</v>
      </c>
    </row>
    <row r="4061" spans="11:28" x14ac:dyDescent="0.25">
      <c r="K4061" t="s">
        <v>149</v>
      </c>
      <c r="L4061" t="s">
        <v>95</v>
      </c>
      <c r="M4061" t="s">
        <v>187</v>
      </c>
      <c r="N4061" t="s">
        <v>20</v>
      </c>
      <c r="O4061" t="s">
        <v>183</v>
      </c>
      <c r="P4061">
        <v>1988</v>
      </c>
      <c r="Q4061">
        <v>0.27</v>
      </c>
      <c r="R4061">
        <v>0.24562640322255549</v>
      </c>
      <c r="S4061">
        <v>0.23799999999999999</v>
      </c>
      <c r="T4061">
        <v>4.5</v>
      </c>
      <c r="U4061">
        <v>1.3</v>
      </c>
      <c r="V4061">
        <v>24.4</v>
      </c>
      <c r="W4061">
        <v>6</v>
      </c>
      <c r="Z4061">
        <v>62</v>
      </c>
      <c r="AA4061">
        <v>66</v>
      </c>
      <c r="AB4061" t="s">
        <v>185</v>
      </c>
    </row>
    <row r="4062" spans="11:28" x14ac:dyDescent="0.25">
      <c r="K4062" t="s">
        <v>149</v>
      </c>
      <c r="L4062" t="s">
        <v>95</v>
      </c>
      <c r="M4062" t="s">
        <v>187</v>
      </c>
      <c r="N4062" t="s">
        <v>20</v>
      </c>
      <c r="O4062" t="s">
        <v>183</v>
      </c>
      <c r="P4062">
        <v>1989</v>
      </c>
      <c r="Q4062">
        <v>0.13400000000000001</v>
      </c>
      <c r="R4062">
        <v>0.12190347419193497</v>
      </c>
      <c r="S4062">
        <v>0.24199999999999999</v>
      </c>
      <c r="T4062">
        <v>4.5</v>
      </c>
      <c r="U4062">
        <v>1.3</v>
      </c>
      <c r="V4062">
        <v>24.4</v>
      </c>
      <c r="W4062">
        <v>6</v>
      </c>
      <c r="Z4062">
        <v>62</v>
      </c>
      <c r="AA4062">
        <v>66</v>
      </c>
      <c r="AB4062" t="s">
        <v>185</v>
      </c>
    </row>
    <row r="4063" spans="11:28" x14ac:dyDescent="0.25">
      <c r="K4063" t="s">
        <v>149</v>
      </c>
      <c r="L4063" t="s">
        <v>95</v>
      </c>
      <c r="M4063" t="s">
        <v>187</v>
      </c>
      <c r="N4063" t="s">
        <v>20</v>
      </c>
      <c r="O4063" t="s">
        <v>183</v>
      </c>
      <c r="P4063">
        <v>1990</v>
      </c>
      <c r="Q4063">
        <v>0.30399999999999999</v>
      </c>
      <c r="R4063">
        <v>0.2765571354802106</v>
      </c>
      <c r="S4063">
        <v>0.23799999999999999</v>
      </c>
      <c r="T4063">
        <v>4.5</v>
      </c>
      <c r="U4063">
        <v>1.3</v>
      </c>
      <c r="V4063">
        <v>24.4</v>
      </c>
      <c r="W4063">
        <v>6</v>
      </c>
      <c r="Z4063">
        <v>62</v>
      </c>
      <c r="AA4063">
        <v>66</v>
      </c>
      <c r="AB4063" t="s">
        <v>185</v>
      </c>
    </row>
    <row r="4064" spans="11:28" x14ac:dyDescent="0.25">
      <c r="K4064" t="s">
        <v>149</v>
      </c>
      <c r="L4064" t="s">
        <v>95</v>
      </c>
      <c r="M4064" t="s">
        <v>187</v>
      </c>
      <c r="N4064" t="s">
        <v>20</v>
      </c>
      <c r="O4064" t="s">
        <v>183</v>
      </c>
      <c r="P4064">
        <v>1991</v>
      </c>
      <c r="Q4064">
        <v>0.60499999999999998</v>
      </c>
      <c r="R4064">
        <v>0.55038508870239289</v>
      </c>
      <c r="S4064">
        <v>0.25</v>
      </c>
      <c r="T4064">
        <v>6.1</v>
      </c>
      <c r="U4064">
        <v>1.3</v>
      </c>
      <c r="V4064">
        <v>24.4</v>
      </c>
      <c r="W4064">
        <v>6</v>
      </c>
      <c r="Z4064">
        <v>62</v>
      </c>
      <c r="AA4064">
        <v>66</v>
      </c>
      <c r="AB4064" t="s">
        <v>185</v>
      </c>
    </row>
    <row r="4065" spans="11:28" x14ac:dyDescent="0.25">
      <c r="K4065" t="s">
        <v>149</v>
      </c>
      <c r="L4065" t="s">
        <v>95</v>
      </c>
      <c r="M4065" t="s">
        <v>187</v>
      </c>
      <c r="N4065" t="s">
        <v>20</v>
      </c>
      <c r="O4065" t="s">
        <v>183</v>
      </c>
      <c r="P4065">
        <v>1992</v>
      </c>
      <c r="Q4065">
        <v>1.242</v>
      </c>
      <c r="R4065">
        <v>1.1298814548237552</v>
      </c>
      <c r="S4065">
        <v>0.26</v>
      </c>
      <c r="T4065">
        <v>6.1</v>
      </c>
      <c r="U4065">
        <v>1.3</v>
      </c>
      <c r="V4065">
        <v>24.4</v>
      </c>
      <c r="W4065">
        <v>6</v>
      </c>
      <c r="Z4065">
        <v>62</v>
      </c>
      <c r="AA4065">
        <v>66</v>
      </c>
      <c r="AB4065" t="s">
        <v>185</v>
      </c>
    </row>
    <row r="4066" spans="11:28" x14ac:dyDescent="0.25">
      <c r="K4066" t="s">
        <v>149</v>
      </c>
      <c r="L4066" t="s">
        <v>95</v>
      </c>
      <c r="M4066" t="s">
        <v>187</v>
      </c>
      <c r="N4066" t="s">
        <v>20</v>
      </c>
      <c r="O4066" t="s">
        <v>183</v>
      </c>
      <c r="P4066">
        <v>1993</v>
      </c>
      <c r="Q4066">
        <v>7.0000000000000001E-3</v>
      </c>
      <c r="R4066">
        <v>6.368091935399587E-3</v>
      </c>
      <c r="S4066">
        <v>0.23200000000000001</v>
      </c>
      <c r="T4066">
        <v>4.5</v>
      </c>
      <c r="U4066">
        <v>1.3</v>
      </c>
      <c r="V4066">
        <v>24.4</v>
      </c>
      <c r="W4066">
        <v>6</v>
      </c>
      <c r="Z4066">
        <v>62</v>
      </c>
      <c r="AA4066">
        <v>66</v>
      </c>
      <c r="AB4066" t="s">
        <v>185</v>
      </c>
    </row>
    <row r="4067" spans="11:28" x14ac:dyDescent="0.25">
      <c r="K4067" t="s">
        <v>149</v>
      </c>
      <c r="L4067" t="s">
        <v>95</v>
      </c>
      <c r="M4067" t="s">
        <v>187</v>
      </c>
      <c r="N4067" t="s">
        <v>20</v>
      </c>
      <c r="O4067" t="s">
        <v>183</v>
      </c>
      <c r="P4067">
        <v>1994</v>
      </c>
      <c r="Q4067">
        <v>0.17499999999999999</v>
      </c>
      <c r="R4067">
        <v>0.15920229838498967</v>
      </c>
      <c r="S4067">
        <v>0.24299999999999999</v>
      </c>
      <c r="T4067">
        <v>5.5</v>
      </c>
      <c r="U4067">
        <v>1.3</v>
      </c>
      <c r="V4067">
        <v>24.4</v>
      </c>
      <c r="W4067">
        <v>6</v>
      </c>
      <c r="Z4067">
        <v>62</v>
      </c>
      <c r="AA4067">
        <v>66</v>
      </c>
      <c r="AB4067" t="s">
        <v>185</v>
      </c>
    </row>
    <row r="4068" spans="11:28" x14ac:dyDescent="0.25">
      <c r="K4068" t="s">
        <v>149</v>
      </c>
      <c r="L4068" t="s">
        <v>95</v>
      </c>
      <c r="M4068" t="s">
        <v>187</v>
      </c>
      <c r="N4068" t="s">
        <v>20</v>
      </c>
      <c r="O4068" t="s">
        <v>183</v>
      </c>
      <c r="P4068">
        <v>1995</v>
      </c>
      <c r="Q4068">
        <v>0.24199999999999999</v>
      </c>
      <c r="R4068">
        <v>0.22015403548095713</v>
      </c>
      <c r="S4068">
        <v>0.25600000000000001</v>
      </c>
      <c r="T4068">
        <v>5.9</v>
      </c>
      <c r="U4068">
        <v>1.3</v>
      </c>
      <c r="V4068">
        <v>24.4</v>
      </c>
      <c r="W4068">
        <v>6</v>
      </c>
      <c r="Z4068">
        <v>62</v>
      </c>
      <c r="AA4068">
        <v>66</v>
      </c>
      <c r="AB4068" t="s">
        <v>185</v>
      </c>
    </row>
    <row r="4069" spans="11:28" x14ac:dyDescent="0.25">
      <c r="K4069" t="s">
        <v>149</v>
      </c>
      <c r="L4069" t="s">
        <v>95</v>
      </c>
      <c r="M4069" t="s">
        <v>187</v>
      </c>
      <c r="N4069" t="s">
        <v>20</v>
      </c>
      <c r="O4069" t="s">
        <v>183</v>
      </c>
      <c r="P4069">
        <v>1996</v>
      </c>
      <c r="Q4069">
        <v>0.191</v>
      </c>
      <c r="R4069">
        <v>0.17375793709447446</v>
      </c>
      <c r="S4069">
        <v>0.25900000000000001</v>
      </c>
      <c r="T4069">
        <v>6.8</v>
      </c>
      <c r="U4069">
        <v>1.3</v>
      </c>
      <c r="V4069">
        <v>24.4</v>
      </c>
      <c r="W4069">
        <v>6</v>
      </c>
      <c r="Z4069">
        <v>62</v>
      </c>
      <c r="AA4069">
        <v>66</v>
      </c>
      <c r="AB4069" t="s">
        <v>185</v>
      </c>
    </row>
    <row r="4070" spans="11:28" x14ac:dyDescent="0.25">
      <c r="K4070" t="s">
        <v>149</v>
      </c>
      <c r="L4070" t="s">
        <v>95</v>
      </c>
      <c r="M4070" t="s">
        <v>187</v>
      </c>
      <c r="N4070" t="s">
        <v>20</v>
      </c>
      <c r="O4070" t="s">
        <v>183</v>
      </c>
      <c r="P4070">
        <v>1997</v>
      </c>
      <c r="Q4070">
        <v>0.121</v>
      </c>
      <c r="R4070">
        <v>0.11007701774047857</v>
      </c>
      <c r="S4070">
        <v>0.253</v>
      </c>
      <c r="T4070">
        <v>4.5</v>
      </c>
      <c r="U4070">
        <v>1.3</v>
      </c>
      <c r="V4070">
        <v>24.4</v>
      </c>
      <c r="W4070">
        <v>6</v>
      </c>
      <c r="Z4070">
        <v>62</v>
      </c>
      <c r="AA4070">
        <v>66</v>
      </c>
      <c r="AB4070" t="s">
        <v>185</v>
      </c>
    </row>
    <row r="4071" spans="11:28" x14ac:dyDescent="0.25">
      <c r="K4071" t="s">
        <v>149</v>
      </c>
      <c r="L4071" t="s">
        <v>95</v>
      </c>
      <c r="M4071" t="s">
        <v>187</v>
      </c>
      <c r="N4071" t="s">
        <v>20</v>
      </c>
      <c r="O4071" t="s">
        <v>183</v>
      </c>
      <c r="P4071">
        <v>1998</v>
      </c>
      <c r="Q4071">
        <v>0.53200000000000003</v>
      </c>
      <c r="R4071">
        <v>0.48397498709036862</v>
      </c>
      <c r="S4071">
        <v>0.26400000000000001</v>
      </c>
      <c r="T4071">
        <v>4.5999999999999996</v>
      </c>
      <c r="U4071">
        <v>1.3</v>
      </c>
      <c r="V4071">
        <v>24.4</v>
      </c>
      <c r="W4071">
        <v>6</v>
      </c>
      <c r="Z4071">
        <v>62</v>
      </c>
      <c r="AA4071">
        <v>66</v>
      </c>
      <c r="AB4071" t="s">
        <v>185</v>
      </c>
    </row>
    <row r="4072" spans="11:28" x14ac:dyDescent="0.25">
      <c r="K4072" t="s">
        <v>149</v>
      </c>
      <c r="L4072" t="s">
        <v>95</v>
      </c>
      <c r="M4072" t="s">
        <v>187</v>
      </c>
      <c r="N4072" t="s">
        <v>20</v>
      </c>
      <c r="O4072" t="s">
        <v>183</v>
      </c>
      <c r="P4072">
        <v>1999</v>
      </c>
      <c r="Q4072">
        <v>2.1999999999999999E-2</v>
      </c>
      <c r="R4072">
        <v>2.0014003225541557E-2</v>
      </c>
      <c r="S4072">
        <v>0.249</v>
      </c>
      <c r="T4072">
        <v>4.5</v>
      </c>
      <c r="U4072">
        <v>1.3</v>
      </c>
      <c r="V4072">
        <v>24.4</v>
      </c>
      <c r="W4072">
        <v>6</v>
      </c>
      <c r="Z4072">
        <v>62</v>
      </c>
      <c r="AA4072">
        <v>66</v>
      </c>
      <c r="AB4072" t="s">
        <v>185</v>
      </c>
    </row>
    <row r="4073" spans="11:28" x14ac:dyDescent="0.25">
      <c r="K4073" t="s">
        <v>149</v>
      </c>
      <c r="L4073" t="s">
        <v>95</v>
      </c>
      <c r="M4073" t="s">
        <v>187</v>
      </c>
      <c r="N4073" t="s">
        <v>20</v>
      </c>
      <c r="O4073" t="s">
        <v>183</v>
      </c>
      <c r="P4073">
        <v>2000</v>
      </c>
      <c r="Q4073">
        <v>0.75</v>
      </c>
      <c r="R4073">
        <v>0.68229556450709861</v>
      </c>
      <c r="S4073">
        <v>0.33</v>
      </c>
      <c r="T4073">
        <v>7.3</v>
      </c>
      <c r="U4073">
        <v>1.3</v>
      </c>
      <c r="V4073">
        <v>24.4</v>
      </c>
      <c r="W4073">
        <v>6</v>
      </c>
      <c r="Z4073">
        <v>62</v>
      </c>
      <c r="AA4073">
        <v>66</v>
      </c>
      <c r="AB4073" t="s">
        <v>185</v>
      </c>
    </row>
    <row r="4074" spans="11:28" x14ac:dyDescent="0.25">
      <c r="K4074" t="s">
        <v>149</v>
      </c>
      <c r="L4074" t="s">
        <v>95</v>
      </c>
      <c r="M4074" t="s">
        <v>187</v>
      </c>
      <c r="N4074" t="s">
        <v>20</v>
      </c>
      <c r="O4074" t="s">
        <v>183</v>
      </c>
      <c r="P4074">
        <v>2001</v>
      </c>
      <c r="Q4074">
        <v>0.27300000000000002</v>
      </c>
      <c r="R4074">
        <v>0.2483555854805839</v>
      </c>
      <c r="S4074">
        <v>0.27700000000000002</v>
      </c>
      <c r="T4074">
        <v>4.5</v>
      </c>
      <c r="U4074">
        <v>1.3</v>
      </c>
      <c r="V4074">
        <v>24.4</v>
      </c>
      <c r="W4074">
        <v>6</v>
      </c>
      <c r="Z4074">
        <v>62</v>
      </c>
      <c r="AA4074">
        <v>66</v>
      </c>
      <c r="AB4074" t="s">
        <v>185</v>
      </c>
    </row>
    <row r="4075" spans="11:28" x14ac:dyDescent="0.25">
      <c r="K4075" t="s">
        <v>149</v>
      </c>
      <c r="L4075" t="s">
        <v>95</v>
      </c>
      <c r="M4075" t="s">
        <v>187</v>
      </c>
      <c r="N4075" t="s">
        <v>20</v>
      </c>
      <c r="O4075" t="s">
        <v>183</v>
      </c>
      <c r="P4075">
        <v>2002</v>
      </c>
      <c r="Q4075">
        <v>0.14000000000000001</v>
      </c>
      <c r="R4075">
        <v>0.12736183870799175</v>
      </c>
      <c r="S4075">
        <v>0.27500000000000002</v>
      </c>
      <c r="T4075">
        <v>7.3</v>
      </c>
      <c r="U4075">
        <v>1.3</v>
      </c>
      <c r="V4075">
        <v>24.4</v>
      </c>
      <c r="W4075">
        <v>6</v>
      </c>
      <c r="Z4075">
        <v>62</v>
      </c>
      <c r="AA4075">
        <v>66</v>
      </c>
      <c r="AB4075" t="s">
        <v>185</v>
      </c>
    </row>
    <row r="4076" spans="11:28" x14ac:dyDescent="0.25">
      <c r="K4076" t="s">
        <v>149</v>
      </c>
      <c r="L4076" t="s">
        <v>95</v>
      </c>
      <c r="M4076" t="s">
        <v>187</v>
      </c>
      <c r="N4076" t="s">
        <v>20</v>
      </c>
      <c r="O4076" t="s">
        <v>183</v>
      </c>
      <c r="P4076">
        <v>2003</v>
      </c>
      <c r="Q4076">
        <v>0.129</v>
      </c>
      <c r="R4076">
        <v>0.11735483709522096</v>
      </c>
      <c r="S4076">
        <v>0.27100000000000002</v>
      </c>
      <c r="T4076">
        <v>4.5</v>
      </c>
      <c r="U4076">
        <v>1.3</v>
      </c>
      <c r="V4076">
        <v>24.4</v>
      </c>
      <c r="W4076">
        <v>6</v>
      </c>
      <c r="Z4076">
        <v>62</v>
      </c>
      <c r="AA4076">
        <v>66</v>
      </c>
      <c r="AB4076" t="s">
        <v>185</v>
      </c>
    </row>
    <row r="4077" spans="11:28" x14ac:dyDescent="0.25">
      <c r="K4077" t="s">
        <v>149</v>
      </c>
      <c r="L4077" t="s">
        <v>95</v>
      </c>
      <c r="M4077" t="s">
        <v>187</v>
      </c>
      <c r="N4077" t="s">
        <v>20</v>
      </c>
      <c r="O4077" t="s">
        <v>183</v>
      </c>
      <c r="P4077">
        <v>2004</v>
      </c>
      <c r="Q4077">
        <v>0.502</v>
      </c>
      <c r="R4077">
        <v>0.45668316451008467</v>
      </c>
      <c r="S4077">
        <v>0.308</v>
      </c>
      <c r="T4077">
        <v>5.9</v>
      </c>
      <c r="U4077">
        <v>1.3</v>
      </c>
      <c r="V4077">
        <v>24.4</v>
      </c>
      <c r="W4077">
        <v>6</v>
      </c>
      <c r="Z4077">
        <v>62</v>
      </c>
      <c r="AA4077">
        <v>66</v>
      </c>
      <c r="AB4077" t="s">
        <v>185</v>
      </c>
    </row>
    <row r="4078" spans="11:28" x14ac:dyDescent="0.25">
      <c r="K4078" t="s">
        <v>149</v>
      </c>
      <c r="L4078" t="s">
        <v>95</v>
      </c>
      <c r="M4078" t="s">
        <v>187</v>
      </c>
      <c r="N4078" t="s">
        <v>20</v>
      </c>
      <c r="O4078" t="s">
        <v>183</v>
      </c>
      <c r="P4078">
        <v>2005</v>
      </c>
      <c r="Q4078">
        <v>0.27500000000000002</v>
      </c>
      <c r="R4078">
        <v>0.25017504031926951</v>
      </c>
      <c r="S4078">
        <v>0.34499999999999997</v>
      </c>
      <c r="T4078">
        <v>7.1</v>
      </c>
      <c r="U4078">
        <v>1.3</v>
      </c>
      <c r="V4078">
        <v>24.4</v>
      </c>
      <c r="W4078">
        <v>6</v>
      </c>
      <c r="Z4078">
        <v>62</v>
      </c>
      <c r="AA4078">
        <v>66</v>
      </c>
      <c r="AB4078" t="s">
        <v>185</v>
      </c>
    </row>
    <row r="4079" spans="11:28" x14ac:dyDescent="0.25">
      <c r="K4079" t="s">
        <v>149</v>
      </c>
      <c r="L4079" t="s">
        <v>95</v>
      </c>
      <c r="M4079" t="s">
        <v>187</v>
      </c>
      <c r="N4079" t="s">
        <v>20</v>
      </c>
      <c r="O4079" t="s">
        <v>183</v>
      </c>
      <c r="P4079">
        <v>2006</v>
      </c>
      <c r="Q4079">
        <v>0.26800000000000002</v>
      </c>
      <c r="R4079">
        <v>0.24380694838386993</v>
      </c>
      <c r="S4079">
        <v>0.32400000000000001</v>
      </c>
      <c r="T4079">
        <v>6.6</v>
      </c>
      <c r="U4079">
        <v>1.3</v>
      </c>
      <c r="V4079">
        <v>24.4</v>
      </c>
      <c r="W4079">
        <v>6</v>
      </c>
      <c r="Z4079">
        <v>62</v>
      </c>
      <c r="AA4079">
        <v>66</v>
      </c>
      <c r="AB4079" t="s">
        <v>185</v>
      </c>
    </row>
    <row r="4080" spans="11:28" x14ac:dyDescent="0.25">
      <c r="K4080" t="s">
        <v>149</v>
      </c>
      <c r="L4080" t="s">
        <v>95</v>
      </c>
      <c r="M4080" t="s">
        <v>187</v>
      </c>
      <c r="N4080" t="s">
        <v>20</v>
      </c>
      <c r="O4080" t="s">
        <v>183</v>
      </c>
      <c r="P4080">
        <v>2007</v>
      </c>
      <c r="Q4080">
        <v>0.27100000000000002</v>
      </c>
      <c r="R4080">
        <v>0.2465361306418983</v>
      </c>
      <c r="S4080">
        <v>0.32800000000000001</v>
      </c>
      <c r="T4080">
        <v>7.3</v>
      </c>
      <c r="U4080">
        <v>1.3</v>
      </c>
      <c r="V4080">
        <v>24.4</v>
      </c>
      <c r="W4080">
        <v>6</v>
      </c>
      <c r="Z4080">
        <v>62</v>
      </c>
      <c r="AA4080">
        <v>66</v>
      </c>
      <c r="AB4080" t="s">
        <v>185</v>
      </c>
    </row>
    <row r="4081" spans="11:28" x14ac:dyDescent="0.25">
      <c r="K4081" t="s">
        <v>149</v>
      </c>
      <c r="L4081" t="s">
        <v>95</v>
      </c>
      <c r="M4081" t="s">
        <v>187</v>
      </c>
      <c r="N4081" t="s">
        <v>20</v>
      </c>
      <c r="O4081" t="s">
        <v>183</v>
      </c>
      <c r="P4081">
        <v>2008</v>
      </c>
      <c r="Q4081">
        <v>0.51500000000000001</v>
      </c>
      <c r="R4081">
        <v>0.46850962096154103</v>
      </c>
      <c r="S4081">
        <v>0.30199999999999999</v>
      </c>
      <c r="T4081">
        <v>5</v>
      </c>
      <c r="U4081">
        <v>1.3</v>
      </c>
      <c r="V4081">
        <v>24.4</v>
      </c>
      <c r="W4081">
        <v>6</v>
      </c>
      <c r="Z4081">
        <v>62</v>
      </c>
      <c r="AA4081">
        <v>66</v>
      </c>
      <c r="AB4081" t="s">
        <v>185</v>
      </c>
    </row>
    <row r="4082" spans="11:28" x14ac:dyDescent="0.25">
      <c r="K4082" t="s">
        <v>149</v>
      </c>
      <c r="L4082" t="s">
        <v>95</v>
      </c>
      <c r="M4082" t="s">
        <v>187</v>
      </c>
      <c r="N4082" t="s">
        <v>20</v>
      </c>
      <c r="O4082" t="s">
        <v>183</v>
      </c>
      <c r="P4082">
        <v>2009</v>
      </c>
      <c r="Q4082">
        <v>0.20200000000000001</v>
      </c>
      <c r="R4082">
        <v>0.18376493870724525</v>
      </c>
      <c r="S4082">
        <v>0.31</v>
      </c>
      <c r="T4082">
        <v>4.5</v>
      </c>
      <c r="U4082">
        <v>1.3</v>
      </c>
      <c r="V4082">
        <v>24.4</v>
      </c>
      <c r="W4082">
        <v>6</v>
      </c>
      <c r="Z4082">
        <v>62</v>
      </c>
      <c r="AA4082">
        <v>66</v>
      </c>
      <c r="AB4082" t="s">
        <v>185</v>
      </c>
    </row>
    <row r="4083" spans="11:28" x14ac:dyDescent="0.25">
      <c r="K4083" t="s">
        <v>149</v>
      </c>
      <c r="L4083" t="s">
        <v>95</v>
      </c>
      <c r="M4083" t="s">
        <v>187</v>
      </c>
      <c r="N4083" t="s">
        <v>20</v>
      </c>
      <c r="O4083" t="s">
        <v>183</v>
      </c>
      <c r="P4083">
        <v>2010</v>
      </c>
      <c r="Q4083">
        <v>1.4410000000000001</v>
      </c>
      <c r="R4083">
        <v>1.3109172112729721</v>
      </c>
      <c r="S4083">
        <v>0.39900000000000002</v>
      </c>
      <c r="T4083">
        <v>4.5</v>
      </c>
      <c r="U4083">
        <v>1.3</v>
      </c>
      <c r="V4083">
        <v>24.4</v>
      </c>
      <c r="W4083">
        <v>6</v>
      </c>
      <c r="Z4083">
        <v>62</v>
      </c>
      <c r="AA4083">
        <v>66</v>
      </c>
      <c r="AB4083" t="s">
        <v>185</v>
      </c>
    </row>
    <row r="4084" spans="11:28" x14ac:dyDescent="0.25">
      <c r="K4084" t="s">
        <v>149</v>
      </c>
      <c r="L4084" t="s">
        <v>95</v>
      </c>
      <c r="M4084" t="s">
        <v>187</v>
      </c>
      <c r="N4084" t="s">
        <v>20</v>
      </c>
      <c r="O4084" t="s">
        <v>183</v>
      </c>
      <c r="P4084">
        <v>2011</v>
      </c>
      <c r="Q4084">
        <v>0.40799999999999997</v>
      </c>
      <c r="R4084">
        <v>0.37116878709186163</v>
      </c>
      <c r="S4084">
        <v>0.30099999999999999</v>
      </c>
      <c r="T4084">
        <v>6.1</v>
      </c>
      <c r="U4084">
        <v>1.3</v>
      </c>
      <c r="V4084">
        <v>24.4</v>
      </c>
      <c r="W4084">
        <v>6</v>
      </c>
      <c r="Z4084">
        <v>62</v>
      </c>
      <c r="AA4084">
        <v>66</v>
      </c>
      <c r="AB4084" t="s">
        <v>185</v>
      </c>
    </row>
    <row r="4085" spans="11:28" x14ac:dyDescent="0.25">
      <c r="K4085" t="s">
        <v>149</v>
      </c>
      <c r="L4085" t="s">
        <v>95</v>
      </c>
      <c r="M4085" t="s">
        <v>187</v>
      </c>
      <c r="N4085" t="s">
        <v>20</v>
      </c>
      <c r="O4085" t="s">
        <v>183</v>
      </c>
      <c r="P4085">
        <v>2012</v>
      </c>
      <c r="Q4085">
        <v>0.128</v>
      </c>
      <c r="R4085">
        <v>0.11644510967587815</v>
      </c>
      <c r="S4085">
        <v>0.308</v>
      </c>
      <c r="T4085">
        <v>4.5</v>
      </c>
      <c r="U4085">
        <v>1.3</v>
      </c>
      <c r="V4085">
        <v>24.4</v>
      </c>
      <c r="W4085">
        <v>6</v>
      </c>
      <c r="Z4085">
        <v>62</v>
      </c>
      <c r="AA4085">
        <v>66</v>
      </c>
      <c r="AB4085" t="s">
        <v>185</v>
      </c>
    </row>
    <row r="4086" spans="11:28" x14ac:dyDescent="0.25">
      <c r="K4086" t="s">
        <v>149</v>
      </c>
      <c r="L4086" t="s">
        <v>95</v>
      </c>
      <c r="M4086" t="s">
        <v>187</v>
      </c>
      <c r="N4086" t="s">
        <v>20</v>
      </c>
      <c r="O4086" t="s">
        <v>183</v>
      </c>
      <c r="P4086">
        <v>2014</v>
      </c>
      <c r="Q4086">
        <v>1.4E-2</v>
      </c>
      <c r="R4086">
        <v>1.2736183870799174E-2</v>
      </c>
      <c r="S4086">
        <v>0.30299999999999999</v>
      </c>
      <c r="T4086">
        <v>7.3</v>
      </c>
      <c r="U4086">
        <v>1.3</v>
      </c>
      <c r="V4086">
        <v>24.4</v>
      </c>
      <c r="W4086">
        <v>6</v>
      </c>
      <c r="Z4086">
        <v>62</v>
      </c>
      <c r="AA4086">
        <v>66</v>
      </c>
      <c r="AB4086" t="s">
        <v>185</v>
      </c>
    </row>
    <row r="4087" spans="11:28" x14ac:dyDescent="0.25">
      <c r="K4087" t="s">
        <v>149</v>
      </c>
      <c r="L4087" t="s">
        <v>95</v>
      </c>
      <c r="M4087" t="s">
        <v>187</v>
      </c>
      <c r="N4087" t="s">
        <v>20</v>
      </c>
      <c r="O4087" t="s">
        <v>183</v>
      </c>
      <c r="P4087">
        <v>2017</v>
      </c>
      <c r="Q4087">
        <v>1.0999999999999999E-2</v>
      </c>
      <c r="R4087">
        <v>1.0007001612770778E-2</v>
      </c>
      <c r="S4087">
        <v>0.311</v>
      </c>
      <c r="T4087">
        <v>4.5</v>
      </c>
      <c r="U4087">
        <v>1.3</v>
      </c>
      <c r="V4087">
        <v>24.4</v>
      </c>
      <c r="W4087">
        <v>6</v>
      </c>
      <c r="Z4087">
        <v>62</v>
      </c>
      <c r="AA4087">
        <v>66</v>
      </c>
      <c r="AB4087" t="s">
        <v>185</v>
      </c>
    </row>
    <row r="4088" spans="11:28" x14ac:dyDescent="0.25">
      <c r="K4088" t="s">
        <v>149</v>
      </c>
      <c r="L4088" t="s">
        <v>95</v>
      </c>
      <c r="M4088" t="s">
        <v>187</v>
      </c>
      <c r="N4088" t="s">
        <v>20</v>
      </c>
      <c r="O4088" t="s">
        <v>183</v>
      </c>
      <c r="P4088">
        <v>2019</v>
      </c>
      <c r="Q4088">
        <v>0.29899999999999999</v>
      </c>
      <c r="R4088">
        <v>0.27200849838349661</v>
      </c>
      <c r="S4088">
        <v>0.47499999999999998</v>
      </c>
      <c r="T4088">
        <v>4.5</v>
      </c>
      <c r="U4088">
        <v>1.3</v>
      </c>
      <c r="V4088">
        <v>24.4</v>
      </c>
      <c r="W4088">
        <v>6</v>
      </c>
      <c r="Z4088">
        <v>62</v>
      </c>
      <c r="AA4088">
        <v>66</v>
      </c>
      <c r="AB4088" t="s">
        <v>185</v>
      </c>
    </row>
    <row r="4089" spans="11:28" x14ac:dyDescent="0.25">
      <c r="K4089" t="s">
        <v>149</v>
      </c>
      <c r="L4089" t="s">
        <v>96</v>
      </c>
      <c r="M4089" t="s">
        <v>187</v>
      </c>
      <c r="N4089" t="s">
        <v>20</v>
      </c>
      <c r="O4089" t="s">
        <v>183</v>
      </c>
      <c r="P4089">
        <v>1970</v>
      </c>
      <c r="Q4089">
        <v>0.27400000000000002</v>
      </c>
      <c r="R4089">
        <v>0.24926531289992662</v>
      </c>
      <c r="S4089">
        <v>0.247</v>
      </c>
      <c r="T4089">
        <v>4.5</v>
      </c>
      <c r="U4089">
        <v>1.3</v>
      </c>
      <c r="V4089">
        <v>24.4</v>
      </c>
      <c r="W4089">
        <v>6</v>
      </c>
      <c r="X4089">
        <v>200</v>
      </c>
      <c r="Y4089">
        <v>0.7</v>
      </c>
      <c r="Z4089">
        <v>62</v>
      </c>
      <c r="AA4089">
        <v>66</v>
      </c>
      <c r="AB4089" t="s">
        <v>189</v>
      </c>
    </row>
    <row r="4090" spans="11:28" x14ac:dyDescent="0.25">
      <c r="K4090" t="s">
        <v>149</v>
      </c>
      <c r="L4090" t="s">
        <v>96</v>
      </c>
      <c r="M4090" t="s">
        <v>187</v>
      </c>
      <c r="N4090" t="s">
        <v>20</v>
      </c>
      <c r="O4090" t="s">
        <v>183</v>
      </c>
      <c r="P4090">
        <v>1974</v>
      </c>
      <c r="Q4090">
        <v>5.0000000000000001E-3</v>
      </c>
      <c r="R4090">
        <v>4.5486370967139887E-3</v>
      </c>
      <c r="S4090">
        <v>0.247</v>
      </c>
      <c r="T4090">
        <v>4.5</v>
      </c>
      <c r="U4090">
        <v>1.3</v>
      </c>
      <c r="V4090">
        <v>24.4</v>
      </c>
      <c r="W4090">
        <v>6</v>
      </c>
      <c r="Z4090">
        <v>62</v>
      </c>
      <c r="AA4090">
        <v>66</v>
      </c>
      <c r="AB4090" t="s">
        <v>189</v>
      </c>
    </row>
    <row r="4091" spans="11:28" x14ac:dyDescent="0.25">
      <c r="K4091" t="s">
        <v>149</v>
      </c>
      <c r="L4091" t="s">
        <v>96</v>
      </c>
      <c r="M4091" t="s">
        <v>187</v>
      </c>
      <c r="N4091" t="s">
        <v>20</v>
      </c>
      <c r="O4091" t="s">
        <v>183</v>
      </c>
      <c r="P4091">
        <v>1980</v>
      </c>
      <c r="Q4091">
        <v>6.0000000000000001E-3</v>
      </c>
      <c r="R4091">
        <v>5.458364516056787E-3</v>
      </c>
      <c r="S4091">
        <v>0.247</v>
      </c>
      <c r="T4091">
        <v>4.5</v>
      </c>
      <c r="U4091">
        <v>1.3</v>
      </c>
      <c r="V4091">
        <v>24.4</v>
      </c>
      <c r="W4091">
        <v>6</v>
      </c>
      <c r="Z4091">
        <v>62</v>
      </c>
      <c r="AA4091">
        <v>66</v>
      </c>
      <c r="AB4091" t="s">
        <v>189</v>
      </c>
    </row>
    <row r="4092" spans="11:28" x14ac:dyDescent="0.25">
      <c r="K4092" t="s">
        <v>149</v>
      </c>
      <c r="L4092" t="s">
        <v>96</v>
      </c>
      <c r="M4092" t="s">
        <v>187</v>
      </c>
      <c r="N4092" t="s">
        <v>20</v>
      </c>
      <c r="O4092" t="s">
        <v>183</v>
      </c>
      <c r="P4092">
        <v>1981</v>
      </c>
      <c r="Q4092">
        <v>6.0000000000000001E-3</v>
      </c>
      <c r="R4092">
        <v>5.458364516056787E-3</v>
      </c>
      <c r="S4092">
        <v>0.247</v>
      </c>
      <c r="T4092">
        <v>4.5</v>
      </c>
      <c r="U4092">
        <v>1.3</v>
      </c>
      <c r="V4092">
        <v>24.4</v>
      </c>
      <c r="W4092">
        <v>6</v>
      </c>
      <c r="Z4092">
        <v>62</v>
      </c>
      <c r="AA4092">
        <v>66</v>
      </c>
      <c r="AB4092" t="s">
        <v>189</v>
      </c>
    </row>
    <row r="4093" spans="11:28" x14ac:dyDescent="0.25">
      <c r="K4093" t="s">
        <v>149</v>
      </c>
      <c r="L4093" t="s">
        <v>96</v>
      </c>
      <c r="M4093" t="s">
        <v>187</v>
      </c>
      <c r="N4093" t="s">
        <v>20</v>
      </c>
      <c r="O4093" t="s">
        <v>183</v>
      </c>
      <c r="P4093">
        <v>1984</v>
      </c>
      <c r="Q4093">
        <v>3.0000000000000001E-3</v>
      </c>
      <c r="R4093">
        <v>2.7291822580283935E-3</v>
      </c>
      <c r="S4093">
        <v>0.247</v>
      </c>
      <c r="T4093">
        <v>4.5</v>
      </c>
      <c r="U4093">
        <v>1.3</v>
      </c>
      <c r="V4093">
        <v>24.4</v>
      </c>
      <c r="W4093">
        <v>6</v>
      </c>
      <c r="Z4093">
        <v>62</v>
      </c>
      <c r="AA4093">
        <v>66</v>
      </c>
      <c r="AB4093" t="s">
        <v>189</v>
      </c>
    </row>
    <row r="4094" spans="11:28" x14ac:dyDescent="0.25">
      <c r="K4094" t="s">
        <v>149</v>
      </c>
      <c r="L4094" t="s">
        <v>96</v>
      </c>
      <c r="M4094" t="s">
        <v>187</v>
      </c>
      <c r="N4094" t="s">
        <v>20</v>
      </c>
      <c r="O4094" t="s">
        <v>183</v>
      </c>
      <c r="P4094">
        <v>1987</v>
      </c>
      <c r="Q4094">
        <v>1E-3</v>
      </c>
      <c r="R4094">
        <v>9.0972741934279783E-4</v>
      </c>
      <c r="S4094">
        <v>0.247</v>
      </c>
      <c r="T4094">
        <v>4.5</v>
      </c>
      <c r="U4094">
        <v>1.3</v>
      </c>
      <c r="V4094">
        <v>24.4</v>
      </c>
      <c r="W4094">
        <v>6</v>
      </c>
      <c r="Z4094">
        <v>62</v>
      </c>
      <c r="AA4094">
        <v>66</v>
      </c>
      <c r="AB4094" t="s">
        <v>189</v>
      </c>
    </row>
    <row r="4095" spans="11:28" x14ac:dyDescent="0.25">
      <c r="K4095" t="s">
        <v>149</v>
      </c>
      <c r="L4095" t="s">
        <v>96</v>
      </c>
      <c r="M4095" t="s">
        <v>187</v>
      </c>
      <c r="N4095" t="s">
        <v>20</v>
      </c>
      <c r="O4095" t="s">
        <v>183</v>
      </c>
      <c r="P4095">
        <v>1988</v>
      </c>
      <c r="Q4095">
        <v>2.5999999999999999E-2</v>
      </c>
      <c r="R4095">
        <v>2.3652912902912739E-2</v>
      </c>
      <c r="S4095">
        <v>0.247</v>
      </c>
      <c r="T4095">
        <v>4.5</v>
      </c>
      <c r="U4095">
        <v>1.3</v>
      </c>
      <c r="V4095">
        <v>24.4</v>
      </c>
      <c r="W4095">
        <v>6</v>
      </c>
      <c r="Z4095">
        <v>62</v>
      </c>
      <c r="AA4095">
        <v>66</v>
      </c>
      <c r="AB4095" t="s">
        <v>189</v>
      </c>
    </row>
    <row r="4096" spans="11:28" x14ac:dyDescent="0.25">
      <c r="K4096" t="s">
        <v>149</v>
      </c>
      <c r="L4096" t="s">
        <v>96</v>
      </c>
      <c r="M4096" t="s">
        <v>187</v>
      </c>
      <c r="N4096" t="s">
        <v>20</v>
      </c>
      <c r="O4096" t="s">
        <v>183</v>
      </c>
      <c r="P4096">
        <v>1989</v>
      </c>
      <c r="Q4096">
        <v>4.0000000000000001E-3</v>
      </c>
      <c r="R4096">
        <v>3.6389096773711913E-3</v>
      </c>
      <c r="S4096">
        <v>0.247</v>
      </c>
      <c r="T4096">
        <v>4.5</v>
      </c>
      <c r="U4096">
        <v>1.3</v>
      </c>
      <c r="V4096">
        <v>24.4</v>
      </c>
      <c r="W4096">
        <v>6</v>
      </c>
      <c r="Z4096">
        <v>62</v>
      </c>
      <c r="AA4096">
        <v>66</v>
      </c>
      <c r="AB4096" t="s">
        <v>189</v>
      </c>
    </row>
    <row r="4097" spans="11:28" x14ac:dyDescent="0.25">
      <c r="K4097" t="s">
        <v>149</v>
      </c>
      <c r="L4097" t="s">
        <v>96</v>
      </c>
      <c r="M4097" t="s">
        <v>187</v>
      </c>
      <c r="N4097" t="s">
        <v>20</v>
      </c>
      <c r="O4097" t="s">
        <v>183</v>
      </c>
      <c r="P4097">
        <v>1990</v>
      </c>
      <c r="Q4097">
        <v>7.0000000000000001E-3</v>
      </c>
      <c r="R4097">
        <v>6.3680919353995844E-3</v>
      </c>
      <c r="S4097">
        <v>0.247</v>
      </c>
      <c r="T4097">
        <v>4.5</v>
      </c>
      <c r="U4097">
        <v>1.3</v>
      </c>
      <c r="V4097">
        <v>24.4</v>
      </c>
      <c r="W4097">
        <v>6</v>
      </c>
      <c r="Z4097">
        <v>62</v>
      </c>
      <c r="AA4097">
        <v>66</v>
      </c>
      <c r="AB4097" t="s">
        <v>189</v>
      </c>
    </row>
    <row r="4098" spans="11:28" x14ac:dyDescent="0.25">
      <c r="K4098" t="s">
        <v>149</v>
      </c>
      <c r="L4098" t="s">
        <v>96</v>
      </c>
      <c r="M4098" t="s">
        <v>187</v>
      </c>
      <c r="N4098" t="s">
        <v>20</v>
      </c>
      <c r="O4098" t="s">
        <v>183</v>
      </c>
      <c r="P4098">
        <v>1991</v>
      </c>
      <c r="Q4098">
        <v>5.0000000000000001E-3</v>
      </c>
      <c r="R4098">
        <v>4.5486370967139887E-3</v>
      </c>
      <c r="S4098">
        <v>0.247</v>
      </c>
      <c r="T4098">
        <v>4.5</v>
      </c>
      <c r="U4098">
        <v>1.3</v>
      </c>
      <c r="V4098">
        <v>24.4</v>
      </c>
      <c r="W4098">
        <v>6</v>
      </c>
      <c r="Z4098">
        <v>62</v>
      </c>
      <c r="AA4098">
        <v>66</v>
      </c>
      <c r="AB4098" t="s">
        <v>189</v>
      </c>
    </row>
    <row r="4099" spans="11:28" x14ac:dyDescent="0.25">
      <c r="K4099" t="s">
        <v>149</v>
      </c>
      <c r="L4099" t="s">
        <v>96</v>
      </c>
      <c r="M4099" t="s">
        <v>187</v>
      </c>
      <c r="N4099" t="s">
        <v>20</v>
      </c>
      <c r="O4099" t="s">
        <v>183</v>
      </c>
      <c r="P4099">
        <v>1992</v>
      </c>
      <c r="Q4099">
        <v>4.1000000000000002E-2</v>
      </c>
      <c r="R4099">
        <v>3.7298824193054712E-2</v>
      </c>
      <c r="S4099">
        <v>0.247</v>
      </c>
      <c r="T4099">
        <v>4.5</v>
      </c>
      <c r="U4099">
        <v>1.3</v>
      </c>
      <c r="V4099">
        <v>24.4</v>
      </c>
      <c r="W4099">
        <v>6</v>
      </c>
      <c r="Z4099">
        <v>62</v>
      </c>
      <c r="AA4099">
        <v>66</v>
      </c>
      <c r="AB4099" t="s">
        <v>189</v>
      </c>
    </row>
    <row r="4100" spans="11:28" x14ac:dyDescent="0.25">
      <c r="K4100" t="s">
        <v>149</v>
      </c>
      <c r="L4100" t="s">
        <v>96</v>
      </c>
      <c r="M4100" t="s">
        <v>187</v>
      </c>
      <c r="N4100" t="s">
        <v>20</v>
      </c>
      <c r="O4100" t="s">
        <v>183</v>
      </c>
      <c r="P4100">
        <v>1993</v>
      </c>
      <c r="Q4100">
        <v>2.5000000000000001E-2</v>
      </c>
      <c r="R4100">
        <v>2.2743185483569947E-2</v>
      </c>
      <c r="S4100">
        <v>0.247</v>
      </c>
      <c r="T4100">
        <v>4.5</v>
      </c>
      <c r="U4100">
        <v>1.3</v>
      </c>
      <c r="V4100">
        <v>24.4</v>
      </c>
      <c r="W4100">
        <v>6</v>
      </c>
      <c r="Z4100">
        <v>62</v>
      </c>
      <c r="AA4100">
        <v>66</v>
      </c>
      <c r="AB4100" t="s">
        <v>189</v>
      </c>
    </row>
    <row r="4101" spans="11:28" x14ac:dyDescent="0.25">
      <c r="K4101" t="s">
        <v>149</v>
      </c>
      <c r="L4101" t="s">
        <v>96</v>
      </c>
      <c r="M4101" t="s">
        <v>187</v>
      </c>
      <c r="N4101" t="s">
        <v>20</v>
      </c>
      <c r="O4101" t="s">
        <v>183</v>
      </c>
      <c r="P4101">
        <v>1994</v>
      </c>
      <c r="Q4101">
        <v>4.1000000000000002E-2</v>
      </c>
      <c r="R4101">
        <v>3.7298824193054712E-2</v>
      </c>
      <c r="S4101">
        <v>0.247</v>
      </c>
      <c r="T4101">
        <v>4.5</v>
      </c>
      <c r="U4101">
        <v>1.3</v>
      </c>
      <c r="V4101">
        <v>24.4</v>
      </c>
      <c r="W4101">
        <v>6</v>
      </c>
      <c r="Z4101">
        <v>62</v>
      </c>
      <c r="AA4101">
        <v>66</v>
      </c>
      <c r="AB4101" t="s">
        <v>189</v>
      </c>
    </row>
    <row r="4102" spans="11:28" x14ac:dyDescent="0.25">
      <c r="K4102" t="s">
        <v>149</v>
      </c>
      <c r="L4102" t="s">
        <v>96</v>
      </c>
      <c r="M4102" t="s">
        <v>187</v>
      </c>
      <c r="N4102" t="s">
        <v>20</v>
      </c>
      <c r="O4102" t="s">
        <v>183</v>
      </c>
      <c r="P4102">
        <v>1995</v>
      </c>
      <c r="Q4102">
        <v>3.6999999999999998E-2</v>
      </c>
      <c r="R4102">
        <v>3.3659914515683523E-2</v>
      </c>
      <c r="S4102">
        <v>0.247</v>
      </c>
      <c r="T4102">
        <v>4.5</v>
      </c>
      <c r="U4102">
        <v>1.3</v>
      </c>
      <c r="V4102">
        <v>24.4</v>
      </c>
      <c r="W4102">
        <v>6</v>
      </c>
      <c r="Z4102">
        <v>62</v>
      </c>
      <c r="AA4102">
        <v>66</v>
      </c>
      <c r="AB4102" t="s">
        <v>189</v>
      </c>
    </row>
    <row r="4103" spans="11:28" x14ac:dyDescent="0.25">
      <c r="K4103" t="s">
        <v>149</v>
      </c>
      <c r="L4103" t="s">
        <v>96</v>
      </c>
      <c r="M4103" t="s">
        <v>187</v>
      </c>
      <c r="N4103" t="s">
        <v>20</v>
      </c>
      <c r="O4103" t="s">
        <v>183</v>
      </c>
      <c r="P4103">
        <v>1996</v>
      </c>
      <c r="Q4103">
        <v>1.7000000000000001E-2</v>
      </c>
      <c r="R4103">
        <v>1.5465366128827564E-2</v>
      </c>
      <c r="S4103">
        <v>0.27</v>
      </c>
      <c r="T4103">
        <v>4.5</v>
      </c>
      <c r="U4103">
        <v>1.3</v>
      </c>
      <c r="V4103">
        <v>24.4</v>
      </c>
      <c r="W4103">
        <v>6</v>
      </c>
      <c r="Z4103">
        <v>62</v>
      </c>
      <c r="AA4103">
        <v>66</v>
      </c>
      <c r="AB4103" t="s">
        <v>189</v>
      </c>
    </row>
    <row r="4104" spans="11:28" x14ac:dyDescent="0.25">
      <c r="K4104" t="s">
        <v>149</v>
      </c>
      <c r="L4104" t="s">
        <v>96</v>
      </c>
      <c r="M4104" t="s">
        <v>187</v>
      </c>
      <c r="N4104" t="s">
        <v>20</v>
      </c>
      <c r="O4104" t="s">
        <v>183</v>
      </c>
      <c r="P4104">
        <v>1997</v>
      </c>
      <c r="Q4104">
        <v>3.1E-2</v>
      </c>
      <c r="R4104">
        <v>2.8201549999626731E-2</v>
      </c>
      <c r="S4104">
        <v>0.27</v>
      </c>
      <c r="T4104">
        <v>4.5</v>
      </c>
      <c r="U4104">
        <v>1.3</v>
      </c>
      <c r="V4104">
        <v>24.4</v>
      </c>
      <c r="W4104">
        <v>6</v>
      </c>
      <c r="Z4104">
        <v>62</v>
      </c>
      <c r="AA4104">
        <v>66</v>
      </c>
      <c r="AB4104" t="s">
        <v>189</v>
      </c>
    </row>
    <row r="4105" spans="11:28" x14ac:dyDescent="0.25">
      <c r="K4105" t="s">
        <v>149</v>
      </c>
      <c r="L4105" t="s">
        <v>96</v>
      </c>
      <c r="M4105" t="s">
        <v>187</v>
      </c>
      <c r="N4105" t="s">
        <v>20</v>
      </c>
      <c r="O4105" t="s">
        <v>183</v>
      </c>
      <c r="P4105">
        <v>1998</v>
      </c>
      <c r="Q4105">
        <v>4.8000000000000001E-2</v>
      </c>
      <c r="R4105">
        <v>4.3666916128454296E-2</v>
      </c>
      <c r="S4105">
        <v>0.27</v>
      </c>
      <c r="T4105">
        <v>4.5</v>
      </c>
      <c r="U4105">
        <v>1.3</v>
      </c>
      <c r="V4105">
        <v>24.4</v>
      </c>
      <c r="W4105">
        <v>6</v>
      </c>
      <c r="Z4105">
        <v>62</v>
      </c>
      <c r="AA4105">
        <v>66</v>
      </c>
      <c r="AB4105" t="s">
        <v>189</v>
      </c>
    </row>
    <row r="4106" spans="11:28" x14ac:dyDescent="0.25">
      <c r="K4106" t="s">
        <v>149</v>
      </c>
      <c r="L4106" t="s">
        <v>96</v>
      </c>
      <c r="M4106" t="s">
        <v>187</v>
      </c>
      <c r="N4106" t="s">
        <v>20</v>
      </c>
      <c r="O4106" t="s">
        <v>183</v>
      </c>
      <c r="P4106">
        <v>1999</v>
      </c>
      <c r="Q4106">
        <v>0.12</v>
      </c>
      <c r="R4106">
        <v>0.10916729032113573</v>
      </c>
      <c r="S4106">
        <v>0.27200000000000002</v>
      </c>
      <c r="T4106">
        <v>4.5</v>
      </c>
      <c r="U4106">
        <v>1.3</v>
      </c>
      <c r="V4106">
        <v>24.1</v>
      </c>
      <c r="W4106">
        <v>5.9</v>
      </c>
      <c r="Z4106">
        <v>62</v>
      </c>
      <c r="AA4106">
        <v>66</v>
      </c>
      <c r="AB4106" t="s">
        <v>189</v>
      </c>
    </row>
    <row r="4107" spans="11:28" x14ac:dyDescent="0.25">
      <c r="K4107" t="s">
        <v>149</v>
      </c>
      <c r="L4107" t="s">
        <v>96</v>
      </c>
      <c r="M4107" t="s">
        <v>187</v>
      </c>
      <c r="N4107" t="s">
        <v>20</v>
      </c>
      <c r="O4107" t="s">
        <v>183</v>
      </c>
      <c r="P4107">
        <v>2000</v>
      </c>
      <c r="Q4107">
        <v>2.7E-2</v>
      </c>
      <c r="R4107">
        <v>2.4562640322255538E-2</v>
      </c>
      <c r="S4107">
        <v>0.27</v>
      </c>
      <c r="T4107">
        <v>4.5</v>
      </c>
      <c r="U4107">
        <v>1.3</v>
      </c>
      <c r="V4107">
        <v>24.4</v>
      </c>
      <c r="W4107">
        <v>6</v>
      </c>
      <c r="Z4107">
        <v>62</v>
      </c>
      <c r="AA4107">
        <v>66</v>
      </c>
      <c r="AB4107" t="s">
        <v>189</v>
      </c>
    </row>
    <row r="4108" spans="11:28" x14ac:dyDescent="0.25">
      <c r="K4108" t="s">
        <v>149</v>
      </c>
      <c r="L4108" t="s">
        <v>96</v>
      </c>
      <c r="M4108" t="s">
        <v>187</v>
      </c>
      <c r="N4108" t="s">
        <v>20</v>
      </c>
      <c r="O4108" t="s">
        <v>183</v>
      </c>
      <c r="P4108">
        <v>2001</v>
      </c>
      <c r="Q4108">
        <v>4.8000000000000001E-2</v>
      </c>
      <c r="R4108">
        <v>4.3666916128454296E-2</v>
      </c>
      <c r="S4108">
        <v>0.27</v>
      </c>
      <c r="T4108">
        <v>4.5</v>
      </c>
      <c r="U4108">
        <v>1.3</v>
      </c>
      <c r="V4108">
        <v>24.4</v>
      </c>
      <c r="W4108">
        <v>6</v>
      </c>
      <c r="Z4108">
        <v>62</v>
      </c>
      <c r="AA4108">
        <v>66</v>
      </c>
      <c r="AB4108" t="s">
        <v>189</v>
      </c>
    </row>
    <row r="4109" spans="11:28" x14ac:dyDescent="0.25">
      <c r="K4109" t="s">
        <v>149</v>
      </c>
      <c r="L4109" t="s">
        <v>96</v>
      </c>
      <c r="M4109" t="s">
        <v>187</v>
      </c>
      <c r="N4109" t="s">
        <v>20</v>
      </c>
      <c r="O4109" t="s">
        <v>183</v>
      </c>
      <c r="P4109">
        <v>2002</v>
      </c>
      <c r="Q4109">
        <v>0.16400000000000001</v>
      </c>
      <c r="R4109">
        <v>0.14919529677221885</v>
      </c>
      <c r="S4109">
        <v>0.27</v>
      </c>
      <c r="T4109">
        <v>4.5</v>
      </c>
      <c r="U4109">
        <v>1.3</v>
      </c>
      <c r="V4109">
        <v>24.4</v>
      </c>
      <c r="W4109">
        <v>6</v>
      </c>
      <c r="Z4109">
        <v>62</v>
      </c>
      <c r="AA4109">
        <v>66</v>
      </c>
      <c r="AB4109" t="s">
        <v>189</v>
      </c>
    </row>
    <row r="4110" spans="11:28" x14ac:dyDescent="0.25">
      <c r="K4110" t="s">
        <v>149</v>
      </c>
      <c r="L4110" t="s">
        <v>96</v>
      </c>
      <c r="M4110" t="s">
        <v>187</v>
      </c>
      <c r="N4110" t="s">
        <v>20</v>
      </c>
      <c r="O4110" t="s">
        <v>183</v>
      </c>
      <c r="P4110">
        <v>2003</v>
      </c>
      <c r="Q4110">
        <v>1.7999999999999999E-2</v>
      </c>
      <c r="R4110">
        <v>1.637509354817036E-2</v>
      </c>
      <c r="S4110">
        <v>0.27</v>
      </c>
      <c r="T4110">
        <v>4.5</v>
      </c>
      <c r="U4110">
        <v>1.3</v>
      </c>
      <c r="V4110">
        <v>24.4</v>
      </c>
      <c r="W4110">
        <v>6</v>
      </c>
      <c r="Z4110">
        <v>62</v>
      </c>
      <c r="AA4110">
        <v>66</v>
      </c>
      <c r="AB4110" t="s">
        <v>189</v>
      </c>
    </row>
    <row r="4111" spans="11:28" x14ac:dyDescent="0.25">
      <c r="K4111" t="s">
        <v>149</v>
      </c>
      <c r="L4111" t="s">
        <v>96</v>
      </c>
      <c r="M4111" t="s">
        <v>187</v>
      </c>
      <c r="N4111" t="s">
        <v>20</v>
      </c>
      <c r="O4111" t="s">
        <v>183</v>
      </c>
      <c r="P4111">
        <v>2004</v>
      </c>
      <c r="Q4111">
        <v>5.3999999999999999E-2</v>
      </c>
      <c r="R4111">
        <v>4.9125280644511077E-2</v>
      </c>
      <c r="S4111">
        <v>0.27</v>
      </c>
      <c r="T4111">
        <v>4.5</v>
      </c>
      <c r="U4111">
        <v>1.3</v>
      </c>
      <c r="V4111">
        <v>24.4</v>
      </c>
      <c r="W4111">
        <v>6</v>
      </c>
      <c r="Z4111">
        <v>62</v>
      </c>
      <c r="AA4111">
        <v>66</v>
      </c>
      <c r="AB4111" t="s">
        <v>189</v>
      </c>
    </row>
    <row r="4112" spans="11:28" x14ac:dyDescent="0.25">
      <c r="K4112" t="s">
        <v>149</v>
      </c>
      <c r="L4112" t="s">
        <v>96</v>
      </c>
      <c r="M4112" t="s">
        <v>187</v>
      </c>
      <c r="N4112" t="s">
        <v>20</v>
      </c>
      <c r="O4112" t="s">
        <v>183</v>
      </c>
      <c r="P4112">
        <v>2005</v>
      </c>
      <c r="Q4112">
        <v>1.2E-2</v>
      </c>
      <c r="R4112">
        <v>1.0916729032113574E-2</v>
      </c>
      <c r="S4112">
        <v>0.27</v>
      </c>
      <c r="T4112">
        <v>4.5</v>
      </c>
      <c r="U4112">
        <v>1.3</v>
      </c>
      <c r="V4112">
        <v>24.4</v>
      </c>
      <c r="W4112">
        <v>6</v>
      </c>
      <c r="Z4112">
        <v>62</v>
      </c>
      <c r="AA4112">
        <v>66</v>
      </c>
      <c r="AB4112" t="s">
        <v>189</v>
      </c>
    </row>
    <row r="4113" spans="11:28" x14ac:dyDescent="0.25">
      <c r="K4113" t="s">
        <v>149</v>
      </c>
      <c r="L4113" t="s">
        <v>96</v>
      </c>
      <c r="M4113" t="s">
        <v>187</v>
      </c>
      <c r="N4113" t="s">
        <v>20</v>
      </c>
      <c r="O4113" t="s">
        <v>183</v>
      </c>
      <c r="P4113">
        <v>2006</v>
      </c>
      <c r="Q4113">
        <v>2.1000000000000001E-2</v>
      </c>
      <c r="R4113">
        <v>1.9104275806198754E-2</v>
      </c>
      <c r="S4113">
        <v>0.27</v>
      </c>
      <c r="T4113">
        <v>4.5</v>
      </c>
      <c r="U4113">
        <v>1.3</v>
      </c>
      <c r="V4113">
        <v>24.4</v>
      </c>
      <c r="W4113">
        <v>6</v>
      </c>
      <c r="Z4113">
        <v>62</v>
      </c>
      <c r="AA4113">
        <v>66</v>
      </c>
      <c r="AB4113" t="s">
        <v>189</v>
      </c>
    </row>
    <row r="4114" spans="11:28" x14ac:dyDescent="0.25">
      <c r="K4114" t="s">
        <v>149</v>
      </c>
      <c r="L4114" t="s">
        <v>96</v>
      </c>
      <c r="M4114" t="s">
        <v>187</v>
      </c>
      <c r="N4114" t="s">
        <v>20</v>
      </c>
      <c r="O4114" t="s">
        <v>183</v>
      </c>
      <c r="P4114">
        <v>2007</v>
      </c>
      <c r="Q4114">
        <v>2.1000000000000001E-2</v>
      </c>
      <c r="R4114">
        <v>1.9104275806198754E-2</v>
      </c>
      <c r="S4114">
        <v>0.26900000000000002</v>
      </c>
      <c r="T4114">
        <v>4.5</v>
      </c>
      <c r="U4114">
        <v>1.3</v>
      </c>
      <c r="V4114">
        <v>24.4</v>
      </c>
      <c r="W4114">
        <v>6</v>
      </c>
      <c r="Z4114">
        <v>62</v>
      </c>
      <c r="AA4114">
        <v>66</v>
      </c>
      <c r="AB4114" t="s">
        <v>189</v>
      </c>
    </row>
    <row r="4115" spans="11:28" x14ac:dyDescent="0.25">
      <c r="K4115" t="s">
        <v>149</v>
      </c>
      <c r="L4115" t="s">
        <v>96</v>
      </c>
      <c r="M4115" t="s">
        <v>187</v>
      </c>
      <c r="N4115" t="s">
        <v>20</v>
      </c>
      <c r="O4115" t="s">
        <v>183</v>
      </c>
      <c r="P4115">
        <v>2008</v>
      </c>
      <c r="Q4115">
        <v>0.125</v>
      </c>
      <c r="R4115">
        <v>0.11371592741784972</v>
      </c>
      <c r="S4115">
        <v>0.27</v>
      </c>
      <c r="T4115">
        <v>4.5</v>
      </c>
      <c r="U4115">
        <v>1.3</v>
      </c>
      <c r="V4115">
        <v>24.1</v>
      </c>
      <c r="W4115">
        <v>5.9</v>
      </c>
      <c r="Z4115">
        <v>62</v>
      </c>
      <c r="AA4115">
        <v>66</v>
      </c>
      <c r="AB4115" t="s">
        <v>189</v>
      </c>
    </row>
    <row r="4116" spans="11:28" x14ac:dyDescent="0.25">
      <c r="K4116" t="s">
        <v>149</v>
      </c>
      <c r="L4116" t="s">
        <v>96</v>
      </c>
      <c r="M4116" t="s">
        <v>187</v>
      </c>
      <c r="N4116" t="s">
        <v>20</v>
      </c>
      <c r="O4116" t="s">
        <v>183</v>
      </c>
      <c r="P4116">
        <v>2009</v>
      </c>
      <c r="Q4116">
        <v>2.8000000000000001E-2</v>
      </c>
      <c r="R4116">
        <v>2.5472367741598338E-2</v>
      </c>
      <c r="S4116">
        <v>0.27600000000000002</v>
      </c>
      <c r="T4116">
        <v>4.5</v>
      </c>
      <c r="U4116">
        <v>1.3</v>
      </c>
      <c r="V4116">
        <v>23.5</v>
      </c>
      <c r="W4116">
        <v>5.8</v>
      </c>
      <c r="Z4116">
        <v>62</v>
      </c>
      <c r="AA4116">
        <v>66</v>
      </c>
      <c r="AB4116" t="s">
        <v>189</v>
      </c>
    </row>
    <row r="4117" spans="11:28" x14ac:dyDescent="0.25">
      <c r="K4117" t="s">
        <v>149</v>
      </c>
      <c r="L4117" t="s">
        <v>96</v>
      </c>
      <c r="M4117" t="s">
        <v>187</v>
      </c>
      <c r="N4117" t="s">
        <v>20</v>
      </c>
      <c r="O4117" t="s">
        <v>183</v>
      </c>
      <c r="P4117">
        <v>2010</v>
      </c>
      <c r="Q4117">
        <v>0.42</v>
      </c>
      <c r="R4117">
        <v>0.38208551612397507</v>
      </c>
      <c r="S4117">
        <v>0.27100000000000002</v>
      </c>
      <c r="T4117">
        <v>4.5</v>
      </c>
      <c r="U4117">
        <v>1.3</v>
      </c>
      <c r="V4117">
        <v>24.3</v>
      </c>
      <c r="W4117">
        <v>6</v>
      </c>
      <c r="Z4117">
        <v>62</v>
      </c>
      <c r="AA4117">
        <v>66</v>
      </c>
      <c r="AB4117" t="s">
        <v>189</v>
      </c>
    </row>
    <row r="4118" spans="11:28" x14ac:dyDescent="0.25">
      <c r="K4118" t="s">
        <v>149</v>
      </c>
      <c r="L4118" t="s">
        <v>96</v>
      </c>
      <c r="M4118" t="s">
        <v>187</v>
      </c>
      <c r="N4118" t="s">
        <v>20</v>
      </c>
      <c r="O4118" t="s">
        <v>183</v>
      </c>
      <c r="P4118">
        <v>2011</v>
      </c>
      <c r="Q4118">
        <v>0.316</v>
      </c>
      <c r="R4118">
        <v>0.2874738645123241</v>
      </c>
      <c r="S4118">
        <v>0.27200000000000002</v>
      </c>
      <c r="T4118">
        <v>4.5</v>
      </c>
      <c r="U4118">
        <v>1.3</v>
      </c>
      <c r="V4118">
        <v>24</v>
      </c>
      <c r="W4118">
        <v>5.9</v>
      </c>
      <c r="Z4118">
        <v>62</v>
      </c>
      <c r="AA4118">
        <v>66</v>
      </c>
      <c r="AB4118" t="s">
        <v>189</v>
      </c>
    </row>
    <row r="4119" spans="11:28" x14ac:dyDescent="0.25">
      <c r="K4119" t="s">
        <v>149</v>
      </c>
      <c r="L4119" t="s">
        <v>96</v>
      </c>
      <c r="M4119" t="s">
        <v>187</v>
      </c>
      <c r="N4119" t="s">
        <v>20</v>
      </c>
      <c r="O4119" t="s">
        <v>183</v>
      </c>
      <c r="P4119">
        <v>2012</v>
      </c>
      <c r="Q4119">
        <v>0.27400000000000002</v>
      </c>
      <c r="R4119">
        <v>0.24926531289992662</v>
      </c>
      <c r="S4119">
        <v>0.27100000000000002</v>
      </c>
      <c r="T4119">
        <v>4.5</v>
      </c>
      <c r="U4119">
        <v>1.3</v>
      </c>
      <c r="V4119">
        <v>24.4</v>
      </c>
      <c r="W4119">
        <v>6</v>
      </c>
      <c r="Z4119">
        <v>62</v>
      </c>
      <c r="AA4119">
        <v>66</v>
      </c>
      <c r="AB4119" t="s">
        <v>189</v>
      </c>
    </row>
    <row r="4120" spans="11:28" x14ac:dyDescent="0.25">
      <c r="K4120" t="s">
        <v>149</v>
      </c>
      <c r="L4120" t="s">
        <v>96</v>
      </c>
      <c r="M4120" t="s">
        <v>187</v>
      </c>
      <c r="N4120" t="s">
        <v>20</v>
      </c>
      <c r="O4120" t="s">
        <v>183</v>
      </c>
      <c r="P4120">
        <v>2013</v>
      </c>
      <c r="Q4120">
        <v>0.129</v>
      </c>
      <c r="R4120">
        <v>0.11735483709522092</v>
      </c>
      <c r="S4120">
        <v>0.27300000000000002</v>
      </c>
      <c r="T4120">
        <v>4.5</v>
      </c>
      <c r="U4120">
        <v>1.3</v>
      </c>
      <c r="V4120">
        <v>24</v>
      </c>
      <c r="W4120">
        <v>5.9</v>
      </c>
      <c r="Z4120">
        <v>62</v>
      </c>
      <c r="AA4120">
        <v>66</v>
      </c>
      <c r="AB4120" t="s">
        <v>189</v>
      </c>
    </row>
    <row r="4121" spans="11:28" x14ac:dyDescent="0.25">
      <c r="K4121" t="s">
        <v>149</v>
      </c>
      <c r="L4121" t="s">
        <v>96</v>
      </c>
      <c r="M4121" t="s">
        <v>187</v>
      </c>
      <c r="N4121" t="s">
        <v>20</v>
      </c>
      <c r="O4121" t="s">
        <v>183</v>
      </c>
      <c r="P4121">
        <v>2014</v>
      </c>
      <c r="Q4121">
        <v>0.20599999999999999</v>
      </c>
      <c r="R4121">
        <v>0.18740384838461632</v>
      </c>
      <c r="S4121">
        <v>0.28399999999999997</v>
      </c>
      <c r="T4121">
        <v>4.5</v>
      </c>
      <c r="U4121">
        <v>1.3</v>
      </c>
      <c r="V4121">
        <v>22.3</v>
      </c>
      <c r="W4121">
        <v>5.5</v>
      </c>
      <c r="Z4121">
        <v>62</v>
      </c>
      <c r="AA4121">
        <v>66</v>
      </c>
      <c r="AB4121" t="s">
        <v>189</v>
      </c>
    </row>
    <row r="4122" spans="11:28" x14ac:dyDescent="0.25">
      <c r="K4122" t="s">
        <v>149</v>
      </c>
      <c r="L4122" t="s">
        <v>96</v>
      </c>
      <c r="M4122" t="s">
        <v>187</v>
      </c>
      <c r="N4122" t="s">
        <v>20</v>
      </c>
      <c r="O4122" t="s">
        <v>183</v>
      </c>
      <c r="P4122">
        <v>2015</v>
      </c>
      <c r="Q4122">
        <v>3.0000000000000001E-3</v>
      </c>
      <c r="R4122">
        <v>2.7291822580283935E-3</v>
      </c>
      <c r="S4122">
        <v>0.371</v>
      </c>
      <c r="T4122">
        <v>4.5</v>
      </c>
      <c r="U4122">
        <v>1.3</v>
      </c>
      <c r="V4122">
        <v>9.6</v>
      </c>
      <c r="W4122">
        <v>2.4</v>
      </c>
      <c r="Z4122">
        <v>62</v>
      </c>
      <c r="AA4122">
        <v>66</v>
      </c>
      <c r="AB4122" t="s">
        <v>189</v>
      </c>
    </row>
    <row r="4123" spans="11:28" x14ac:dyDescent="0.25">
      <c r="K4123" t="s">
        <v>149</v>
      </c>
      <c r="L4123" t="s">
        <v>96</v>
      </c>
      <c r="M4123" t="s">
        <v>187</v>
      </c>
      <c r="N4123" t="s">
        <v>20</v>
      </c>
      <c r="O4123" t="s">
        <v>183</v>
      </c>
      <c r="P4123">
        <v>2016</v>
      </c>
      <c r="Q4123">
        <v>2.1999999999999999E-2</v>
      </c>
      <c r="R4123">
        <v>2.0014003225541553E-2</v>
      </c>
      <c r="S4123">
        <v>0.27</v>
      </c>
      <c r="T4123">
        <v>4.5</v>
      </c>
      <c r="U4123">
        <v>1.3</v>
      </c>
      <c r="V4123">
        <v>24.4</v>
      </c>
      <c r="W4123">
        <v>6</v>
      </c>
      <c r="Z4123">
        <v>62</v>
      </c>
      <c r="AA4123">
        <v>66</v>
      </c>
      <c r="AB4123" t="s">
        <v>189</v>
      </c>
    </row>
    <row r="4124" spans="11:28" x14ac:dyDescent="0.25">
      <c r="K4124" t="s">
        <v>149</v>
      </c>
      <c r="L4124" t="s">
        <v>96</v>
      </c>
      <c r="M4124" t="s">
        <v>187</v>
      </c>
      <c r="N4124" t="s">
        <v>20</v>
      </c>
      <c r="O4124" t="s">
        <v>183</v>
      </c>
      <c r="P4124">
        <v>2017</v>
      </c>
      <c r="Q4124">
        <v>0.16900000000000001</v>
      </c>
      <c r="R4124">
        <v>0.15374393386893284</v>
      </c>
      <c r="S4124">
        <v>0.27</v>
      </c>
      <c r="T4124">
        <v>4.5</v>
      </c>
      <c r="U4124">
        <v>1.3</v>
      </c>
      <c r="V4124">
        <v>24.4</v>
      </c>
      <c r="W4124">
        <v>6</v>
      </c>
      <c r="Z4124">
        <v>62</v>
      </c>
      <c r="AA4124">
        <v>66</v>
      </c>
      <c r="AB4124" t="s">
        <v>189</v>
      </c>
    </row>
    <row r="4125" spans="11:28" x14ac:dyDescent="0.25">
      <c r="K4125" t="s">
        <v>149</v>
      </c>
      <c r="L4125" t="s">
        <v>96</v>
      </c>
      <c r="M4125" t="s">
        <v>187</v>
      </c>
      <c r="N4125" t="s">
        <v>20</v>
      </c>
      <c r="O4125" t="s">
        <v>183</v>
      </c>
      <c r="P4125">
        <v>2018</v>
      </c>
      <c r="Q4125">
        <v>0.13400000000000001</v>
      </c>
      <c r="R4125">
        <v>0.12190347419193492</v>
      </c>
      <c r="S4125">
        <v>0.27300000000000002</v>
      </c>
      <c r="T4125">
        <v>4.5</v>
      </c>
      <c r="U4125">
        <v>1.3</v>
      </c>
      <c r="V4125">
        <v>24</v>
      </c>
      <c r="W4125">
        <v>5.9</v>
      </c>
      <c r="Z4125">
        <v>62</v>
      </c>
      <c r="AA4125">
        <v>66</v>
      </c>
      <c r="AB4125" t="s">
        <v>189</v>
      </c>
    </row>
    <row r="4126" spans="11:28" x14ac:dyDescent="0.25">
      <c r="K4126" t="s">
        <v>149</v>
      </c>
      <c r="L4126" t="s">
        <v>96</v>
      </c>
      <c r="M4126" t="s">
        <v>187</v>
      </c>
      <c r="N4126" t="s">
        <v>20</v>
      </c>
      <c r="O4126" t="s">
        <v>183</v>
      </c>
      <c r="P4126">
        <v>2019</v>
      </c>
      <c r="Q4126">
        <v>9.8000000000000004E-2</v>
      </c>
      <c r="R4126">
        <v>8.9153287095594183E-2</v>
      </c>
      <c r="S4126">
        <v>0.27200000000000002</v>
      </c>
      <c r="T4126">
        <v>4.5</v>
      </c>
      <c r="U4126">
        <v>1.3</v>
      </c>
      <c r="V4126">
        <v>24.1</v>
      </c>
      <c r="W4126">
        <v>5.9</v>
      </c>
      <c r="Z4126">
        <v>62</v>
      </c>
      <c r="AA4126">
        <v>66</v>
      </c>
      <c r="AB4126" t="s">
        <v>189</v>
      </c>
    </row>
    <row r="4127" spans="11:28" x14ac:dyDescent="0.25">
      <c r="K4127" t="s">
        <v>149</v>
      </c>
      <c r="L4127" t="s">
        <v>96</v>
      </c>
      <c r="M4127" t="s">
        <v>187</v>
      </c>
      <c r="N4127" t="s">
        <v>20</v>
      </c>
      <c r="O4127" t="s">
        <v>183</v>
      </c>
      <c r="P4127">
        <v>2020</v>
      </c>
      <c r="Q4127">
        <v>2.7E-2</v>
      </c>
      <c r="R4127">
        <v>2.4562640322255538E-2</v>
      </c>
      <c r="S4127">
        <v>0.27</v>
      </c>
      <c r="T4127">
        <v>4.5</v>
      </c>
      <c r="U4127">
        <v>1.3</v>
      </c>
      <c r="V4127">
        <v>24.4</v>
      </c>
      <c r="W4127">
        <v>6</v>
      </c>
      <c r="Z4127">
        <v>62</v>
      </c>
      <c r="AA4127">
        <v>66</v>
      </c>
      <c r="AB4127" t="s">
        <v>189</v>
      </c>
    </row>
    <row r="4128" spans="11:28" x14ac:dyDescent="0.25">
      <c r="K4128" t="s">
        <v>149</v>
      </c>
      <c r="L4128" t="s">
        <v>96</v>
      </c>
      <c r="M4128" t="s">
        <v>187</v>
      </c>
      <c r="N4128" t="s">
        <v>20</v>
      </c>
      <c r="O4128" t="s">
        <v>183</v>
      </c>
      <c r="P4128">
        <v>2021</v>
      </c>
      <c r="Q4128">
        <v>0.09</v>
      </c>
      <c r="R4128">
        <v>8.1875467740851804E-2</v>
      </c>
      <c r="S4128">
        <v>0.27</v>
      </c>
      <c r="T4128">
        <v>4.5</v>
      </c>
      <c r="U4128">
        <v>1.3</v>
      </c>
      <c r="V4128">
        <v>24.4</v>
      </c>
      <c r="W4128">
        <v>6</v>
      </c>
      <c r="Z4128">
        <v>62</v>
      </c>
      <c r="AA4128">
        <v>66</v>
      </c>
      <c r="AB4128" t="s">
        <v>189</v>
      </c>
    </row>
    <row r="4129" spans="11:28" x14ac:dyDescent="0.25">
      <c r="K4129" t="s">
        <v>149</v>
      </c>
      <c r="L4129" t="s">
        <v>98</v>
      </c>
      <c r="M4129" t="s">
        <v>187</v>
      </c>
      <c r="N4129" t="s">
        <v>20</v>
      </c>
      <c r="O4129" t="s">
        <v>183</v>
      </c>
      <c r="P4129">
        <v>1934</v>
      </c>
      <c r="Q4129">
        <v>6.0000000000000001E-3</v>
      </c>
      <c r="R4129">
        <v>5.4583645160567879E-3</v>
      </c>
      <c r="S4129">
        <v>0.25700000000000001</v>
      </c>
      <c r="T4129">
        <v>19.5</v>
      </c>
      <c r="U4129">
        <v>0.7</v>
      </c>
      <c r="V4129">
        <v>27.8</v>
      </c>
      <c r="W4129">
        <v>5.3</v>
      </c>
      <c r="X4129">
        <v>200</v>
      </c>
      <c r="Y4129">
        <v>0.85</v>
      </c>
      <c r="Z4129">
        <v>64</v>
      </c>
      <c r="AA4129">
        <v>68</v>
      </c>
      <c r="AB4129" t="s">
        <v>186</v>
      </c>
    </row>
    <row r="4130" spans="11:28" x14ac:dyDescent="0.25">
      <c r="K4130" t="s">
        <v>149</v>
      </c>
      <c r="L4130" t="s">
        <v>98</v>
      </c>
      <c r="M4130" t="s">
        <v>187</v>
      </c>
      <c r="N4130" t="s">
        <v>20</v>
      </c>
      <c r="O4130" t="s">
        <v>183</v>
      </c>
      <c r="P4130">
        <v>1953</v>
      </c>
      <c r="Q4130">
        <v>1.2E-2</v>
      </c>
      <c r="R4130">
        <v>1.0916729032113576E-2</v>
      </c>
      <c r="S4130">
        <v>0.25800000000000001</v>
      </c>
      <c r="T4130">
        <v>19.5</v>
      </c>
      <c r="U4130">
        <v>0.7</v>
      </c>
      <c r="V4130">
        <v>27.8</v>
      </c>
      <c r="W4130">
        <v>5.3</v>
      </c>
      <c r="Z4130">
        <v>64</v>
      </c>
      <c r="AA4130">
        <v>68</v>
      </c>
      <c r="AB4130" t="s">
        <v>186</v>
      </c>
    </row>
    <row r="4131" spans="11:28" x14ac:dyDescent="0.25">
      <c r="K4131" t="s">
        <v>149</v>
      </c>
      <c r="L4131" t="s">
        <v>98</v>
      </c>
      <c r="M4131" t="s">
        <v>187</v>
      </c>
      <c r="N4131" t="s">
        <v>20</v>
      </c>
      <c r="O4131" t="s">
        <v>183</v>
      </c>
      <c r="P4131">
        <v>1955</v>
      </c>
      <c r="Q4131">
        <v>2E-3</v>
      </c>
      <c r="R4131">
        <v>1.8194548386855959E-3</v>
      </c>
      <c r="S4131">
        <v>0.25700000000000001</v>
      </c>
      <c r="T4131">
        <v>19.5</v>
      </c>
      <c r="U4131">
        <v>0.7</v>
      </c>
      <c r="V4131">
        <v>27.8</v>
      </c>
      <c r="W4131">
        <v>5.3</v>
      </c>
      <c r="Z4131">
        <v>64</v>
      </c>
      <c r="AA4131">
        <v>68</v>
      </c>
      <c r="AB4131" t="s">
        <v>186</v>
      </c>
    </row>
    <row r="4132" spans="11:28" x14ac:dyDescent="0.25">
      <c r="K4132" t="s">
        <v>149</v>
      </c>
      <c r="L4132" t="s">
        <v>98</v>
      </c>
      <c r="M4132" t="s">
        <v>187</v>
      </c>
      <c r="N4132" t="s">
        <v>20</v>
      </c>
      <c r="O4132" t="s">
        <v>183</v>
      </c>
      <c r="P4132">
        <v>1956</v>
      </c>
      <c r="Q4132">
        <v>5.0000000000000001E-3</v>
      </c>
      <c r="R4132">
        <v>4.5486370967139896E-3</v>
      </c>
      <c r="S4132">
        <v>0.25700000000000001</v>
      </c>
      <c r="T4132">
        <v>19.5</v>
      </c>
      <c r="U4132">
        <v>0.7</v>
      </c>
      <c r="V4132">
        <v>27.8</v>
      </c>
      <c r="W4132">
        <v>5.3</v>
      </c>
      <c r="Z4132">
        <v>64</v>
      </c>
      <c r="AA4132">
        <v>68</v>
      </c>
      <c r="AB4132" t="s">
        <v>186</v>
      </c>
    </row>
    <row r="4133" spans="11:28" x14ac:dyDescent="0.25">
      <c r="K4133" t="s">
        <v>149</v>
      </c>
      <c r="L4133" t="s">
        <v>98</v>
      </c>
      <c r="M4133" t="s">
        <v>187</v>
      </c>
      <c r="N4133" t="s">
        <v>20</v>
      </c>
      <c r="O4133" t="s">
        <v>183</v>
      </c>
      <c r="P4133">
        <v>1958</v>
      </c>
      <c r="Q4133">
        <v>8.0000000000000002E-3</v>
      </c>
      <c r="R4133">
        <v>7.2778193547423835E-3</v>
      </c>
      <c r="S4133">
        <v>0.25700000000000001</v>
      </c>
      <c r="T4133">
        <v>19.5</v>
      </c>
      <c r="U4133">
        <v>0.7</v>
      </c>
      <c r="V4133">
        <v>27.8</v>
      </c>
      <c r="W4133">
        <v>5.3</v>
      </c>
      <c r="Z4133">
        <v>64</v>
      </c>
      <c r="AA4133">
        <v>68</v>
      </c>
      <c r="AB4133" t="s">
        <v>186</v>
      </c>
    </row>
    <row r="4134" spans="11:28" x14ac:dyDescent="0.25">
      <c r="K4134" t="s">
        <v>149</v>
      </c>
      <c r="L4134" t="s">
        <v>98</v>
      </c>
      <c r="M4134" t="s">
        <v>187</v>
      </c>
      <c r="N4134" t="s">
        <v>20</v>
      </c>
      <c r="O4134" t="s">
        <v>183</v>
      </c>
      <c r="P4134">
        <v>1960</v>
      </c>
      <c r="Q4134">
        <v>2E-3</v>
      </c>
      <c r="R4134">
        <v>1.8194548386855959E-3</v>
      </c>
      <c r="S4134">
        <v>0.25700000000000001</v>
      </c>
      <c r="T4134">
        <v>19.5</v>
      </c>
      <c r="U4134">
        <v>0.7</v>
      </c>
      <c r="V4134">
        <v>27.8</v>
      </c>
      <c r="W4134">
        <v>5.3</v>
      </c>
      <c r="Z4134">
        <v>64</v>
      </c>
      <c r="AA4134">
        <v>68</v>
      </c>
      <c r="AB4134" t="s">
        <v>186</v>
      </c>
    </row>
    <row r="4135" spans="11:28" x14ac:dyDescent="0.25">
      <c r="K4135" t="s">
        <v>149</v>
      </c>
      <c r="L4135" t="s">
        <v>98</v>
      </c>
      <c r="M4135" t="s">
        <v>187</v>
      </c>
      <c r="N4135" t="s">
        <v>20</v>
      </c>
      <c r="O4135" t="s">
        <v>183</v>
      </c>
      <c r="P4135">
        <v>1961</v>
      </c>
      <c r="Q4135">
        <v>0.01</v>
      </c>
      <c r="R4135">
        <v>9.0972741934279792E-3</v>
      </c>
      <c r="S4135">
        <v>0.25700000000000001</v>
      </c>
      <c r="T4135">
        <v>19.5</v>
      </c>
      <c r="U4135">
        <v>0.7</v>
      </c>
      <c r="V4135">
        <v>27.8</v>
      </c>
      <c r="W4135">
        <v>5.3</v>
      </c>
      <c r="Z4135">
        <v>64</v>
      </c>
      <c r="AA4135">
        <v>68</v>
      </c>
      <c r="AB4135" t="s">
        <v>186</v>
      </c>
    </row>
    <row r="4136" spans="11:28" x14ac:dyDescent="0.25">
      <c r="K4136" t="s">
        <v>149</v>
      </c>
      <c r="L4136" t="s">
        <v>98</v>
      </c>
      <c r="M4136" t="s">
        <v>187</v>
      </c>
      <c r="N4136" t="s">
        <v>20</v>
      </c>
      <c r="O4136" t="s">
        <v>183</v>
      </c>
      <c r="P4136">
        <v>1962</v>
      </c>
      <c r="Q4136">
        <v>1.2E-2</v>
      </c>
      <c r="R4136">
        <v>1.0916729032113576E-2</v>
      </c>
      <c r="S4136">
        <v>0.25700000000000001</v>
      </c>
      <c r="T4136">
        <v>19.5</v>
      </c>
      <c r="U4136">
        <v>0.7</v>
      </c>
      <c r="V4136">
        <v>27.8</v>
      </c>
      <c r="W4136">
        <v>5.3</v>
      </c>
      <c r="Z4136">
        <v>64</v>
      </c>
      <c r="AA4136">
        <v>68</v>
      </c>
      <c r="AB4136" t="s">
        <v>186</v>
      </c>
    </row>
    <row r="4137" spans="11:28" x14ac:dyDescent="0.25">
      <c r="K4137" t="s">
        <v>149</v>
      </c>
      <c r="L4137" t="s">
        <v>98</v>
      </c>
      <c r="M4137" t="s">
        <v>187</v>
      </c>
      <c r="N4137" t="s">
        <v>20</v>
      </c>
      <c r="O4137" t="s">
        <v>183</v>
      </c>
      <c r="P4137">
        <v>1964</v>
      </c>
      <c r="Q4137">
        <v>1.7999999999999999E-2</v>
      </c>
      <c r="R4137">
        <v>1.6375093548170364E-2</v>
      </c>
      <c r="S4137">
        <v>0.25700000000000001</v>
      </c>
      <c r="T4137">
        <v>19.5</v>
      </c>
      <c r="U4137">
        <v>0.7</v>
      </c>
      <c r="V4137">
        <v>27.8</v>
      </c>
      <c r="W4137">
        <v>5.3</v>
      </c>
      <c r="Z4137">
        <v>64</v>
      </c>
      <c r="AA4137">
        <v>68</v>
      </c>
      <c r="AB4137" t="s">
        <v>186</v>
      </c>
    </row>
    <row r="4138" spans="11:28" x14ac:dyDescent="0.25">
      <c r="K4138" t="s">
        <v>149</v>
      </c>
      <c r="L4138" t="s">
        <v>98</v>
      </c>
      <c r="M4138" t="s">
        <v>187</v>
      </c>
      <c r="N4138" t="s">
        <v>20</v>
      </c>
      <c r="O4138" t="s">
        <v>183</v>
      </c>
      <c r="P4138">
        <v>1966</v>
      </c>
      <c r="Q4138">
        <v>8.0000000000000002E-3</v>
      </c>
      <c r="R4138">
        <v>7.2778193547423835E-3</v>
      </c>
      <c r="S4138">
        <v>0.25700000000000001</v>
      </c>
      <c r="T4138">
        <v>19.5</v>
      </c>
      <c r="U4138">
        <v>0.7</v>
      </c>
      <c r="V4138">
        <v>27.8</v>
      </c>
      <c r="W4138">
        <v>5.3</v>
      </c>
      <c r="Z4138">
        <v>64</v>
      </c>
      <c r="AA4138">
        <v>68</v>
      </c>
      <c r="AB4138" t="s">
        <v>186</v>
      </c>
    </row>
    <row r="4139" spans="11:28" x14ac:dyDescent="0.25">
      <c r="K4139" t="s">
        <v>149</v>
      </c>
      <c r="L4139" t="s">
        <v>98</v>
      </c>
      <c r="M4139" t="s">
        <v>187</v>
      </c>
      <c r="N4139" t="s">
        <v>20</v>
      </c>
      <c r="O4139" t="s">
        <v>183</v>
      </c>
      <c r="P4139">
        <v>1968</v>
      </c>
      <c r="Q4139">
        <v>0.16600000000000001</v>
      </c>
      <c r="R4139">
        <v>0.15101475161090447</v>
      </c>
      <c r="S4139">
        <v>0.26300000000000001</v>
      </c>
      <c r="T4139">
        <v>19.5</v>
      </c>
      <c r="U4139">
        <v>0.7</v>
      </c>
      <c r="V4139">
        <v>27.8</v>
      </c>
      <c r="W4139">
        <v>5.3</v>
      </c>
      <c r="Z4139">
        <v>64</v>
      </c>
      <c r="AA4139">
        <v>68</v>
      </c>
      <c r="AB4139" t="s">
        <v>186</v>
      </c>
    </row>
    <row r="4140" spans="11:28" x14ac:dyDescent="0.25">
      <c r="K4140" t="s">
        <v>149</v>
      </c>
      <c r="L4140" t="s">
        <v>98</v>
      </c>
      <c r="M4140" t="s">
        <v>187</v>
      </c>
      <c r="N4140" t="s">
        <v>20</v>
      </c>
      <c r="O4140" t="s">
        <v>183</v>
      </c>
      <c r="P4140">
        <v>1969</v>
      </c>
      <c r="Q4140">
        <v>5.8999999999999997E-2</v>
      </c>
      <c r="R4140">
        <v>5.3673917741225076E-2</v>
      </c>
      <c r="S4140">
        <v>0.27600000000000002</v>
      </c>
      <c r="T4140">
        <v>19.5</v>
      </c>
      <c r="U4140">
        <v>0.7</v>
      </c>
      <c r="V4140">
        <v>27.8</v>
      </c>
      <c r="W4140">
        <v>5.3</v>
      </c>
      <c r="Z4140">
        <v>64</v>
      </c>
      <c r="AA4140">
        <v>68</v>
      </c>
      <c r="AB4140" t="s">
        <v>186</v>
      </c>
    </row>
    <row r="4141" spans="11:28" x14ac:dyDescent="0.25">
      <c r="K4141" t="s">
        <v>149</v>
      </c>
      <c r="L4141" t="s">
        <v>98</v>
      </c>
      <c r="M4141" t="s">
        <v>187</v>
      </c>
      <c r="N4141" t="s">
        <v>20</v>
      </c>
      <c r="O4141" t="s">
        <v>183</v>
      </c>
      <c r="P4141">
        <v>1970</v>
      </c>
      <c r="Q4141">
        <v>0.38100000000000001</v>
      </c>
      <c r="R4141">
        <v>0.34660614676960605</v>
      </c>
      <c r="S4141">
        <v>0.26700000000000002</v>
      </c>
      <c r="T4141">
        <v>19.600000000000001</v>
      </c>
      <c r="U4141">
        <v>0.7</v>
      </c>
      <c r="V4141">
        <v>27.8</v>
      </c>
      <c r="W4141">
        <v>5.3</v>
      </c>
      <c r="Z4141">
        <v>64</v>
      </c>
      <c r="AA4141">
        <v>68</v>
      </c>
      <c r="AB4141" t="s">
        <v>186</v>
      </c>
    </row>
    <row r="4142" spans="11:28" x14ac:dyDescent="0.25">
      <c r="K4142" t="s">
        <v>149</v>
      </c>
      <c r="L4142" t="s">
        <v>98</v>
      </c>
      <c r="M4142" t="s">
        <v>187</v>
      </c>
      <c r="N4142" t="s">
        <v>20</v>
      </c>
      <c r="O4142" t="s">
        <v>183</v>
      </c>
      <c r="P4142">
        <v>1971</v>
      </c>
      <c r="Q4142">
        <v>0.67600000000000005</v>
      </c>
      <c r="R4142">
        <v>0.61497573547573148</v>
      </c>
      <c r="S4142">
        <v>0.26400000000000001</v>
      </c>
      <c r="T4142">
        <v>19.5</v>
      </c>
      <c r="U4142">
        <v>0.7</v>
      </c>
      <c r="V4142">
        <v>27.8</v>
      </c>
      <c r="W4142">
        <v>5.3</v>
      </c>
      <c r="Z4142">
        <v>64</v>
      </c>
      <c r="AA4142">
        <v>68</v>
      </c>
      <c r="AB4142" t="s">
        <v>186</v>
      </c>
    </row>
    <row r="4143" spans="11:28" x14ac:dyDescent="0.25">
      <c r="K4143" t="s">
        <v>149</v>
      </c>
      <c r="L4143" t="s">
        <v>98</v>
      </c>
      <c r="M4143" t="s">
        <v>187</v>
      </c>
      <c r="N4143" t="s">
        <v>20</v>
      </c>
      <c r="O4143" t="s">
        <v>183</v>
      </c>
      <c r="P4143">
        <v>1972</v>
      </c>
      <c r="Q4143">
        <v>0.35</v>
      </c>
      <c r="R4143">
        <v>0.31840459676997929</v>
      </c>
      <c r="S4143">
        <v>0.26800000000000002</v>
      </c>
      <c r="T4143">
        <v>19.5</v>
      </c>
      <c r="U4143">
        <v>0.7</v>
      </c>
      <c r="V4143">
        <v>27.8</v>
      </c>
      <c r="W4143">
        <v>5.3</v>
      </c>
      <c r="Z4143">
        <v>64</v>
      </c>
      <c r="AA4143">
        <v>68</v>
      </c>
      <c r="AB4143" t="s">
        <v>186</v>
      </c>
    </row>
    <row r="4144" spans="11:28" x14ac:dyDescent="0.25">
      <c r="K4144" t="s">
        <v>149</v>
      </c>
      <c r="L4144" t="s">
        <v>98</v>
      </c>
      <c r="M4144" t="s">
        <v>187</v>
      </c>
      <c r="N4144" t="s">
        <v>20</v>
      </c>
      <c r="O4144" t="s">
        <v>183</v>
      </c>
      <c r="P4144">
        <v>1973</v>
      </c>
      <c r="Q4144">
        <v>0.39900000000000002</v>
      </c>
      <c r="R4144">
        <v>0.3629812403177764</v>
      </c>
      <c r="S4144">
        <v>0.26500000000000001</v>
      </c>
      <c r="T4144">
        <v>19.5</v>
      </c>
      <c r="U4144">
        <v>0.7</v>
      </c>
      <c r="V4144">
        <v>27.8</v>
      </c>
      <c r="W4144">
        <v>5.3</v>
      </c>
      <c r="Z4144">
        <v>64</v>
      </c>
      <c r="AA4144">
        <v>68</v>
      </c>
      <c r="AB4144" t="s">
        <v>186</v>
      </c>
    </row>
    <row r="4145" spans="11:28" x14ac:dyDescent="0.25">
      <c r="K4145" t="s">
        <v>149</v>
      </c>
      <c r="L4145" t="s">
        <v>98</v>
      </c>
      <c r="M4145" t="s">
        <v>187</v>
      </c>
      <c r="N4145" t="s">
        <v>20</v>
      </c>
      <c r="O4145" t="s">
        <v>183</v>
      </c>
      <c r="P4145">
        <v>1974</v>
      </c>
      <c r="Q4145">
        <v>1.095</v>
      </c>
      <c r="R4145">
        <v>0.99615152418036368</v>
      </c>
      <c r="S4145">
        <v>0.27600000000000002</v>
      </c>
      <c r="T4145">
        <v>19.5</v>
      </c>
      <c r="U4145">
        <v>0.7</v>
      </c>
      <c r="V4145">
        <v>27.8</v>
      </c>
      <c r="W4145">
        <v>5.3</v>
      </c>
      <c r="Z4145">
        <v>64</v>
      </c>
      <c r="AA4145">
        <v>68</v>
      </c>
      <c r="AB4145" t="s">
        <v>186</v>
      </c>
    </row>
    <row r="4146" spans="11:28" x14ac:dyDescent="0.25">
      <c r="K4146" t="s">
        <v>149</v>
      </c>
      <c r="L4146" t="s">
        <v>98</v>
      </c>
      <c r="M4146" t="s">
        <v>187</v>
      </c>
      <c r="N4146" t="s">
        <v>20</v>
      </c>
      <c r="O4146" t="s">
        <v>183</v>
      </c>
      <c r="P4146">
        <v>1975</v>
      </c>
      <c r="Q4146">
        <v>0.60699999999999998</v>
      </c>
      <c r="R4146">
        <v>0.55220454354107829</v>
      </c>
      <c r="S4146">
        <v>0.27800000000000002</v>
      </c>
      <c r="T4146">
        <v>19.5</v>
      </c>
      <c r="U4146">
        <v>0.7</v>
      </c>
      <c r="V4146">
        <v>27.8</v>
      </c>
      <c r="W4146">
        <v>5.3</v>
      </c>
      <c r="Z4146">
        <v>64</v>
      </c>
      <c r="AA4146">
        <v>68</v>
      </c>
      <c r="AB4146" t="s">
        <v>186</v>
      </c>
    </row>
    <row r="4147" spans="11:28" x14ac:dyDescent="0.25">
      <c r="K4147" t="s">
        <v>149</v>
      </c>
      <c r="L4147" t="s">
        <v>98</v>
      </c>
      <c r="M4147" t="s">
        <v>187</v>
      </c>
      <c r="N4147" t="s">
        <v>20</v>
      </c>
      <c r="O4147" t="s">
        <v>183</v>
      </c>
      <c r="P4147">
        <v>1976</v>
      </c>
      <c r="Q4147">
        <v>0.76800000000000002</v>
      </c>
      <c r="R4147">
        <v>0.69867065805526885</v>
      </c>
      <c r="S4147">
        <v>0.28100000000000003</v>
      </c>
      <c r="T4147">
        <v>19.5</v>
      </c>
      <c r="U4147">
        <v>0.7</v>
      </c>
      <c r="V4147">
        <v>27.8</v>
      </c>
      <c r="W4147">
        <v>5.3</v>
      </c>
      <c r="Z4147">
        <v>64</v>
      </c>
      <c r="AA4147">
        <v>68</v>
      </c>
      <c r="AB4147" t="s">
        <v>186</v>
      </c>
    </row>
    <row r="4148" spans="11:28" x14ac:dyDescent="0.25">
      <c r="K4148" t="s">
        <v>149</v>
      </c>
      <c r="L4148" t="s">
        <v>98</v>
      </c>
      <c r="M4148" t="s">
        <v>187</v>
      </c>
      <c r="N4148" t="s">
        <v>20</v>
      </c>
      <c r="O4148" t="s">
        <v>183</v>
      </c>
      <c r="P4148">
        <v>1977</v>
      </c>
      <c r="Q4148">
        <v>0.22800000000000001</v>
      </c>
      <c r="R4148">
        <v>0.20741785161015797</v>
      </c>
      <c r="S4148">
        <v>0.27200000000000002</v>
      </c>
      <c r="T4148">
        <v>19.5</v>
      </c>
      <c r="U4148">
        <v>0.7</v>
      </c>
      <c r="V4148">
        <v>27.8</v>
      </c>
      <c r="W4148">
        <v>5.3</v>
      </c>
      <c r="Z4148">
        <v>64</v>
      </c>
      <c r="AA4148">
        <v>68</v>
      </c>
      <c r="AB4148" t="s">
        <v>186</v>
      </c>
    </row>
    <row r="4149" spans="11:28" x14ac:dyDescent="0.25">
      <c r="K4149" t="s">
        <v>149</v>
      </c>
      <c r="L4149" t="s">
        <v>98</v>
      </c>
      <c r="M4149" t="s">
        <v>187</v>
      </c>
      <c r="N4149" t="s">
        <v>20</v>
      </c>
      <c r="O4149" t="s">
        <v>183</v>
      </c>
      <c r="P4149">
        <v>1978</v>
      </c>
      <c r="Q4149">
        <v>1.0069999999999999</v>
      </c>
      <c r="R4149">
        <v>0.91609551127819744</v>
      </c>
      <c r="S4149">
        <v>0.28299999999999997</v>
      </c>
      <c r="T4149">
        <v>19.5</v>
      </c>
      <c r="U4149">
        <v>0.7</v>
      </c>
      <c r="V4149">
        <v>27.8</v>
      </c>
      <c r="W4149">
        <v>5.3</v>
      </c>
      <c r="Z4149">
        <v>63</v>
      </c>
      <c r="AA4149">
        <v>67</v>
      </c>
      <c r="AB4149" t="s">
        <v>186</v>
      </c>
    </row>
    <row r="4150" spans="11:28" x14ac:dyDescent="0.25">
      <c r="K4150" t="s">
        <v>149</v>
      </c>
      <c r="L4150" t="s">
        <v>98</v>
      </c>
      <c r="M4150" t="s">
        <v>187</v>
      </c>
      <c r="N4150" t="s">
        <v>20</v>
      </c>
      <c r="O4150" t="s">
        <v>183</v>
      </c>
      <c r="P4150">
        <v>1979</v>
      </c>
      <c r="Q4150">
        <v>1.0089999999999999</v>
      </c>
      <c r="R4150">
        <v>0.91791496611688306</v>
      </c>
      <c r="S4150">
        <v>0.29399999999999998</v>
      </c>
      <c r="T4150">
        <v>14.8</v>
      </c>
      <c r="U4150">
        <v>0.9</v>
      </c>
      <c r="V4150">
        <v>27.8</v>
      </c>
      <c r="W4150">
        <v>5.3</v>
      </c>
      <c r="Z4150">
        <v>63</v>
      </c>
      <c r="AA4150">
        <v>67</v>
      </c>
      <c r="AB4150" t="s">
        <v>186</v>
      </c>
    </row>
    <row r="4151" spans="11:28" x14ac:dyDescent="0.25">
      <c r="K4151" t="s">
        <v>149</v>
      </c>
      <c r="L4151" t="s">
        <v>98</v>
      </c>
      <c r="M4151" t="s">
        <v>187</v>
      </c>
      <c r="N4151" t="s">
        <v>20</v>
      </c>
      <c r="O4151" t="s">
        <v>183</v>
      </c>
      <c r="P4151">
        <v>1980</v>
      </c>
      <c r="Q4151">
        <v>0.60699999999999998</v>
      </c>
      <c r="R4151">
        <v>0.55220454354107829</v>
      </c>
      <c r="S4151">
        <v>0.27400000000000002</v>
      </c>
      <c r="T4151">
        <v>11.6</v>
      </c>
      <c r="U4151">
        <v>1</v>
      </c>
      <c r="V4151">
        <v>27.8</v>
      </c>
      <c r="W4151">
        <v>5.3</v>
      </c>
      <c r="Z4151">
        <v>64</v>
      </c>
      <c r="AA4151">
        <v>68</v>
      </c>
      <c r="AB4151" t="s">
        <v>186</v>
      </c>
    </row>
    <row r="4152" spans="11:28" x14ac:dyDescent="0.25">
      <c r="K4152" t="s">
        <v>149</v>
      </c>
      <c r="L4152" t="s">
        <v>98</v>
      </c>
      <c r="M4152" t="s">
        <v>187</v>
      </c>
      <c r="N4152" t="s">
        <v>20</v>
      </c>
      <c r="O4152" t="s">
        <v>183</v>
      </c>
      <c r="P4152">
        <v>1981</v>
      </c>
      <c r="Q4152">
        <v>0.72299999999999998</v>
      </c>
      <c r="R4152">
        <v>0.65773292418484286</v>
      </c>
      <c r="S4152">
        <v>0.30099999999999999</v>
      </c>
      <c r="T4152">
        <v>19.5</v>
      </c>
      <c r="U4152">
        <v>0.7</v>
      </c>
      <c r="V4152">
        <v>27.8</v>
      </c>
      <c r="W4152">
        <v>5.3</v>
      </c>
      <c r="Z4152">
        <v>63</v>
      </c>
      <c r="AA4152">
        <v>67</v>
      </c>
      <c r="AB4152" t="s">
        <v>186</v>
      </c>
    </row>
    <row r="4153" spans="11:28" x14ac:dyDescent="0.25">
      <c r="K4153" t="s">
        <v>149</v>
      </c>
      <c r="L4153" t="s">
        <v>98</v>
      </c>
      <c r="M4153" t="s">
        <v>187</v>
      </c>
      <c r="N4153" t="s">
        <v>20</v>
      </c>
      <c r="O4153" t="s">
        <v>183</v>
      </c>
      <c r="P4153">
        <v>1983</v>
      </c>
      <c r="Q4153">
        <v>0.127</v>
      </c>
      <c r="R4153">
        <v>0.11553538225653533</v>
      </c>
      <c r="S4153">
        <v>0.28000000000000003</v>
      </c>
      <c r="T4153">
        <v>19.5</v>
      </c>
      <c r="U4153">
        <v>0.7</v>
      </c>
      <c r="V4153">
        <v>27.8</v>
      </c>
      <c r="W4153">
        <v>5.3</v>
      </c>
      <c r="Z4153">
        <v>64</v>
      </c>
      <c r="AA4153">
        <v>68</v>
      </c>
      <c r="AB4153" t="s">
        <v>186</v>
      </c>
    </row>
    <row r="4154" spans="11:28" x14ac:dyDescent="0.25">
      <c r="K4154" t="s">
        <v>149</v>
      </c>
      <c r="L4154" t="s">
        <v>98</v>
      </c>
      <c r="M4154" t="s">
        <v>187</v>
      </c>
      <c r="N4154" t="s">
        <v>20</v>
      </c>
      <c r="O4154" t="s">
        <v>183</v>
      </c>
      <c r="P4154">
        <v>1984</v>
      </c>
      <c r="Q4154">
        <v>4.0000000000000001E-3</v>
      </c>
      <c r="R4154">
        <v>3.6389096773711918E-3</v>
      </c>
      <c r="S4154">
        <v>0.36099999999999999</v>
      </c>
      <c r="T4154">
        <v>19.5</v>
      </c>
      <c r="U4154">
        <v>0.7</v>
      </c>
      <c r="V4154">
        <v>27.8</v>
      </c>
      <c r="W4154">
        <v>5.3</v>
      </c>
      <c r="Z4154">
        <v>64</v>
      </c>
      <c r="AA4154">
        <v>68</v>
      </c>
      <c r="AB4154" t="s">
        <v>186</v>
      </c>
    </row>
    <row r="4155" spans="11:28" x14ac:dyDescent="0.25">
      <c r="K4155" t="s">
        <v>149</v>
      </c>
      <c r="L4155" t="s">
        <v>98</v>
      </c>
      <c r="M4155" t="s">
        <v>187</v>
      </c>
      <c r="N4155" t="s">
        <v>20</v>
      </c>
      <c r="O4155" t="s">
        <v>183</v>
      </c>
      <c r="P4155">
        <v>1985</v>
      </c>
      <c r="Q4155">
        <v>1.2E-2</v>
      </c>
      <c r="R4155">
        <v>1.0916729032113576E-2</v>
      </c>
      <c r="S4155">
        <v>0.33100000000000002</v>
      </c>
      <c r="T4155">
        <v>19.5</v>
      </c>
      <c r="U4155">
        <v>0.7</v>
      </c>
      <c r="V4155">
        <v>27.8</v>
      </c>
      <c r="W4155">
        <v>5.3</v>
      </c>
      <c r="Z4155">
        <v>64</v>
      </c>
      <c r="AA4155">
        <v>68</v>
      </c>
      <c r="AB4155" t="s">
        <v>186</v>
      </c>
    </row>
    <row r="4156" spans="11:28" x14ac:dyDescent="0.25">
      <c r="K4156" t="s">
        <v>149</v>
      </c>
      <c r="L4156" t="s">
        <v>98</v>
      </c>
      <c r="M4156" t="s">
        <v>187</v>
      </c>
      <c r="N4156" t="s">
        <v>20</v>
      </c>
      <c r="O4156" t="s">
        <v>183</v>
      </c>
      <c r="P4156">
        <v>1986</v>
      </c>
      <c r="Q4156">
        <v>1.4E-2</v>
      </c>
      <c r="R4156">
        <v>1.273618387079917E-2</v>
      </c>
      <c r="S4156">
        <v>0.25700000000000001</v>
      </c>
      <c r="T4156">
        <v>19.5</v>
      </c>
      <c r="U4156">
        <v>0.7</v>
      </c>
      <c r="V4156">
        <v>27.8</v>
      </c>
      <c r="W4156">
        <v>5.3</v>
      </c>
      <c r="Z4156">
        <v>64</v>
      </c>
      <c r="AA4156">
        <v>68</v>
      </c>
      <c r="AB4156" t="s">
        <v>186</v>
      </c>
    </row>
    <row r="4157" spans="11:28" x14ac:dyDescent="0.25">
      <c r="K4157" t="s">
        <v>149</v>
      </c>
      <c r="L4157" t="s">
        <v>98</v>
      </c>
      <c r="M4157" t="s">
        <v>187</v>
      </c>
      <c r="N4157" t="s">
        <v>20</v>
      </c>
      <c r="O4157" t="s">
        <v>183</v>
      </c>
      <c r="P4157">
        <v>1987</v>
      </c>
      <c r="Q4157">
        <v>3.0000000000000001E-3</v>
      </c>
      <c r="R4157">
        <v>2.7291822580283939E-3</v>
      </c>
      <c r="S4157">
        <v>0.36699999999999999</v>
      </c>
      <c r="T4157">
        <v>19.5</v>
      </c>
      <c r="U4157">
        <v>0.7</v>
      </c>
      <c r="V4157">
        <v>27.8</v>
      </c>
      <c r="W4157">
        <v>5.3</v>
      </c>
      <c r="Z4157">
        <v>64</v>
      </c>
      <c r="AA4157">
        <v>68</v>
      </c>
      <c r="AB4157" t="s">
        <v>186</v>
      </c>
    </row>
    <row r="4158" spans="11:28" x14ac:dyDescent="0.25">
      <c r="K4158" t="s">
        <v>149</v>
      </c>
      <c r="L4158" t="s">
        <v>98</v>
      </c>
      <c r="M4158" t="s">
        <v>187</v>
      </c>
      <c r="N4158" t="s">
        <v>20</v>
      </c>
      <c r="O4158" t="s">
        <v>183</v>
      </c>
      <c r="P4158">
        <v>1988</v>
      </c>
      <c r="Q4158">
        <v>7.0000000000000001E-3</v>
      </c>
      <c r="R4158">
        <v>6.3680919353995852E-3</v>
      </c>
      <c r="S4158">
        <v>0.314</v>
      </c>
      <c r="T4158">
        <v>19.5</v>
      </c>
      <c r="U4158">
        <v>0.7</v>
      </c>
      <c r="V4158">
        <v>27.8</v>
      </c>
      <c r="W4158">
        <v>5.3</v>
      </c>
      <c r="Z4158">
        <v>64</v>
      </c>
      <c r="AA4158">
        <v>68</v>
      </c>
      <c r="AB4158" t="s">
        <v>186</v>
      </c>
    </row>
    <row r="4159" spans="11:28" x14ac:dyDescent="0.25">
      <c r="K4159" t="s">
        <v>149</v>
      </c>
      <c r="L4159" t="s">
        <v>98</v>
      </c>
      <c r="M4159" t="s">
        <v>187</v>
      </c>
      <c r="N4159" t="s">
        <v>20</v>
      </c>
      <c r="O4159" t="s">
        <v>183</v>
      </c>
      <c r="P4159">
        <v>1989</v>
      </c>
      <c r="Q4159">
        <v>2.5000000000000001E-2</v>
      </c>
      <c r="R4159">
        <v>2.2743185483569951E-2</v>
      </c>
      <c r="S4159">
        <v>0.35599999999999998</v>
      </c>
      <c r="T4159">
        <v>19.5</v>
      </c>
      <c r="U4159">
        <v>0.7</v>
      </c>
      <c r="V4159">
        <v>27.8</v>
      </c>
      <c r="W4159">
        <v>5.3</v>
      </c>
      <c r="Z4159">
        <v>64</v>
      </c>
      <c r="AA4159">
        <v>68</v>
      </c>
      <c r="AB4159" t="s">
        <v>186</v>
      </c>
    </row>
    <row r="4160" spans="11:28" x14ac:dyDescent="0.25">
      <c r="K4160" t="s">
        <v>149</v>
      </c>
      <c r="L4160" t="s">
        <v>98</v>
      </c>
      <c r="M4160" t="s">
        <v>187</v>
      </c>
      <c r="N4160" t="s">
        <v>20</v>
      </c>
      <c r="O4160" t="s">
        <v>183</v>
      </c>
      <c r="P4160">
        <v>1990</v>
      </c>
      <c r="Q4160">
        <v>2.5999999999999999E-2</v>
      </c>
      <c r="R4160">
        <v>2.3652912902912743E-2</v>
      </c>
      <c r="S4160">
        <v>0.32900000000000001</v>
      </c>
      <c r="T4160">
        <v>19.5</v>
      </c>
      <c r="U4160">
        <v>0.7</v>
      </c>
      <c r="V4160">
        <v>27.8</v>
      </c>
      <c r="W4160">
        <v>5.3</v>
      </c>
      <c r="Z4160">
        <v>64</v>
      </c>
      <c r="AA4160">
        <v>68</v>
      </c>
      <c r="AB4160" t="s">
        <v>186</v>
      </c>
    </row>
    <row r="4161" spans="11:28" x14ac:dyDescent="0.25">
      <c r="K4161" t="s">
        <v>149</v>
      </c>
      <c r="L4161" t="s">
        <v>98</v>
      </c>
      <c r="M4161" t="s">
        <v>187</v>
      </c>
      <c r="N4161" t="s">
        <v>20</v>
      </c>
      <c r="O4161" t="s">
        <v>183</v>
      </c>
      <c r="P4161">
        <v>1991</v>
      </c>
      <c r="Q4161">
        <v>0.02</v>
      </c>
      <c r="R4161">
        <v>1.8194548386855958E-2</v>
      </c>
      <c r="S4161">
        <v>0.25700000000000001</v>
      </c>
      <c r="T4161">
        <v>19.5</v>
      </c>
      <c r="U4161">
        <v>0.7</v>
      </c>
      <c r="V4161">
        <v>27.8</v>
      </c>
      <c r="W4161">
        <v>5.3</v>
      </c>
      <c r="Z4161">
        <v>64</v>
      </c>
      <c r="AA4161">
        <v>68</v>
      </c>
      <c r="AB4161" t="s">
        <v>186</v>
      </c>
    </row>
    <row r="4162" spans="11:28" x14ac:dyDescent="0.25">
      <c r="K4162" t="s">
        <v>149</v>
      </c>
      <c r="L4162" t="s">
        <v>98</v>
      </c>
      <c r="M4162" t="s">
        <v>187</v>
      </c>
      <c r="N4162" t="s">
        <v>20</v>
      </c>
      <c r="O4162" t="s">
        <v>183</v>
      </c>
      <c r="P4162">
        <v>1992</v>
      </c>
      <c r="Q4162">
        <v>4.3999999999999997E-2</v>
      </c>
      <c r="R4162">
        <v>4.0028006451083106E-2</v>
      </c>
      <c r="S4162">
        <v>0.25800000000000001</v>
      </c>
      <c r="T4162">
        <v>19.5</v>
      </c>
      <c r="U4162">
        <v>0.7</v>
      </c>
      <c r="V4162">
        <v>27.8</v>
      </c>
      <c r="W4162">
        <v>5.3</v>
      </c>
      <c r="Z4162">
        <v>64</v>
      </c>
      <c r="AA4162">
        <v>68</v>
      </c>
      <c r="AB4162" t="s">
        <v>186</v>
      </c>
    </row>
    <row r="4163" spans="11:28" x14ac:dyDescent="0.25">
      <c r="K4163" t="s">
        <v>149</v>
      </c>
      <c r="L4163" t="s">
        <v>98</v>
      </c>
      <c r="M4163" t="s">
        <v>187</v>
      </c>
      <c r="N4163" t="s">
        <v>20</v>
      </c>
      <c r="O4163" t="s">
        <v>183</v>
      </c>
      <c r="P4163">
        <v>1993</v>
      </c>
      <c r="Q4163">
        <v>8.9999999999999993E-3</v>
      </c>
      <c r="R4163">
        <v>8.1875467740851818E-3</v>
      </c>
      <c r="S4163">
        <v>0.25700000000000001</v>
      </c>
      <c r="T4163">
        <v>19.5</v>
      </c>
      <c r="U4163">
        <v>0.7</v>
      </c>
      <c r="V4163">
        <v>27.8</v>
      </c>
      <c r="W4163">
        <v>5.3</v>
      </c>
      <c r="Z4163">
        <v>64</v>
      </c>
      <c r="AA4163">
        <v>68</v>
      </c>
      <c r="AB4163" t="s">
        <v>186</v>
      </c>
    </row>
    <row r="4164" spans="11:28" x14ac:dyDescent="0.25">
      <c r="K4164" t="s">
        <v>149</v>
      </c>
      <c r="L4164" t="s">
        <v>98</v>
      </c>
      <c r="M4164" t="s">
        <v>187</v>
      </c>
      <c r="N4164" t="s">
        <v>20</v>
      </c>
      <c r="O4164" t="s">
        <v>183</v>
      </c>
      <c r="P4164">
        <v>1994</v>
      </c>
      <c r="Q4164">
        <v>1E-3</v>
      </c>
      <c r="R4164">
        <v>9.0972741934279794E-4</v>
      </c>
      <c r="S4164">
        <v>0.23400000000000001</v>
      </c>
      <c r="T4164">
        <v>4.5</v>
      </c>
      <c r="U4164">
        <v>1.3</v>
      </c>
      <c r="AB4164" t="s">
        <v>186</v>
      </c>
    </row>
    <row r="4165" spans="11:28" x14ac:dyDescent="0.25">
      <c r="K4165" t="s">
        <v>149</v>
      </c>
      <c r="L4165" t="s">
        <v>98</v>
      </c>
      <c r="M4165" t="s">
        <v>187</v>
      </c>
      <c r="N4165" t="s">
        <v>20</v>
      </c>
      <c r="O4165" t="s">
        <v>183</v>
      </c>
      <c r="P4165">
        <v>1995</v>
      </c>
      <c r="Q4165">
        <v>0.68400000000000005</v>
      </c>
      <c r="R4165">
        <v>0.62225355483047384</v>
      </c>
      <c r="S4165">
        <v>0.30099999999999999</v>
      </c>
      <c r="T4165">
        <v>5</v>
      </c>
      <c r="U4165">
        <v>1.3</v>
      </c>
      <c r="V4165">
        <v>27.8</v>
      </c>
      <c r="W4165">
        <v>5.3</v>
      </c>
      <c r="Z4165">
        <v>63</v>
      </c>
      <c r="AA4165">
        <v>67</v>
      </c>
      <c r="AB4165" t="s">
        <v>186</v>
      </c>
    </row>
    <row r="4166" spans="11:28" x14ac:dyDescent="0.25">
      <c r="K4166" t="s">
        <v>149</v>
      </c>
      <c r="L4166" t="s">
        <v>98</v>
      </c>
      <c r="M4166" t="s">
        <v>187</v>
      </c>
      <c r="N4166" t="s">
        <v>20</v>
      </c>
      <c r="O4166" t="s">
        <v>183</v>
      </c>
      <c r="P4166">
        <v>1996</v>
      </c>
      <c r="Q4166">
        <v>0.68500000000000005</v>
      </c>
      <c r="R4166">
        <v>0.62316328224981665</v>
      </c>
      <c r="S4166">
        <v>0.41099999999999998</v>
      </c>
      <c r="T4166">
        <v>5.0999999999999996</v>
      </c>
      <c r="U4166">
        <v>1.3</v>
      </c>
      <c r="V4166">
        <v>27.8</v>
      </c>
      <c r="W4166">
        <v>5.3</v>
      </c>
      <c r="Z4166">
        <v>63</v>
      </c>
      <c r="AA4166">
        <v>67</v>
      </c>
      <c r="AB4166" t="s">
        <v>186</v>
      </c>
    </row>
    <row r="4167" spans="11:28" x14ac:dyDescent="0.25">
      <c r="K4167" t="s">
        <v>149</v>
      </c>
      <c r="L4167" t="s">
        <v>98</v>
      </c>
      <c r="M4167" t="s">
        <v>187</v>
      </c>
      <c r="N4167" t="s">
        <v>20</v>
      </c>
      <c r="O4167" t="s">
        <v>183</v>
      </c>
      <c r="P4167">
        <v>1997</v>
      </c>
      <c r="Q4167">
        <v>0.66400000000000003</v>
      </c>
      <c r="R4167">
        <v>0.60405900644361787</v>
      </c>
      <c r="S4167">
        <v>0.41299999999999998</v>
      </c>
      <c r="T4167">
        <v>4.5</v>
      </c>
      <c r="U4167">
        <v>1.3</v>
      </c>
      <c r="V4167">
        <v>27.7</v>
      </c>
      <c r="W4167">
        <v>5.3</v>
      </c>
      <c r="Z4167">
        <v>63</v>
      </c>
      <c r="AA4167">
        <v>67</v>
      </c>
      <c r="AB4167" t="s">
        <v>186</v>
      </c>
    </row>
    <row r="4168" spans="11:28" x14ac:dyDescent="0.25">
      <c r="K4168" t="s">
        <v>149</v>
      </c>
      <c r="L4168" t="s">
        <v>98</v>
      </c>
      <c r="M4168" t="s">
        <v>187</v>
      </c>
      <c r="N4168" t="s">
        <v>20</v>
      </c>
      <c r="O4168" t="s">
        <v>183</v>
      </c>
      <c r="P4168">
        <v>1998</v>
      </c>
      <c r="Q4168">
        <v>0.66800000000000004</v>
      </c>
      <c r="R4168">
        <v>0.607697916120989</v>
      </c>
      <c r="S4168">
        <v>0.41299999999999998</v>
      </c>
      <c r="T4168">
        <v>4.5999999999999996</v>
      </c>
      <c r="U4168">
        <v>1.3</v>
      </c>
      <c r="V4168">
        <v>27.8</v>
      </c>
      <c r="W4168">
        <v>5.3</v>
      </c>
      <c r="Z4168">
        <v>63</v>
      </c>
      <c r="AA4168">
        <v>67</v>
      </c>
      <c r="AB4168" t="s">
        <v>186</v>
      </c>
    </row>
    <row r="4169" spans="11:28" x14ac:dyDescent="0.25">
      <c r="K4169" t="s">
        <v>149</v>
      </c>
      <c r="L4169" t="s">
        <v>98</v>
      </c>
      <c r="M4169" t="s">
        <v>187</v>
      </c>
      <c r="N4169" t="s">
        <v>20</v>
      </c>
      <c r="O4169" t="s">
        <v>183</v>
      </c>
      <c r="P4169">
        <v>1999</v>
      </c>
      <c r="Q4169">
        <v>1E-3</v>
      </c>
      <c r="R4169">
        <v>9.0972741934279794E-4</v>
      </c>
      <c r="S4169">
        <v>0.248</v>
      </c>
      <c r="T4169">
        <v>4.5</v>
      </c>
      <c r="U4169">
        <v>1.3</v>
      </c>
      <c r="AB4169" t="s">
        <v>186</v>
      </c>
    </row>
    <row r="4170" spans="11:28" x14ac:dyDescent="0.25">
      <c r="K4170" t="s">
        <v>149</v>
      </c>
      <c r="L4170" t="s">
        <v>98</v>
      </c>
      <c r="M4170" t="s">
        <v>187</v>
      </c>
      <c r="N4170" t="s">
        <v>20</v>
      </c>
      <c r="O4170" t="s">
        <v>183</v>
      </c>
      <c r="P4170">
        <v>2001</v>
      </c>
      <c r="Q4170">
        <v>3.3000000000000002E-2</v>
      </c>
      <c r="R4170">
        <v>3.0021004838312333E-2</v>
      </c>
      <c r="S4170">
        <v>0.38</v>
      </c>
      <c r="T4170">
        <v>17.100000000000001</v>
      </c>
      <c r="U4170">
        <v>0.8</v>
      </c>
      <c r="V4170">
        <v>23.3</v>
      </c>
      <c r="W4170">
        <v>4.4000000000000004</v>
      </c>
      <c r="Z4170">
        <v>64</v>
      </c>
      <c r="AA4170">
        <v>68</v>
      </c>
      <c r="AB4170" t="s">
        <v>186</v>
      </c>
    </row>
    <row r="4171" spans="11:28" x14ac:dyDescent="0.25">
      <c r="K4171" t="s">
        <v>149</v>
      </c>
      <c r="L4171" t="s">
        <v>98</v>
      </c>
      <c r="M4171" t="s">
        <v>187</v>
      </c>
      <c r="N4171" t="s">
        <v>20</v>
      </c>
      <c r="O4171" t="s">
        <v>183</v>
      </c>
      <c r="P4171">
        <v>2003</v>
      </c>
      <c r="Q4171">
        <v>2E-3</v>
      </c>
      <c r="R4171">
        <v>1.8194548386855959E-3</v>
      </c>
      <c r="S4171">
        <v>0.26</v>
      </c>
      <c r="T4171">
        <v>4.5</v>
      </c>
      <c r="U4171">
        <v>1.3</v>
      </c>
      <c r="AB4171" t="s">
        <v>186</v>
      </c>
    </row>
    <row r="4172" spans="11:28" x14ac:dyDescent="0.25">
      <c r="K4172" t="s">
        <v>149</v>
      </c>
      <c r="L4172" t="s">
        <v>98</v>
      </c>
      <c r="M4172" t="s">
        <v>187</v>
      </c>
      <c r="N4172" t="s">
        <v>20</v>
      </c>
      <c r="O4172" t="s">
        <v>183</v>
      </c>
      <c r="P4172">
        <v>2005</v>
      </c>
      <c r="Q4172">
        <v>0.28799999999999998</v>
      </c>
      <c r="R4172">
        <v>0.26200149677072582</v>
      </c>
      <c r="S4172">
        <v>0.45600000000000002</v>
      </c>
      <c r="T4172">
        <v>19.5</v>
      </c>
      <c r="U4172">
        <v>0.7</v>
      </c>
      <c r="V4172">
        <v>27.8</v>
      </c>
      <c r="W4172">
        <v>5.3</v>
      </c>
      <c r="Z4172">
        <v>64</v>
      </c>
      <c r="AA4172">
        <v>68</v>
      </c>
      <c r="AB4172" t="s">
        <v>186</v>
      </c>
    </row>
    <row r="4173" spans="11:28" x14ac:dyDescent="0.25">
      <c r="K4173" t="s">
        <v>149</v>
      </c>
      <c r="L4173" t="s">
        <v>98</v>
      </c>
      <c r="M4173" t="s">
        <v>187</v>
      </c>
      <c r="N4173" t="s">
        <v>20</v>
      </c>
      <c r="O4173" t="s">
        <v>183</v>
      </c>
      <c r="P4173">
        <v>2006</v>
      </c>
      <c r="Q4173">
        <v>0.152</v>
      </c>
      <c r="R4173">
        <v>0.13827856774010527</v>
      </c>
      <c r="S4173">
        <v>0.44900000000000001</v>
      </c>
      <c r="T4173">
        <v>19.5</v>
      </c>
      <c r="U4173">
        <v>0.7</v>
      </c>
      <c r="V4173">
        <v>27.8</v>
      </c>
      <c r="W4173">
        <v>5.3</v>
      </c>
      <c r="Z4173">
        <v>64</v>
      </c>
      <c r="AA4173">
        <v>68</v>
      </c>
      <c r="AB4173" t="s">
        <v>186</v>
      </c>
    </row>
    <row r="4174" spans="11:28" x14ac:dyDescent="0.25">
      <c r="K4174" t="s">
        <v>149</v>
      </c>
      <c r="L4174" t="s">
        <v>98</v>
      </c>
      <c r="M4174" t="s">
        <v>187</v>
      </c>
      <c r="N4174" t="s">
        <v>20</v>
      </c>
      <c r="O4174" t="s">
        <v>183</v>
      </c>
      <c r="P4174">
        <v>2011</v>
      </c>
      <c r="Q4174">
        <v>6.0000000000000001E-3</v>
      </c>
      <c r="R4174">
        <v>5.4583645160567879E-3</v>
      </c>
      <c r="S4174">
        <v>0.42599999999999999</v>
      </c>
      <c r="T4174">
        <v>19.5</v>
      </c>
      <c r="U4174">
        <v>0.7</v>
      </c>
      <c r="V4174">
        <v>27.8</v>
      </c>
      <c r="W4174">
        <v>5.3</v>
      </c>
      <c r="Z4174">
        <v>64</v>
      </c>
      <c r="AA4174">
        <v>68</v>
      </c>
      <c r="AB4174" t="s">
        <v>186</v>
      </c>
    </row>
    <row r="4175" spans="11:28" x14ac:dyDescent="0.25">
      <c r="K4175" t="s">
        <v>149</v>
      </c>
      <c r="L4175" t="s">
        <v>98</v>
      </c>
      <c r="M4175" t="s">
        <v>187</v>
      </c>
      <c r="N4175" t="s">
        <v>20</v>
      </c>
      <c r="O4175" t="s">
        <v>183</v>
      </c>
      <c r="P4175">
        <v>2012</v>
      </c>
      <c r="Q4175">
        <v>2.1000000000000001E-2</v>
      </c>
      <c r="R4175">
        <v>1.9104275806198757E-2</v>
      </c>
      <c r="S4175">
        <v>0.42899999999999999</v>
      </c>
      <c r="T4175">
        <v>19.5</v>
      </c>
      <c r="U4175">
        <v>0.7</v>
      </c>
      <c r="V4175">
        <v>27.8</v>
      </c>
      <c r="W4175">
        <v>5.3</v>
      </c>
      <c r="Z4175">
        <v>64</v>
      </c>
      <c r="AA4175">
        <v>68</v>
      </c>
      <c r="AB4175" t="s">
        <v>186</v>
      </c>
    </row>
    <row r="4176" spans="11:28" x14ac:dyDescent="0.25">
      <c r="K4176" t="s">
        <v>149</v>
      </c>
      <c r="L4176" t="s">
        <v>98</v>
      </c>
      <c r="M4176" t="s">
        <v>187</v>
      </c>
      <c r="N4176" t="s">
        <v>20</v>
      </c>
      <c r="O4176" t="s">
        <v>183</v>
      </c>
      <c r="P4176">
        <v>2016</v>
      </c>
      <c r="Q4176">
        <v>8.0000000000000002E-3</v>
      </c>
      <c r="R4176">
        <v>7.2778193547423835E-3</v>
      </c>
      <c r="S4176">
        <v>0.441</v>
      </c>
      <c r="T4176">
        <v>19.5</v>
      </c>
      <c r="U4176">
        <v>0.7</v>
      </c>
      <c r="V4176">
        <v>27.8</v>
      </c>
      <c r="W4176">
        <v>5.3</v>
      </c>
      <c r="Z4176">
        <v>64</v>
      </c>
      <c r="AA4176">
        <v>68</v>
      </c>
      <c r="AB4176" t="s">
        <v>186</v>
      </c>
    </row>
    <row r="4177" spans="11:28" x14ac:dyDescent="0.25">
      <c r="K4177" t="s">
        <v>149</v>
      </c>
      <c r="L4177" t="s">
        <v>98</v>
      </c>
      <c r="M4177" t="s">
        <v>187</v>
      </c>
      <c r="N4177" t="s">
        <v>20</v>
      </c>
      <c r="O4177" t="s">
        <v>183</v>
      </c>
      <c r="P4177">
        <v>2018</v>
      </c>
      <c r="Q4177">
        <v>1.7000000000000001E-2</v>
      </c>
      <c r="R4177">
        <v>1.5465366128827566E-2</v>
      </c>
      <c r="S4177">
        <v>0.33300000000000002</v>
      </c>
      <c r="T4177">
        <v>19.5</v>
      </c>
      <c r="U4177">
        <v>0.7</v>
      </c>
      <c r="V4177">
        <v>27.8</v>
      </c>
      <c r="W4177">
        <v>5.3</v>
      </c>
      <c r="Z4177">
        <v>64</v>
      </c>
      <c r="AA4177">
        <v>68</v>
      </c>
      <c r="AB4177" t="s">
        <v>186</v>
      </c>
    </row>
    <row r="4178" spans="11:28" x14ac:dyDescent="0.25">
      <c r="K4178" t="s">
        <v>149</v>
      </c>
      <c r="L4178" t="s">
        <v>136</v>
      </c>
      <c r="M4178" t="s">
        <v>198</v>
      </c>
      <c r="N4178" t="s">
        <v>182</v>
      </c>
      <c r="O4178" t="s">
        <v>183</v>
      </c>
      <c r="P4178">
        <v>1984</v>
      </c>
      <c r="Q4178">
        <v>7.0000000000000001E-3</v>
      </c>
      <c r="R4178">
        <v>2.7630200155673072E-2</v>
      </c>
      <c r="S4178">
        <v>0.25700000000000001</v>
      </c>
      <c r="T4178">
        <v>21</v>
      </c>
      <c r="U4178">
        <v>0.8</v>
      </c>
      <c r="V4178">
        <v>55.7</v>
      </c>
      <c r="W4178">
        <v>10.6</v>
      </c>
      <c r="X4178">
        <v>200</v>
      </c>
      <c r="Y4178">
        <v>0.85</v>
      </c>
      <c r="Z4178">
        <v>52</v>
      </c>
      <c r="AA4178">
        <v>56</v>
      </c>
      <c r="AB4178" t="s">
        <v>81</v>
      </c>
    </row>
    <row r="4179" spans="11:28" x14ac:dyDescent="0.25">
      <c r="K4179" t="s">
        <v>149</v>
      </c>
      <c r="L4179" t="s">
        <v>136</v>
      </c>
      <c r="M4179" t="s">
        <v>198</v>
      </c>
      <c r="N4179" t="s">
        <v>182</v>
      </c>
      <c r="O4179" t="s">
        <v>183</v>
      </c>
      <c r="P4179">
        <v>1998</v>
      </c>
      <c r="Q4179">
        <v>0.05</v>
      </c>
      <c r="R4179">
        <v>0.19735857254052194</v>
      </c>
      <c r="S4179">
        <v>0.33400000000000002</v>
      </c>
      <c r="T4179">
        <v>21</v>
      </c>
      <c r="U4179">
        <v>0.8</v>
      </c>
      <c r="V4179">
        <v>55.7</v>
      </c>
      <c r="W4179">
        <v>10.6</v>
      </c>
      <c r="Z4179">
        <v>52</v>
      </c>
      <c r="AA4179">
        <v>56</v>
      </c>
      <c r="AB4179" t="s">
        <v>81</v>
      </c>
    </row>
    <row r="4180" spans="11:28" x14ac:dyDescent="0.25">
      <c r="K4180" t="s">
        <v>149</v>
      </c>
      <c r="L4180" t="s">
        <v>136</v>
      </c>
      <c r="M4180" t="s">
        <v>198</v>
      </c>
      <c r="N4180" t="s">
        <v>182</v>
      </c>
      <c r="O4180" t="s">
        <v>183</v>
      </c>
      <c r="P4180">
        <v>1999</v>
      </c>
      <c r="Q4180">
        <v>0.06</v>
      </c>
      <c r="R4180">
        <v>0.2368302870486263</v>
      </c>
      <c r="S4180">
        <v>0.33400000000000002</v>
      </c>
      <c r="T4180">
        <v>21</v>
      </c>
      <c r="U4180">
        <v>0.8</v>
      </c>
      <c r="V4180">
        <v>55.7</v>
      </c>
      <c r="W4180">
        <v>10.6</v>
      </c>
      <c r="Z4180">
        <v>52</v>
      </c>
      <c r="AA4180">
        <v>56</v>
      </c>
      <c r="AB4180" t="s">
        <v>81</v>
      </c>
    </row>
    <row r="4181" spans="11:28" x14ac:dyDescent="0.25">
      <c r="K4181" t="s">
        <v>149</v>
      </c>
      <c r="L4181" t="s">
        <v>136</v>
      </c>
      <c r="M4181" t="s">
        <v>198</v>
      </c>
      <c r="N4181" t="s">
        <v>182</v>
      </c>
      <c r="O4181" t="s">
        <v>183</v>
      </c>
      <c r="P4181">
        <v>2001</v>
      </c>
      <c r="Q4181">
        <v>0.03</v>
      </c>
      <c r="R4181">
        <v>0.11841514352431315</v>
      </c>
      <c r="S4181">
        <v>0.33400000000000002</v>
      </c>
      <c r="T4181">
        <v>21</v>
      </c>
      <c r="U4181">
        <v>0.8</v>
      </c>
      <c r="V4181">
        <v>55.7</v>
      </c>
      <c r="W4181">
        <v>10.6</v>
      </c>
      <c r="Z4181">
        <v>52</v>
      </c>
      <c r="AA4181">
        <v>56</v>
      </c>
      <c r="AB4181" t="s">
        <v>81</v>
      </c>
    </row>
    <row r="4182" spans="11:28" x14ac:dyDescent="0.25">
      <c r="K4182" t="s">
        <v>149</v>
      </c>
      <c r="L4182" t="s">
        <v>136</v>
      </c>
      <c r="M4182" t="s">
        <v>198</v>
      </c>
      <c r="N4182" t="s">
        <v>182</v>
      </c>
      <c r="O4182" t="s">
        <v>183</v>
      </c>
      <c r="P4182">
        <v>2005</v>
      </c>
      <c r="Q4182">
        <v>0.03</v>
      </c>
      <c r="R4182">
        <v>0.11841514352431315</v>
      </c>
      <c r="S4182">
        <v>0.33400000000000002</v>
      </c>
      <c r="T4182">
        <v>21</v>
      </c>
      <c r="U4182">
        <v>0.8</v>
      </c>
      <c r="V4182">
        <v>55.7</v>
      </c>
      <c r="W4182">
        <v>10.6</v>
      </c>
      <c r="Z4182">
        <v>52</v>
      </c>
      <c r="AA4182">
        <v>56</v>
      </c>
      <c r="AB4182" t="s">
        <v>81</v>
      </c>
    </row>
    <row r="4183" spans="11:28" x14ac:dyDescent="0.25">
      <c r="K4183" t="s">
        <v>149</v>
      </c>
      <c r="L4183" t="s">
        <v>124</v>
      </c>
      <c r="M4183" t="s">
        <v>198</v>
      </c>
      <c r="N4183" t="s">
        <v>20</v>
      </c>
      <c r="O4183" t="s">
        <v>183</v>
      </c>
      <c r="P4183">
        <v>1989</v>
      </c>
      <c r="Q4183">
        <v>4.0000000000000001E-3</v>
      </c>
      <c r="R4183">
        <v>3.3218972737491361E-3</v>
      </c>
      <c r="S4183">
        <v>0.25700000000000001</v>
      </c>
      <c r="T4183">
        <v>4.5</v>
      </c>
      <c r="U4183">
        <v>1.3</v>
      </c>
      <c r="X4183">
        <v>200</v>
      </c>
      <c r="Y4183">
        <v>0.7</v>
      </c>
      <c r="AB4183" t="s">
        <v>189</v>
      </c>
    </row>
    <row r="4184" spans="11:28" x14ac:dyDescent="0.25">
      <c r="K4184" t="s">
        <v>149</v>
      </c>
      <c r="L4184" t="s">
        <v>124</v>
      </c>
      <c r="M4184" t="s">
        <v>198</v>
      </c>
      <c r="N4184" t="s">
        <v>20</v>
      </c>
      <c r="O4184" t="s">
        <v>183</v>
      </c>
      <c r="P4184">
        <v>1992</v>
      </c>
      <c r="Q4184">
        <v>5.0000000000000001E-3</v>
      </c>
      <c r="R4184">
        <v>4.1523715921864207E-3</v>
      </c>
      <c r="S4184">
        <v>0.25700000000000001</v>
      </c>
      <c r="T4184">
        <v>4.5</v>
      </c>
      <c r="U4184">
        <v>1.3</v>
      </c>
      <c r="AB4184" t="s">
        <v>189</v>
      </c>
    </row>
    <row r="4185" spans="11:28" x14ac:dyDescent="0.25">
      <c r="K4185" t="s">
        <v>149</v>
      </c>
      <c r="L4185" t="s">
        <v>124</v>
      </c>
      <c r="M4185" t="s">
        <v>198</v>
      </c>
      <c r="N4185" t="s">
        <v>20</v>
      </c>
      <c r="O4185" t="s">
        <v>183</v>
      </c>
      <c r="P4185">
        <v>1994</v>
      </c>
      <c r="Q4185">
        <v>6.0000000000000001E-3</v>
      </c>
      <c r="R4185">
        <v>4.9828459106237045E-3</v>
      </c>
      <c r="S4185">
        <v>0.25700000000000001</v>
      </c>
      <c r="T4185">
        <v>4.5</v>
      </c>
      <c r="U4185">
        <v>1.3</v>
      </c>
      <c r="AB4185" t="s">
        <v>189</v>
      </c>
    </row>
    <row r="4186" spans="11:28" x14ac:dyDescent="0.25">
      <c r="K4186" t="s">
        <v>149</v>
      </c>
      <c r="L4186" t="s">
        <v>124</v>
      </c>
      <c r="M4186" t="s">
        <v>198</v>
      </c>
      <c r="N4186" t="s">
        <v>20</v>
      </c>
      <c r="O4186" t="s">
        <v>183</v>
      </c>
      <c r="P4186">
        <v>1997</v>
      </c>
      <c r="Q4186">
        <v>8.9999999999999993E-3</v>
      </c>
      <c r="R4186">
        <v>7.474268865935556E-3</v>
      </c>
      <c r="S4186">
        <v>0.33200000000000002</v>
      </c>
      <c r="T4186">
        <v>4.5</v>
      </c>
      <c r="U4186">
        <v>1.3</v>
      </c>
      <c r="AB4186" t="s">
        <v>189</v>
      </c>
    </row>
    <row r="4187" spans="11:28" x14ac:dyDescent="0.25">
      <c r="K4187" t="s">
        <v>149</v>
      </c>
      <c r="L4187" t="s">
        <v>124</v>
      </c>
      <c r="M4187" t="s">
        <v>198</v>
      </c>
      <c r="N4187" t="s">
        <v>20</v>
      </c>
      <c r="O4187" t="s">
        <v>183</v>
      </c>
      <c r="P4187">
        <v>2001</v>
      </c>
      <c r="Q4187">
        <v>1E-3</v>
      </c>
      <c r="R4187">
        <v>8.3047431843728402E-4</v>
      </c>
      <c r="S4187">
        <v>0.33100000000000002</v>
      </c>
      <c r="T4187">
        <v>4.5</v>
      </c>
      <c r="U4187">
        <v>1.3</v>
      </c>
      <c r="AB4187" t="s">
        <v>189</v>
      </c>
    </row>
    <row r="4188" spans="11:28" x14ac:dyDescent="0.25">
      <c r="K4188" t="s">
        <v>149</v>
      </c>
      <c r="L4188" t="s">
        <v>124</v>
      </c>
      <c r="M4188" t="s">
        <v>198</v>
      </c>
      <c r="N4188" t="s">
        <v>20</v>
      </c>
      <c r="O4188" t="s">
        <v>183</v>
      </c>
      <c r="P4188">
        <v>2007</v>
      </c>
      <c r="Q4188">
        <v>1.4E-2</v>
      </c>
      <c r="R4188">
        <v>1.1626640458121977E-2</v>
      </c>
      <c r="S4188">
        <v>0.33200000000000002</v>
      </c>
      <c r="T4188">
        <v>4.5</v>
      </c>
      <c r="U4188">
        <v>1.3</v>
      </c>
      <c r="AB4188" t="s">
        <v>189</v>
      </c>
    </row>
    <row r="4189" spans="11:28" x14ac:dyDescent="0.25">
      <c r="K4189" t="s">
        <v>149</v>
      </c>
      <c r="L4189" t="s">
        <v>124</v>
      </c>
      <c r="M4189" t="s">
        <v>198</v>
      </c>
      <c r="N4189" t="s">
        <v>20</v>
      </c>
      <c r="O4189" t="s">
        <v>183</v>
      </c>
      <c r="P4189">
        <v>2008</v>
      </c>
      <c r="Q4189">
        <v>2E-3</v>
      </c>
      <c r="R4189">
        <v>1.660948636874568E-3</v>
      </c>
      <c r="S4189">
        <v>0.33100000000000002</v>
      </c>
      <c r="T4189">
        <v>4.5</v>
      </c>
      <c r="U4189">
        <v>1.3</v>
      </c>
      <c r="AB4189" t="s">
        <v>189</v>
      </c>
    </row>
    <row r="4190" spans="11:28" x14ac:dyDescent="0.25">
      <c r="K4190" t="s">
        <v>149</v>
      </c>
      <c r="L4190" t="s">
        <v>124</v>
      </c>
      <c r="M4190" t="s">
        <v>198</v>
      </c>
      <c r="N4190" t="s">
        <v>20</v>
      </c>
      <c r="O4190" t="s">
        <v>183</v>
      </c>
      <c r="P4190">
        <v>2009</v>
      </c>
      <c r="Q4190">
        <v>1.4E-2</v>
      </c>
      <c r="R4190">
        <v>1.1626640458121977E-2</v>
      </c>
      <c r="S4190">
        <v>0.33200000000000002</v>
      </c>
      <c r="T4190">
        <v>4.5</v>
      </c>
      <c r="U4190">
        <v>1.3</v>
      </c>
      <c r="AB4190" t="s">
        <v>189</v>
      </c>
    </row>
    <row r="4191" spans="11:28" x14ac:dyDescent="0.25">
      <c r="K4191" t="s">
        <v>149</v>
      </c>
      <c r="L4191" t="s">
        <v>124</v>
      </c>
      <c r="M4191" t="s">
        <v>198</v>
      </c>
      <c r="N4191" t="s">
        <v>20</v>
      </c>
      <c r="O4191" t="s">
        <v>183</v>
      </c>
      <c r="P4191">
        <v>2010</v>
      </c>
      <c r="Q4191">
        <v>1.0999999999999999E-2</v>
      </c>
      <c r="R4191">
        <v>9.1352175028101244E-3</v>
      </c>
      <c r="S4191">
        <v>0.33200000000000002</v>
      </c>
      <c r="T4191">
        <v>4.5</v>
      </c>
      <c r="U4191">
        <v>1.3</v>
      </c>
      <c r="AB4191" t="s">
        <v>189</v>
      </c>
    </row>
    <row r="4192" spans="11:28" x14ac:dyDescent="0.25">
      <c r="K4192" t="s">
        <v>149</v>
      </c>
      <c r="L4192" t="s">
        <v>124</v>
      </c>
      <c r="M4192" t="s">
        <v>198</v>
      </c>
      <c r="N4192" t="s">
        <v>20</v>
      </c>
      <c r="O4192" t="s">
        <v>183</v>
      </c>
      <c r="P4192">
        <v>2011</v>
      </c>
      <c r="Q4192">
        <v>2.3E-2</v>
      </c>
      <c r="R4192">
        <v>1.9100909324057534E-2</v>
      </c>
      <c r="S4192">
        <v>0.33300000000000002</v>
      </c>
      <c r="T4192">
        <v>4.5</v>
      </c>
      <c r="U4192">
        <v>1.3</v>
      </c>
      <c r="AB4192" t="s">
        <v>189</v>
      </c>
    </row>
    <row r="4193" spans="11:28" x14ac:dyDescent="0.25">
      <c r="K4193" t="s">
        <v>149</v>
      </c>
      <c r="L4193" t="s">
        <v>124</v>
      </c>
      <c r="M4193" t="s">
        <v>198</v>
      </c>
      <c r="N4193" t="s">
        <v>20</v>
      </c>
      <c r="O4193" t="s">
        <v>183</v>
      </c>
      <c r="P4193">
        <v>2012</v>
      </c>
      <c r="Q4193">
        <v>4.5999999999999999E-2</v>
      </c>
      <c r="R4193">
        <v>3.8201818648115067E-2</v>
      </c>
      <c r="S4193">
        <v>0.33400000000000002</v>
      </c>
      <c r="T4193">
        <v>4.5</v>
      </c>
      <c r="U4193">
        <v>1.3</v>
      </c>
      <c r="AB4193" t="s">
        <v>189</v>
      </c>
    </row>
    <row r="4194" spans="11:28" x14ac:dyDescent="0.25">
      <c r="K4194" t="s">
        <v>149</v>
      </c>
      <c r="L4194" t="s">
        <v>124</v>
      </c>
      <c r="M4194" t="s">
        <v>198</v>
      </c>
      <c r="N4194" t="s">
        <v>20</v>
      </c>
      <c r="O4194" t="s">
        <v>183</v>
      </c>
      <c r="P4194">
        <v>2013</v>
      </c>
      <c r="Q4194">
        <v>4.9000000000000002E-2</v>
      </c>
      <c r="R4194">
        <v>4.0693241603426925E-2</v>
      </c>
      <c r="S4194">
        <v>0.33300000000000002</v>
      </c>
      <c r="T4194">
        <v>4.5</v>
      </c>
      <c r="U4194">
        <v>1.3</v>
      </c>
      <c r="AB4194" t="s">
        <v>189</v>
      </c>
    </row>
    <row r="4195" spans="11:28" x14ac:dyDescent="0.25">
      <c r="K4195" t="s">
        <v>149</v>
      </c>
      <c r="L4195" t="s">
        <v>124</v>
      </c>
      <c r="M4195" t="s">
        <v>198</v>
      </c>
      <c r="N4195" t="s">
        <v>20</v>
      </c>
      <c r="O4195" t="s">
        <v>183</v>
      </c>
      <c r="P4195">
        <v>2014</v>
      </c>
      <c r="Q4195">
        <v>9.2999999999999999E-2</v>
      </c>
      <c r="R4195">
        <v>7.7234111614667422E-2</v>
      </c>
      <c r="S4195">
        <v>0.33300000000000002</v>
      </c>
      <c r="T4195">
        <v>4.5</v>
      </c>
      <c r="U4195">
        <v>1.3</v>
      </c>
      <c r="AB4195" t="s">
        <v>189</v>
      </c>
    </row>
    <row r="4196" spans="11:28" x14ac:dyDescent="0.25">
      <c r="K4196" t="s">
        <v>149</v>
      </c>
      <c r="L4196" t="s">
        <v>124</v>
      </c>
      <c r="M4196" t="s">
        <v>198</v>
      </c>
      <c r="N4196" t="s">
        <v>20</v>
      </c>
      <c r="O4196" t="s">
        <v>183</v>
      </c>
      <c r="P4196">
        <v>2015</v>
      </c>
      <c r="Q4196">
        <v>5.5E-2</v>
      </c>
      <c r="R4196">
        <v>4.5676087514050626E-2</v>
      </c>
      <c r="S4196">
        <v>0.33300000000000002</v>
      </c>
      <c r="T4196">
        <v>4.5</v>
      </c>
      <c r="U4196">
        <v>1.3</v>
      </c>
      <c r="AB4196" t="s">
        <v>189</v>
      </c>
    </row>
    <row r="4197" spans="11:28" x14ac:dyDescent="0.25">
      <c r="K4197" t="s">
        <v>149</v>
      </c>
      <c r="L4197" t="s">
        <v>124</v>
      </c>
      <c r="M4197" t="s">
        <v>198</v>
      </c>
      <c r="N4197" t="s">
        <v>20</v>
      </c>
      <c r="O4197" t="s">
        <v>183</v>
      </c>
      <c r="P4197">
        <v>2016</v>
      </c>
      <c r="Q4197">
        <v>0.13700000000000001</v>
      </c>
      <c r="R4197">
        <v>0.11377498162590792</v>
      </c>
      <c r="S4197">
        <v>0.33300000000000002</v>
      </c>
      <c r="T4197">
        <v>4.5</v>
      </c>
      <c r="U4197">
        <v>1.3</v>
      </c>
      <c r="AB4197" t="s">
        <v>189</v>
      </c>
    </row>
    <row r="4198" spans="11:28" x14ac:dyDescent="0.25">
      <c r="K4198" t="s">
        <v>149</v>
      </c>
      <c r="L4198" t="s">
        <v>124</v>
      </c>
      <c r="M4198" t="s">
        <v>198</v>
      </c>
      <c r="N4198" t="s">
        <v>20</v>
      </c>
      <c r="O4198" t="s">
        <v>183</v>
      </c>
      <c r="P4198">
        <v>2017</v>
      </c>
      <c r="Q4198">
        <v>8.4000000000000005E-2</v>
      </c>
      <c r="R4198">
        <v>6.9759842748731871E-2</v>
      </c>
      <c r="S4198">
        <v>0.33300000000000002</v>
      </c>
      <c r="T4198">
        <v>4.5</v>
      </c>
      <c r="U4198">
        <v>1.3</v>
      </c>
      <c r="AB4198" t="s">
        <v>189</v>
      </c>
    </row>
    <row r="4199" spans="11:28" x14ac:dyDescent="0.25">
      <c r="K4199" t="s">
        <v>149</v>
      </c>
      <c r="L4199" t="s">
        <v>124</v>
      </c>
      <c r="M4199" t="s">
        <v>198</v>
      </c>
      <c r="N4199" t="s">
        <v>20</v>
      </c>
      <c r="O4199" t="s">
        <v>183</v>
      </c>
      <c r="P4199">
        <v>2018</v>
      </c>
      <c r="Q4199">
        <v>0.158</v>
      </c>
      <c r="R4199">
        <v>0.13121494231309089</v>
      </c>
      <c r="S4199">
        <v>0.33300000000000002</v>
      </c>
      <c r="T4199">
        <v>4.5</v>
      </c>
      <c r="U4199">
        <v>1.3</v>
      </c>
      <c r="AB4199" t="s">
        <v>189</v>
      </c>
    </row>
    <row r="4200" spans="11:28" x14ac:dyDescent="0.25">
      <c r="K4200" t="s">
        <v>149</v>
      </c>
      <c r="L4200" t="s">
        <v>124</v>
      </c>
      <c r="M4200" t="s">
        <v>198</v>
      </c>
      <c r="N4200" t="s">
        <v>20</v>
      </c>
      <c r="O4200" t="s">
        <v>183</v>
      </c>
      <c r="P4200">
        <v>2019</v>
      </c>
      <c r="Q4200">
        <v>6.5000000000000002E-2</v>
      </c>
      <c r="R4200">
        <v>5.3980830698423472E-2</v>
      </c>
      <c r="S4200">
        <v>0.33400000000000002</v>
      </c>
      <c r="T4200">
        <v>4.5</v>
      </c>
      <c r="U4200">
        <v>1.3</v>
      </c>
      <c r="AB4200" t="s">
        <v>189</v>
      </c>
    </row>
    <row r="4201" spans="11:28" x14ac:dyDescent="0.25">
      <c r="K4201" t="s">
        <v>149</v>
      </c>
      <c r="L4201" t="s">
        <v>124</v>
      </c>
      <c r="M4201" t="s">
        <v>198</v>
      </c>
      <c r="N4201" t="s">
        <v>20</v>
      </c>
      <c r="O4201" t="s">
        <v>183</v>
      </c>
      <c r="P4201">
        <v>2021</v>
      </c>
      <c r="Q4201">
        <v>9.7000000000000003E-2</v>
      </c>
      <c r="R4201">
        <v>8.0556008888416561E-2</v>
      </c>
      <c r="S4201">
        <v>0.33400000000000002</v>
      </c>
      <c r="T4201">
        <v>4.5</v>
      </c>
      <c r="U4201">
        <v>1.3</v>
      </c>
      <c r="AB4201" t="s">
        <v>189</v>
      </c>
    </row>
    <row r="4202" spans="11:28" x14ac:dyDescent="0.25">
      <c r="K4202" t="s">
        <v>149</v>
      </c>
      <c r="L4202" t="s">
        <v>125</v>
      </c>
      <c r="M4202" t="s">
        <v>198</v>
      </c>
      <c r="N4202" t="s">
        <v>20</v>
      </c>
      <c r="O4202" t="s">
        <v>183</v>
      </c>
      <c r="P4202">
        <v>1969</v>
      </c>
      <c r="Q4202">
        <v>8.0000000000000002E-3</v>
      </c>
      <c r="R4202">
        <v>6.6437945474982687E-3</v>
      </c>
      <c r="S4202">
        <v>0.25700000000000001</v>
      </c>
      <c r="T4202">
        <v>19.5</v>
      </c>
      <c r="U4202">
        <v>0.7</v>
      </c>
      <c r="V4202">
        <v>55.7</v>
      </c>
      <c r="W4202">
        <v>10.6</v>
      </c>
      <c r="X4202">
        <v>200</v>
      </c>
      <c r="Y4202">
        <v>0.85</v>
      </c>
      <c r="Z4202">
        <v>52</v>
      </c>
      <c r="AA4202">
        <v>56</v>
      </c>
      <c r="AB4202" t="s">
        <v>186</v>
      </c>
    </row>
    <row r="4203" spans="11:28" x14ac:dyDescent="0.25">
      <c r="K4203" t="s">
        <v>149</v>
      </c>
      <c r="L4203" t="s">
        <v>125</v>
      </c>
      <c r="M4203" t="s">
        <v>198</v>
      </c>
      <c r="N4203" t="s">
        <v>20</v>
      </c>
      <c r="O4203" t="s">
        <v>183</v>
      </c>
      <c r="P4203">
        <v>1977</v>
      </c>
      <c r="Q4203">
        <v>0.03</v>
      </c>
      <c r="R4203">
        <v>2.4914229553118505E-2</v>
      </c>
      <c r="S4203">
        <v>0.25900000000000001</v>
      </c>
      <c r="T4203">
        <v>19.5</v>
      </c>
      <c r="U4203">
        <v>0.7</v>
      </c>
      <c r="V4203">
        <v>55.7</v>
      </c>
      <c r="W4203">
        <v>10.6</v>
      </c>
      <c r="Z4203">
        <v>52</v>
      </c>
      <c r="AA4203">
        <v>56</v>
      </c>
      <c r="AB4203" t="s">
        <v>186</v>
      </c>
    </row>
    <row r="4204" spans="11:28" x14ac:dyDescent="0.25">
      <c r="K4204" t="s">
        <v>149</v>
      </c>
      <c r="L4204" t="s">
        <v>125</v>
      </c>
      <c r="M4204" t="s">
        <v>198</v>
      </c>
      <c r="N4204" t="s">
        <v>20</v>
      </c>
      <c r="O4204" t="s">
        <v>183</v>
      </c>
      <c r="P4204">
        <v>1978</v>
      </c>
      <c r="Q4204">
        <v>1E-3</v>
      </c>
      <c r="R4204">
        <v>8.3047431843728359E-4</v>
      </c>
      <c r="S4204">
        <v>0.25700000000000001</v>
      </c>
      <c r="T4204">
        <v>19.5</v>
      </c>
      <c r="U4204">
        <v>0.7</v>
      </c>
      <c r="V4204">
        <v>55.7</v>
      </c>
      <c r="W4204">
        <v>10.6</v>
      </c>
      <c r="Z4204">
        <v>52</v>
      </c>
      <c r="AA4204">
        <v>56</v>
      </c>
      <c r="AB4204" t="s">
        <v>186</v>
      </c>
    </row>
    <row r="4205" spans="11:28" x14ac:dyDescent="0.25">
      <c r="K4205" t="s">
        <v>149</v>
      </c>
      <c r="L4205" t="s">
        <v>125</v>
      </c>
      <c r="M4205" t="s">
        <v>198</v>
      </c>
      <c r="N4205" t="s">
        <v>20</v>
      </c>
      <c r="O4205" t="s">
        <v>183</v>
      </c>
      <c r="P4205">
        <v>1979</v>
      </c>
      <c r="Q4205">
        <v>3.6999999999999998E-2</v>
      </c>
      <c r="R4205">
        <v>3.0727549782179491E-2</v>
      </c>
      <c r="S4205">
        <v>0.25800000000000001</v>
      </c>
      <c r="T4205">
        <v>19.5</v>
      </c>
      <c r="U4205">
        <v>0.7</v>
      </c>
      <c r="V4205">
        <v>55.7</v>
      </c>
      <c r="W4205">
        <v>10.6</v>
      </c>
      <c r="Z4205">
        <v>52</v>
      </c>
      <c r="AA4205">
        <v>56</v>
      </c>
      <c r="AB4205" t="s">
        <v>186</v>
      </c>
    </row>
    <row r="4206" spans="11:28" x14ac:dyDescent="0.25">
      <c r="K4206" t="s">
        <v>149</v>
      </c>
      <c r="L4206" t="s">
        <v>125</v>
      </c>
      <c r="M4206" t="s">
        <v>198</v>
      </c>
      <c r="N4206" t="s">
        <v>20</v>
      </c>
      <c r="O4206" t="s">
        <v>183</v>
      </c>
      <c r="P4206">
        <v>1980</v>
      </c>
      <c r="Q4206">
        <v>6.0000000000000001E-3</v>
      </c>
      <c r="R4206">
        <v>4.9828459106237011E-3</v>
      </c>
      <c r="S4206">
        <v>0.25700000000000001</v>
      </c>
      <c r="T4206">
        <v>19.5</v>
      </c>
      <c r="U4206">
        <v>0.7</v>
      </c>
      <c r="V4206">
        <v>55.7</v>
      </c>
      <c r="W4206">
        <v>10.6</v>
      </c>
      <c r="Z4206">
        <v>52</v>
      </c>
      <c r="AA4206">
        <v>56</v>
      </c>
      <c r="AB4206" t="s">
        <v>186</v>
      </c>
    </row>
    <row r="4207" spans="11:28" x14ac:dyDescent="0.25">
      <c r="K4207" t="s">
        <v>149</v>
      </c>
      <c r="L4207" t="s">
        <v>125</v>
      </c>
      <c r="M4207" t="s">
        <v>198</v>
      </c>
      <c r="N4207" t="s">
        <v>20</v>
      </c>
      <c r="O4207" t="s">
        <v>183</v>
      </c>
      <c r="P4207">
        <v>1983</v>
      </c>
      <c r="Q4207">
        <v>8.0000000000000002E-3</v>
      </c>
      <c r="R4207">
        <v>6.6437945474982687E-3</v>
      </c>
      <c r="S4207">
        <v>0.25700000000000001</v>
      </c>
      <c r="T4207">
        <v>19.5</v>
      </c>
      <c r="U4207">
        <v>0.7</v>
      </c>
      <c r="V4207">
        <v>55.7</v>
      </c>
      <c r="W4207">
        <v>10.6</v>
      </c>
      <c r="Z4207">
        <v>52</v>
      </c>
      <c r="AA4207">
        <v>56</v>
      </c>
      <c r="AB4207" t="s">
        <v>186</v>
      </c>
    </row>
    <row r="4208" spans="11:28" x14ac:dyDescent="0.25">
      <c r="K4208" t="s">
        <v>149</v>
      </c>
      <c r="L4208" t="s">
        <v>125</v>
      </c>
      <c r="M4208" t="s">
        <v>198</v>
      </c>
      <c r="N4208" t="s">
        <v>20</v>
      </c>
      <c r="O4208" t="s">
        <v>183</v>
      </c>
      <c r="P4208">
        <v>1984</v>
      </c>
      <c r="Q4208">
        <v>1.7000000000000001E-2</v>
      </c>
      <c r="R4208">
        <v>1.4118063413433822E-2</v>
      </c>
      <c r="S4208">
        <v>0.25800000000000001</v>
      </c>
      <c r="T4208">
        <v>19.5</v>
      </c>
      <c r="U4208">
        <v>0.7</v>
      </c>
      <c r="V4208">
        <v>55.7</v>
      </c>
      <c r="W4208">
        <v>10.6</v>
      </c>
      <c r="Z4208">
        <v>52</v>
      </c>
      <c r="AA4208">
        <v>56</v>
      </c>
      <c r="AB4208" t="s">
        <v>186</v>
      </c>
    </row>
    <row r="4209" spans="11:28" x14ac:dyDescent="0.25">
      <c r="K4209" t="s">
        <v>149</v>
      </c>
      <c r="L4209" t="s">
        <v>125</v>
      </c>
      <c r="M4209" t="s">
        <v>198</v>
      </c>
      <c r="N4209" t="s">
        <v>20</v>
      </c>
      <c r="O4209" t="s">
        <v>183</v>
      </c>
      <c r="P4209">
        <v>1985</v>
      </c>
      <c r="Q4209">
        <v>0.02</v>
      </c>
      <c r="R4209">
        <v>1.6609486368745673E-2</v>
      </c>
      <c r="S4209">
        <v>0.25800000000000001</v>
      </c>
      <c r="T4209">
        <v>19.5</v>
      </c>
      <c r="U4209">
        <v>0.7</v>
      </c>
      <c r="V4209">
        <v>55.7</v>
      </c>
      <c r="W4209">
        <v>10.6</v>
      </c>
      <c r="Z4209">
        <v>52</v>
      </c>
      <c r="AA4209">
        <v>56</v>
      </c>
      <c r="AB4209" t="s">
        <v>186</v>
      </c>
    </row>
    <row r="4210" spans="11:28" x14ac:dyDescent="0.25">
      <c r="K4210" t="s">
        <v>149</v>
      </c>
      <c r="L4210" t="s">
        <v>125</v>
      </c>
      <c r="M4210" t="s">
        <v>198</v>
      </c>
      <c r="N4210" t="s">
        <v>20</v>
      </c>
      <c r="O4210" t="s">
        <v>183</v>
      </c>
      <c r="P4210">
        <v>1986</v>
      </c>
      <c r="Q4210">
        <v>0.02</v>
      </c>
      <c r="R4210">
        <v>1.6609486368745673E-2</v>
      </c>
      <c r="S4210">
        <v>0.25800000000000001</v>
      </c>
      <c r="T4210">
        <v>19.5</v>
      </c>
      <c r="U4210">
        <v>0.7</v>
      </c>
      <c r="V4210">
        <v>55.7</v>
      </c>
      <c r="W4210">
        <v>10.6</v>
      </c>
      <c r="Z4210">
        <v>52</v>
      </c>
      <c r="AA4210">
        <v>56</v>
      </c>
      <c r="AB4210" t="s">
        <v>186</v>
      </c>
    </row>
    <row r="4211" spans="11:28" x14ac:dyDescent="0.25">
      <c r="K4211" t="s">
        <v>149</v>
      </c>
      <c r="L4211" t="s">
        <v>125</v>
      </c>
      <c r="M4211" t="s">
        <v>198</v>
      </c>
      <c r="N4211" t="s">
        <v>20</v>
      </c>
      <c r="O4211" t="s">
        <v>183</v>
      </c>
      <c r="P4211">
        <v>1987</v>
      </c>
      <c r="Q4211">
        <v>0.04</v>
      </c>
      <c r="R4211">
        <v>3.3218972737491345E-2</v>
      </c>
      <c r="S4211">
        <v>0.25800000000000001</v>
      </c>
      <c r="T4211">
        <v>19.5</v>
      </c>
      <c r="U4211">
        <v>0.7</v>
      </c>
      <c r="V4211">
        <v>55.7</v>
      </c>
      <c r="W4211">
        <v>10.6</v>
      </c>
      <c r="Z4211">
        <v>52</v>
      </c>
      <c r="AA4211">
        <v>56</v>
      </c>
      <c r="AB4211" t="s">
        <v>186</v>
      </c>
    </row>
    <row r="4212" spans="11:28" x14ac:dyDescent="0.25">
      <c r="K4212" t="s">
        <v>149</v>
      </c>
      <c r="L4212" t="s">
        <v>125</v>
      </c>
      <c r="M4212" t="s">
        <v>198</v>
      </c>
      <c r="N4212" t="s">
        <v>20</v>
      </c>
      <c r="O4212" t="s">
        <v>183</v>
      </c>
      <c r="P4212">
        <v>1988</v>
      </c>
      <c r="Q4212">
        <v>0.04</v>
      </c>
      <c r="R4212">
        <v>3.3218972737491345E-2</v>
      </c>
      <c r="S4212">
        <v>0.25800000000000001</v>
      </c>
      <c r="T4212">
        <v>19.5</v>
      </c>
      <c r="U4212">
        <v>0.7</v>
      </c>
      <c r="V4212">
        <v>55.7</v>
      </c>
      <c r="W4212">
        <v>10.6</v>
      </c>
      <c r="Z4212">
        <v>52</v>
      </c>
      <c r="AA4212">
        <v>56</v>
      </c>
      <c r="AB4212" t="s">
        <v>186</v>
      </c>
    </row>
    <row r="4213" spans="11:28" x14ac:dyDescent="0.25">
      <c r="K4213" t="s">
        <v>149</v>
      </c>
      <c r="L4213" t="s">
        <v>125</v>
      </c>
      <c r="M4213" t="s">
        <v>198</v>
      </c>
      <c r="N4213" t="s">
        <v>20</v>
      </c>
      <c r="O4213" t="s">
        <v>183</v>
      </c>
      <c r="P4213">
        <v>1990</v>
      </c>
      <c r="Q4213">
        <v>0.02</v>
      </c>
      <c r="R4213">
        <v>1.6609486368745673E-2</v>
      </c>
      <c r="S4213">
        <v>0.25800000000000001</v>
      </c>
      <c r="T4213">
        <v>19.5</v>
      </c>
      <c r="U4213">
        <v>0.7</v>
      </c>
      <c r="V4213">
        <v>55.7</v>
      </c>
      <c r="W4213">
        <v>10.6</v>
      </c>
      <c r="Z4213">
        <v>52</v>
      </c>
      <c r="AA4213">
        <v>56</v>
      </c>
      <c r="AB4213" t="s">
        <v>186</v>
      </c>
    </row>
    <row r="4214" spans="11:28" x14ac:dyDescent="0.25">
      <c r="K4214" t="s">
        <v>149</v>
      </c>
      <c r="L4214" t="s">
        <v>125</v>
      </c>
      <c r="M4214" t="s">
        <v>198</v>
      </c>
      <c r="N4214" t="s">
        <v>20</v>
      </c>
      <c r="O4214" t="s">
        <v>183</v>
      </c>
      <c r="P4214">
        <v>1991</v>
      </c>
      <c r="Q4214">
        <v>0.08</v>
      </c>
      <c r="R4214">
        <v>6.643794547498269E-2</v>
      </c>
      <c r="S4214">
        <v>0.26</v>
      </c>
      <c r="T4214">
        <v>19.5</v>
      </c>
      <c r="U4214">
        <v>0.7</v>
      </c>
      <c r="V4214">
        <v>55.7</v>
      </c>
      <c r="W4214">
        <v>10.6</v>
      </c>
      <c r="Z4214">
        <v>52</v>
      </c>
      <c r="AA4214">
        <v>56</v>
      </c>
      <c r="AB4214" t="s">
        <v>186</v>
      </c>
    </row>
    <row r="4215" spans="11:28" x14ac:dyDescent="0.25">
      <c r="K4215" t="s">
        <v>149</v>
      </c>
      <c r="L4215" t="s">
        <v>125</v>
      </c>
      <c r="M4215" t="s">
        <v>198</v>
      </c>
      <c r="N4215" t="s">
        <v>20</v>
      </c>
      <c r="O4215" t="s">
        <v>183</v>
      </c>
      <c r="P4215">
        <v>1992</v>
      </c>
      <c r="Q4215">
        <v>0.06</v>
      </c>
      <c r="R4215">
        <v>4.9828459106237011E-2</v>
      </c>
      <c r="S4215">
        <v>0.26100000000000001</v>
      </c>
      <c r="T4215">
        <v>19.5</v>
      </c>
      <c r="U4215">
        <v>0.7</v>
      </c>
      <c r="V4215">
        <v>55.7</v>
      </c>
      <c r="W4215">
        <v>10.6</v>
      </c>
      <c r="Z4215">
        <v>52</v>
      </c>
      <c r="AA4215">
        <v>56</v>
      </c>
      <c r="AB4215" t="s">
        <v>186</v>
      </c>
    </row>
    <row r="4216" spans="11:28" x14ac:dyDescent="0.25">
      <c r="K4216" t="s">
        <v>149</v>
      </c>
      <c r="L4216" t="s">
        <v>125</v>
      </c>
      <c r="M4216" t="s">
        <v>198</v>
      </c>
      <c r="N4216" t="s">
        <v>20</v>
      </c>
      <c r="O4216" t="s">
        <v>183</v>
      </c>
      <c r="P4216">
        <v>1994</v>
      </c>
      <c r="Q4216">
        <v>3.3000000000000002E-2</v>
      </c>
      <c r="R4216">
        <v>2.7405652508430359E-2</v>
      </c>
      <c r="S4216">
        <v>0.25800000000000001</v>
      </c>
      <c r="T4216">
        <v>19.5</v>
      </c>
      <c r="U4216">
        <v>0.7</v>
      </c>
      <c r="V4216">
        <v>55.7</v>
      </c>
      <c r="W4216">
        <v>10.6</v>
      </c>
      <c r="Z4216">
        <v>52</v>
      </c>
      <c r="AA4216">
        <v>56</v>
      </c>
      <c r="AB4216" t="s">
        <v>186</v>
      </c>
    </row>
    <row r="4217" spans="11:28" x14ac:dyDescent="0.25">
      <c r="K4217" t="s">
        <v>149</v>
      </c>
      <c r="L4217" t="s">
        <v>125</v>
      </c>
      <c r="M4217" t="s">
        <v>198</v>
      </c>
      <c r="N4217" t="s">
        <v>20</v>
      </c>
      <c r="O4217" t="s">
        <v>183</v>
      </c>
      <c r="P4217">
        <v>1995</v>
      </c>
      <c r="Q4217">
        <v>0.04</v>
      </c>
      <c r="R4217">
        <v>3.3218972737491345E-2</v>
      </c>
      <c r="S4217">
        <v>0.25900000000000001</v>
      </c>
      <c r="T4217">
        <v>19.5</v>
      </c>
      <c r="U4217">
        <v>0.7</v>
      </c>
      <c r="V4217">
        <v>55.7</v>
      </c>
      <c r="W4217">
        <v>10.6</v>
      </c>
      <c r="Z4217">
        <v>52</v>
      </c>
      <c r="AA4217">
        <v>56</v>
      </c>
      <c r="AB4217" t="s">
        <v>186</v>
      </c>
    </row>
    <row r="4218" spans="11:28" x14ac:dyDescent="0.25">
      <c r="K4218" t="s">
        <v>149</v>
      </c>
      <c r="L4218" t="s">
        <v>125</v>
      </c>
      <c r="M4218" t="s">
        <v>198</v>
      </c>
      <c r="N4218" t="s">
        <v>20</v>
      </c>
      <c r="O4218" t="s">
        <v>183</v>
      </c>
      <c r="P4218">
        <v>1996</v>
      </c>
      <c r="Q4218">
        <v>0.06</v>
      </c>
      <c r="R4218">
        <v>4.9828459106237011E-2</v>
      </c>
      <c r="S4218">
        <v>0.33300000000000002</v>
      </c>
      <c r="T4218">
        <v>19.5</v>
      </c>
      <c r="U4218">
        <v>0.7</v>
      </c>
      <c r="V4218">
        <v>55.7</v>
      </c>
      <c r="W4218">
        <v>10.6</v>
      </c>
      <c r="Z4218">
        <v>52</v>
      </c>
      <c r="AA4218">
        <v>56</v>
      </c>
      <c r="AB4218" t="s">
        <v>186</v>
      </c>
    </row>
    <row r="4219" spans="11:28" x14ac:dyDescent="0.25">
      <c r="K4219" t="s">
        <v>149</v>
      </c>
      <c r="L4219" t="s">
        <v>125</v>
      </c>
      <c r="M4219" t="s">
        <v>198</v>
      </c>
      <c r="N4219" t="s">
        <v>20</v>
      </c>
      <c r="O4219" t="s">
        <v>183</v>
      </c>
      <c r="P4219">
        <v>1997</v>
      </c>
      <c r="Q4219">
        <v>7.0000000000000007E-2</v>
      </c>
      <c r="R4219">
        <v>5.8133202290609857E-2</v>
      </c>
      <c r="S4219">
        <v>0.33400000000000002</v>
      </c>
      <c r="T4219">
        <v>19.5</v>
      </c>
      <c r="U4219">
        <v>0.7</v>
      </c>
      <c r="V4219">
        <v>55.7</v>
      </c>
      <c r="W4219">
        <v>10.6</v>
      </c>
      <c r="Z4219">
        <v>52</v>
      </c>
      <c r="AA4219">
        <v>56</v>
      </c>
      <c r="AB4219" t="s">
        <v>186</v>
      </c>
    </row>
    <row r="4220" spans="11:28" x14ac:dyDescent="0.25">
      <c r="K4220" t="s">
        <v>149</v>
      </c>
      <c r="L4220" t="s">
        <v>125</v>
      </c>
      <c r="M4220" t="s">
        <v>198</v>
      </c>
      <c r="N4220" t="s">
        <v>20</v>
      </c>
      <c r="O4220" t="s">
        <v>183</v>
      </c>
      <c r="P4220">
        <v>1998</v>
      </c>
      <c r="Q4220">
        <v>3.4000000000000002E-2</v>
      </c>
      <c r="R4220">
        <v>2.8236126826867644E-2</v>
      </c>
      <c r="S4220">
        <v>0.33300000000000002</v>
      </c>
      <c r="T4220">
        <v>19.5</v>
      </c>
      <c r="U4220">
        <v>0.7</v>
      </c>
      <c r="V4220">
        <v>55.7</v>
      </c>
      <c r="W4220">
        <v>10.6</v>
      </c>
      <c r="Z4220">
        <v>52</v>
      </c>
      <c r="AA4220">
        <v>56</v>
      </c>
      <c r="AB4220" t="s">
        <v>186</v>
      </c>
    </row>
    <row r="4221" spans="11:28" x14ac:dyDescent="0.25">
      <c r="K4221" t="s">
        <v>149</v>
      </c>
      <c r="L4221" t="s">
        <v>125</v>
      </c>
      <c r="M4221" t="s">
        <v>198</v>
      </c>
      <c r="N4221" t="s">
        <v>20</v>
      </c>
      <c r="O4221" t="s">
        <v>183</v>
      </c>
      <c r="P4221">
        <v>1999</v>
      </c>
      <c r="Q4221">
        <v>0.02</v>
      </c>
      <c r="R4221">
        <v>1.6609486368745673E-2</v>
      </c>
      <c r="S4221">
        <v>0.33300000000000002</v>
      </c>
      <c r="T4221">
        <v>19.5</v>
      </c>
      <c r="U4221">
        <v>0.7</v>
      </c>
      <c r="V4221">
        <v>55.7</v>
      </c>
      <c r="W4221">
        <v>10.6</v>
      </c>
      <c r="Z4221">
        <v>52</v>
      </c>
      <c r="AA4221">
        <v>56</v>
      </c>
      <c r="AB4221" t="s">
        <v>186</v>
      </c>
    </row>
    <row r="4222" spans="11:28" x14ac:dyDescent="0.25">
      <c r="K4222" t="s">
        <v>149</v>
      </c>
      <c r="L4222" t="s">
        <v>125</v>
      </c>
      <c r="M4222" t="s">
        <v>198</v>
      </c>
      <c r="N4222" t="s">
        <v>20</v>
      </c>
      <c r="O4222" t="s">
        <v>183</v>
      </c>
      <c r="P4222">
        <v>2000</v>
      </c>
      <c r="Q4222">
        <v>1.4999999999999999E-2</v>
      </c>
      <c r="R4222">
        <v>1.2457114776559253E-2</v>
      </c>
      <c r="S4222">
        <v>0.33300000000000002</v>
      </c>
      <c r="T4222">
        <v>19.5</v>
      </c>
      <c r="U4222">
        <v>0.7</v>
      </c>
      <c r="V4222">
        <v>55.7</v>
      </c>
      <c r="W4222">
        <v>10.6</v>
      </c>
      <c r="Z4222">
        <v>52</v>
      </c>
      <c r="AA4222">
        <v>56</v>
      </c>
      <c r="AB4222" t="s">
        <v>186</v>
      </c>
    </row>
    <row r="4223" spans="11:28" x14ac:dyDescent="0.25">
      <c r="K4223" t="s">
        <v>149</v>
      </c>
      <c r="L4223" t="s">
        <v>125</v>
      </c>
      <c r="M4223" t="s">
        <v>198</v>
      </c>
      <c r="N4223" t="s">
        <v>20</v>
      </c>
      <c r="O4223" t="s">
        <v>183</v>
      </c>
      <c r="P4223">
        <v>2002</v>
      </c>
      <c r="Q4223">
        <v>0.18</v>
      </c>
      <c r="R4223">
        <v>0.14948537731871103</v>
      </c>
      <c r="S4223">
        <v>0.33500000000000002</v>
      </c>
      <c r="T4223">
        <v>19.5</v>
      </c>
      <c r="U4223">
        <v>0.7</v>
      </c>
      <c r="V4223">
        <v>55.7</v>
      </c>
      <c r="W4223">
        <v>10.6</v>
      </c>
      <c r="Z4223">
        <v>52</v>
      </c>
      <c r="AA4223">
        <v>56</v>
      </c>
      <c r="AB4223" t="s">
        <v>186</v>
      </c>
    </row>
    <row r="4224" spans="11:28" x14ac:dyDescent="0.25">
      <c r="K4224" t="s">
        <v>149</v>
      </c>
      <c r="L4224" t="s">
        <v>125</v>
      </c>
      <c r="M4224" t="s">
        <v>198</v>
      </c>
      <c r="N4224" t="s">
        <v>20</v>
      </c>
      <c r="O4224" t="s">
        <v>183</v>
      </c>
      <c r="P4224">
        <v>2003</v>
      </c>
      <c r="Q4224">
        <v>0.02</v>
      </c>
      <c r="R4224">
        <v>1.6609486368745673E-2</v>
      </c>
      <c r="S4224">
        <v>0.33300000000000002</v>
      </c>
      <c r="T4224">
        <v>19.5</v>
      </c>
      <c r="U4224">
        <v>0.7</v>
      </c>
      <c r="V4224">
        <v>55.7</v>
      </c>
      <c r="W4224">
        <v>10.6</v>
      </c>
      <c r="Z4224">
        <v>52</v>
      </c>
      <c r="AA4224">
        <v>56</v>
      </c>
      <c r="AB4224" t="s">
        <v>186</v>
      </c>
    </row>
    <row r="4225" spans="11:28" x14ac:dyDescent="0.25">
      <c r="K4225" t="s">
        <v>149</v>
      </c>
      <c r="L4225" t="s">
        <v>125</v>
      </c>
      <c r="M4225" t="s">
        <v>198</v>
      </c>
      <c r="N4225" t="s">
        <v>20</v>
      </c>
      <c r="O4225" t="s">
        <v>183</v>
      </c>
      <c r="P4225">
        <v>2005</v>
      </c>
      <c r="Q4225">
        <v>0.06</v>
      </c>
      <c r="R4225">
        <v>4.9828459106237011E-2</v>
      </c>
      <c r="S4225">
        <v>0.33500000000000002</v>
      </c>
      <c r="T4225">
        <v>19.5</v>
      </c>
      <c r="U4225">
        <v>0.7</v>
      </c>
      <c r="V4225">
        <v>55.7</v>
      </c>
      <c r="W4225">
        <v>10.6</v>
      </c>
      <c r="Z4225">
        <v>52</v>
      </c>
      <c r="AA4225">
        <v>56</v>
      </c>
      <c r="AB4225" t="s">
        <v>186</v>
      </c>
    </row>
    <row r="4226" spans="11:28" x14ac:dyDescent="0.25">
      <c r="K4226" t="s">
        <v>149</v>
      </c>
      <c r="L4226" t="s">
        <v>125</v>
      </c>
      <c r="M4226" t="s">
        <v>198</v>
      </c>
      <c r="N4226" t="s">
        <v>20</v>
      </c>
      <c r="O4226" t="s">
        <v>183</v>
      </c>
      <c r="P4226">
        <v>2006</v>
      </c>
      <c r="Q4226">
        <v>0.18</v>
      </c>
      <c r="R4226">
        <v>0.14948537731871103</v>
      </c>
      <c r="S4226">
        <v>0.33600000000000002</v>
      </c>
      <c r="T4226">
        <v>19.5</v>
      </c>
      <c r="U4226">
        <v>0.7</v>
      </c>
      <c r="V4226">
        <v>55.7</v>
      </c>
      <c r="W4226">
        <v>10.6</v>
      </c>
      <c r="Z4226">
        <v>52</v>
      </c>
      <c r="AA4226">
        <v>56</v>
      </c>
      <c r="AB4226" t="s">
        <v>186</v>
      </c>
    </row>
    <row r="4227" spans="11:28" x14ac:dyDescent="0.25">
      <c r="K4227" t="s">
        <v>149</v>
      </c>
      <c r="L4227" t="s">
        <v>125</v>
      </c>
      <c r="M4227" t="s">
        <v>198</v>
      </c>
      <c r="N4227" t="s">
        <v>20</v>
      </c>
      <c r="O4227" t="s">
        <v>183</v>
      </c>
      <c r="P4227">
        <v>2008</v>
      </c>
      <c r="Q4227">
        <v>0.113</v>
      </c>
      <c r="R4227">
        <v>9.3843597983413046E-2</v>
      </c>
      <c r="S4227">
        <v>0.33500000000000002</v>
      </c>
      <c r="T4227">
        <v>19.5</v>
      </c>
      <c r="U4227">
        <v>0.7</v>
      </c>
      <c r="V4227">
        <v>55.7</v>
      </c>
      <c r="W4227">
        <v>10.6</v>
      </c>
      <c r="Z4227">
        <v>52</v>
      </c>
      <c r="AA4227">
        <v>56</v>
      </c>
      <c r="AB4227" t="s">
        <v>186</v>
      </c>
    </row>
    <row r="4228" spans="11:28" x14ac:dyDescent="0.25">
      <c r="K4228" t="s">
        <v>149</v>
      </c>
      <c r="L4228" t="s">
        <v>125</v>
      </c>
      <c r="M4228" t="s">
        <v>198</v>
      </c>
      <c r="N4228" t="s">
        <v>20</v>
      </c>
      <c r="O4228" t="s">
        <v>183</v>
      </c>
      <c r="P4228">
        <v>2009</v>
      </c>
      <c r="Q4228">
        <v>1.2E-2</v>
      </c>
      <c r="R4228">
        <v>9.9656918212474022E-3</v>
      </c>
      <c r="S4228">
        <v>0.33300000000000002</v>
      </c>
      <c r="T4228">
        <v>19.5</v>
      </c>
      <c r="U4228">
        <v>0.7</v>
      </c>
      <c r="V4228">
        <v>55.7</v>
      </c>
      <c r="W4228">
        <v>10.6</v>
      </c>
      <c r="Z4228">
        <v>52</v>
      </c>
      <c r="AA4228">
        <v>56</v>
      </c>
      <c r="AB4228" t="s">
        <v>186</v>
      </c>
    </row>
    <row r="4229" spans="11:28" x14ac:dyDescent="0.25">
      <c r="K4229" t="s">
        <v>149</v>
      </c>
      <c r="L4229" t="s">
        <v>125</v>
      </c>
      <c r="M4229" t="s">
        <v>198</v>
      </c>
      <c r="N4229" t="s">
        <v>20</v>
      </c>
      <c r="O4229" t="s">
        <v>183</v>
      </c>
      <c r="P4229">
        <v>2010</v>
      </c>
      <c r="Q4229">
        <v>2.8000000000000001E-2</v>
      </c>
      <c r="R4229">
        <v>2.325328091624394E-2</v>
      </c>
      <c r="S4229">
        <v>0.33300000000000002</v>
      </c>
      <c r="T4229">
        <v>19.5</v>
      </c>
      <c r="U4229">
        <v>0.7</v>
      </c>
      <c r="V4229">
        <v>55.7</v>
      </c>
      <c r="W4229">
        <v>10.6</v>
      </c>
      <c r="Z4229">
        <v>52</v>
      </c>
      <c r="AA4229">
        <v>56</v>
      </c>
      <c r="AB4229" t="s">
        <v>186</v>
      </c>
    </row>
    <row r="4230" spans="11:28" x14ac:dyDescent="0.25">
      <c r="K4230" t="s">
        <v>149</v>
      </c>
      <c r="L4230" t="s">
        <v>125</v>
      </c>
      <c r="M4230" t="s">
        <v>198</v>
      </c>
      <c r="N4230" t="s">
        <v>20</v>
      </c>
      <c r="O4230" t="s">
        <v>183</v>
      </c>
      <c r="P4230">
        <v>2011</v>
      </c>
      <c r="Q4230">
        <v>0.11</v>
      </c>
      <c r="R4230">
        <v>9.1352175028101196E-2</v>
      </c>
      <c r="S4230">
        <v>0.33600000000000002</v>
      </c>
      <c r="T4230">
        <v>19.5</v>
      </c>
      <c r="U4230">
        <v>0.7</v>
      </c>
      <c r="V4230">
        <v>55.7</v>
      </c>
      <c r="W4230">
        <v>10.6</v>
      </c>
      <c r="Z4230">
        <v>52</v>
      </c>
      <c r="AA4230">
        <v>56</v>
      </c>
      <c r="AB4230" t="s">
        <v>186</v>
      </c>
    </row>
    <row r="4231" spans="11:28" x14ac:dyDescent="0.25">
      <c r="K4231" t="s">
        <v>149</v>
      </c>
      <c r="L4231" t="s">
        <v>125</v>
      </c>
      <c r="M4231" t="s">
        <v>198</v>
      </c>
      <c r="N4231" t="s">
        <v>20</v>
      </c>
      <c r="O4231" t="s">
        <v>183</v>
      </c>
      <c r="P4231">
        <v>2013</v>
      </c>
      <c r="Q4231">
        <v>0.06</v>
      </c>
      <c r="R4231">
        <v>4.9828459106237011E-2</v>
      </c>
      <c r="S4231">
        <v>0.33800000000000002</v>
      </c>
      <c r="T4231">
        <v>19.5</v>
      </c>
      <c r="U4231">
        <v>0.7</v>
      </c>
      <c r="V4231">
        <v>55.7</v>
      </c>
      <c r="W4231">
        <v>10.6</v>
      </c>
      <c r="Z4231">
        <v>52</v>
      </c>
      <c r="AA4231">
        <v>56</v>
      </c>
      <c r="AB4231" t="s">
        <v>186</v>
      </c>
    </row>
    <row r="4232" spans="11:28" x14ac:dyDescent="0.25">
      <c r="K4232" t="s">
        <v>149</v>
      </c>
      <c r="L4232" t="s">
        <v>125</v>
      </c>
      <c r="M4232" t="s">
        <v>198</v>
      </c>
      <c r="N4232" t="s">
        <v>20</v>
      </c>
      <c r="O4232" t="s">
        <v>183</v>
      </c>
      <c r="P4232">
        <v>2014</v>
      </c>
      <c r="Q4232">
        <v>0.13200000000000001</v>
      </c>
      <c r="R4232">
        <v>0.10962261003372144</v>
      </c>
      <c r="S4232">
        <v>0.33500000000000002</v>
      </c>
      <c r="T4232">
        <v>19.5</v>
      </c>
      <c r="U4232">
        <v>0.7</v>
      </c>
      <c r="V4232">
        <v>55.7</v>
      </c>
      <c r="W4232">
        <v>10.6</v>
      </c>
      <c r="Z4232">
        <v>52</v>
      </c>
      <c r="AA4232">
        <v>56</v>
      </c>
      <c r="AB4232" t="s">
        <v>186</v>
      </c>
    </row>
    <row r="4233" spans="11:28" x14ac:dyDescent="0.25">
      <c r="K4233" t="s">
        <v>149</v>
      </c>
      <c r="L4233" t="s">
        <v>125</v>
      </c>
      <c r="M4233" t="s">
        <v>198</v>
      </c>
      <c r="N4233" t="s">
        <v>20</v>
      </c>
      <c r="O4233" t="s">
        <v>183</v>
      </c>
      <c r="P4233">
        <v>2015</v>
      </c>
      <c r="Q4233">
        <v>0.11600000000000001</v>
      </c>
      <c r="R4233">
        <v>9.6335020938724897E-2</v>
      </c>
      <c r="S4233">
        <v>0.33500000000000002</v>
      </c>
      <c r="T4233">
        <v>19.5</v>
      </c>
      <c r="U4233">
        <v>0.7</v>
      </c>
      <c r="V4233">
        <v>55.7</v>
      </c>
      <c r="W4233">
        <v>10.6</v>
      </c>
      <c r="Z4233">
        <v>52</v>
      </c>
      <c r="AA4233">
        <v>56</v>
      </c>
      <c r="AB4233" t="s">
        <v>186</v>
      </c>
    </row>
    <row r="4234" spans="11:28" x14ac:dyDescent="0.25">
      <c r="K4234" t="s">
        <v>149</v>
      </c>
      <c r="L4234" t="s">
        <v>125</v>
      </c>
      <c r="M4234" t="s">
        <v>198</v>
      </c>
      <c r="N4234" t="s">
        <v>20</v>
      </c>
      <c r="O4234" t="s">
        <v>183</v>
      </c>
      <c r="P4234">
        <v>2017</v>
      </c>
      <c r="Q4234">
        <v>6.8000000000000005E-2</v>
      </c>
      <c r="R4234">
        <v>5.6472253653735288E-2</v>
      </c>
      <c r="S4234">
        <v>0.33500000000000002</v>
      </c>
      <c r="T4234">
        <v>19.5</v>
      </c>
      <c r="U4234">
        <v>0.7</v>
      </c>
      <c r="V4234">
        <v>55.7</v>
      </c>
      <c r="W4234">
        <v>10.6</v>
      </c>
      <c r="Z4234">
        <v>52</v>
      </c>
      <c r="AA4234">
        <v>56</v>
      </c>
      <c r="AB4234" t="s">
        <v>186</v>
      </c>
    </row>
    <row r="4235" spans="11:28" x14ac:dyDescent="0.25">
      <c r="K4235" t="s">
        <v>149</v>
      </c>
      <c r="L4235" t="s">
        <v>125</v>
      </c>
      <c r="M4235" t="s">
        <v>198</v>
      </c>
      <c r="N4235" t="s">
        <v>20</v>
      </c>
      <c r="O4235" t="s">
        <v>183</v>
      </c>
      <c r="P4235">
        <v>2018</v>
      </c>
      <c r="Q4235">
        <v>0.185</v>
      </c>
      <c r="R4235">
        <v>0.15363774891089746</v>
      </c>
      <c r="S4235">
        <v>0.33600000000000002</v>
      </c>
      <c r="T4235">
        <v>19.5</v>
      </c>
      <c r="U4235">
        <v>0.7</v>
      </c>
      <c r="V4235">
        <v>55.7</v>
      </c>
      <c r="W4235">
        <v>10.6</v>
      </c>
      <c r="Z4235">
        <v>52</v>
      </c>
      <c r="AA4235">
        <v>56</v>
      </c>
      <c r="AB4235" t="s">
        <v>186</v>
      </c>
    </row>
    <row r="4236" spans="11:28" x14ac:dyDescent="0.25">
      <c r="K4236" t="s">
        <v>149</v>
      </c>
      <c r="L4236" t="s">
        <v>125</v>
      </c>
      <c r="M4236" t="s">
        <v>198</v>
      </c>
      <c r="N4236" t="s">
        <v>20</v>
      </c>
      <c r="O4236" t="s">
        <v>183</v>
      </c>
      <c r="P4236">
        <v>2019</v>
      </c>
      <c r="Q4236">
        <v>5.0000000000000001E-3</v>
      </c>
      <c r="R4236">
        <v>4.1523715921864181E-3</v>
      </c>
      <c r="S4236">
        <v>0.33200000000000002</v>
      </c>
      <c r="T4236">
        <v>19.5</v>
      </c>
      <c r="U4236">
        <v>0.7</v>
      </c>
      <c r="V4236">
        <v>55.7</v>
      </c>
      <c r="W4236">
        <v>10.6</v>
      </c>
      <c r="Z4236">
        <v>52</v>
      </c>
      <c r="AA4236">
        <v>56</v>
      </c>
      <c r="AB4236" t="s">
        <v>186</v>
      </c>
    </row>
    <row r="4237" spans="11:28" x14ac:dyDescent="0.25">
      <c r="K4237" t="s">
        <v>149</v>
      </c>
      <c r="L4237" t="s">
        <v>125</v>
      </c>
      <c r="M4237" t="s">
        <v>198</v>
      </c>
      <c r="N4237" t="s">
        <v>20</v>
      </c>
      <c r="O4237" t="s">
        <v>183</v>
      </c>
      <c r="P4237">
        <v>2020</v>
      </c>
      <c r="Q4237">
        <v>0.05</v>
      </c>
      <c r="R4237">
        <v>4.1523715921864178E-2</v>
      </c>
      <c r="S4237">
        <v>0.33700000000000002</v>
      </c>
      <c r="T4237">
        <v>19.5</v>
      </c>
      <c r="U4237">
        <v>0.7</v>
      </c>
      <c r="V4237">
        <v>55.7</v>
      </c>
      <c r="W4237">
        <v>10.6</v>
      </c>
      <c r="Z4237">
        <v>52</v>
      </c>
      <c r="AA4237">
        <v>56</v>
      </c>
      <c r="AB4237" t="s">
        <v>186</v>
      </c>
    </row>
    <row r="4238" spans="11:28" x14ac:dyDescent="0.25">
      <c r="K4238" t="s">
        <v>149</v>
      </c>
      <c r="L4238" t="s">
        <v>99</v>
      </c>
      <c r="M4238" t="s">
        <v>190</v>
      </c>
      <c r="N4238" t="s">
        <v>20</v>
      </c>
      <c r="O4238" t="s">
        <v>183</v>
      </c>
      <c r="P4238">
        <v>1894</v>
      </c>
      <c r="Q4238">
        <v>3.0000000000000001E-3</v>
      </c>
      <c r="R4238">
        <v>2.7749687899855297E-3</v>
      </c>
      <c r="S4238">
        <v>0.33</v>
      </c>
      <c r="T4238">
        <v>25.3</v>
      </c>
      <c r="U4238">
        <v>1.6</v>
      </c>
      <c r="V4238">
        <v>53.5</v>
      </c>
      <c r="W4238">
        <v>0</v>
      </c>
      <c r="X4238">
        <v>200</v>
      </c>
      <c r="AB4238" t="s">
        <v>191</v>
      </c>
    </row>
    <row r="4239" spans="11:28" x14ac:dyDescent="0.25">
      <c r="K4239" t="s">
        <v>149</v>
      </c>
      <c r="L4239" t="s">
        <v>99</v>
      </c>
      <c r="M4239" t="s">
        <v>190</v>
      </c>
      <c r="N4239" t="s">
        <v>20</v>
      </c>
      <c r="O4239" t="s">
        <v>183</v>
      </c>
      <c r="P4239">
        <v>1895</v>
      </c>
      <c r="Q4239">
        <v>1E-3</v>
      </c>
      <c r="R4239">
        <v>9.2498959666184328E-4</v>
      </c>
      <c r="S4239">
        <v>0.33</v>
      </c>
      <c r="T4239">
        <v>25.3</v>
      </c>
      <c r="U4239">
        <v>1.6</v>
      </c>
      <c r="V4239">
        <v>53.5</v>
      </c>
      <c r="W4239">
        <v>0</v>
      </c>
      <c r="AB4239" t="s">
        <v>191</v>
      </c>
    </row>
    <row r="4240" spans="11:28" x14ac:dyDescent="0.25">
      <c r="K4240" t="s">
        <v>149</v>
      </c>
      <c r="L4240" t="s">
        <v>99</v>
      </c>
      <c r="M4240" t="s">
        <v>190</v>
      </c>
      <c r="N4240" t="s">
        <v>20</v>
      </c>
      <c r="O4240" t="s">
        <v>183</v>
      </c>
      <c r="P4240">
        <v>1898</v>
      </c>
      <c r="Q4240">
        <v>7.0000000000000001E-3</v>
      </c>
      <c r="R4240">
        <v>6.4749271766329029E-3</v>
      </c>
      <c r="S4240">
        <v>0.33</v>
      </c>
      <c r="T4240">
        <v>25.3</v>
      </c>
      <c r="U4240">
        <v>1.6</v>
      </c>
      <c r="V4240">
        <v>53.5</v>
      </c>
      <c r="W4240">
        <v>0</v>
      </c>
      <c r="AB4240" t="s">
        <v>191</v>
      </c>
    </row>
    <row r="4241" spans="11:28" x14ac:dyDescent="0.25">
      <c r="K4241" t="s">
        <v>149</v>
      </c>
      <c r="L4241" t="s">
        <v>99</v>
      </c>
      <c r="M4241" t="s">
        <v>190</v>
      </c>
      <c r="N4241" t="s">
        <v>20</v>
      </c>
      <c r="O4241" t="s">
        <v>183</v>
      </c>
      <c r="P4241">
        <v>1899</v>
      </c>
      <c r="Q4241">
        <v>6.0000000000000001E-3</v>
      </c>
      <c r="R4241">
        <v>5.5499375799710595E-3</v>
      </c>
      <c r="S4241">
        <v>0.33</v>
      </c>
      <c r="T4241">
        <v>25.3</v>
      </c>
      <c r="U4241">
        <v>1.6</v>
      </c>
      <c r="V4241">
        <v>53.5</v>
      </c>
      <c r="W4241">
        <v>0</v>
      </c>
      <c r="AB4241" t="s">
        <v>191</v>
      </c>
    </row>
    <row r="4242" spans="11:28" x14ac:dyDescent="0.25">
      <c r="K4242" t="s">
        <v>149</v>
      </c>
      <c r="L4242" t="s">
        <v>99</v>
      </c>
      <c r="M4242" t="s">
        <v>190</v>
      </c>
      <c r="N4242" t="s">
        <v>20</v>
      </c>
      <c r="O4242" t="s">
        <v>183</v>
      </c>
      <c r="P4242">
        <v>1900</v>
      </c>
      <c r="Q4242">
        <v>1.4E-2</v>
      </c>
      <c r="R4242">
        <v>1.2949854353265806E-2</v>
      </c>
      <c r="S4242">
        <v>0.33</v>
      </c>
      <c r="T4242">
        <v>25.3</v>
      </c>
      <c r="U4242">
        <v>1.6</v>
      </c>
      <c r="V4242">
        <v>53.5</v>
      </c>
      <c r="W4242">
        <v>0</v>
      </c>
      <c r="AB4242" t="s">
        <v>191</v>
      </c>
    </row>
    <row r="4243" spans="11:28" x14ac:dyDescent="0.25">
      <c r="K4243" t="s">
        <v>149</v>
      </c>
      <c r="L4243" t="s">
        <v>99</v>
      </c>
      <c r="M4243" t="s">
        <v>190</v>
      </c>
      <c r="N4243" t="s">
        <v>20</v>
      </c>
      <c r="O4243" t="s">
        <v>183</v>
      </c>
      <c r="P4243">
        <v>1901</v>
      </c>
      <c r="Q4243">
        <v>1.7999999999999999E-2</v>
      </c>
      <c r="R4243">
        <v>1.6649812739913176E-2</v>
      </c>
      <c r="S4243">
        <v>0.33</v>
      </c>
      <c r="T4243">
        <v>25.3</v>
      </c>
      <c r="U4243">
        <v>1.6</v>
      </c>
      <c r="V4243">
        <v>53.5</v>
      </c>
      <c r="W4243">
        <v>0</v>
      </c>
      <c r="AB4243" t="s">
        <v>191</v>
      </c>
    </row>
    <row r="4244" spans="11:28" x14ac:dyDescent="0.25">
      <c r="K4244" t="s">
        <v>149</v>
      </c>
      <c r="L4244" t="s">
        <v>99</v>
      </c>
      <c r="M4244" t="s">
        <v>190</v>
      </c>
      <c r="N4244" t="s">
        <v>20</v>
      </c>
      <c r="O4244" t="s">
        <v>183</v>
      </c>
      <c r="P4244">
        <v>1902</v>
      </c>
      <c r="Q4244">
        <v>8.0000000000000002E-3</v>
      </c>
      <c r="R4244">
        <v>7.3999167732947463E-3</v>
      </c>
      <c r="S4244">
        <v>0.33</v>
      </c>
      <c r="T4244">
        <v>25.3</v>
      </c>
      <c r="U4244">
        <v>1.6</v>
      </c>
      <c r="V4244">
        <v>53.5</v>
      </c>
      <c r="W4244">
        <v>0</v>
      </c>
      <c r="AB4244" t="s">
        <v>191</v>
      </c>
    </row>
    <row r="4245" spans="11:28" x14ac:dyDescent="0.25">
      <c r="K4245" t="s">
        <v>149</v>
      </c>
      <c r="L4245" t="s">
        <v>99</v>
      </c>
      <c r="M4245" t="s">
        <v>190</v>
      </c>
      <c r="N4245" t="s">
        <v>20</v>
      </c>
      <c r="O4245" t="s">
        <v>183</v>
      </c>
      <c r="P4245">
        <v>1903</v>
      </c>
      <c r="Q4245">
        <v>3.7999999999999999E-2</v>
      </c>
      <c r="R4245">
        <v>3.5149604673150044E-2</v>
      </c>
      <c r="S4245">
        <v>0.33</v>
      </c>
      <c r="T4245">
        <v>25.3</v>
      </c>
      <c r="U4245">
        <v>1.6</v>
      </c>
      <c r="V4245">
        <v>53.5</v>
      </c>
      <c r="W4245">
        <v>0</v>
      </c>
      <c r="AB4245" t="s">
        <v>191</v>
      </c>
    </row>
    <row r="4246" spans="11:28" x14ac:dyDescent="0.25">
      <c r="K4246" t="s">
        <v>149</v>
      </c>
      <c r="L4246" t="s">
        <v>99</v>
      </c>
      <c r="M4246" t="s">
        <v>190</v>
      </c>
      <c r="N4246" t="s">
        <v>20</v>
      </c>
      <c r="O4246" t="s">
        <v>183</v>
      </c>
      <c r="P4246">
        <v>1904</v>
      </c>
      <c r="Q4246">
        <v>3.0000000000000001E-3</v>
      </c>
      <c r="R4246">
        <v>2.7749687899855297E-3</v>
      </c>
      <c r="S4246">
        <v>0.33</v>
      </c>
      <c r="T4246">
        <v>25.3</v>
      </c>
      <c r="U4246">
        <v>1.6</v>
      </c>
      <c r="V4246">
        <v>53.5</v>
      </c>
      <c r="W4246">
        <v>0</v>
      </c>
      <c r="AB4246" t="s">
        <v>191</v>
      </c>
    </row>
    <row r="4247" spans="11:28" x14ac:dyDescent="0.25">
      <c r="K4247" t="s">
        <v>149</v>
      </c>
      <c r="L4247" t="s">
        <v>99</v>
      </c>
      <c r="M4247" t="s">
        <v>190</v>
      </c>
      <c r="N4247" t="s">
        <v>20</v>
      </c>
      <c r="O4247" t="s">
        <v>183</v>
      </c>
      <c r="P4247">
        <v>1905</v>
      </c>
      <c r="Q4247">
        <v>2.3E-2</v>
      </c>
      <c r="R4247">
        <v>2.1274760723222395E-2</v>
      </c>
      <c r="S4247">
        <v>0.33</v>
      </c>
      <c r="T4247">
        <v>25.3</v>
      </c>
      <c r="U4247">
        <v>1.6</v>
      </c>
      <c r="V4247">
        <v>53.5</v>
      </c>
      <c r="W4247">
        <v>0</v>
      </c>
      <c r="AB4247" t="s">
        <v>191</v>
      </c>
    </row>
    <row r="4248" spans="11:28" x14ac:dyDescent="0.25">
      <c r="K4248" t="s">
        <v>149</v>
      </c>
      <c r="L4248" t="s">
        <v>99</v>
      </c>
      <c r="M4248" t="s">
        <v>190</v>
      </c>
      <c r="N4248" t="s">
        <v>20</v>
      </c>
      <c r="O4248" t="s">
        <v>183</v>
      </c>
      <c r="P4248">
        <v>1906</v>
      </c>
      <c r="Q4248">
        <v>2.3E-2</v>
      </c>
      <c r="R4248">
        <v>2.1274760723222395E-2</v>
      </c>
      <c r="S4248">
        <v>0.33</v>
      </c>
      <c r="T4248">
        <v>25.3</v>
      </c>
      <c r="U4248">
        <v>1.6</v>
      </c>
      <c r="V4248">
        <v>53.5</v>
      </c>
      <c r="W4248">
        <v>0</v>
      </c>
      <c r="AB4248" t="s">
        <v>191</v>
      </c>
    </row>
    <row r="4249" spans="11:28" x14ac:dyDescent="0.25">
      <c r="K4249" t="s">
        <v>149</v>
      </c>
      <c r="L4249" t="s">
        <v>99</v>
      </c>
      <c r="M4249" t="s">
        <v>190</v>
      </c>
      <c r="N4249" t="s">
        <v>20</v>
      </c>
      <c r="O4249" t="s">
        <v>183</v>
      </c>
      <c r="P4249">
        <v>1907</v>
      </c>
      <c r="Q4249">
        <v>1.4E-2</v>
      </c>
      <c r="R4249">
        <v>1.2949854353265806E-2</v>
      </c>
      <c r="S4249">
        <v>0.33</v>
      </c>
      <c r="T4249">
        <v>25.3</v>
      </c>
      <c r="U4249">
        <v>1.6</v>
      </c>
      <c r="V4249">
        <v>53.5</v>
      </c>
      <c r="W4249">
        <v>0</v>
      </c>
      <c r="AB4249" t="s">
        <v>191</v>
      </c>
    </row>
    <row r="4250" spans="11:28" x14ac:dyDescent="0.25">
      <c r="K4250" t="s">
        <v>149</v>
      </c>
      <c r="L4250" t="s">
        <v>99</v>
      </c>
      <c r="M4250" t="s">
        <v>190</v>
      </c>
      <c r="N4250" t="s">
        <v>20</v>
      </c>
      <c r="O4250" t="s">
        <v>183</v>
      </c>
      <c r="P4250">
        <v>1908</v>
      </c>
      <c r="Q4250">
        <v>2.3E-2</v>
      </c>
      <c r="R4250">
        <v>2.1274760723222395E-2</v>
      </c>
      <c r="S4250">
        <v>0.33</v>
      </c>
      <c r="T4250">
        <v>25.3</v>
      </c>
      <c r="U4250">
        <v>1.6</v>
      </c>
      <c r="V4250">
        <v>53.5</v>
      </c>
      <c r="W4250">
        <v>0</v>
      </c>
      <c r="AB4250" t="s">
        <v>191</v>
      </c>
    </row>
    <row r="4251" spans="11:28" x14ac:dyDescent="0.25">
      <c r="K4251" t="s">
        <v>149</v>
      </c>
      <c r="L4251" t="s">
        <v>99</v>
      </c>
      <c r="M4251" t="s">
        <v>190</v>
      </c>
      <c r="N4251" t="s">
        <v>20</v>
      </c>
      <c r="O4251" t="s">
        <v>183</v>
      </c>
      <c r="P4251">
        <v>1909</v>
      </c>
      <c r="Q4251">
        <v>3.4000000000000002E-2</v>
      </c>
      <c r="R4251">
        <v>3.1449646286502674E-2</v>
      </c>
      <c r="S4251">
        <v>0.33</v>
      </c>
      <c r="T4251">
        <v>25.3</v>
      </c>
      <c r="U4251">
        <v>1.6</v>
      </c>
      <c r="V4251">
        <v>53.5</v>
      </c>
      <c r="W4251">
        <v>0</v>
      </c>
      <c r="AB4251" t="s">
        <v>191</v>
      </c>
    </row>
    <row r="4252" spans="11:28" x14ac:dyDescent="0.25">
      <c r="K4252" t="s">
        <v>149</v>
      </c>
      <c r="L4252" t="s">
        <v>99</v>
      </c>
      <c r="M4252" t="s">
        <v>190</v>
      </c>
      <c r="N4252" t="s">
        <v>20</v>
      </c>
      <c r="O4252" t="s">
        <v>183</v>
      </c>
      <c r="P4252">
        <v>1910</v>
      </c>
      <c r="Q4252">
        <v>0.124</v>
      </c>
      <c r="R4252">
        <v>0.11469870998606856</v>
      </c>
      <c r="S4252">
        <v>0.33</v>
      </c>
      <c r="T4252">
        <v>25.3</v>
      </c>
      <c r="U4252">
        <v>1.6</v>
      </c>
      <c r="V4252">
        <v>53.5</v>
      </c>
      <c r="W4252">
        <v>0</v>
      </c>
      <c r="AB4252" t="s">
        <v>191</v>
      </c>
    </row>
    <row r="4253" spans="11:28" x14ac:dyDescent="0.25">
      <c r="K4253" t="s">
        <v>149</v>
      </c>
      <c r="L4253" t="s">
        <v>99</v>
      </c>
      <c r="M4253" t="s">
        <v>190</v>
      </c>
      <c r="N4253" t="s">
        <v>20</v>
      </c>
      <c r="O4253" t="s">
        <v>183</v>
      </c>
      <c r="P4253">
        <v>1911</v>
      </c>
      <c r="Q4253">
        <v>5.8999999999999997E-2</v>
      </c>
      <c r="R4253">
        <v>5.4574386203048747E-2</v>
      </c>
      <c r="S4253">
        <v>0.33</v>
      </c>
      <c r="T4253">
        <v>25.3</v>
      </c>
      <c r="U4253">
        <v>1.6</v>
      </c>
      <c r="V4253">
        <v>53.5</v>
      </c>
      <c r="W4253">
        <v>0</v>
      </c>
      <c r="AB4253" t="s">
        <v>191</v>
      </c>
    </row>
    <row r="4254" spans="11:28" x14ac:dyDescent="0.25">
      <c r="K4254" t="s">
        <v>149</v>
      </c>
      <c r="L4254" t="s">
        <v>99</v>
      </c>
      <c r="M4254" t="s">
        <v>190</v>
      </c>
      <c r="N4254" t="s">
        <v>20</v>
      </c>
      <c r="O4254" t="s">
        <v>183</v>
      </c>
      <c r="P4254">
        <v>1912</v>
      </c>
      <c r="Q4254">
        <v>6.3E-2</v>
      </c>
      <c r="R4254">
        <v>5.8274344589696124E-2</v>
      </c>
      <c r="S4254">
        <v>0.33</v>
      </c>
      <c r="T4254">
        <v>25.3</v>
      </c>
      <c r="U4254">
        <v>1.6</v>
      </c>
      <c r="V4254">
        <v>53.5</v>
      </c>
      <c r="W4254">
        <v>0</v>
      </c>
      <c r="AB4254" t="s">
        <v>191</v>
      </c>
    </row>
    <row r="4255" spans="11:28" x14ac:dyDescent="0.25">
      <c r="K4255" t="s">
        <v>149</v>
      </c>
      <c r="L4255" t="s">
        <v>99</v>
      </c>
      <c r="M4255" t="s">
        <v>190</v>
      </c>
      <c r="N4255" t="s">
        <v>20</v>
      </c>
      <c r="O4255" t="s">
        <v>183</v>
      </c>
      <c r="P4255">
        <v>1913</v>
      </c>
      <c r="Q4255">
        <v>1.4999999999999999E-2</v>
      </c>
      <c r="R4255">
        <v>1.3874843949927648E-2</v>
      </c>
      <c r="S4255">
        <v>0.33</v>
      </c>
      <c r="T4255">
        <v>25.3</v>
      </c>
      <c r="U4255">
        <v>1.6</v>
      </c>
      <c r="V4255">
        <v>53.5</v>
      </c>
      <c r="W4255">
        <v>0</v>
      </c>
      <c r="AB4255" t="s">
        <v>191</v>
      </c>
    </row>
    <row r="4256" spans="11:28" x14ac:dyDescent="0.25">
      <c r="K4256" t="s">
        <v>149</v>
      </c>
      <c r="L4256" t="s">
        <v>99</v>
      </c>
      <c r="M4256" t="s">
        <v>190</v>
      </c>
      <c r="N4256" t="s">
        <v>20</v>
      </c>
      <c r="O4256" t="s">
        <v>183</v>
      </c>
      <c r="P4256">
        <v>1914</v>
      </c>
      <c r="Q4256">
        <v>0.107</v>
      </c>
      <c r="R4256">
        <v>9.8973886842817216E-2</v>
      </c>
      <c r="S4256">
        <v>0.33</v>
      </c>
      <c r="T4256">
        <v>25.3</v>
      </c>
      <c r="U4256">
        <v>1.6</v>
      </c>
      <c r="V4256">
        <v>53.5</v>
      </c>
      <c r="W4256">
        <v>0</v>
      </c>
      <c r="AB4256" t="s">
        <v>191</v>
      </c>
    </row>
    <row r="4257" spans="11:28" x14ac:dyDescent="0.25">
      <c r="K4257" t="s">
        <v>149</v>
      </c>
      <c r="L4257" t="s">
        <v>99</v>
      </c>
      <c r="M4257" t="s">
        <v>190</v>
      </c>
      <c r="N4257" t="s">
        <v>20</v>
      </c>
      <c r="O4257" t="s">
        <v>183</v>
      </c>
      <c r="P4257">
        <v>1915</v>
      </c>
      <c r="Q4257">
        <v>9.8000000000000004E-2</v>
      </c>
      <c r="R4257">
        <v>9.0648980472860644E-2</v>
      </c>
      <c r="S4257">
        <v>0.33</v>
      </c>
      <c r="T4257">
        <v>25.3</v>
      </c>
      <c r="U4257">
        <v>1.6</v>
      </c>
      <c r="V4257">
        <v>53.5</v>
      </c>
      <c r="W4257">
        <v>0</v>
      </c>
      <c r="AB4257" t="s">
        <v>191</v>
      </c>
    </row>
    <row r="4258" spans="11:28" x14ac:dyDescent="0.25">
      <c r="K4258" t="s">
        <v>149</v>
      </c>
      <c r="L4258" t="s">
        <v>99</v>
      </c>
      <c r="M4258" t="s">
        <v>190</v>
      </c>
      <c r="N4258" t="s">
        <v>20</v>
      </c>
      <c r="O4258" t="s">
        <v>183</v>
      </c>
      <c r="P4258">
        <v>1916</v>
      </c>
      <c r="Q4258">
        <v>0.05</v>
      </c>
      <c r="R4258">
        <v>4.6249479833092161E-2</v>
      </c>
      <c r="S4258">
        <v>0.33</v>
      </c>
      <c r="T4258">
        <v>25.3</v>
      </c>
      <c r="U4258">
        <v>1.6</v>
      </c>
      <c r="V4258">
        <v>53.5</v>
      </c>
      <c r="W4258">
        <v>0</v>
      </c>
      <c r="AB4258" t="s">
        <v>191</v>
      </c>
    </row>
    <row r="4259" spans="11:28" x14ac:dyDescent="0.25">
      <c r="K4259" t="s">
        <v>149</v>
      </c>
      <c r="L4259" t="s">
        <v>99</v>
      </c>
      <c r="M4259" t="s">
        <v>190</v>
      </c>
      <c r="N4259" t="s">
        <v>20</v>
      </c>
      <c r="O4259" t="s">
        <v>183</v>
      </c>
      <c r="P4259">
        <v>1917</v>
      </c>
      <c r="Q4259">
        <v>0.124</v>
      </c>
      <c r="R4259">
        <v>0.11469870998606856</v>
      </c>
      <c r="S4259">
        <v>0.33</v>
      </c>
      <c r="T4259">
        <v>25.3</v>
      </c>
      <c r="U4259">
        <v>1.6</v>
      </c>
      <c r="V4259">
        <v>53.5</v>
      </c>
      <c r="W4259">
        <v>0</v>
      </c>
      <c r="AB4259" t="s">
        <v>191</v>
      </c>
    </row>
    <row r="4260" spans="11:28" x14ac:dyDescent="0.25">
      <c r="K4260" t="s">
        <v>149</v>
      </c>
      <c r="L4260" t="s">
        <v>99</v>
      </c>
      <c r="M4260" t="s">
        <v>190</v>
      </c>
      <c r="N4260" t="s">
        <v>20</v>
      </c>
      <c r="O4260" t="s">
        <v>183</v>
      </c>
      <c r="P4260">
        <v>1918</v>
      </c>
      <c r="Q4260">
        <v>7.3999999999999996E-2</v>
      </c>
      <c r="R4260">
        <v>6.8449230152976395E-2</v>
      </c>
      <c r="S4260">
        <v>0.33</v>
      </c>
      <c r="T4260">
        <v>25.3</v>
      </c>
      <c r="U4260">
        <v>1.6</v>
      </c>
      <c r="V4260">
        <v>53.5</v>
      </c>
      <c r="W4260">
        <v>0</v>
      </c>
      <c r="AB4260" t="s">
        <v>191</v>
      </c>
    </row>
    <row r="4261" spans="11:28" x14ac:dyDescent="0.25">
      <c r="K4261" t="s">
        <v>149</v>
      </c>
      <c r="L4261" t="s">
        <v>99</v>
      </c>
      <c r="M4261" t="s">
        <v>190</v>
      </c>
      <c r="N4261" t="s">
        <v>20</v>
      </c>
      <c r="O4261" t="s">
        <v>183</v>
      </c>
      <c r="P4261">
        <v>1919</v>
      </c>
      <c r="Q4261">
        <v>2.1000000000000001E-2</v>
      </c>
      <c r="R4261">
        <v>1.9424781529898707E-2</v>
      </c>
      <c r="S4261">
        <v>0.33</v>
      </c>
      <c r="T4261">
        <v>25.3</v>
      </c>
      <c r="U4261">
        <v>1.6</v>
      </c>
      <c r="V4261">
        <v>53.5</v>
      </c>
      <c r="W4261">
        <v>0</v>
      </c>
      <c r="AB4261" t="s">
        <v>191</v>
      </c>
    </row>
    <row r="4262" spans="11:28" x14ac:dyDescent="0.25">
      <c r="K4262" t="s">
        <v>149</v>
      </c>
      <c r="L4262" t="s">
        <v>99</v>
      </c>
      <c r="M4262" t="s">
        <v>190</v>
      </c>
      <c r="N4262" t="s">
        <v>20</v>
      </c>
      <c r="O4262" t="s">
        <v>183</v>
      </c>
      <c r="P4262">
        <v>1920</v>
      </c>
      <c r="Q4262">
        <v>0.27200000000000002</v>
      </c>
      <c r="R4262">
        <v>0.25159717029202139</v>
      </c>
      <c r="S4262">
        <v>0.33</v>
      </c>
      <c r="T4262">
        <v>25.3</v>
      </c>
      <c r="U4262">
        <v>1.6</v>
      </c>
      <c r="V4262">
        <v>53.5</v>
      </c>
      <c r="W4262">
        <v>0</v>
      </c>
      <c r="AB4262" t="s">
        <v>191</v>
      </c>
    </row>
    <row r="4263" spans="11:28" x14ac:dyDescent="0.25">
      <c r="K4263" t="s">
        <v>149</v>
      </c>
      <c r="L4263" t="s">
        <v>99</v>
      </c>
      <c r="M4263" t="s">
        <v>190</v>
      </c>
      <c r="N4263" t="s">
        <v>20</v>
      </c>
      <c r="O4263" t="s">
        <v>183</v>
      </c>
      <c r="P4263">
        <v>1921</v>
      </c>
      <c r="Q4263">
        <v>0.22</v>
      </c>
      <c r="R4263">
        <v>0.20349771126560554</v>
      </c>
      <c r="S4263">
        <v>0.33</v>
      </c>
      <c r="T4263">
        <v>25.3</v>
      </c>
      <c r="U4263">
        <v>1.6</v>
      </c>
      <c r="V4263">
        <v>53.5</v>
      </c>
      <c r="W4263">
        <v>0</v>
      </c>
      <c r="AB4263" t="s">
        <v>191</v>
      </c>
    </row>
    <row r="4264" spans="11:28" x14ac:dyDescent="0.25">
      <c r="K4264" t="s">
        <v>149</v>
      </c>
      <c r="L4264" t="s">
        <v>99</v>
      </c>
      <c r="M4264" t="s">
        <v>190</v>
      </c>
      <c r="N4264" t="s">
        <v>20</v>
      </c>
      <c r="O4264" t="s">
        <v>183</v>
      </c>
      <c r="P4264">
        <v>1922</v>
      </c>
      <c r="Q4264">
        <v>0.192</v>
      </c>
      <c r="R4264">
        <v>0.1775980025590739</v>
      </c>
      <c r="S4264">
        <v>0.33</v>
      </c>
      <c r="T4264">
        <v>25.3</v>
      </c>
      <c r="U4264">
        <v>1.6</v>
      </c>
      <c r="V4264">
        <v>53.5</v>
      </c>
      <c r="W4264">
        <v>0</v>
      </c>
      <c r="AB4264" t="s">
        <v>191</v>
      </c>
    </row>
    <row r="4265" spans="11:28" x14ac:dyDescent="0.25">
      <c r="K4265" t="s">
        <v>149</v>
      </c>
      <c r="L4265" t="s">
        <v>99</v>
      </c>
      <c r="M4265" t="s">
        <v>190</v>
      </c>
      <c r="N4265" t="s">
        <v>20</v>
      </c>
      <c r="O4265" t="s">
        <v>183</v>
      </c>
      <c r="P4265">
        <v>1923</v>
      </c>
      <c r="Q4265">
        <v>0.25800000000000001</v>
      </c>
      <c r="R4265">
        <v>0.23864731593875554</v>
      </c>
      <c r="S4265">
        <v>0.33</v>
      </c>
      <c r="T4265">
        <v>25.3</v>
      </c>
      <c r="U4265">
        <v>1.6</v>
      </c>
      <c r="V4265">
        <v>53.5</v>
      </c>
      <c r="W4265">
        <v>0</v>
      </c>
      <c r="AB4265" t="s">
        <v>191</v>
      </c>
    </row>
    <row r="4266" spans="11:28" x14ac:dyDescent="0.25">
      <c r="K4266" t="s">
        <v>149</v>
      </c>
      <c r="L4266" t="s">
        <v>99</v>
      </c>
      <c r="M4266" t="s">
        <v>190</v>
      </c>
      <c r="N4266" t="s">
        <v>20</v>
      </c>
      <c r="O4266" t="s">
        <v>183</v>
      </c>
      <c r="P4266">
        <v>1924</v>
      </c>
      <c r="Q4266">
        <v>0.376</v>
      </c>
      <c r="R4266">
        <v>0.34779608834485304</v>
      </c>
      <c r="S4266">
        <v>0.33</v>
      </c>
      <c r="T4266">
        <v>25.3</v>
      </c>
      <c r="U4266">
        <v>1.6</v>
      </c>
      <c r="V4266">
        <v>53.5</v>
      </c>
      <c r="W4266">
        <v>0</v>
      </c>
      <c r="AB4266" t="s">
        <v>191</v>
      </c>
    </row>
    <row r="4267" spans="11:28" x14ac:dyDescent="0.25">
      <c r="K4267" t="s">
        <v>149</v>
      </c>
      <c r="L4267" t="s">
        <v>99</v>
      </c>
      <c r="M4267" t="s">
        <v>190</v>
      </c>
      <c r="N4267" t="s">
        <v>20</v>
      </c>
      <c r="O4267" t="s">
        <v>183</v>
      </c>
      <c r="P4267">
        <v>1925</v>
      </c>
      <c r="Q4267">
        <v>0.34100000000000003</v>
      </c>
      <c r="R4267">
        <v>0.31542145246168857</v>
      </c>
      <c r="S4267">
        <v>0.33</v>
      </c>
      <c r="T4267">
        <v>25.3</v>
      </c>
      <c r="U4267">
        <v>1.6</v>
      </c>
      <c r="V4267">
        <v>53.5</v>
      </c>
      <c r="W4267">
        <v>0</v>
      </c>
      <c r="AB4267" t="s">
        <v>191</v>
      </c>
    </row>
    <row r="4268" spans="11:28" x14ac:dyDescent="0.25">
      <c r="K4268" t="s">
        <v>149</v>
      </c>
      <c r="L4268" t="s">
        <v>99</v>
      </c>
      <c r="M4268" t="s">
        <v>190</v>
      </c>
      <c r="N4268" t="s">
        <v>20</v>
      </c>
      <c r="O4268" t="s">
        <v>183</v>
      </c>
      <c r="P4268">
        <v>1926</v>
      </c>
      <c r="Q4268">
        <v>0.33100000000000002</v>
      </c>
      <c r="R4268">
        <v>0.30617155649507011</v>
      </c>
      <c r="S4268">
        <v>0.33</v>
      </c>
      <c r="T4268">
        <v>25.3</v>
      </c>
      <c r="U4268">
        <v>1.6</v>
      </c>
      <c r="V4268">
        <v>53.5</v>
      </c>
      <c r="W4268">
        <v>0</v>
      </c>
      <c r="AB4268" t="s">
        <v>191</v>
      </c>
    </row>
    <row r="4269" spans="11:28" x14ac:dyDescent="0.25">
      <c r="K4269" t="s">
        <v>149</v>
      </c>
      <c r="L4269" t="s">
        <v>99</v>
      </c>
      <c r="M4269" t="s">
        <v>190</v>
      </c>
      <c r="N4269" t="s">
        <v>20</v>
      </c>
      <c r="O4269" t="s">
        <v>183</v>
      </c>
      <c r="P4269">
        <v>1927</v>
      </c>
      <c r="Q4269">
        <v>0.35099999999999998</v>
      </c>
      <c r="R4269">
        <v>0.32467134842830697</v>
      </c>
      <c r="S4269">
        <v>0.33</v>
      </c>
      <c r="T4269">
        <v>25.3</v>
      </c>
      <c r="U4269">
        <v>1.6</v>
      </c>
      <c r="V4269">
        <v>53.5</v>
      </c>
      <c r="W4269">
        <v>0</v>
      </c>
      <c r="AB4269" t="s">
        <v>191</v>
      </c>
    </row>
    <row r="4270" spans="11:28" x14ac:dyDescent="0.25">
      <c r="K4270" t="s">
        <v>149</v>
      </c>
      <c r="L4270" t="s">
        <v>99</v>
      </c>
      <c r="M4270" t="s">
        <v>190</v>
      </c>
      <c r="N4270" t="s">
        <v>20</v>
      </c>
      <c r="O4270" t="s">
        <v>183</v>
      </c>
      <c r="P4270">
        <v>1928</v>
      </c>
      <c r="Q4270">
        <v>0.46600000000000003</v>
      </c>
      <c r="R4270">
        <v>0.43104515204441901</v>
      </c>
      <c r="S4270">
        <v>0.33</v>
      </c>
      <c r="T4270">
        <v>25.3</v>
      </c>
      <c r="U4270">
        <v>1.6</v>
      </c>
      <c r="V4270">
        <v>53.5</v>
      </c>
      <c r="W4270">
        <v>0</v>
      </c>
      <c r="AB4270" t="s">
        <v>191</v>
      </c>
    </row>
    <row r="4271" spans="11:28" x14ac:dyDescent="0.25">
      <c r="K4271" t="s">
        <v>149</v>
      </c>
      <c r="L4271" t="s">
        <v>99</v>
      </c>
      <c r="M4271" t="s">
        <v>190</v>
      </c>
      <c r="N4271" t="s">
        <v>20</v>
      </c>
      <c r="O4271" t="s">
        <v>183</v>
      </c>
      <c r="P4271">
        <v>1929</v>
      </c>
      <c r="Q4271">
        <v>0.629</v>
      </c>
      <c r="R4271">
        <v>0.58181845630029938</v>
      </c>
      <c r="S4271">
        <v>0.33</v>
      </c>
      <c r="T4271">
        <v>25.3</v>
      </c>
      <c r="U4271">
        <v>1.6</v>
      </c>
      <c r="V4271">
        <v>53.5</v>
      </c>
      <c r="W4271">
        <v>0</v>
      </c>
      <c r="AB4271" t="s">
        <v>191</v>
      </c>
    </row>
    <row r="4272" spans="11:28" x14ac:dyDescent="0.25">
      <c r="K4272" t="s">
        <v>149</v>
      </c>
      <c r="L4272" t="s">
        <v>99</v>
      </c>
      <c r="M4272" t="s">
        <v>190</v>
      </c>
      <c r="N4272" t="s">
        <v>20</v>
      </c>
      <c r="O4272" t="s">
        <v>183</v>
      </c>
      <c r="P4272">
        <v>1930</v>
      </c>
      <c r="Q4272">
        <v>0.61599999999999999</v>
      </c>
      <c r="R4272">
        <v>0.56979359154369547</v>
      </c>
      <c r="S4272">
        <v>0.33</v>
      </c>
      <c r="T4272">
        <v>25.3</v>
      </c>
      <c r="U4272">
        <v>1.6</v>
      </c>
      <c r="V4272">
        <v>53.5</v>
      </c>
      <c r="W4272">
        <v>0</v>
      </c>
      <c r="AB4272" t="s">
        <v>191</v>
      </c>
    </row>
    <row r="4273" spans="11:28" x14ac:dyDescent="0.25">
      <c r="K4273" t="s">
        <v>149</v>
      </c>
      <c r="L4273" t="s">
        <v>99</v>
      </c>
      <c r="M4273" t="s">
        <v>190</v>
      </c>
      <c r="N4273" t="s">
        <v>20</v>
      </c>
      <c r="O4273" t="s">
        <v>183</v>
      </c>
      <c r="P4273">
        <v>1931</v>
      </c>
      <c r="Q4273">
        <v>0.70799999999999996</v>
      </c>
      <c r="R4273">
        <v>0.65489263443658496</v>
      </c>
      <c r="S4273">
        <v>0.33</v>
      </c>
      <c r="T4273">
        <v>25.3</v>
      </c>
      <c r="U4273">
        <v>1.6</v>
      </c>
      <c r="V4273">
        <v>53.5</v>
      </c>
      <c r="W4273">
        <v>0</v>
      </c>
      <c r="AB4273" t="s">
        <v>191</v>
      </c>
    </row>
    <row r="4274" spans="11:28" x14ac:dyDescent="0.25">
      <c r="K4274" t="s">
        <v>149</v>
      </c>
      <c r="L4274" t="s">
        <v>99</v>
      </c>
      <c r="M4274" t="s">
        <v>190</v>
      </c>
      <c r="N4274" t="s">
        <v>20</v>
      </c>
      <c r="O4274" t="s">
        <v>183</v>
      </c>
      <c r="P4274">
        <v>1932</v>
      </c>
      <c r="Q4274">
        <v>0.54800000000000004</v>
      </c>
      <c r="R4274">
        <v>0.50689429897069016</v>
      </c>
      <c r="S4274">
        <v>0.33</v>
      </c>
      <c r="T4274">
        <v>25.3</v>
      </c>
      <c r="U4274">
        <v>1.6</v>
      </c>
      <c r="V4274">
        <v>53.5</v>
      </c>
      <c r="W4274">
        <v>0</v>
      </c>
      <c r="AB4274" t="s">
        <v>191</v>
      </c>
    </row>
    <row r="4275" spans="11:28" x14ac:dyDescent="0.25">
      <c r="K4275" t="s">
        <v>149</v>
      </c>
      <c r="L4275" t="s">
        <v>99</v>
      </c>
      <c r="M4275" t="s">
        <v>190</v>
      </c>
      <c r="N4275" t="s">
        <v>20</v>
      </c>
      <c r="O4275" t="s">
        <v>183</v>
      </c>
      <c r="P4275">
        <v>1933</v>
      </c>
      <c r="Q4275">
        <v>0.45900000000000002</v>
      </c>
      <c r="R4275">
        <v>0.42457022486778606</v>
      </c>
      <c r="S4275">
        <v>0.33</v>
      </c>
      <c r="T4275">
        <v>25.3</v>
      </c>
      <c r="U4275">
        <v>1.6</v>
      </c>
      <c r="V4275">
        <v>53.5</v>
      </c>
      <c r="W4275">
        <v>0</v>
      </c>
      <c r="AB4275" t="s">
        <v>191</v>
      </c>
    </row>
    <row r="4276" spans="11:28" x14ac:dyDescent="0.25">
      <c r="K4276" t="s">
        <v>149</v>
      </c>
      <c r="L4276" t="s">
        <v>99</v>
      </c>
      <c r="M4276" t="s">
        <v>190</v>
      </c>
      <c r="N4276" t="s">
        <v>20</v>
      </c>
      <c r="O4276" t="s">
        <v>183</v>
      </c>
      <c r="P4276">
        <v>1934</v>
      </c>
      <c r="Q4276">
        <v>0.19900000000000001</v>
      </c>
      <c r="R4276">
        <v>0.1840729297357068</v>
      </c>
      <c r="S4276">
        <v>0.33</v>
      </c>
      <c r="T4276">
        <v>25.3</v>
      </c>
      <c r="U4276">
        <v>1.6</v>
      </c>
      <c r="V4276">
        <v>53.5</v>
      </c>
      <c r="W4276">
        <v>0</v>
      </c>
      <c r="AB4276" t="s">
        <v>191</v>
      </c>
    </row>
    <row r="4277" spans="11:28" x14ac:dyDescent="0.25">
      <c r="K4277" t="s">
        <v>149</v>
      </c>
      <c r="L4277" t="s">
        <v>99</v>
      </c>
      <c r="M4277" t="s">
        <v>190</v>
      </c>
      <c r="N4277" t="s">
        <v>20</v>
      </c>
      <c r="O4277" t="s">
        <v>183</v>
      </c>
      <c r="P4277">
        <v>1935</v>
      </c>
      <c r="Q4277">
        <v>0.309</v>
      </c>
      <c r="R4277">
        <v>0.28582178536850955</v>
      </c>
      <c r="S4277">
        <v>0.33</v>
      </c>
      <c r="T4277">
        <v>25.3</v>
      </c>
      <c r="U4277">
        <v>1.6</v>
      </c>
      <c r="V4277">
        <v>53.5</v>
      </c>
      <c r="W4277">
        <v>0</v>
      </c>
      <c r="AB4277" t="s">
        <v>191</v>
      </c>
    </row>
    <row r="4278" spans="11:28" x14ac:dyDescent="0.25">
      <c r="K4278" t="s">
        <v>149</v>
      </c>
      <c r="L4278" t="s">
        <v>99</v>
      </c>
      <c r="M4278" t="s">
        <v>190</v>
      </c>
      <c r="N4278" t="s">
        <v>20</v>
      </c>
      <c r="O4278" t="s">
        <v>183</v>
      </c>
      <c r="P4278">
        <v>1936</v>
      </c>
      <c r="Q4278">
        <v>0.58299999999999996</v>
      </c>
      <c r="R4278">
        <v>0.53926893485385452</v>
      </c>
      <c r="S4278">
        <v>0.33</v>
      </c>
      <c r="T4278">
        <v>25.3</v>
      </c>
      <c r="U4278">
        <v>1.6</v>
      </c>
      <c r="V4278">
        <v>53.5</v>
      </c>
      <c r="W4278">
        <v>0</v>
      </c>
      <c r="AB4278" t="s">
        <v>191</v>
      </c>
    </row>
    <row r="4279" spans="11:28" x14ac:dyDescent="0.25">
      <c r="K4279" t="s">
        <v>149</v>
      </c>
      <c r="L4279" t="s">
        <v>99</v>
      </c>
      <c r="M4279" t="s">
        <v>190</v>
      </c>
      <c r="N4279" t="s">
        <v>20</v>
      </c>
      <c r="O4279" t="s">
        <v>183</v>
      </c>
      <c r="P4279">
        <v>1937</v>
      </c>
      <c r="Q4279">
        <v>0.19800000000000001</v>
      </c>
      <c r="R4279">
        <v>0.18314794013904495</v>
      </c>
      <c r="S4279">
        <v>0.33</v>
      </c>
      <c r="T4279">
        <v>25.3</v>
      </c>
      <c r="U4279">
        <v>1.6</v>
      </c>
      <c r="V4279">
        <v>53.5</v>
      </c>
      <c r="W4279">
        <v>0</v>
      </c>
      <c r="AB4279" t="s">
        <v>191</v>
      </c>
    </row>
    <row r="4280" spans="11:28" x14ac:dyDescent="0.25">
      <c r="K4280" t="s">
        <v>149</v>
      </c>
      <c r="L4280" t="s">
        <v>99</v>
      </c>
      <c r="M4280" t="s">
        <v>190</v>
      </c>
      <c r="N4280" t="s">
        <v>20</v>
      </c>
      <c r="O4280" t="s">
        <v>183</v>
      </c>
      <c r="P4280">
        <v>1938</v>
      </c>
      <c r="Q4280">
        <v>0.55200000000000005</v>
      </c>
      <c r="R4280">
        <v>0.51059425735733754</v>
      </c>
      <c r="S4280">
        <v>0.33</v>
      </c>
      <c r="T4280">
        <v>25.3</v>
      </c>
      <c r="U4280">
        <v>1.6</v>
      </c>
      <c r="V4280">
        <v>53.5</v>
      </c>
      <c r="W4280">
        <v>0</v>
      </c>
      <c r="AB4280" t="s">
        <v>191</v>
      </c>
    </row>
    <row r="4281" spans="11:28" x14ac:dyDescent="0.25">
      <c r="K4281" t="s">
        <v>149</v>
      </c>
      <c r="L4281" t="s">
        <v>99</v>
      </c>
      <c r="M4281" t="s">
        <v>190</v>
      </c>
      <c r="N4281" t="s">
        <v>20</v>
      </c>
      <c r="O4281" t="s">
        <v>183</v>
      </c>
      <c r="P4281">
        <v>1939</v>
      </c>
      <c r="Q4281">
        <v>0.54800000000000004</v>
      </c>
      <c r="R4281">
        <v>0.50689429897069016</v>
      </c>
      <c r="S4281">
        <v>0.33</v>
      </c>
      <c r="T4281">
        <v>25.3</v>
      </c>
      <c r="U4281">
        <v>1.6</v>
      </c>
      <c r="V4281">
        <v>53.5</v>
      </c>
      <c r="W4281">
        <v>0</v>
      </c>
      <c r="AB4281" t="s">
        <v>191</v>
      </c>
    </row>
    <row r="4282" spans="11:28" x14ac:dyDescent="0.25">
      <c r="K4282" t="s">
        <v>149</v>
      </c>
      <c r="L4282" t="s">
        <v>99</v>
      </c>
      <c r="M4282" t="s">
        <v>190</v>
      </c>
      <c r="N4282" t="s">
        <v>20</v>
      </c>
      <c r="O4282" t="s">
        <v>183</v>
      </c>
      <c r="P4282">
        <v>1940</v>
      </c>
      <c r="Q4282">
        <v>0.47199999999999998</v>
      </c>
      <c r="R4282">
        <v>0.43659508962438998</v>
      </c>
      <c r="S4282">
        <v>0.33</v>
      </c>
      <c r="T4282">
        <v>25.3</v>
      </c>
      <c r="U4282">
        <v>1.6</v>
      </c>
      <c r="V4282">
        <v>53.5</v>
      </c>
      <c r="W4282">
        <v>0</v>
      </c>
      <c r="AB4282" t="s">
        <v>191</v>
      </c>
    </row>
    <row r="4283" spans="11:28" x14ac:dyDescent="0.25">
      <c r="K4283" t="s">
        <v>149</v>
      </c>
      <c r="L4283" t="s">
        <v>99</v>
      </c>
      <c r="M4283" t="s">
        <v>190</v>
      </c>
      <c r="N4283" t="s">
        <v>20</v>
      </c>
      <c r="O4283" t="s">
        <v>183</v>
      </c>
      <c r="P4283">
        <v>1941</v>
      </c>
      <c r="Q4283">
        <v>0.628</v>
      </c>
      <c r="R4283">
        <v>0.58089346670363751</v>
      </c>
      <c r="S4283">
        <v>0.33</v>
      </c>
      <c r="T4283">
        <v>25.3</v>
      </c>
      <c r="U4283">
        <v>1.6</v>
      </c>
      <c r="V4283">
        <v>53.5</v>
      </c>
      <c r="W4283">
        <v>0</v>
      </c>
      <c r="AB4283" t="s">
        <v>191</v>
      </c>
    </row>
    <row r="4284" spans="11:28" x14ac:dyDescent="0.25">
      <c r="K4284" t="s">
        <v>149</v>
      </c>
      <c r="L4284" t="s">
        <v>99</v>
      </c>
      <c r="M4284" t="s">
        <v>190</v>
      </c>
      <c r="N4284" t="s">
        <v>20</v>
      </c>
      <c r="O4284" t="s">
        <v>183</v>
      </c>
      <c r="P4284">
        <v>1942</v>
      </c>
      <c r="Q4284">
        <v>0.57099999999999995</v>
      </c>
      <c r="R4284">
        <v>0.52816905969391237</v>
      </c>
      <c r="S4284">
        <v>0.33</v>
      </c>
      <c r="T4284">
        <v>25.3</v>
      </c>
      <c r="U4284">
        <v>1.6</v>
      </c>
      <c r="V4284">
        <v>53.5</v>
      </c>
      <c r="W4284">
        <v>0</v>
      </c>
      <c r="AB4284" t="s">
        <v>191</v>
      </c>
    </row>
    <row r="4285" spans="11:28" x14ac:dyDescent="0.25">
      <c r="K4285" t="s">
        <v>149</v>
      </c>
      <c r="L4285" t="s">
        <v>99</v>
      </c>
      <c r="M4285" t="s">
        <v>190</v>
      </c>
      <c r="N4285" t="s">
        <v>20</v>
      </c>
      <c r="O4285" t="s">
        <v>183</v>
      </c>
      <c r="P4285">
        <v>1943</v>
      </c>
      <c r="Q4285">
        <v>0.72299999999999998</v>
      </c>
      <c r="R4285">
        <v>0.66876747838651263</v>
      </c>
      <c r="S4285">
        <v>0.33</v>
      </c>
      <c r="T4285">
        <v>25.3</v>
      </c>
      <c r="U4285">
        <v>1.6</v>
      </c>
      <c r="V4285">
        <v>53.5</v>
      </c>
      <c r="W4285">
        <v>0</v>
      </c>
      <c r="AB4285" t="s">
        <v>191</v>
      </c>
    </row>
    <row r="4286" spans="11:28" x14ac:dyDescent="0.25">
      <c r="K4286" t="s">
        <v>149</v>
      </c>
      <c r="L4286" t="s">
        <v>99</v>
      </c>
      <c r="M4286" t="s">
        <v>190</v>
      </c>
      <c r="N4286" t="s">
        <v>20</v>
      </c>
      <c r="O4286" t="s">
        <v>183</v>
      </c>
      <c r="P4286">
        <v>1944</v>
      </c>
      <c r="Q4286">
        <v>0.74299999999999999</v>
      </c>
      <c r="R4286">
        <v>0.68726727031974943</v>
      </c>
      <c r="S4286">
        <v>0.33</v>
      </c>
      <c r="T4286">
        <v>25.3</v>
      </c>
      <c r="U4286">
        <v>1.6</v>
      </c>
      <c r="V4286">
        <v>53.5</v>
      </c>
      <c r="W4286">
        <v>0</v>
      </c>
      <c r="AB4286" t="s">
        <v>191</v>
      </c>
    </row>
    <row r="4287" spans="11:28" x14ac:dyDescent="0.25">
      <c r="K4287" t="s">
        <v>149</v>
      </c>
      <c r="L4287" t="s">
        <v>99</v>
      </c>
      <c r="M4287" t="s">
        <v>190</v>
      </c>
      <c r="N4287" t="s">
        <v>20</v>
      </c>
      <c r="O4287" t="s">
        <v>183</v>
      </c>
      <c r="P4287">
        <v>1945</v>
      </c>
      <c r="Q4287">
        <v>0.24099999999999999</v>
      </c>
      <c r="R4287">
        <v>0.22292249279550422</v>
      </c>
      <c r="S4287">
        <v>0.33</v>
      </c>
      <c r="T4287">
        <v>25.3</v>
      </c>
      <c r="U4287">
        <v>1.6</v>
      </c>
      <c r="V4287">
        <v>53.5</v>
      </c>
      <c r="W4287">
        <v>0</v>
      </c>
      <c r="AB4287" t="s">
        <v>191</v>
      </c>
    </row>
    <row r="4288" spans="11:28" x14ac:dyDescent="0.25">
      <c r="K4288" t="s">
        <v>149</v>
      </c>
      <c r="L4288" t="s">
        <v>99</v>
      </c>
      <c r="M4288" t="s">
        <v>190</v>
      </c>
      <c r="N4288" t="s">
        <v>20</v>
      </c>
      <c r="O4288" t="s">
        <v>183</v>
      </c>
      <c r="P4288">
        <v>1946</v>
      </c>
      <c r="Q4288">
        <v>0.32900000000000001</v>
      </c>
      <c r="R4288">
        <v>0.30432157730174642</v>
      </c>
      <c r="S4288">
        <v>0.33</v>
      </c>
      <c r="T4288">
        <v>25.3</v>
      </c>
      <c r="U4288">
        <v>1.6</v>
      </c>
      <c r="V4288">
        <v>53.5</v>
      </c>
      <c r="W4288">
        <v>0</v>
      </c>
      <c r="AB4288" t="s">
        <v>191</v>
      </c>
    </row>
    <row r="4289" spans="11:28" x14ac:dyDescent="0.25">
      <c r="K4289" t="s">
        <v>149</v>
      </c>
      <c r="L4289" t="s">
        <v>99</v>
      </c>
      <c r="M4289" t="s">
        <v>190</v>
      </c>
      <c r="N4289" t="s">
        <v>20</v>
      </c>
      <c r="O4289" t="s">
        <v>183</v>
      </c>
      <c r="P4289">
        <v>1947</v>
      </c>
      <c r="Q4289">
        <v>0.45800000000000002</v>
      </c>
      <c r="R4289">
        <v>0.42364523527112424</v>
      </c>
      <c r="S4289">
        <v>0.33</v>
      </c>
      <c r="T4289">
        <v>25.3</v>
      </c>
      <c r="U4289">
        <v>1.6</v>
      </c>
      <c r="V4289">
        <v>53.5</v>
      </c>
      <c r="W4289">
        <v>0</v>
      </c>
      <c r="AB4289" t="s">
        <v>191</v>
      </c>
    </row>
    <row r="4290" spans="11:28" x14ac:dyDescent="0.25">
      <c r="K4290" t="s">
        <v>149</v>
      </c>
      <c r="L4290" t="s">
        <v>99</v>
      </c>
      <c r="M4290" t="s">
        <v>190</v>
      </c>
      <c r="N4290" t="s">
        <v>20</v>
      </c>
      <c r="O4290" t="s">
        <v>183</v>
      </c>
      <c r="P4290">
        <v>1948</v>
      </c>
      <c r="Q4290">
        <v>0.92800000000000005</v>
      </c>
      <c r="R4290">
        <v>0.85839034570219064</v>
      </c>
      <c r="S4290">
        <v>0.33</v>
      </c>
      <c r="T4290">
        <v>25.3</v>
      </c>
      <c r="U4290">
        <v>1.6</v>
      </c>
      <c r="V4290">
        <v>53.5</v>
      </c>
      <c r="W4290">
        <v>0</v>
      </c>
      <c r="AB4290" t="s">
        <v>191</v>
      </c>
    </row>
    <row r="4291" spans="11:28" x14ac:dyDescent="0.25">
      <c r="K4291" t="s">
        <v>149</v>
      </c>
      <c r="L4291" t="s">
        <v>99</v>
      </c>
      <c r="M4291" t="s">
        <v>190</v>
      </c>
      <c r="N4291" t="s">
        <v>20</v>
      </c>
      <c r="O4291" t="s">
        <v>183</v>
      </c>
      <c r="P4291">
        <v>1949</v>
      </c>
      <c r="Q4291">
        <v>1.6990000000000001</v>
      </c>
      <c r="R4291">
        <v>1.5715573247284715</v>
      </c>
      <c r="S4291">
        <v>0.33</v>
      </c>
      <c r="T4291">
        <v>25.3</v>
      </c>
      <c r="U4291">
        <v>1.6</v>
      </c>
      <c r="V4291">
        <v>53.5</v>
      </c>
      <c r="W4291">
        <v>0</v>
      </c>
      <c r="AB4291" t="s">
        <v>191</v>
      </c>
    </row>
    <row r="4292" spans="11:28" x14ac:dyDescent="0.25">
      <c r="K4292" t="s">
        <v>149</v>
      </c>
      <c r="L4292" t="s">
        <v>99</v>
      </c>
      <c r="M4292" t="s">
        <v>190</v>
      </c>
      <c r="N4292" t="s">
        <v>20</v>
      </c>
      <c r="O4292" t="s">
        <v>183</v>
      </c>
      <c r="P4292">
        <v>1950</v>
      </c>
      <c r="Q4292">
        <v>1.929</v>
      </c>
      <c r="R4292">
        <v>1.7843049319606954</v>
      </c>
      <c r="S4292">
        <v>0.33</v>
      </c>
      <c r="T4292">
        <v>25.3</v>
      </c>
      <c r="U4292">
        <v>1.6</v>
      </c>
      <c r="V4292">
        <v>53.5</v>
      </c>
      <c r="W4292">
        <v>0</v>
      </c>
      <c r="AB4292" t="s">
        <v>191</v>
      </c>
    </row>
    <row r="4293" spans="11:28" x14ac:dyDescent="0.25">
      <c r="K4293" t="s">
        <v>149</v>
      </c>
      <c r="L4293" t="s">
        <v>99</v>
      </c>
      <c r="M4293" t="s">
        <v>190</v>
      </c>
      <c r="N4293" t="s">
        <v>20</v>
      </c>
      <c r="O4293" t="s">
        <v>183</v>
      </c>
      <c r="P4293">
        <v>1951</v>
      </c>
      <c r="Q4293">
        <v>2.3069999999999999</v>
      </c>
      <c r="R4293">
        <v>2.1339509994988726</v>
      </c>
      <c r="S4293">
        <v>0.33</v>
      </c>
      <c r="T4293">
        <v>25.3</v>
      </c>
      <c r="U4293">
        <v>1.6</v>
      </c>
      <c r="V4293">
        <v>53.5</v>
      </c>
      <c r="W4293">
        <v>0</v>
      </c>
      <c r="AB4293" t="s">
        <v>191</v>
      </c>
    </row>
    <row r="4294" spans="11:28" x14ac:dyDescent="0.25">
      <c r="K4294" t="s">
        <v>149</v>
      </c>
      <c r="L4294" t="s">
        <v>99</v>
      </c>
      <c r="M4294" t="s">
        <v>190</v>
      </c>
      <c r="N4294" t="s">
        <v>20</v>
      </c>
      <c r="O4294" t="s">
        <v>183</v>
      </c>
      <c r="P4294">
        <v>1952</v>
      </c>
      <c r="Q4294">
        <v>2.0910000000000002</v>
      </c>
      <c r="R4294">
        <v>1.9341532466199145</v>
      </c>
      <c r="S4294">
        <v>0.33</v>
      </c>
      <c r="T4294">
        <v>25.3</v>
      </c>
      <c r="U4294">
        <v>1.6</v>
      </c>
      <c r="V4294">
        <v>53.5</v>
      </c>
      <c r="W4294">
        <v>0</v>
      </c>
      <c r="AB4294" t="s">
        <v>191</v>
      </c>
    </row>
    <row r="4295" spans="11:28" x14ac:dyDescent="0.25">
      <c r="K4295" t="s">
        <v>149</v>
      </c>
      <c r="L4295" t="s">
        <v>99</v>
      </c>
      <c r="M4295" t="s">
        <v>190</v>
      </c>
      <c r="N4295" t="s">
        <v>20</v>
      </c>
      <c r="O4295" t="s">
        <v>183</v>
      </c>
      <c r="P4295">
        <v>1953</v>
      </c>
      <c r="Q4295">
        <v>2.2599999999999998</v>
      </c>
      <c r="R4295">
        <v>2.0904764884557654</v>
      </c>
      <c r="S4295">
        <v>0.33</v>
      </c>
      <c r="T4295">
        <v>25.3</v>
      </c>
      <c r="U4295">
        <v>1.6</v>
      </c>
      <c r="V4295">
        <v>53.5</v>
      </c>
      <c r="W4295">
        <v>0</v>
      </c>
      <c r="AB4295" t="s">
        <v>191</v>
      </c>
    </row>
    <row r="4296" spans="11:28" x14ac:dyDescent="0.25">
      <c r="K4296" t="s">
        <v>149</v>
      </c>
      <c r="L4296" t="s">
        <v>99</v>
      </c>
      <c r="M4296" t="s">
        <v>190</v>
      </c>
      <c r="N4296" t="s">
        <v>20</v>
      </c>
      <c r="O4296" t="s">
        <v>183</v>
      </c>
      <c r="P4296">
        <v>1954</v>
      </c>
      <c r="Q4296">
        <v>2.3330000000000002</v>
      </c>
      <c r="R4296">
        <v>2.1580007290120804</v>
      </c>
      <c r="S4296">
        <v>0.33</v>
      </c>
      <c r="T4296">
        <v>25.3</v>
      </c>
      <c r="U4296">
        <v>1.6</v>
      </c>
      <c r="V4296">
        <v>53.5</v>
      </c>
      <c r="W4296">
        <v>0</v>
      </c>
      <c r="AB4296" t="s">
        <v>191</v>
      </c>
    </row>
    <row r="4297" spans="11:28" x14ac:dyDescent="0.25">
      <c r="K4297" t="s">
        <v>149</v>
      </c>
      <c r="L4297" t="s">
        <v>99</v>
      </c>
      <c r="M4297" t="s">
        <v>190</v>
      </c>
      <c r="N4297" t="s">
        <v>20</v>
      </c>
      <c r="O4297" t="s">
        <v>183</v>
      </c>
      <c r="P4297">
        <v>1955</v>
      </c>
      <c r="Q4297">
        <v>2.5630000000000002</v>
      </c>
      <c r="R4297">
        <v>2.3707483362443043</v>
      </c>
      <c r="S4297">
        <v>0.33</v>
      </c>
      <c r="T4297">
        <v>25.3</v>
      </c>
      <c r="U4297">
        <v>1.6</v>
      </c>
      <c r="V4297">
        <v>53.5</v>
      </c>
      <c r="W4297">
        <v>0</v>
      </c>
      <c r="AB4297" t="s">
        <v>191</v>
      </c>
    </row>
    <row r="4298" spans="11:28" x14ac:dyDescent="0.25">
      <c r="K4298" t="s">
        <v>149</v>
      </c>
      <c r="L4298" t="s">
        <v>99</v>
      </c>
      <c r="M4298" t="s">
        <v>190</v>
      </c>
      <c r="N4298" t="s">
        <v>20</v>
      </c>
      <c r="O4298" t="s">
        <v>183</v>
      </c>
      <c r="P4298">
        <v>1956</v>
      </c>
      <c r="Q4298">
        <v>2.968</v>
      </c>
      <c r="R4298">
        <v>2.7453691228923507</v>
      </c>
      <c r="S4298">
        <v>0.33</v>
      </c>
      <c r="T4298">
        <v>25.3</v>
      </c>
      <c r="U4298">
        <v>1.6</v>
      </c>
      <c r="V4298">
        <v>53.5</v>
      </c>
      <c r="W4298">
        <v>0</v>
      </c>
      <c r="AB4298" t="s">
        <v>191</v>
      </c>
    </row>
    <row r="4299" spans="11:28" x14ac:dyDescent="0.25">
      <c r="K4299" t="s">
        <v>149</v>
      </c>
      <c r="L4299" t="s">
        <v>99</v>
      </c>
      <c r="M4299" t="s">
        <v>190</v>
      </c>
      <c r="N4299" t="s">
        <v>20</v>
      </c>
      <c r="O4299" t="s">
        <v>183</v>
      </c>
      <c r="P4299">
        <v>1957</v>
      </c>
      <c r="Q4299">
        <v>2.7919999999999998</v>
      </c>
      <c r="R4299">
        <v>2.5825709538798662</v>
      </c>
      <c r="S4299">
        <v>0.33</v>
      </c>
      <c r="T4299">
        <v>25.3</v>
      </c>
      <c r="U4299">
        <v>1.6</v>
      </c>
      <c r="V4299">
        <v>53.5</v>
      </c>
      <c r="W4299">
        <v>0</v>
      </c>
      <c r="AB4299" t="s">
        <v>191</v>
      </c>
    </row>
    <row r="4300" spans="11:28" x14ac:dyDescent="0.25">
      <c r="K4300" t="s">
        <v>149</v>
      </c>
      <c r="L4300" t="s">
        <v>99</v>
      </c>
      <c r="M4300" t="s">
        <v>190</v>
      </c>
      <c r="N4300" t="s">
        <v>20</v>
      </c>
      <c r="O4300" t="s">
        <v>183</v>
      </c>
      <c r="P4300">
        <v>1958</v>
      </c>
      <c r="Q4300">
        <v>4.2629999999999999</v>
      </c>
      <c r="R4300">
        <v>3.9432306505694377</v>
      </c>
      <c r="S4300">
        <v>0.33</v>
      </c>
      <c r="T4300">
        <v>25.3</v>
      </c>
      <c r="U4300">
        <v>1.6</v>
      </c>
      <c r="V4300">
        <v>53.5</v>
      </c>
      <c r="W4300">
        <v>0</v>
      </c>
      <c r="AB4300" t="s">
        <v>191</v>
      </c>
    </row>
    <row r="4301" spans="11:28" x14ac:dyDescent="0.25">
      <c r="K4301" t="s">
        <v>149</v>
      </c>
      <c r="L4301" t="s">
        <v>99</v>
      </c>
      <c r="M4301" t="s">
        <v>190</v>
      </c>
      <c r="N4301" t="s">
        <v>20</v>
      </c>
      <c r="O4301" t="s">
        <v>183</v>
      </c>
      <c r="P4301">
        <v>1959</v>
      </c>
      <c r="Q4301">
        <v>3.0270000000000001</v>
      </c>
      <c r="R4301">
        <v>2.7999435090953995</v>
      </c>
      <c r="S4301">
        <v>0.33</v>
      </c>
      <c r="T4301">
        <v>25.3</v>
      </c>
      <c r="U4301">
        <v>1.6</v>
      </c>
      <c r="V4301">
        <v>53.5</v>
      </c>
      <c r="W4301">
        <v>0</v>
      </c>
      <c r="AB4301" t="s">
        <v>191</v>
      </c>
    </row>
    <row r="4302" spans="11:28" x14ac:dyDescent="0.25">
      <c r="K4302" t="s">
        <v>149</v>
      </c>
      <c r="L4302" t="s">
        <v>99</v>
      </c>
      <c r="M4302" t="s">
        <v>190</v>
      </c>
      <c r="N4302" t="s">
        <v>20</v>
      </c>
      <c r="O4302" t="s">
        <v>183</v>
      </c>
      <c r="P4302">
        <v>1960</v>
      </c>
      <c r="Q4302">
        <v>3.8439999999999999</v>
      </c>
      <c r="R4302">
        <v>3.555660009568125</v>
      </c>
      <c r="S4302">
        <v>0.33</v>
      </c>
      <c r="T4302">
        <v>25.3</v>
      </c>
      <c r="U4302">
        <v>1.6</v>
      </c>
      <c r="V4302">
        <v>53.5</v>
      </c>
      <c r="W4302">
        <v>0</v>
      </c>
      <c r="AB4302" t="s">
        <v>191</v>
      </c>
    </row>
    <row r="4303" spans="11:28" x14ac:dyDescent="0.25">
      <c r="K4303" t="s">
        <v>149</v>
      </c>
      <c r="L4303" t="s">
        <v>99</v>
      </c>
      <c r="M4303" t="s">
        <v>190</v>
      </c>
      <c r="N4303" t="s">
        <v>20</v>
      </c>
      <c r="O4303" t="s">
        <v>183</v>
      </c>
      <c r="P4303">
        <v>1961</v>
      </c>
      <c r="Q4303">
        <v>2.5230000000000001</v>
      </c>
      <c r="R4303">
        <v>2.3337487523778306</v>
      </c>
      <c r="S4303">
        <v>0.33</v>
      </c>
      <c r="T4303">
        <v>25.3</v>
      </c>
      <c r="U4303">
        <v>1.6</v>
      </c>
      <c r="V4303">
        <v>53.5</v>
      </c>
      <c r="W4303">
        <v>0</v>
      </c>
      <c r="AB4303" t="s">
        <v>191</v>
      </c>
    </row>
    <row r="4304" spans="11:28" x14ac:dyDescent="0.25">
      <c r="K4304" t="s">
        <v>149</v>
      </c>
      <c r="L4304" t="s">
        <v>99</v>
      </c>
      <c r="M4304" t="s">
        <v>190</v>
      </c>
      <c r="N4304" t="s">
        <v>20</v>
      </c>
      <c r="O4304" t="s">
        <v>183</v>
      </c>
      <c r="P4304">
        <v>1962</v>
      </c>
      <c r="Q4304">
        <v>3.605</v>
      </c>
      <c r="R4304">
        <v>3.3345874959659447</v>
      </c>
      <c r="S4304">
        <v>0.33</v>
      </c>
      <c r="T4304">
        <v>25.3</v>
      </c>
      <c r="U4304">
        <v>1.6</v>
      </c>
      <c r="V4304">
        <v>53.5</v>
      </c>
      <c r="W4304">
        <v>0</v>
      </c>
      <c r="AB4304" t="s">
        <v>191</v>
      </c>
    </row>
    <row r="4305" spans="11:28" x14ac:dyDescent="0.25">
      <c r="K4305" t="s">
        <v>149</v>
      </c>
      <c r="L4305" t="s">
        <v>99</v>
      </c>
      <c r="M4305" t="s">
        <v>190</v>
      </c>
      <c r="N4305" t="s">
        <v>20</v>
      </c>
      <c r="O4305" t="s">
        <v>183</v>
      </c>
      <c r="P4305">
        <v>1963</v>
      </c>
      <c r="Q4305">
        <v>4.0419999999999998</v>
      </c>
      <c r="R4305">
        <v>3.7388079497071698</v>
      </c>
      <c r="S4305">
        <v>0.33</v>
      </c>
      <c r="T4305">
        <v>25.3</v>
      </c>
      <c r="U4305">
        <v>1.6</v>
      </c>
      <c r="V4305">
        <v>53.5</v>
      </c>
      <c r="W4305">
        <v>0</v>
      </c>
      <c r="AB4305" t="s">
        <v>191</v>
      </c>
    </row>
    <row r="4306" spans="11:28" x14ac:dyDescent="0.25">
      <c r="K4306" t="s">
        <v>149</v>
      </c>
      <c r="L4306" t="s">
        <v>99</v>
      </c>
      <c r="M4306" t="s">
        <v>190</v>
      </c>
      <c r="N4306" t="s">
        <v>20</v>
      </c>
      <c r="O4306" t="s">
        <v>183</v>
      </c>
      <c r="P4306">
        <v>1964</v>
      </c>
      <c r="Q4306">
        <v>4.2439999999999998</v>
      </c>
      <c r="R4306">
        <v>3.9256558482328625</v>
      </c>
      <c r="S4306">
        <v>0.33</v>
      </c>
      <c r="T4306">
        <v>25.3</v>
      </c>
      <c r="U4306">
        <v>1.6</v>
      </c>
      <c r="V4306">
        <v>53.5</v>
      </c>
      <c r="W4306">
        <v>0</v>
      </c>
      <c r="AB4306" t="s">
        <v>191</v>
      </c>
    </row>
    <row r="4307" spans="11:28" x14ac:dyDescent="0.25">
      <c r="K4307" t="s">
        <v>149</v>
      </c>
      <c r="L4307" t="s">
        <v>99</v>
      </c>
      <c r="M4307" t="s">
        <v>190</v>
      </c>
      <c r="N4307" t="s">
        <v>20</v>
      </c>
      <c r="O4307" t="s">
        <v>183</v>
      </c>
      <c r="P4307">
        <v>1965</v>
      </c>
      <c r="Q4307">
        <v>3.6909999999999998</v>
      </c>
      <c r="R4307">
        <v>3.4141366012788632</v>
      </c>
      <c r="S4307">
        <v>0.33</v>
      </c>
      <c r="T4307">
        <v>25.3</v>
      </c>
      <c r="U4307">
        <v>1.6</v>
      </c>
      <c r="V4307">
        <v>51.9</v>
      </c>
      <c r="W4307">
        <v>0</v>
      </c>
      <c r="AB4307" t="s">
        <v>191</v>
      </c>
    </row>
    <row r="4308" spans="11:28" x14ac:dyDescent="0.25">
      <c r="K4308" t="s">
        <v>149</v>
      </c>
      <c r="L4308" t="s">
        <v>99</v>
      </c>
      <c r="M4308" t="s">
        <v>190</v>
      </c>
      <c r="N4308" t="s">
        <v>20</v>
      </c>
      <c r="O4308" t="s">
        <v>183</v>
      </c>
      <c r="P4308">
        <v>1966</v>
      </c>
      <c r="Q4308">
        <v>2.5099999999999998</v>
      </c>
      <c r="R4308">
        <v>2.3217238876212263</v>
      </c>
      <c r="S4308">
        <v>0.33</v>
      </c>
      <c r="T4308">
        <v>25.3</v>
      </c>
      <c r="U4308">
        <v>1.6</v>
      </c>
      <c r="V4308">
        <v>53.5</v>
      </c>
      <c r="W4308">
        <v>0</v>
      </c>
      <c r="AB4308" t="s">
        <v>191</v>
      </c>
    </row>
    <row r="4309" spans="11:28" x14ac:dyDescent="0.25">
      <c r="K4309" t="s">
        <v>149</v>
      </c>
      <c r="L4309" t="s">
        <v>99</v>
      </c>
      <c r="M4309" t="s">
        <v>190</v>
      </c>
      <c r="N4309" t="s">
        <v>20</v>
      </c>
      <c r="O4309" t="s">
        <v>183</v>
      </c>
      <c r="P4309">
        <v>1967</v>
      </c>
      <c r="Q4309">
        <v>3.573</v>
      </c>
      <c r="R4309">
        <v>3.3049878288727657</v>
      </c>
      <c r="S4309">
        <v>0.33</v>
      </c>
      <c r="T4309">
        <v>25.3</v>
      </c>
      <c r="U4309">
        <v>1.6</v>
      </c>
      <c r="V4309">
        <v>53.5</v>
      </c>
      <c r="W4309">
        <v>0</v>
      </c>
      <c r="AB4309" t="s">
        <v>191</v>
      </c>
    </row>
    <row r="4310" spans="11:28" x14ac:dyDescent="0.25">
      <c r="K4310" t="s">
        <v>149</v>
      </c>
      <c r="L4310" t="s">
        <v>99</v>
      </c>
      <c r="M4310" t="s">
        <v>190</v>
      </c>
      <c r="N4310" t="s">
        <v>20</v>
      </c>
      <c r="O4310" t="s">
        <v>183</v>
      </c>
      <c r="P4310">
        <v>1968</v>
      </c>
      <c r="Q4310">
        <v>2.3879999999999999</v>
      </c>
      <c r="R4310">
        <v>2.2088751568284812</v>
      </c>
      <c r="S4310">
        <v>0.33</v>
      </c>
      <c r="T4310">
        <v>25.3</v>
      </c>
      <c r="U4310">
        <v>1.6</v>
      </c>
      <c r="V4310">
        <v>53.5</v>
      </c>
      <c r="W4310">
        <v>0</v>
      </c>
      <c r="AB4310" t="s">
        <v>191</v>
      </c>
    </row>
    <row r="4311" spans="11:28" x14ac:dyDescent="0.25">
      <c r="K4311" t="s">
        <v>149</v>
      </c>
      <c r="L4311" t="s">
        <v>99</v>
      </c>
      <c r="M4311" t="s">
        <v>190</v>
      </c>
      <c r="N4311" t="s">
        <v>20</v>
      </c>
      <c r="O4311" t="s">
        <v>183</v>
      </c>
      <c r="P4311">
        <v>1969</v>
      </c>
      <c r="Q4311">
        <v>2.9390000000000001</v>
      </c>
      <c r="R4311">
        <v>2.7185444245891572</v>
      </c>
      <c r="S4311">
        <v>0.33</v>
      </c>
      <c r="T4311">
        <v>25.3</v>
      </c>
      <c r="U4311">
        <v>1.6</v>
      </c>
      <c r="V4311">
        <v>53.5</v>
      </c>
      <c r="W4311">
        <v>0</v>
      </c>
      <c r="AB4311" t="s">
        <v>191</v>
      </c>
    </row>
    <row r="4312" spans="11:28" x14ac:dyDescent="0.25">
      <c r="K4312" t="s">
        <v>149</v>
      </c>
      <c r="L4312" t="s">
        <v>99</v>
      </c>
      <c r="M4312" t="s">
        <v>190</v>
      </c>
      <c r="N4312" t="s">
        <v>20</v>
      </c>
      <c r="O4312" t="s">
        <v>183</v>
      </c>
      <c r="P4312">
        <v>1970</v>
      </c>
      <c r="Q4312">
        <v>5.7270000000000003</v>
      </c>
      <c r="R4312">
        <v>5.297415420082376</v>
      </c>
      <c r="S4312">
        <v>0.33</v>
      </c>
      <c r="T4312">
        <v>25.3</v>
      </c>
      <c r="U4312">
        <v>1.6</v>
      </c>
      <c r="V4312">
        <v>53.5</v>
      </c>
      <c r="W4312">
        <v>0</v>
      </c>
      <c r="AB4312" t="s">
        <v>191</v>
      </c>
    </row>
    <row r="4313" spans="11:28" x14ac:dyDescent="0.25">
      <c r="K4313" t="s">
        <v>149</v>
      </c>
      <c r="L4313" t="s">
        <v>99</v>
      </c>
      <c r="M4313" t="s">
        <v>190</v>
      </c>
      <c r="N4313" t="s">
        <v>20</v>
      </c>
      <c r="O4313" t="s">
        <v>183</v>
      </c>
      <c r="P4313">
        <v>1971</v>
      </c>
      <c r="Q4313">
        <v>3.22</v>
      </c>
      <c r="R4313">
        <v>2.9784665012511353</v>
      </c>
      <c r="S4313">
        <v>0.33</v>
      </c>
      <c r="T4313">
        <v>25.3</v>
      </c>
      <c r="U4313">
        <v>1.6</v>
      </c>
      <c r="V4313">
        <v>53.5</v>
      </c>
      <c r="W4313">
        <v>0</v>
      </c>
      <c r="AB4313" t="s">
        <v>191</v>
      </c>
    </row>
    <row r="4314" spans="11:28" x14ac:dyDescent="0.25">
      <c r="K4314" t="s">
        <v>149</v>
      </c>
      <c r="L4314" t="s">
        <v>99</v>
      </c>
      <c r="M4314" t="s">
        <v>190</v>
      </c>
      <c r="N4314" t="s">
        <v>20</v>
      </c>
      <c r="O4314" t="s">
        <v>183</v>
      </c>
      <c r="P4314">
        <v>1972</v>
      </c>
      <c r="Q4314">
        <v>2.0939999999999999</v>
      </c>
      <c r="R4314">
        <v>1.9369282154098995</v>
      </c>
      <c r="S4314">
        <v>0.33</v>
      </c>
      <c r="T4314">
        <v>25.3</v>
      </c>
      <c r="U4314">
        <v>1.6</v>
      </c>
      <c r="V4314">
        <v>53.5</v>
      </c>
      <c r="W4314">
        <v>0</v>
      </c>
      <c r="AB4314" t="s">
        <v>191</v>
      </c>
    </row>
    <row r="4315" spans="11:28" x14ac:dyDescent="0.25">
      <c r="K4315" t="s">
        <v>149</v>
      </c>
      <c r="L4315" t="s">
        <v>99</v>
      </c>
      <c r="M4315" t="s">
        <v>190</v>
      </c>
      <c r="N4315" t="s">
        <v>20</v>
      </c>
      <c r="O4315" t="s">
        <v>183</v>
      </c>
      <c r="P4315">
        <v>1973</v>
      </c>
      <c r="Q4315">
        <v>3.3069999999999999</v>
      </c>
      <c r="R4315">
        <v>3.0589405961607157</v>
      </c>
      <c r="S4315">
        <v>0.33</v>
      </c>
      <c r="T4315">
        <v>25.3</v>
      </c>
      <c r="U4315">
        <v>1.6</v>
      </c>
      <c r="V4315">
        <v>53.5</v>
      </c>
      <c r="W4315">
        <v>0</v>
      </c>
      <c r="AB4315" t="s">
        <v>191</v>
      </c>
    </row>
    <row r="4316" spans="11:28" x14ac:dyDescent="0.25">
      <c r="K4316" t="s">
        <v>149</v>
      </c>
      <c r="L4316" t="s">
        <v>99</v>
      </c>
      <c r="M4316" t="s">
        <v>190</v>
      </c>
      <c r="N4316" t="s">
        <v>20</v>
      </c>
      <c r="O4316" t="s">
        <v>183</v>
      </c>
      <c r="P4316">
        <v>1974</v>
      </c>
      <c r="Q4316">
        <v>3.089</v>
      </c>
      <c r="R4316">
        <v>2.8572928640884339</v>
      </c>
      <c r="S4316">
        <v>0.33</v>
      </c>
      <c r="T4316">
        <v>25.3</v>
      </c>
      <c r="U4316">
        <v>1.6</v>
      </c>
      <c r="V4316">
        <v>53.5</v>
      </c>
      <c r="W4316">
        <v>0</v>
      </c>
      <c r="AB4316" t="s">
        <v>191</v>
      </c>
    </row>
    <row r="4317" spans="11:28" x14ac:dyDescent="0.25">
      <c r="K4317" t="s">
        <v>149</v>
      </c>
      <c r="L4317" t="s">
        <v>99</v>
      </c>
      <c r="M4317" t="s">
        <v>190</v>
      </c>
      <c r="N4317" t="s">
        <v>20</v>
      </c>
      <c r="O4317" t="s">
        <v>183</v>
      </c>
      <c r="P4317">
        <v>1975</v>
      </c>
      <c r="Q4317">
        <v>2.431</v>
      </c>
      <c r="R4317">
        <v>2.2486497094849409</v>
      </c>
      <c r="S4317">
        <v>0.33</v>
      </c>
      <c r="T4317">
        <v>25.3</v>
      </c>
      <c r="U4317">
        <v>1.6</v>
      </c>
      <c r="V4317">
        <v>53.5</v>
      </c>
      <c r="W4317">
        <v>0</v>
      </c>
      <c r="AB4317" t="s">
        <v>191</v>
      </c>
    </row>
    <row r="4318" spans="11:28" x14ac:dyDescent="0.25">
      <c r="K4318" t="s">
        <v>149</v>
      </c>
      <c r="L4318" t="s">
        <v>99</v>
      </c>
      <c r="M4318" t="s">
        <v>190</v>
      </c>
      <c r="N4318" t="s">
        <v>20</v>
      </c>
      <c r="O4318" t="s">
        <v>183</v>
      </c>
      <c r="P4318">
        <v>1976</v>
      </c>
      <c r="Q4318">
        <v>2.2530000000000001</v>
      </c>
      <c r="R4318">
        <v>2.0840015612791327</v>
      </c>
      <c r="S4318">
        <v>0.33</v>
      </c>
      <c r="T4318">
        <v>25.3</v>
      </c>
      <c r="U4318">
        <v>1.6</v>
      </c>
      <c r="V4318">
        <v>53.5</v>
      </c>
      <c r="W4318">
        <v>0</v>
      </c>
      <c r="AB4318" t="s">
        <v>191</v>
      </c>
    </row>
    <row r="4319" spans="11:28" x14ac:dyDescent="0.25">
      <c r="K4319" t="s">
        <v>149</v>
      </c>
      <c r="L4319" t="s">
        <v>99</v>
      </c>
      <c r="M4319" t="s">
        <v>190</v>
      </c>
      <c r="N4319" t="s">
        <v>20</v>
      </c>
      <c r="O4319" t="s">
        <v>183</v>
      </c>
      <c r="P4319">
        <v>1977</v>
      </c>
      <c r="Q4319">
        <v>1.458</v>
      </c>
      <c r="R4319">
        <v>1.3486348319329673</v>
      </c>
      <c r="S4319">
        <v>0.33</v>
      </c>
      <c r="T4319">
        <v>25.3</v>
      </c>
      <c r="U4319">
        <v>1.6</v>
      </c>
      <c r="V4319">
        <v>53.5</v>
      </c>
      <c r="W4319">
        <v>0</v>
      </c>
      <c r="AB4319" t="s">
        <v>191</v>
      </c>
    </row>
    <row r="4320" spans="11:28" x14ac:dyDescent="0.25">
      <c r="K4320" t="s">
        <v>149</v>
      </c>
      <c r="L4320" t="s">
        <v>99</v>
      </c>
      <c r="M4320" t="s">
        <v>190</v>
      </c>
      <c r="N4320" t="s">
        <v>20</v>
      </c>
      <c r="O4320" t="s">
        <v>183</v>
      </c>
      <c r="P4320">
        <v>1978</v>
      </c>
      <c r="Q4320">
        <v>1.9139999999999999</v>
      </c>
      <c r="R4320">
        <v>1.7704300880107677</v>
      </c>
      <c r="S4320">
        <v>0.33</v>
      </c>
      <c r="T4320">
        <v>25.3</v>
      </c>
      <c r="U4320">
        <v>1.6</v>
      </c>
      <c r="V4320">
        <v>53.5</v>
      </c>
      <c r="W4320">
        <v>0</v>
      </c>
      <c r="AB4320" t="s">
        <v>191</v>
      </c>
    </row>
    <row r="4321" spans="11:28" x14ac:dyDescent="0.25">
      <c r="K4321" t="s">
        <v>149</v>
      </c>
      <c r="L4321" t="s">
        <v>99</v>
      </c>
      <c r="M4321" t="s">
        <v>190</v>
      </c>
      <c r="N4321" t="s">
        <v>20</v>
      </c>
      <c r="O4321" t="s">
        <v>183</v>
      </c>
      <c r="P4321">
        <v>1979</v>
      </c>
      <c r="Q4321">
        <v>1.383</v>
      </c>
      <c r="R4321">
        <v>1.2792606121833292</v>
      </c>
      <c r="S4321">
        <v>0.33</v>
      </c>
      <c r="T4321">
        <v>25.3</v>
      </c>
      <c r="U4321">
        <v>1.6</v>
      </c>
      <c r="V4321">
        <v>53.5</v>
      </c>
      <c r="W4321">
        <v>0</v>
      </c>
      <c r="AB4321" t="s">
        <v>191</v>
      </c>
    </row>
    <row r="4322" spans="11:28" x14ac:dyDescent="0.25">
      <c r="K4322" t="s">
        <v>149</v>
      </c>
      <c r="L4322" t="s">
        <v>99</v>
      </c>
      <c r="M4322" t="s">
        <v>190</v>
      </c>
      <c r="N4322" t="s">
        <v>20</v>
      </c>
      <c r="O4322" t="s">
        <v>183</v>
      </c>
      <c r="P4322">
        <v>1980</v>
      </c>
      <c r="Q4322">
        <v>3.7069999999999999</v>
      </c>
      <c r="R4322">
        <v>3.4289364348254523</v>
      </c>
      <c r="S4322">
        <v>0.33</v>
      </c>
      <c r="T4322">
        <v>25.3</v>
      </c>
      <c r="U4322">
        <v>1.6</v>
      </c>
      <c r="V4322">
        <v>53.5</v>
      </c>
      <c r="W4322">
        <v>0</v>
      </c>
      <c r="AB4322" t="s">
        <v>191</v>
      </c>
    </row>
    <row r="4323" spans="11:28" x14ac:dyDescent="0.25">
      <c r="K4323" t="s">
        <v>149</v>
      </c>
      <c r="L4323" t="s">
        <v>99</v>
      </c>
      <c r="M4323" t="s">
        <v>190</v>
      </c>
      <c r="N4323" t="s">
        <v>20</v>
      </c>
      <c r="O4323" t="s">
        <v>183</v>
      </c>
      <c r="P4323">
        <v>1981</v>
      </c>
      <c r="Q4323">
        <v>2.2810000000000001</v>
      </c>
      <c r="R4323">
        <v>2.1099012699856647</v>
      </c>
      <c r="S4323">
        <v>0.33</v>
      </c>
      <c r="T4323">
        <v>25.3</v>
      </c>
      <c r="U4323">
        <v>1.6</v>
      </c>
      <c r="V4323">
        <v>53.5</v>
      </c>
      <c r="W4323">
        <v>0</v>
      </c>
      <c r="AB4323" t="s">
        <v>191</v>
      </c>
    </row>
    <row r="4324" spans="11:28" x14ac:dyDescent="0.25">
      <c r="K4324" t="s">
        <v>149</v>
      </c>
      <c r="L4324" t="s">
        <v>99</v>
      </c>
      <c r="M4324" t="s">
        <v>190</v>
      </c>
      <c r="N4324" t="s">
        <v>20</v>
      </c>
      <c r="O4324" t="s">
        <v>183</v>
      </c>
      <c r="P4324">
        <v>1982</v>
      </c>
      <c r="Q4324">
        <v>2.66</v>
      </c>
      <c r="R4324">
        <v>2.4604723271205033</v>
      </c>
      <c r="S4324">
        <v>0.33</v>
      </c>
      <c r="T4324">
        <v>25.3</v>
      </c>
      <c r="U4324">
        <v>1.6</v>
      </c>
      <c r="V4324">
        <v>53.5</v>
      </c>
      <c r="W4324">
        <v>0</v>
      </c>
      <c r="AB4324" t="s">
        <v>191</v>
      </c>
    </row>
    <row r="4325" spans="11:28" x14ac:dyDescent="0.25">
      <c r="K4325" t="s">
        <v>149</v>
      </c>
      <c r="L4325" t="s">
        <v>99</v>
      </c>
      <c r="M4325" t="s">
        <v>190</v>
      </c>
      <c r="N4325" t="s">
        <v>20</v>
      </c>
      <c r="O4325" t="s">
        <v>183</v>
      </c>
      <c r="P4325">
        <v>1983</v>
      </c>
      <c r="Q4325">
        <v>1.869</v>
      </c>
      <c r="R4325">
        <v>1.728805556160985</v>
      </c>
      <c r="S4325">
        <v>0.33</v>
      </c>
      <c r="T4325">
        <v>25.3</v>
      </c>
      <c r="U4325">
        <v>1.6</v>
      </c>
      <c r="V4325">
        <v>53.5</v>
      </c>
      <c r="W4325">
        <v>0</v>
      </c>
      <c r="AB4325" t="s">
        <v>191</v>
      </c>
    </row>
    <row r="4326" spans="11:28" x14ac:dyDescent="0.25">
      <c r="K4326" t="s">
        <v>149</v>
      </c>
      <c r="L4326" t="s">
        <v>99</v>
      </c>
      <c r="M4326" t="s">
        <v>190</v>
      </c>
      <c r="N4326" t="s">
        <v>20</v>
      </c>
      <c r="O4326" t="s">
        <v>183</v>
      </c>
      <c r="P4326">
        <v>1984</v>
      </c>
      <c r="Q4326">
        <v>1.8640000000000001</v>
      </c>
      <c r="R4326">
        <v>1.724180608177676</v>
      </c>
      <c r="S4326">
        <v>0.33</v>
      </c>
      <c r="T4326">
        <v>25.3</v>
      </c>
      <c r="U4326">
        <v>1.6</v>
      </c>
      <c r="V4326">
        <v>53.5</v>
      </c>
      <c r="W4326">
        <v>0</v>
      </c>
      <c r="AB4326" t="s">
        <v>191</v>
      </c>
    </row>
    <row r="4327" spans="11:28" x14ac:dyDescent="0.25">
      <c r="K4327" t="s">
        <v>149</v>
      </c>
      <c r="L4327" t="s">
        <v>99</v>
      </c>
      <c r="M4327" t="s">
        <v>190</v>
      </c>
      <c r="N4327" t="s">
        <v>20</v>
      </c>
      <c r="O4327" t="s">
        <v>183</v>
      </c>
      <c r="P4327">
        <v>1985</v>
      </c>
      <c r="Q4327">
        <v>2.0019999999999998</v>
      </c>
      <c r="R4327">
        <v>1.85182917251701</v>
      </c>
      <c r="S4327">
        <v>0.33</v>
      </c>
      <c r="T4327">
        <v>25.3</v>
      </c>
      <c r="U4327">
        <v>1.6</v>
      </c>
      <c r="V4327">
        <v>53.5</v>
      </c>
      <c r="W4327">
        <v>0</v>
      </c>
      <c r="AB4327" t="s">
        <v>191</v>
      </c>
    </row>
    <row r="4328" spans="11:28" x14ac:dyDescent="0.25">
      <c r="K4328" t="s">
        <v>149</v>
      </c>
      <c r="L4328" t="s">
        <v>99</v>
      </c>
      <c r="M4328" t="s">
        <v>190</v>
      </c>
      <c r="N4328" t="s">
        <v>20</v>
      </c>
      <c r="O4328" t="s">
        <v>183</v>
      </c>
      <c r="P4328">
        <v>1986</v>
      </c>
      <c r="Q4328">
        <v>1.4870000000000001</v>
      </c>
      <c r="R4328">
        <v>1.375459530236161</v>
      </c>
      <c r="S4328">
        <v>0.33</v>
      </c>
      <c r="T4328">
        <v>25.3</v>
      </c>
      <c r="U4328">
        <v>1.6</v>
      </c>
      <c r="V4328">
        <v>53.5</v>
      </c>
      <c r="W4328">
        <v>0</v>
      </c>
      <c r="AB4328" t="s">
        <v>191</v>
      </c>
    </row>
    <row r="4329" spans="11:28" x14ac:dyDescent="0.25">
      <c r="K4329" t="s">
        <v>149</v>
      </c>
      <c r="L4329" t="s">
        <v>99</v>
      </c>
      <c r="M4329" t="s">
        <v>190</v>
      </c>
      <c r="N4329" t="s">
        <v>20</v>
      </c>
      <c r="O4329" t="s">
        <v>183</v>
      </c>
      <c r="P4329">
        <v>1987</v>
      </c>
      <c r="Q4329">
        <v>2.335</v>
      </c>
      <c r="R4329">
        <v>2.1598507082054037</v>
      </c>
      <c r="S4329">
        <v>0.33</v>
      </c>
      <c r="T4329">
        <v>25.3</v>
      </c>
      <c r="U4329">
        <v>1.6</v>
      </c>
      <c r="V4329">
        <v>53.5</v>
      </c>
      <c r="W4329">
        <v>0</v>
      </c>
      <c r="AB4329" t="s">
        <v>191</v>
      </c>
    </row>
    <row r="4330" spans="11:28" x14ac:dyDescent="0.25">
      <c r="K4330" t="s">
        <v>149</v>
      </c>
      <c r="L4330" t="s">
        <v>99</v>
      </c>
      <c r="M4330" t="s">
        <v>190</v>
      </c>
      <c r="N4330" t="s">
        <v>20</v>
      </c>
      <c r="O4330" t="s">
        <v>183</v>
      </c>
      <c r="P4330">
        <v>1988</v>
      </c>
      <c r="Q4330">
        <v>2.5960000000000001</v>
      </c>
      <c r="R4330">
        <v>2.4012729929341452</v>
      </c>
      <c r="S4330">
        <v>0.33</v>
      </c>
      <c r="T4330">
        <v>25.3</v>
      </c>
      <c r="U4330">
        <v>1.6</v>
      </c>
      <c r="V4330">
        <v>53.5</v>
      </c>
      <c r="W4330">
        <v>0</v>
      </c>
      <c r="AB4330" t="s">
        <v>191</v>
      </c>
    </row>
    <row r="4331" spans="11:28" x14ac:dyDescent="0.25">
      <c r="K4331" t="s">
        <v>149</v>
      </c>
      <c r="L4331" t="s">
        <v>99</v>
      </c>
      <c r="M4331" t="s">
        <v>190</v>
      </c>
      <c r="N4331" t="s">
        <v>20</v>
      </c>
      <c r="O4331" t="s">
        <v>183</v>
      </c>
      <c r="P4331">
        <v>1989</v>
      </c>
      <c r="Q4331">
        <v>2.149</v>
      </c>
      <c r="R4331">
        <v>1.987802643226301</v>
      </c>
      <c r="S4331">
        <v>0.33</v>
      </c>
      <c r="T4331">
        <v>25.3</v>
      </c>
      <c r="U4331">
        <v>1.6</v>
      </c>
      <c r="V4331">
        <v>53.5</v>
      </c>
      <c r="W4331">
        <v>0</v>
      </c>
      <c r="AB4331" t="s">
        <v>191</v>
      </c>
    </row>
    <row r="4332" spans="11:28" x14ac:dyDescent="0.25">
      <c r="K4332" t="s">
        <v>149</v>
      </c>
      <c r="L4332" t="s">
        <v>99</v>
      </c>
      <c r="M4332" t="s">
        <v>190</v>
      </c>
      <c r="N4332" t="s">
        <v>20</v>
      </c>
      <c r="O4332" t="s">
        <v>183</v>
      </c>
      <c r="P4332">
        <v>1990</v>
      </c>
      <c r="Q4332">
        <v>1.819</v>
      </c>
      <c r="R4332">
        <v>1.6825560763278928</v>
      </c>
      <c r="S4332">
        <v>0.33</v>
      </c>
      <c r="T4332">
        <v>25.3</v>
      </c>
      <c r="U4332">
        <v>1.6</v>
      </c>
      <c r="V4332">
        <v>53.5</v>
      </c>
      <c r="W4332">
        <v>0</v>
      </c>
      <c r="AB4332" t="s">
        <v>191</v>
      </c>
    </row>
    <row r="4333" spans="11:28" x14ac:dyDescent="0.25">
      <c r="K4333" t="s">
        <v>149</v>
      </c>
      <c r="L4333" t="s">
        <v>99</v>
      </c>
      <c r="M4333" t="s">
        <v>190</v>
      </c>
      <c r="N4333" t="s">
        <v>20</v>
      </c>
      <c r="O4333" t="s">
        <v>183</v>
      </c>
      <c r="P4333">
        <v>1991</v>
      </c>
      <c r="Q4333">
        <v>1.0820000000000001</v>
      </c>
      <c r="R4333">
        <v>1.0008387435881145</v>
      </c>
      <c r="S4333">
        <v>0.33</v>
      </c>
      <c r="T4333">
        <v>25.3</v>
      </c>
      <c r="U4333">
        <v>1.6</v>
      </c>
      <c r="V4333">
        <v>53.5</v>
      </c>
      <c r="W4333">
        <v>0</v>
      </c>
      <c r="AB4333" t="s">
        <v>191</v>
      </c>
    </row>
    <row r="4334" spans="11:28" x14ac:dyDescent="0.25">
      <c r="K4334" t="s">
        <v>149</v>
      </c>
      <c r="L4334" t="s">
        <v>99</v>
      </c>
      <c r="M4334" t="s">
        <v>190</v>
      </c>
      <c r="N4334" t="s">
        <v>20</v>
      </c>
      <c r="O4334" t="s">
        <v>183</v>
      </c>
      <c r="P4334">
        <v>1992</v>
      </c>
      <c r="Q4334">
        <v>3.0579999999999998</v>
      </c>
      <c r="R4334">
        <v>2.8286181865919167</v>
      </c>
      <c r="S4334">
        <v>0.33</v>
      </c>
      <c r="T4334">
        <v>25.3</v>
      </c>
      <c r="U4334">
        <v>1.6</v>
      </c>
      <c r="V4334">
        <v>53.5</v>
      </c>
      <c r="W4334">
        <v>0</v>
      </c>
      <c r="AB4334" t="s">
        <v>191</v>
      </c>
    </row>
    <row r="4335" spans="11:28" x14ac:dyDescent="0.25">
      <c r="K4335" t="s">
        <v>149</v>
      </c>
      <c r="L4335" t="s">
        <v>99</v>
      </c>
      <c r="M4335" t="s">
        <v>190</v>
      </c>
      <c r="N4335" t="s">
        <v>20</v>
      </c>
      <c r="O4335" t="s">
        <v>183</v>
      </c>
      <c r="P4335">
        <v>1993</v>
      </c>
      <c r="Q4335">
        <v>2.3330000000000002</v>
      </c>
      <c r="R4335">
        <v>2.1580007290120804</v>
      </c>
      <c r="S4335">
        <v>0.33</v>
      </c>
      <c r="T4335">
        <v>25.3</v>
      </c>
      <c r="U4335">
        <v>1.6</v>
      </c>
      <c r="V4335">
        <v>53.5</v>
      </c>
      <c r="W4335">
        <v>0</v>
      </c>
      <c r="AB4335" t="s">
        <v>191</v>
      </c>
    </row>
    <row r="4336" spans="11:28" x14ac:dyDescent="0.25">
      <c r="K4336" t="s">
        <v>149</v>
      </c>
      <c r="L4336" t="s">
        <v>99</v>
      </c>
      <c r="M4336" t="s">
        <v>190</v>
      </c>
      <c r="N4336" t="s">
        <v>20</v>
      </c>
      <c r="O4336" t="s">
        <v>183</v>
      </c>
      <c r="P4336">
        <v>1994</v>
      </c>
      <c r="Q4336">
        <v>0.94099999999999995</v>
      </c>
      <c r="R4336">
        <v>0.87041521045879444</v>
      </c>
      <c r="S4336">
        <v>0.33</v>
      </c>
      <c r="T4336">
        <v>25.3</v>
      </c>
      <c r="U4336">
        <v>1.6</v>
      </c>
      <c r="V4336">
        <v>53.5</v>
      </c>
      <c r="W4336">
        <v>0</v>
      </c>
      <c r="AB4336" t="s">
        <v>191</v>
      </c>
    </row>
    <row r="4337" spans="11:28" x14ac:dyDescent="0.25">
      <c r="K4337" t="s">
        <v>149</v>
      </c>
      <c r="L4337" t="s">
        <v>99</v>
      </c>
      <c r="M4337" t="s">
        <v>190</v>
      </c>
      <c r="N4337" t="s">
        <v>20</v>
      </c>
      <c r="O4337" t="s">
        <v>183</v>
      </c>
      <c r="P4337">
        <v>1995</v>
      </c>
      <c r="Q4337">
        <v>1.024</v>
      </c>
      <c r="R4337">
        <v>0.94718934698172752</v>
      </c>
      <c r="S4337">
        <v>0.33</v>
      </c>
      <c r="T4337">
        <v>25.3</v>
      </c>
      <c r="U4337">
        <v>1.6</v>
      </c>
      <c r="V4337">
        <v>53.5</v>
      </c>
      <c r="W4337">
        <v>0</v>
      </c>
      <c r="AB4337" t="s">
        <v>191</v>
      </c>
    </row>
    <row r="4338" spans="11:28" x14ac:dyDescent="0.25">
      <c r="K4338" t="s">
        <v>149</v>
      </c>
      <c r="L4338" t="s">
        <v>99</v>
      </c>
      <c r="M4338" t="s">
        <v>190</v>
      </c>
      <c r="N4338" t="s">
        <v>20</v>
      </c>
      <c r="O4338" t="s">
        <v>183</v>
      </c>
      <c r="P4338">
        <v>1996</v>
      </c>
      <c r="Q4338">
        <v>0.438</v>
      </c>
      <c r="R4338">
        <v>0.40514544333788738</v>
      </c>
      <c r="S4338">
        <v>0.33</v>
      </c>
      <c r="T4338">
        <v>25.3</v>
      </c>
      <c r="U4338">
        <v>1.6</v>
      </c>
      <c r="V4338">
        <v>53.5</v>
      </c>
      <c r="W4338">
        <v>0</v>
      </c>
      <c r="AB4338" t="s">
        <v>191</v>
      </c>
    </row>
    <row r="4339" spans="11:28" x14ac:dyDescent="0.25">
      <c r="K4339" t="s">
        <v>149</v>
      </c>
      <c r="L4339" t="s">
        <v>99</v>
      </c>
      <c r="M4339" t="s">
        <v>190</v>
      </c>
      <c r="N4339" t="s">
        <v>20</v>
      </c>
      <c r="O4339" t="s">
        <v>183</v>
      </c>
      <c r="P4339">
        <v>1997</v>
      </c>
      <c r="Q4339">
        <v>0.81299999999999994</v>
      </c>
      <c r="R4339">
        <v>0.75201654208607849</v>
      </c>
      <c r="S4339">
        <v>0.33</v>
      </c>
      <c r="T4339">
        <v>25.3</v>
      </c>
      <c r="U4339">
        <v>1.6</v>
      </c>
      <c r="V4339">
        <v>53.5</v>
      </c>
      <c r="W4339">
        <v>0</v>
      </c>
      <c r="AB4339" t="s">
        <v>191</v>
      </c>
    </row>
    <row r="4340" spans="11:28" x14ac:dyDescent="0.25">
      <c r="K4340" t="s">
        <v>149</v>
      </c>
      <c r="L4340" t="s">
        <v>99</v>
      </c>
      <c r="M4340" t="s">
        <v>190</v>
      </c>
      <c r="N4340" t="s">
        <v>20</v>
      </c>
      <c r="O4340" t="s">
        <v>183</v>
      </c>
      <c r="P4340">
        <v>1998</v>
      </c>
      <c r="Q4340">
        <v>1.2030000000000001</v>
      </c>
      <c r="R4340">
        <v>1.1127624847841975</v>
      </c>
      <c r="S4340">
        <v>0.33</v>
      </c>
      <c r="T4340">
        <v>25.3</v>
      </c>
      <c r="U4340">
        <v>1.6</v>
      </c>
      <c r="V4340">
        <v>53.5</v>
      </c>
      <c r="W4340">
        <v>0</v>
      </c>
      <c r="AB4340" t="s">
        <v>191</v>
      </c>
    </row>
    <row r="4341" spans="11:28" x14ac:dyDescent="0.25">
      <c r="K4341" t="s">
        <v>149</v>
      </c>
      <c r="L4341" t="s">
        <v>99</v>
      </c>
      <c r="M4341" t="s">
        <v>190</v>
      </c>
      <c r="N4341" t="s">
        <v>20</v>
      </c>
      <c r="O4341" t="s">
        <v>183</v>
      </c>
      <c r="P4341">
        <v>1999</v>
      </c>
      <c r="Q4341">
        <v>2.3849999999999998</v>
      </c>
      <c r="R4341">
        <v>2.2061001880384961</v>
      </c>
      <c r="S4341">
        <v>0.33</v>
      </c>
      <c r="T4341">
        <v>25.3</v>
      </c>
      <c r="U4341">
        <v>1.6</v>
      </c>
      <c r="V4341">
        <v>53.5</v>
      </c>
      <c r="W4341">
        <v>0</v>
      </c>
      <c r="AB4341" t="s">
        <v>191</v>
      </c>
    </row>
    <row r="4342" spans="11:28" x14ac:dyDescent="0.25">
      <c r="K4342" t="s">
        <v>149</v>
      </c>
      <c r="L4342" t="s">
        <v>99</v>
      </c>
      <c r="M4342" t="s">
        <v>190</v>
      </c>
      <c r="N4342" t="s">
        <v>20</v>
      </c>
      <c r="O4342" t="s">
        <v>183</v>
      </c>
      <c r="P4342">
        <v>2000</v>
      </c>
      <c r="Q4342">
        <v>0.71099999999999997</v>
      </c>
      <c r="R4342">
        <v>0.65766760322657047</v>
      </c>
      <c r="S4342">
        <v>0.33</v>
      </c>
      <c r="T4342">
        <v>25.3</v>
      </c>
      <c r="U4342">
        <v>1.6</v>
      </c>
      <c r="V4342">
        <v>53.5</v>
      </c>
      <c r="W4342">
        <v>0</v>
      </c>
      <c r="AB4342" t="s">
        <v>191</v>
      </c>
    </row>
    <row r="4343" spans="11:28" x14ac:dyDescent="0.25">
      <c r="K4343" t="s">
        <v>149</v>
      </c>
      <c r="L4343" t="s">
        <v>99</v>
      </c>
      <c r="M4343" t="s">
        <v>190</v>
      </c>
      <c r="N4343" t="s">
        <v>20</v>
      </c>
      <c r="O4343" t="s">
        <v>183</v>
      </c>
      <c r="P4343">
        <v>2001</v>
      </c>
      <c r="Q4343">
        <v>0.92100000000000004</v>
      </c>
      <c r="R4343">
        <v>0.85191541852555763</v>
      </c>
      <c r="S4343">
        <v>0.33</v>
      </c>
      <c r="T4343">
        <v>25.3</v>
      </c>
      <c r="U4343">
        <v>1.6</v>
      </c>
      <c r="V4343">
        <v>53.5</v>
      </c>
      <c r="W4343">
        <v>0</v>
      </c>
      <c r="AB4343" t="s">
        <v>191</v>
      </c>
    </row>
    <row r="4344" spans="11:28" x14ac:dyDescent="0.25">
      <c r="K4344" t="s">
        <v>149</v>
      </c>
      <c r="L4344" t="s">
        <v>99</v>
      </c>
      <c r="M4344" t="s">
        <v>190</v>
      </c>
      <c r="N4344" t="s">
        <v>20</v>
      </c>
      <c r="O4344" t="s">
        <v>183</v>
      </c>
      <c r="P4344">
        <v>2002</v>
      </c>
      <c r="Q4344">
        <v>1.1160000000000001</v>
      </c>
      <c r="R4344">
        <v>1.0322883898746171</v>
      </c>
      <c r="S4344">
        <v>0.33</v>
      </c>
      <c r="T4344">
        <v>25.3</v>
      </c>
      <c r="U4344">
        <v>1.6</v>
      </c>
      <c r="V4344">
        <v>53.5</v>
      </c>
      <c r="W4344">
        <v>0</v>
      </c>
      <c r="AB4344" t="s">
        <v>191</v>
      </c>
    </row>
    <row r="4345" spans="11:28" x14ac:dyDescent="0.25">
      <c r="K4345" t="s">
        <v>149</v>
      </c>
      <c r="L4345" t="s">
        <v>99</v>
      </c>
      <c r="M4345" t="s">
        <v>190</v>
      </c>
      <c r="N4345" t="s">
        <v>20</v>
      </c>
      <c r="O4345" t="s">
        <v>183</v>
      </c>
      <c r="P4345">
        <v>2003</v>
      </c>
      <c r="Q4345">
        <v>0.97699999999999998</v>
      </c>
      <c r="R4345">
        <v>0.90371483593862079</v>
      </c>
      <c r="S4345">
        <v>0.33</v>
      </c>
      <c r="T4345">
        <v>25.3</v>
      </c>
      <c r="U4345">
        <v>1.6</v>
      </c>
      <c r="V4345">
        <v>53.5</v>
      </c>
      <c r="W4345">
        <v>0</v>
      </c>
      <c r="AB4345" t="s">
        <v>191</v>
      </c>
    </row>
    <row r="4346" spans="11:28" x14ac:dyDescent="0.25">
      <c r="K4346" t="s">
        <v>149</v>
      </c>
      <c r="L4346" t="s">
        <v>99</v>
      </c>
      <c r="M4346" t="s">
        <v>190</v>
      </c>
      <c r="N4346" t="s">
        <v>20</v>
      </c>
      <c r="O4346" t="s">
        <v>183</v>
      </c>
      <c r="P4346">
        <v>2004</v>
      </c>
      <c r="Q4346">
        <v>1.0740000000000001</v>
      </c>
      <c r="R4346">
        <v>0.99343882681481976</v>
      </c>
      <c r="S4346">
        <v>0.33</v>
      </c>
      <c r="T4346">
        <v>25.3</v>
      </c>
      <c r="U4346">
        <v>1.6</v>
      </c>
      <c r="V4346">
        <v>53.5</v>
      </c>
      <c r="W4346">
        <v>0</v>
      </c>
      <c r="AB4346" t="s">
        <v>191</v>
      </c>
    </row>
    <row r="4347" spans="11:28" x14ac:dyDescent="0.25">
      <c r="K4347" t="s">
        <v>149</v>
      </c>
      <c r="L4347" t="s">
        <v>99</v>
      </c>
      <c r="M4347" t="s">
        <v>190</v>
      </c>
      <c r="N4347" t="s">
        <v>20</v>
      </c>
      <c r="O4347" t="s">
        <v>183</v>
      </c>
      <c r="P4347">
        <v>2005</v>
      </c>
      <c r="Q4347">
        <v>1.0429999999999999</v>
      </c>
      <c r="R4347">
        <v>0.96476414931830234</v>
      </c>
      <c r="S4347">
        <v>0.33</v>
      </c>
      <c r="T4347">
        <v>25.3</v>
      </c>
      <c r="U4347">
        <v>1.6</v>
      </c>
      <c r="V4347">
        <v>53.5</v>
      </c>
      <c r="W4347">
        <v>0</v>
      </c>
      <c r="AB4347" t="s">
        <v>191</v>
      </c>
    </row>
    <row r="4348" spans="11:28" x14ac:dyDescent="0.25">
      <c r="K4348" t="s">
        <v>149</v>
      </c>
      <c r="L4348" t="s">
        <v>99</v>
      </c>
      <c r="M4348" t="s">
        <v>190</v>
      </c>
      <c r="N4348" t="s">
        <v>20</v>
      </c>
      <c r="O4348" t="s">
        <v>183</v>
      </c>
      <c r="P4348">
        <v>2006</v>
      </c>
      <c r="Q4348">
        <v>0.97299999999999998</v>
      </c>
      <c r="R4348">
        <v>0.9000148775519734</v>
      </c>
      <c r="S4348">
        <v>0.33</v>
      </c>
      <c r="T4348">
        <v>25.3</v>
      </c>
      <c r="U4348">
        <v>1.6</v>
      </c>
      <c r="V4348">
        <v>53.5</v>
      </c>
      <c r="W4348">
        <v>0</v>
      </c>
      <c r="AB4348" t="s">
        <v>191</v>
      </c>
    </row>
    <row r="4349" spans="11:28" x14ac:dyDescent="0.25">
      <c r="K4349" t="s">
        <v>149</v>
      </c>
      <c r="L4349" t="s">
        <v>99</v>
      </c>
      <c r="M4349" t="s">
        <v>190</v>
      </c>
      <c r="N4349" t="s">
        <v>20</v>
      </c>
      <c r="O4349" t="s">
        <v>183</v>
      </c>
      <c r="P4349">
        <v>2007</v>
      </c>
      <c r="Q4349">
        <v>1.6879999999999999</v>
      </c>
      <c r="R4349">
        <v>1.5613824391651911</v>
      </c>
      <c r="S4349">
        <v>0.33</v>
      </c>
      <c r="T4349">
        <v>25.3</v>
      </c>
      <c r="U4349">
        <v>1.6</v>
      </c>
      <c r="V4349">
        <v>53.5</v>
      </c>
      <c r="W4349">
        <v>0</v>
      </c>
      <c r="AB4349" t="s">
        <v>191</v>
      </c>
    </row>
    <row r="4350" spans="11:28" x14ac:dyDescent="0.25">
      <c r="K4350" t="s">
        <v>149</v>
      </c>
      <c r="L4350" t="s">
        <v>99</v>
      </c>
      <c r="M4350" t="s">
        <v>190</v>
      </c>
      <c r="N4350" t="s">
        <v>20</v>
      </c>
      <c r="O4350" t="s">
        <v>183</v>
      </c>
      <c r="P4350">
        <v>2008</v>
      </c>
      <c r="Q4350">
        <v>1.595</v>
      </c>
      <c r="R4350">
        <v>1.4753584066756398</v>
      </c>
      <c r="S4350">
        <v>0.33</v>
      </c>
      <c r="T4350">
        <v>25.3</v>
      </c>
      <c r="U4350">
        <v>1.6</v>
      </c>
      <c r="V4350">
        <v>53.5</v>
      </c>
      <c r="W4350">
        <v>0</v>
      </c>
      <c r="AB4350" t="s">
        <v>191</v>
      </c>
    </row>
    <row r="4351" spans="11:28" x14ac:dyDescent="0.25">
      <c r="K4351" t="s">
        <v>149</v>
      </c>
      <c r="L4351" t="s">
        <v>99</v>
      </c>
      <c r="M4351" t="s">
        <v>190</v>
      </c>
      <c r="N4351" t="s">
        <v>20</v>
      </c>
      <c r="O4351" t="s">
        <v>183</v>
      </c>
      <c r="P4351">
        <v>2009</v>
      </c>
      <c r="Q4351">
        <v>1.556</v>
      </c>
      <c r="R4351">
        <v>1.439283812405828</v>
      </c>
      <c r="S4351">
        <v>0.33</v>
      </c>
      <c r="T4351">
        <v>25.3</v>
      </c>
      <c r="U4351">
        <v>1.6</v>
      </c>
      <c r="V4351">
        <v>53.5</v>
      </c>
      <c r="W4351">
        <v>0</v>
      </c>
      <c r="AB4351" t="s">
        <v>191</v>
      </c>
    </row>
    <row r="4352" spans="11:28" x14ac:dyDescent="0.25">
      <c r="K4352" t="s">
        <v>149</v>
      </c>
      <c r="L4352" t="s">
        <v>99</v>
      </c>
      <c r="M4352" t="s">
        <v>190</v>
      </c>
      <c r="N4352" t="s">
        <v>20</v>
      </c>
      <c r="O4352" t="s">
        <v>183</v>
      </c>
      <c r="P4352">
        <v>2010</v>
      </c>
      <c r="Q4352">
        <v>2.2469999999999999</v>
      </c>
      <c r="R4352">
        <v>2.0784516236991615</v>
      </c>
      <c r="S4352">
        <v>0.33</v>
      </c>
      <c r="T4352">
        <v>25.3</v>
      </c>
      <c r="U4352">
        <v>1.6</v>
      </c>
      <c r="V4352">
        <v>53.5</v>
      </c>
      <c r="W4352">
        <v>0</v>
      </c>
      <c r="AB4352" t="s">
        <v>191</v>
      </c>
    </row>
    <row r="4353" spans="11:28" x14ac:dyDescent="0.25">
      <c r="K4353" t="s">
        <v>149</v>
      </c>
      <c r="L4353" t="s">
        <v>99</v>
      </c>
      <c r="M4353" t="s">
        <v>190</v>
      </c>
      <c r="N4353" t="s">
        <v>20</v>
      </c>
      <c r="O4353" t="s">
        <v>183</v>
      </c>
      <c r="P4353">
        <v>2011</v>
      </c>
      <c r="Q4353">
        <v>3.016</v>
      </c>
      <c r="R4353">
        <v>2.7897686235321193</v>
      </c>
      <c r="S4353">
        <v>0.33</v>
      </c>
      <c r="T4353">
        <v>25.3</v>
      </c>
      <c r="U4353">
        <v>1.6</v>
      </c>
      <c r="V4353">
        <v>53.5</v>
      </c>
      <c r="W4353">
        <v>0</v>
      </c>
      <c r="AB4353" t="s">
        <v>191</v>
      </c>
    </row>
    <row r="4354" spans="11:28" x14ac:dyDescent="0.25">
      <c r="K4354" t="s">
        <v>149</v>
      </c>
      <c r="L4354" t="s">
        <v>99</v>
      </c>
      <c r="M4354" t="s">
        <v>190</v>
      </c>
      <c r="N4354" t="s">
        <v>20</v>
      </c>
      <c r="O4354" t="s">
        <v>183</v>
      </c>
      <c r="P4354">
        <v>2012</v>
      </c>
      <c r="Q4354">
        <v>3.1070000000000002</v>
      </c>
      <c r="R4354">
        <v>2.8739426768283471</v>
      </c>
      <c r="S4354">
        <v>0.33</v>
      </c>
      <c r="T4354">
        <v>25.3</v>
      </c>
      <c r="U4354">
        <v>1.6</v>
      </c>
      <c r="V4354">
        <v>53.5</v>
      </c>
      <c r="W4354">
        <v>0</v>
      </c>
      <c r="AB4354" t="s">
        <v>191</v>
      </c>
    </row>
    <row r="4355" spans="11:28" x14ac:dyDescent="0.25">
      <c r="K4355" t="s">
        <v>149</v>
      </c>
      <c r="L4355" t="s">
        <v>99</v>
      </c>
      <c r="M4355" t="s">
        <v>190</v>
      </c>
      <c r="N4355" t="s">
        <v>20</v>
      </c>
      <c r="O4355" t="s">
        <v>183</v>
      </c>
      <c r="P4355">
        <v>2013</v>
      </c>
      <c r="Q4355">
        <v>3.496</v>
      </c>
      <c r="R4355">
        <v>3.233763629929804</v>
      </c>
      <c r="S4355">
        <v>0.33</v>
      </c>
      <c r="T4355">
        <v>25.3</v>
      </c>
      <c r="U4355">
        <v>1.6</v>
      </c>
      <c r="V4355">
        <v>53.5</v>
      </c>
      <c r="W4355">
        <v>0</v>
      </c>
      <c r="AB4355" t="s">
        <v>191</v>
      </c>
    </row>
    <row r="4356" spans="11:28" x14ac:dyDescent="0.25">
      <c r="K4356" t="s">
        <v>149</v>
      </c>
      <c r="L4356" t="s">
        <v>99</v>
      </c>
      <c r="M4356" t="s">
        <v>190</v>
      </c>
      <c r="N4356" t="s">
        <v>20</v>
      </c>
      <c r="O4356" t="s">
        <v>183</v>
      </c>
      <c r="P4356">
        <v>2014</v>
      </c>
      <c r="Q4356">
        <v>1.804</v>
      </c>
      <c r="R4356">
        <v>1.6686812323779652</v>
      </c>
      <c r="S4356">
        <v>0.33</v>
      </c>
      <c r="T4356">
        <v>25.3</v>
      </c>
      <c r="U4356">
        <v>1.6</v>
      </c>
      <c r="V4356">
        <v>53.5</v>
      </c>
      <c r="W4356">
        <v>0</v>
      </c>
      <c r="AB4356" t="s">
        <v>191</v>
      </c>
    </row>
    <row r="4357" spans="11:28" x14ac:dyDescent="0.25">
      <c r="K4357" t="s">
        <v>149</v>
      </c>
      <c r="L4357" t="s">
        <v>99</v>
      </c>
      <c r="M4357" t="s">
        <v>190</v>
      </c>
      <c r="N4357" t="s">
        <v>20</v>
      </c>
      <c r="O4357" t="s">
        <v>183</v>
      </c>
      <c r="P4357">
        <v>2015</v>
      </c>
      <c r="Q4357">
        <v>2.7170000000000001</v>
      </c>
      <c r="R4357">
        <v>2.5131967341302279</v>
      </c>
      <c r="S4357">
        <v>0.33</v>
      </c>
      <c r="T4357">
        <v>25.3</v>
      </c>
      <c r="U4357">
        <v>1.6</v>
      </c>
      <c r="V4357">
        <v>53.5</v>
      </c>
      <c r="W4357">
        <v>0</v>
      </c>
      <c r="AB4357" t="s">
        <v>191</v>
      </c>
    </row>
    <row r="4358" spans="11:28" x14ac:dyDescent="0.25">
      <c r="K4358" t="s">
        <v>149</v>
      </c>
      <c r="L4358" t="s">
        <v>99</v>
      </c>
      <c r="M4358" t="s">
        <v>190</v>
      </c>
      <c r="N4358" t="s">
        <v>20</v>
      </c>
      <c r="O4358" t="s">
        <v>183</v>
      </c>
      <c r="P4358">
        <v>2016</v>
      </c>
      <c r="Q4358">
        <v>1.6759999999999999</v>
      </c>
      <c r="R4358">
        <v>1.5502825640052491</v>
      </c>
      <c r="S4358">
        <v>0.33</v>
      </c>
      <c r="T4358">
        <v>25.3</v>
      </c>
      <c r="U4358">
        <v>1.6</v>
      </c>
      <c r="V4358">
        <v>53.5</v>
      </c>
      <c r="W4358">
        <v>0</v>
      </c>
      <c r="AB4358" t="s">
        <v>191</v>
      </c>
    </row>
    <row r="4359" spans="11:28" x14ac:dyDescent="0.25">
      <c r="K4359" t="s">
        <v>149</v>
      </c>
      <c r="L4359" t="s">
        <v>99</v>
      </c>
      <c r="M4359" t="s">
        <v>190</v>
      </c>
      <c r="N4359" t="s">
        <v>20</v>
      </c>
      <c r="O4359" t="s">
        <v>183</v>
      </c>
      <c r="P4359">
        <v>2017</v>
      </c>
      <c r="Q4359">
        <v>0.83199999999999996</v>
      </c>
      <c r="R4359">
        <v>0.76959134442265342</v>
      </c>
      <c r="S4359">
        <v>0.33</v>
      </c>
      <c r="T4359">
        <v>25.3</v>
      </c>
      <c r="U4359">
        <v>1.6</v>
      </c>
      <c r="V4359">
        <v>53.5</v>
      </c>
      <c r="W4359">
        <v>0</v>
      </c>
      <c r="AB4359" t="s">
        <v>191</v>
      </c>
    </row>
    <row r="4360" spans="11:28" x14ac:dyDescent="0.25">
      <c r="K4360" t="s">
        <v>149</v>
      </c>
      <c r="L4360" t="s">
        <v>99</v>
      </c>
      <c r="M4360" t="s">
        <v>190</v>
      </c>
      <c r="N4360" t="s">
        <v>20</v>
      </c>
      <c r="O4360" t="s">
        <v>183</v>
      </c>
      <c r="P4360">
        <v>2018</v>
      </c>
      <c r="Q4360">
        <v>1.675</v>
      </c>
      <c r="R4360">
        <v>1.5493575744085875</v>
      </c>
      <c r="S4360">
        <v>0.33</v>
      </c>
      <c r="T4360">
        <v>25.3</v>
      </c>
      <c r="U4360">
        <v>1.6</v>
      </c>
      <c r="V4360">
        <v>53.5</v>
      </c>
      <c r="W4360">
        <v>0</v>
      </c>
      <c r="AB4360" t="s">
        <v>191</v>
      </c>
    </row>
    <row r="4361" spans="11:28" x14ac:dyDescent="0.25">
      <c r="K4361" t="s">
        <v>149</v>
      </c>
      <c r="L4361" t="s">
        <v>99</v>
      </c>
      <c r="M4361" t="s">
        <v>190</v>
      </c>
      <c r="N4361" t="s">
        <v>20</v>
      </c>
      <c r="O4361" t="s">
        <v>183</v>
      </c>
      <c r="P4361">
        <v>2019</v>
      </c>
      <c r="Q4361">
        <v>0.84</v>
      </c>
      <c r="R4361">
        <v>0.77699126119594819</v>
      </c>
      <c r="S4361">
        <v>0.33</v>
      </c>
      <c r="T4361">
        <v>25.3</v>
      </c>
      <c r="U4361">
        <v>1.6</v>
      </c>
      <c r="V4361">
        <v>53.5</v>
      </c>
      <c r="W4361">
        <v>0</v>
      </c>
      <c r="AB4361" t="s">
        <v>191</v>
      </c>
    </row>
    <row r="4362" spans="11:28" x14ac:dyDescent="0.25">
      <c r="K4362" t="s">
        <v>149</v>
      </c>
      <c r="L4362" t="s">
        <v>99</v>
      </c>
      <c r="M4362" t="s">
        <v>190</v>
      </c>
      <c r="N4362" t="s">
        <v>20</v>
      </c>
      <c r="O4362" t="s">
        <v>183</v>
      </c>
      <c r="P4362">
        <v>2020</v>
      </c>
      <c r="Q4362">
        <v>3.3639999999999999</v>
      </c>
      <c r="R4362">
        <v>3.1116650031704407</v>
      </c>
      <c r="S4362">
        <v>0.33</v>
      </c>
      <c r="T4362">
        <v>25.3</v>
      </c>
      <c r="U4362">
        <v>1.6</v>
      </c>
      <c r="V4362">
        <v>53.5</v>
      </c>
      <c r="W4362">
        <v>0</v>
      </c>
      <c r="AB4362" t="s">
        <v>191</v>
      </c>
    </row>
    <row r="4363" spans="11:28" x14ac:dyDescent="0.25">
      <c r="K4363" t="s">
        <v>149</v>
      </c>
      <c r="L4363" t="s">
        <v>99</v>
      </c>
      <c r="M4363" t="s">
        <v>190</v>
      </c>
      <c r="N4363" t="s">
        <v>20</v>
      </c>
      <c r="O4363" t="s">
        <v>183</v>
      </c>
      <c r="P4363">
        <v>2021</v>
      </c>
      <c r="Q4363">
        <v>1.204</v>
      </c>
      <c r="R4363">
        <v>1.1136874743808591</v>
      </c>
      <c r="S4363">
        <v>0.33</v>
      </c>
      <c r="T4363">
        <v>25.3</v>
      </c>
      <c r="U4363">
        <v>1.6</v>
      </c>
      <c r="V4363">
        <v>53.5</v>
      </c>
      <c r="W4363">
        <v>0</v>
      </c>
      <c r="AB4363" t="s">
        <v>191</v>
      </c>
    </row>
    <row r="4364" spans="11:28" x14ac:dyDescent="0.25">
      <c r="K4364" t="s">
        <v>149</v>
      </c>
      <c r="L4364" t="s">
        <v>99</v>
      </c>
      <c r="M4364" t="s">
        <v>190</v>
      </c>
      <c r="N4364" t="s">
        <v>20</v>
      </c>
      <c r="O4364" t="s">
        <v>183</v>
      </c>
      <c r="P4364">
        <v>2022</v>
      </c>
      <c r="Q4364">
        <v>0.17100000000000001</v>
      </c>
      <c r="R4364">
        <v>0.15817322102917519</v>
      </c>
      <c r="S4364">
        <v>0.33</v>
      </c>
      <c r="T4364">
        <v>25.3</v>
      </c>
      <c r="U4364">
        <v>1.6</v>
      </c>
      <c r="V4364">
        <v>53.5</v>
      </c>
      <c r="W4364">
        <v>0</v>
      </c>
      <c r="AB4364" t="s">
        <v>191</v>
      </c>
    </row>
    <row r="4365" spans="11:28" x14ac:dyDescent="0.25">
      <c r="K4365" t="s">
        <v>149</v>
      </c>
      <c r="L4365" t="s">
        <v>99</v>
      </c>
      <c r="M4365" t="s">
        <v>190</v>
      </c>
      <c r="N4365" t="s">
        <v>20</v>
      </c>
      <c r="O4365" t="s">
        <v>183</v>
      </c>
      <c r="P4365">
        <v>2023</v>
      </c>
      <c r="Q4365">
        <v>0.254</v>
      </c>
      <c r="R4365">
        <v>0.23494735755210819</v>
      </c>
      <c r="S4365">
        <v>0.33</v>
      </c>
      <c r="T4365">
        <v>25.3</v>
      </c>
      <c r="U4365">
        <v>1.6</v>
      </c>
      <c r="V4365">
        <v>53.5</v>
      </c>
      <c r="W4365">
        <v>0</v>
      </c>
      <c r="AB4365" t="s">
        <v>191</v>
      </c>
    </row>
    <row r="4366" spans="11:28" x14ac:dyDescent="0.25">
      <c r="K4366" t="s">
        <v>149</v>
      </c>
      <c r="L4366" t="s">
        <v>99</v>
      </c>
      <c r="M4366" t="s">
        <v>190</v>
      </c>
      <c r="N4366" t="s">
        <v>20</v>
      </c>
      <c r="O4366" t="s">
        <v>183</v>
      </c>
      <c r="P4366">
        <v>2024</v>
      </c>
      <c r="Q4366">
        <v>0.06</v>
      </c>
      <c r="R4366">
        <v>5.5499375799710593E-2</v>
      </c>
      <c r="S4366">
        <v>0.33</v>
      </c>
      <c r="T4366">
        <v>25.3</v>
      </c>
      <c r="U4366">
        <v>1.6</v>
      </c>
      <c r="V4366">
        <v>53.5</v>
      </c>
      <c r="W4366">
        <v>0</v>
      </c>
      <c r="AB4366" t="s">
        <v>191</v>
      </c>
    </row>
    <row r="4367" spans="11:28" x14ac:dyDescent="0.25">
      <c r="K4367" t="s">
        <v>149</v>
      </c>
      <c r="L4367" t="s">
        <v>126</v>
      </c>
      <c r="M4367" t="s">
        <v>190</v>
      </c>
      <c r="N4367" t="s">
        <v>20</v>
      </c>
      <c r="O4367" t="s">
        <v>183</v>
      </c>
      <c r="P4367">
        <v>1966</v>
      </c>
      <c r="Q4367">
        <v>0.24</v>
      </c>
      <c r="R4367">
        <v>0.22199750319884251</v>
      </c>
      <c r="S4367">
        <v>0.33</v>
      </c>
      <c r="T4367">
        <v>4.5</v>
      </c>
      <c r="U4367">
        <v>1.3</v>
      </c>
      <c r="X4367">
        <v>200</v>
      </c>
      <c r="AB4367" t="s">
        <v>199</v>
      </c>
    </row>
    <row r="4368" spans="11:28" x14ac:dyDescent="0.25">
      <c r="K4368" t="s">
        <v>149</v>
      </c>
      <c r="L4368" t="s">
        <v>126</v>
      </c>
      <c r="M4368" t="s">
        <v>190</v>
      </c>
      <c r="N4368" t="s">
        <v>20</v>
      </c>
      <c r="O4368" t="s">
        <v>183</v>
      </c>
      <c r="P4368">
        <v>2008</v>
      </c>
      <c r="Q4368">
        <v>1E-3</v>
      </c>
      <c r="R4368">
        <v>9.2498959666184393E-4</v>
      </c>
      <c r="S4368">
        <v>0.33</v>
      </c>
      <c r="T4368">
        <v>4.5</v>
      </c>
      <c r="U4368">
        <v>1.3</v>
      </c>
      <c r="AB4368" t="s">
        <v>199</v>
      </c>
    </row>
    <row r="4369" spans="11:29" x14ac:dyDescent="0.25">
      <c r="K4369" t="s">
        <v>149</v>
      </c>
      <c r="L4369" t="s">
        <v>126</v>
      </c>
      <c r="M4369" t="s">
        <v>190</v>
      </c>
      <c r="N4369" t="s">
        <v>20</v>
      </c>
      <c r="O4369" t="s">
        <v>183</v>
      </c>
      <c r="P4369">
        <v>2011</v>
      </c>
      <c r="Q4369">
        <v>1E-3</v>
      </c>
      <c r="R4369">
        <v>9.2498959666184393E-4</v>
      </c>
      <c r="S4369">
        <v>0.33</v>
      </c>
      <c r="T4369">
        <v>4.5</v>
      </c>
      <c r="U4369">
        <v>1.3</v>
      </c>
      <c r="AB4369" t="s">
        <v>199</v>
      </c>
    </row>
    <row r="4370" spans="11:29" x14ac:dyDescent="0.25">
      <c r="K4370" t="s">
        <v>149</v>
      </c>
      <c r="L4370" t="s">
        <v>126</v>
      </c>
      <c r="M4370" t="s">
        <v>190</v>
      </c>
      <c r="N4370" t="s">
        <v>20</v>
      </c>
      <c r="O4370" t="s">
        <v>183</v>
      </c>
      <c r="P4370">
        <v>2012</v>
      </c>
      <c r="Q4370">
        <v>2E-3</v>
      </c>
      <c r="R4370">
        <v>1.8499791933236879E-3</v>
      </c>
      <c r="S4370">
        <v>0.33</v>
      </c>
      <c r="T4370">
        <v>4.5</v>
      </c>
      <c r="U4370">
        <v>1.3</v>
      </c>
      <c r="AB4370" t="s">
        <v>199</v>
      </c>
    </row>
    <row r="4371" spans="11:29" x14ac:dyDescent="0.25">
      <c r="K4371" t="s">
        <v>149</v>
      </c>
      <c r="L4371" t="s">
        <v>126</v>
      </c>
      <c r="M4371" t="s">
        <v>190</v>
      </c>
      <c r="N4371" t="s">
        <v>20</v>
      </c>
      <c r="O4371" t="s">
        <v>183</v>
      </c>
      <c r="P4371">
        <v>2013</v>
      </c>
      <c r="Q4371">
        <v>1E-3</v>
      </c>
      <c r="R4371">
        <v>9.2498959666184393E-4</v>
      </c>
      <c r="S4371">
        <v>0.33</v>
      </c>
      <c r="T4371">
        <v>4.5</v>
      </c>
      <c r="U4371">
        <v>1.3</v>
      </c>
      <c r="AB4371" t="s">
        <v>199</v>
      </c>
    </row>
    <row r="4372" spans="11:29" x14ac:dyDescent="0.25">
      <c r="K4372" t="s">
        <v>149</v>
      </c>
      <c r="L4372" t="s">
        <v>126</v>
      </c>
      <c r="M4372" t="s">
        <v>190</v>
      </c>
      <c r="N4372" t="s">
        <v>20</v>
      </c>
      <c r="O4372" t="s">
        <v>183</v>
      </c>
      <c r="P4372">
        <v>2015</v>
      </c>
      <c r="Q4372">
        <v>3.0000000000000001E-3</v>
      </c>
      <c r="R4372">
        <v>2.7749687899855315E-3</v>
      </c>
      <c r="S4372">
        <v>0.33</v>
      </c>
      <c r="T4372">
        <v>4.5</v>
      </c>
      <c r="U4372">
        <v>1.3</v>
      </c>
      <c r="AB4372" t="s">
        <v>199</v>
      </c>
    </row>
    <row r="4373" spans="11:29" x14ac:dyDescent="0.25">
      <c r="K4373" t="s">
        <v>149</v>
      </c>
      <c r="L4373" t="s">
        <v>126</v>
      </c>
      <c r="M4373" t="s">
        <v>190</v>
      </c>
      <c r="N4373" t="s">
        <v>20</v>
      </c>
      <c r="O4373" t="s">
        <v>183</v>
      </c>
      <c r="P4373">
        <v>2016</v>
      </c>
      <c r="Q4373">
        <v>8.9999999999999993E-3</v>
      </c>
      <c r="R4373">
        <v>8.3249063699565948E-3</v>
      </c>
      <c r="S4373">
        <v>0.33</v>
      </c>
      <c r="T4373">
        <v>4.5</v>
      </c>
      <c r="U4373">
        <v>1.3</v>
      </c>
      <c r="AB4373" t="s">
        <v>199</v>
      </c>
    </row>
    <row r="4374" spans="11:29" x14ac:dyDescent="0.25">
      <c r="K4374" t="s">
        <v>149</v>
      </c>
      <c r="L4374" t="s">
        <v>126</v>
      </c>
      <c r="M4374" t="s">
        <v>190</v>
      </c>
      <c r="N4374" t="s">
        <v>20</v>
      </c>
      <c r="O4374" t="s">
        <v>183</v>
      </c>
      <c r="P4374">
        <v>2017</v>
      </c>
      <c r="Q4374">
        <v>2E-3</v>
      </c>
      <c r="R4374">
        <v>1.8499791933236879E-3</v>
      </c>
      <c r="S4374">
        <v>0.33</v>
      </c>
      <c r="T4374">
        <v>4.5</v>
      </c>
      <c r="U4374">
        <v>1.3</v>
      </c>
      <c r="AB4374" t="s">
        <v>199</v>
      </c>
    </row>
    <row r="4375" spans="11:29" x14ac:dyDescent="0.25">
      <c r="K4375" t="s">
        <v>149</v>
      </c>
      <c r="L4375" t="s">
        <v>126</v>
      </c>
      <c r="M4375" t="s">
        <v>190</v>
      </c>
      <c r="N4375" t="s">
        <v>20</v>
      </c>
      <c r="O4375" t="s">
        <v>183</v>
      </c>
      <c r="P4375">
        <v>2019</v>
      </c>
      <c r="Q4375">
        <v>1E-3</v>
      </c>
      <c r="R4375">
        <v>9.2498959666184393E-4</v>
      </c>
      <c r="S4375">
        <v>0.33</v>
      </c>
      <c r="T4375">
        <v>4.5</v>
      </c>
      <c r="U4375">
        <v>1.3</v>
      </c>
      <c r="AB4375" t="s">
        <v>199</v>
      </c>
    </row>
    <row r="4376" spans="11:29" x14ac:dyDescent="0.25">
      <c r="K4376" t="s">
        <v>149</v>
      </c>
      <c r="L4376" t="s">
        <v>126</v>
      </c>
      <c r="M4376" t="s">
        <v>190</v>
      </c>
      <c r="N4376" t="s">
        <v>20</v>
      </c>
      <c r="O4376" t="s">
        <v>183</v>
      </c>
      <c r="P4376">
        <v>2020</v>
      </c>
      <c r="Q4376">
        <v>6.0000000000000001E-3</v>
      </c>
      <c r="R4376">
        <v>5.5499375799710629E-3</v>
      </c>
      <c r="S4376">
        <v>0.33</v>
      </c>
      <c r="T4376">
        <v>4.5</v>
      </c>
      <c r="U4376">
        <v>1.3</v>
      </c>
      <c r="AB4376" t="s">
        <v>199</v>
      </c>
    </row>
    <row r="4377" spans="11:29" x14ac:dyDescent="0.25">
      <c r="K4377" t="s">
        <v>149</v>
      </c>
      <c r="L4377" t="s">
        <v>144</v>
      </c>
      <c r="M4377" t="s">
        <v>200</v>
      </c>
      <c r="N4377" t="s">
        <v>182</v>
      </c>
      <c r="O4377" t="s">
        <v>183</v>
      </c>
      <c r="P4377">
        <v>1969</v>
      </c>
      <c r="Q4377">
        <v>0.36499999999999999</v>
      </c>
      <c r="R4377">
        <v>0.20382552792428876</v>
      </c>
      <c r="S4377">
        <v>0.33</v>
      </c>
      <c r="T4377">
        <v>21</v>
      </c>
      <c r="U4377">
        <v>0.8</v>
      </c>
      <c r="V4377">
        <v>159.6</v>
      </c>
      <c r="W4377">
        <v>10.6</v>
      </c>
      <c r="X4377">
        <v>200</v>
      </c>
      <c r="Y4377">
        <v>0.85</v>
      </c>
      <c r="Z4377">
        <v>52</v>
      </c>
      <c r="AA4377">
        <v>56</v>
      </c>
      <c r="AB4377" t="s">
        <v>81</v>
      </c>
      <c r="AC4377" t="s">
        <v>201</v>
      </c>
    </row>
    <row r="4378" spans="11:29" x14ac:dyDescent="0.25">
      <c r="K4378" t="s">
        <v>149</v>
      </c>
      <c r="L4378" t="s">
        <v>144</v>
      </c>
      <c r="M4378" t="s">
        <v>200</v>
      </c>
      <c r="N4378" t="s">
        <v>182</v>
      </c>
      <c r="O4378" t="s">
        <v>183</v>
      </c>
      <c r="P4378">
        <v>1971</v>
      </c>
      <c r="Q4378">
        <v>0.36499999999999999</v>
      </c>
      <c r="R4378">
        <v>0.20382552792428876</v>
      </c>
      <c r="S4378">
        <v>0.33</v>
      </c>
      <c r="T4378">
        <v>21</v>
      </c>
      <c r="U4378">
        <v>0.8</v>
      </c>
      <c r="V4378">
        <v>159.6</v>
      </c>
      <c r="W4378">
        <v>10.6</v>
      </c>
      <c r="Z4378">
        <v>52</v>
      </c>
      <c r="AA4378">
        <v>56</v>
      </c>
      <c r="AB4378" t="s">
        <v>81</v>
      </c>
      <c r="AC4378" t="s">
        <v>201</v>
      </c>
    </row>
    <row r="4379" spans="11:29" x14ac:dyDescent="0.25">
      <c r="K4379" t="s">
        <v>149</v>
      </c>
      <c r="L4379" t="s">
        <v>144</v>
      </c>
      <c r="M4379" t="s">
        <v>200</v>
      </c>
      <c r="N4379" t="s">
        <v>182</v>
      </c>
      <c r="O4379" t="s">
        <v>183</v>
      </c>
      <c r="P4379">
        <v>1979</v>
      </c>
      <c r="Q4379">
        <v>1.02</v>
      </c>
      <c r="R4379">
        <v>0.56959462598020416</v>
      </c>
      <c r="S4379">
        <v>0.33</v>
      </c>
      <c r="T4379">
        <v>21</v>
      </c>
      <c r="U4379">
        <v>0.8</v>
      </c>
      <c r="V4379">
        <v>159.6</v>
      </c>
      <c r="W4379">
        <v>9.1999999999999993</v>
      </c>
      <c r="Z4379">
        <v>51</v>
      </c>
      <c r="AA4379">
        <v>55</v>
      </c>
      <c r="AB4379" t="s">
        <v>81</v>
      </c>
      <c r="AC4379" t="s">
        <v>201</v>
      </c>
    </row>
    <row r="4380" spans="11:29" x14ac:dyDescent="0.25">
      <c r="K4380" t="s">
        <v>149</v>
      </c>
      <c r="L4380" t="s">
        <v>144</v>
      </c>
      <c r="M4380" t="s">
        <v>200</v>
      </c>
      <c r="N4380" t="s">
        <v>182</v>
      </c>
      <c r="O4380" t="s">
        <v>183</v>
      </c>
      <c r="P4380">
        <v>1984</v>
      </c>
      <c r="Q4380">
        <v>0.505</v>
      </c>
      <c r="R4380">
        <v>0.28200518247059131</v>
      </c>
      <c r="S4380">
        <v>0.33</v>
      </c>
      <c r="T4380">
        <v>21</v>
      </c>
      <c r="U4380">
        <v>0.8</v>
      </c>
      <c r="V4380">
        <v>159.6</v>
      </c>
      <c r="W4380">
        <v>9.1999999999999993</v>
      </c>
      <c r="Z4380">
        <v>51</v>
      </c>
      <c r="AA4380">
        <v>55</v>
      </c>
      <c r="AB4380" t="s">
        <v>81</v>
      </c>
      <c r="AC4380" t="s">
        <v>201</v>
      </c>
    </row>
    <row r="4381" spans="11:29" x14ac:dyDescent="0.25">
      <c r="K4381" t="s">
        <v>149</v>
      </c>
      <c r="L4381" t="s">
        <v>144</v>
      </c>
      <c r="M4381" t="s">
        <v>200</v>
      </c>
      <c r="N4381" t="s">
        <v>182</v>
      </c>
      <c r="O4381" t="s">
        <v>183</v>
      </c>
      <c r="P4381">
        <v>1985</v>
      </c>
      <c r="Q4381">
        <v>0.505</v>
      </c>
      <c r="R4381">
        <v>0.28200518247059131</v>
      </c>
      <c r="S4381">
        <v>0.33</v>
      </c>
      <c r="T4381">
        <v>21</v>
      </c>
      <c r="U4381">
        <v>0.8</v>
      </c>
      <c r="V4381">
        <v>159.6</v>
      </c>
      <c r="W4381">
        <v>9.1999999999999993</v>
      </c>
      <c r="Z4381">
        <v>51</v>
      </c>
      <c r="AA4381">
        <v>55</v>
      </c>
      <c r="AB4381" t="s">
        <v>81</v>
      </c>
      <c r="AC4381" t="s">
        <v>201</v>
      </c>
    </row>
    <row r="4382" spans="11:29" x14ac:dyDescent="0.25">
      <c r="K4382" t="s">
        <v>149</v>
      </c>
      <c r="L4382" t="s">
        <v>128</v>
      </c>
      <c r="M4382" t="s">
        <v>200</v>
      </c>
      <c r="N4382" t="s">
        <v>20</v>
      </c>
      <c r="O4382" t="s">
        <v>183</v>
      </c>
      <c r="P4382">
        <v>1973</v>
      </c>
      <c r="Q4382">
        <v>0.51500000000000001</v>
      </c>
      <c r="R4382">
        <v>0.50828913561139766</v>
      </c>
      <c r="S4382">
        <v>0.33</v>
      </c>
      <c r="T4382">
        <v>19.5</v>
      </c>
      <c r="U4382">
        <v>0.7</v>
      </c>
      <c r="V4382">
        <v>159.6</v>
      </c>
      <c r="W4382">
        <v>9.1999999999999993</v>
      </c>
      <c r="X4382">
        <v>200</v>
      </c>
      <c r="Y4382">
        <v>0.85</v>
      </c>
      <c r="Z4382">
        <v>51</v>
      </c>
      <c r="AA4382">
        <v>55</v>
      </c>
      <c r="AB4382" t="s">
        <v>186</v>
      </c>
      <c r="AC4382" t="s">
        <v>201</v>
      </c>
    </row>
    <row r="4383" spans="11:29" x14ac:dyDescent="0.25">
      <c r="K4383" t="s">
        <v>149</v>
      </c>
      <c r="L4383" t="s">
        <v>128</v>
      </c>
      <c r="M4383" t="s">
        <v>200</v>
      </c>
      <c r="N4383" t="s">
        <v>20</v>
      </c>
      <c r="O4383" t="s">
        <v>183</v>
      </c>
      <c r="P4383">
        <v>1975</v>
      </c>
      <c r="Q4383">
        <v>1.875</v>
      </c>
      <c r="R4383">
        <v>1.850567241303632</v>
      </c>
      <c r="S4383">
        <v>0.33</v>
      </c>
      <c r="T4383">
        <v>19.5</v>
      </c>
      <c r="U4383">
        <v>0.7</v>
      </c>
      <c r="V4383">
        <v>159.6</v>
      </c>
      <c r="W4383">
        <v>9.8000000000000007</v>
      </c>
      <c r="Z4383">
        <v>52</v>
      </c>
      <c r="AA4383">
        <v>56</v>
      </c>
      <c r="AB4383" t="s">
        <v>186</v>
      </c>
      <c r="AC4383" t="s">
        <v>201</v>
      </c>
    </row>
    <row r="4384" spans="11:29" x14ac:dyDescent="0.25">
      <c r="K4384" t="s">
        <v>149</v>
      </c>
      <c r="L4384" t="s">
        <v>128</v>
      </c>
      <c r="M4384" t="s">
        <v>200</v>
      </c>
      <c r="N4384" t="s">
        <v>20</v>
      </c>
      <c r="O4384" t="s">
        <v>183</v>
      </c>
      <c r="P4384">
        <v>1976</v>
      </c>
      <c r="Q4384">
        <v>1.32</v>
      </c>
      <c r="R4384">
        <v>1.3027993378777569</v>
      </c>
      <c r="S4384">
        <v>0.33</v>
      </c>
      <c r="T4384">
        <v>19.5</v>
      </c>
      <c r="U4384">
        <v>0.7</v>
      </c>
      <c r="V4384">
        <v>170.9</v>
      </c>
      <c r="W4384">
        <v>9.1999999999999993</v>
      </c>
      <c r="Z4384">
        <v>51</v>
      </c>
      <c r="AA4384">
        <v>55</v>
      </c>
      <c r="AB4384" t="s">
        <v>186</v>
      </c>
      <c r="AC4384" t="s">
        <v>201</v>
      </c>
    </row>
    <row r="4385" spans="11:29" x14ac:dyDescent="0.25">
      <c r="K4385" t="s">
        <v>149</v>
      </c>
      <c r="L4385" t="s">
        <v>128</v>
      </c>
      <c r="M4385" t="s">
        <v>200</v>
      </c>
      <c r="N4385" t="s">
        <v>20</v>
      </c>
      <c r="O4385" t="s">
        <v>183</v>
      </c>
      <c r="P4385">
        <v>1977</v>
      </c>
      <c r="Q4385">
        <v>1.83</v>
      </c>
      <c r="R4385">
        <v>1.8061536275123451</v>
      </c>
      <c r="S4385">
        <v>0.33</v>
      </c>
      <c r="T4385">
        <v>19.5</v>
      </c>
      <c r="U4385">
        <v>0.7</v>
      </c>
      <c r="V4385">
        <v>167.8</v>
      </c>
      <c r="W4385">
        <v>9.1999999999999993</v>
      </c>
      <c r="Z4385">
        <v>51</v>
      </c>
      <c r="AA4385">
        <v>55</v>
      </c>
      <c r="AB4385" t="s">
        <v>186</v>
      </c>
      <c r="AC4385" t="s">
        <v>201</v>
      </c>
    </row>
    <row r="4386" spans="11:29" x14ac:dyDescent="0.25">
      <c r="K4386" t="s">
        <v>149</v>
      </c>
      <c r="L4386" t="s">
        <v>128</v>
      </c>
      <c r="M4386" t="s">
        <v>200</v>
      </c>
      <c r="N4386" t="s">
        <v>20</v>
      </c>
      <c r="O4386" t="s">
        <v>183</v>
      </c>
      <c r="P4386">
        <v>1978</v>
      </c>
      <c r="Q4386">
        <v>1.89</v>
      </c>
      <c r="R4386">
        <v>1.8653717792340612</v>
      </c>
      <c r="S4386">
        <v>0.33</v>
      </c>
      <c r="T4386">
        <v>19.5</v>
      </c>
      <c r="U4386">
        <v>0.7</v>
      </c>
      <c r="V4386">
        <v>159.6</v>
      </c>
      <c r="W4386">
        <v>9.1999999999999993</v>
      </c>
      <c r="Z4386">
        <v>51</v>
      </c>
      <c r="AA4386">
        <v>55</v>
      </c>
      <c r="AB4386" t="s">
        <v>186</v>
      </c>
      <c r="AC4386" t="s">
        <v>201</v>
      </c>
    </row>
    <row r="4387" spans="11:29" x14ac:dyDescent="0.25">
      <c r="K4387" t="s">
        <v>149</v>
      </c>
      <c r="L4387" t="s">
        <v>128</v>
      </c>
      <c r="M4387" t="s">
        <v>200</v>
      </c>
      <c r="N4387" t="s">
        <v>20</v>
      </c>
      <c r="O4387" t="s">
        <v>183</v>
      </c>
      <c r="P4387">
        <v>1979</v>
      </c>
      <c r="Q4387">
        <v>2.7440000000000002</v>
      </c>
      <c r="R4387">
        <v>2.7082434720731556</v>
      </c>
      <c r="S4387">
        <v>0.33</v>
      </c>
      <c r="T4387">
        <v>19.5</v>
      </c>
      <c r="U4387">
        <v>0.7</v>
      </c>
      <c r="V4387">
        <v>163.4</v>
      </c>
      <c r="W4387">
        <v>9.1999999999999993</v>
      </c>
      <c r="Z4387">
        <v>51</v>
      </c>
      <c r="AA4387">
        <v>55</v>
      </c>
      <c r="AB4387" t="s">
        <v>186</v>
      </c>
      <c r="AC4387" t="s">
        <v>201</v>
      </c>
    </row>
    <row r="4388" spans="11:29" x14ac:dyDescent="0.25">
      <c r="K4388" t="s">
        <v>149</v>
      </c>
      <c r="L4388" t="s">
        <v>128</v>
      </c>
      <c r="M4388" t="s">
        <v>200</v>
      </c>
      <c r="N4388" t="s">
        <v>20</v>
      </c>
      <c r="O4388" t="s">
        <v>183</v>
      </c>
      <c r="P4388">
        <v>1980</v>
      </c>
      <c r="Q4388">
        <v>7.6669999999999998</v>
      </c>
      <c r="R4388">
        <v>7.5670928208399717</v>
      </c>
      <c r="S4388">
        <v>0.33</v>
      </c>
      <c r="T4388">
        <v>19.5</v>
      </c>
      <c r="U4388">
        <v>0.7</v>
      </c>
      <c r="V4388">
        <v>161.1</v>
      </c>
      <c r="W4388">
        <v>9.1999999999999993</v>
      </c>
      <c r="Z4388">
        <v>51</v>
      </c>
      <c r="AA4388">
        <v>55</v>
      </c>
      <c r="AB4388" t="s">
        <v>186</v>
      </c>
      <c r="AC4388" t="s">
        <v>201</v>
      </c>
    </row>
    <row r="4389" spans="11:29" x14ac:dyDescent="0.25">
      <c r="K4389" t="s">
        <v>149</v>
      </c>
      <c r="L4389" t="s">
        <v>128</v>
      </c>
      <c r="M4389" t="s">
        <v>200</v>
      </c>
      <c r="N4389" t="s">
        <v>20</v>
      </c>
      <c r="O4389" t="s">
        <v>183</v>
      </c>
      <c r="P4389">
        <v>1981</v>
      </c>
      <c r="Q4389">
        <v>12.144</v>
      </c>
      <c r="R4389">
        <v>11.985753908475363</v>
      </c>
      <c r="S4389">
        <v>0.33</v>
      </c>
      <c r="T4389">
        <v>19.5</v>
      </c>
      <c r="U4389">
        <v>0.7</v>
      </c>
      <c r="V4389">
        <v>160.69999999999999</v>
      </c>
      <c r="W4389">
        <v>9.1999999999999993</v>
      </c>
      <c r="Z4389">
        <v>51</v>
      </c>
      <c r="AA4389">
        <v>55</v>
      </c>
      <c r="AB4389" t="s">
        <v>186</v>
      </c>
      <c r="AC4389" t="s">
        <v>201</v>
      </c>
    </row>
    <row r="4390" spans="11:29" x14ac:dyDescent="0.25">
      <c r="K4390" t="s">
        <v>149</v>
      </c>
      <c r="L4390" t="s">
        <v>128</v>
      </c>
      <c r="M4390" t="s">
        <v>200</v>
      </c>
      <c r="N4390" t="s">
        <v>20</v>
      </c>
      <c r="O4390" t="s">
        <v>183</v>
      </c>
      <c r="P4390">
        <v>1982</v>
      </c>
      <c r="Q4390">
        <v>3.871</v>
      </c>
      <c r="R4390">
        <v>3.8205577552460586</v>
      </c>
      <c r="S4390">
        <v>0.33</v>
      </c>
      <c r="T4390">
        <v>19.5</v>
      </c>
      <c r="U4390">
        <v>0.7</v>
      </c>
      <c r="V4390">
        <v>162.30000000000001</v>
      </c>
      <c r="W4390">
        <v>9.1999999999999993</v>
      </c>
      <c r="Z4390">
        <v>51</v>
      </c>
      <c r="AA4390">
        <v>55</v>
      </c>
      <c r="AB4390" t="s">
        <v>186</v>
      </c>
      <c r="AC4390" t="s">
        <v>201</v>
      </c>
    </row>
    <row r="4391" spans="11:29" x14ac:dyDescent="0.25">
      <c r="K4391" t="s">
        <v>149</v>
      </c>
      <c r="L4391" t="s">
        <v>128</v>
      </c>
      <c r="M4391" t="s">
        <v>200</v>
      </c>
      <c r="N4391" t="s">
        <v>20</v>
      </c>
      <c r="O4391" t="s">
        <v>183</v>
      </c>
      <c r="P4391">
        <v>1983</v>
      </c>
      <c r="Q4391">
        <v>7.3920000000000003</v>
      </c>
      <c r="R4391">
        <v>7.2956762921154397</v>
      </c>
      <c r="S4391">
        <v>0.33</v>
      </c>
      <c r="T4391">
        <v>19.5</v>
      </c>
      <c r="U4391">
        <v>0.7</v>
      </c>
      <c r="V4391">
        <v>159.6</v>
      </c>
      <c r="W4391">
        <v>9.1999999999999993</v>
      </c>
      <c r="Z4391">
        <v>51</v>
      </c>
      <c r="AA4391">
        <v>55</v>
      </c>
      <c r="AB4391" t="s">
        <v>186</v>
      </c>
      <c r="AC4391" t="s">
        <v>201</v>
      </c>
    </row>
    <row r="4392" spans="11:29" x14ac:dyDescent="0.25">
      <c r="K4392" t="s">
        <v>149</v>
      </c>
      <c r="L4392" t="s">
        <v>128</v>
      </c>
      <c r="M4392" t="s">
        <v>200</v>
      </c>
      <c r="N4392" t="s">
        <v>20</v>
      </c>
      <c r="O4392" t="s">
        <v>183</v>
      </c>
      <c r="P4392">
        <v>1984</v>
      </c>
      <c r="Q4392">
        <v>12.725</v>
      </c>
      <c r="R4392">
        <v>12.559183010980648</v>
      </c>
      <c r="S4392">
        <v>0.33</v>
      </c>
      <c r="T4392">
        <v>19.5</v>
      </c>
      <c r="U4392">
        <v>0.7</v>
      </c>
      <c r="V4392">
        <v>145.6</v>
      </c>
      <c r="W4392">
        <v>9.1999999999999993</v>
      </c>
      <c r="Z4392">
        <v>51</v>
      </c>
      <c r="AA4392">
        <v>55</v>
      </c>
      <c r="AB4392" t="s">
        <v>186</v>
      </c>
      <c r="AC4392" t="s">
        <v>201</v>
      </c>
    </row>
    <row r="4393" spans="11:29" x14ac:dyDescent="0.25">
      <c r="K4393" t="s">
        <v>149</v>
      </c>
      <c r="L4393" t="s">
        <v>128</v>
      </c>
      <c r="M4393" t="s">
        <v>200</v>
      </c>
      <c r="N4393" t="s">
        <v>20</v>
      </c>
      <c r="O4393" t="s">
        <v>183</v>
      </c>
      <c r="P4393">
        <v>1985</v>
      </c>
      <c r="Q4393">
        <v>15.539</v>
      </c>
      <c r="R4393">
        <v>15.336514326729141</v>
      </c>
      <c r="S4393">
        <v>0.33</v>
      </c>
      <c r="T4393">
        <v>19.5</v>
      </c>
      <c r="U4393">
        <v>0.7</v>
      </c>
      <c r="V4393">
        <v>164.3</v>
      </c>
      <c r="W4393">
        <v>9.1999999999999993</v>
      </c>
      <c r="Z4393">
        <v>51</v>
      </c>
      <c r="AA4393">
        <v>55</v>
      </c>
      <c r="AB4393" t="s">
        <v>186</v>
      </c>
      <c r="AC4393" t="s">
        <v>201</v>
      </c>
    </row>
    <row r="4394" spans="11:29" x14ac:dyDescent="0.25">
      <c r="K4394" t="s">
        <v>149</v>
      </c>
      <c r="L4394" t="s">
        <v>128</v>
      </c>
      <c r="M4394" t="s">
        <v>200</v>
      </c>
      <c r="N4394" t="s">
        <v>20</v>
      </c>
      <c r="O4394" t="s">
        <v>183</v>
      </c>
      <c r="P4394">
        <v>1986</v>
      </c>
      <c r="Q4394">
        <v>10.638999999999999</v>
      </c>
      <c r="R4394">
        <v>10.500365269455649</v>
      </c>
      <c r="S4394">
        <v>0.33</v>
      </c>
      <c r="T4394">
        <v>19.5</v>
      </c>
      <c r="U4394">
        <v>0.7</v>
      </c>
      <c r="V4394">
        <v>160.30000000000001</v>
      </c>
      <c r="W4394">
        <v>9.1999999999999993</v>
      </c>
      <c r="Z4394">
        <v>51</v>
      </c>
      <c r="AA4394">
        <v>55</v>
      </c>
      <c r="AB4394" t="s">
        <v>186</v>
      </c>
      <c r="AC4394" t="s">
        <v>201</v>
      </c>
    </row>
    <row r="4395" spans="11:29" x14ac:dyDescent="0.25">
      <c r="K4395" t="s">
        <v>149</v>
      </c>
      <c r="L4395" t="s">
        <v>128</v>
      </c>
      <c r="M4395" t="s">
        <v>200</v>
      </c>
      <c r="N4395" t="s">
        <v>20</v>
      </c>
      <c r="O4395" t="s">
        <v>183</v>
      </c>
      <c r="P4395">
        <v>1987</v>
      </c>
      <c r="Q4395">
        <v>7.1390000000000002</v>
      </c>
      <c r="R4395">
        <v>7.0459730856888694</v>
      </c>
      <c r="S4395">
        <v>0.33</v>
      </c>
      <c r="T4395">
        <v>19.5</v>
      </c>
      <c r="U4395">
        <v>0.7</v>
      </c>
      <c r="V4395">
        <v>159.6</v>
      </c>
      <c r="W4395">
        <v>9.1999999999999993</v>
      </c>
      <c r="Z4395">
        <v>51</v>
      </c>
      <c r="AA4395">
        <v>55</v>
      </c>
      <c r="AB4395" t="s">
        <v>186</v>
      </c>
      <c r="AC4395" t="s">
        <v>201</v>
      </c>
    </row>
    <row r="4396" spans="11:29" x14ac:dyDescent="0.25">
      <c r="K4396" t="s">
        <v>149</v>
      </c>
      <c r="L4396" t="s">
        <v>128</v>
      </c>
      <c r="M4396" t="s">
        <v>200</v>
      </c>
      <c r="N4396" t="s">
        <v>20</v>
      </c>
      <c r="O4396" t="s">
        <v>183</v>
      </c>
      <c r="P4396">
        <v>1988</v>
      </c>
      <c r="Q4396">
        <v>9.2349999999999994</v>
      </c>
      <c r="R4396">
        <v>9.1146605191674901</v>
      </c>
      <c r="S4396">
        <v>0.33</v>
      </c>
      <c r="T4396">
        <v>19.5</v>
      </c>
      <c r="U4396">
        <v>0.7</v>
      </c>
      <c r="V4396">
        <v>162.1</v>
      </c>
      <c r="W4396">
        <v>9.1999999999999993</v>
      </c>
      <c r="Z4396">
        <v>51</v>
      </c>
      <c r="AA4396">
        <v>55</v>
      </c>
      <c r="AB4396" t="s">
        <v>186</v>
      </c>
      <c r="AC4396" t="s">
        <v>201</v>
      </c>
    </row>
    <row r="4397" spans="11:29" x14ac:dyDescent="0.25">
      <c r="K4397" t="s">
        <v>149</v>
      </c>
      <c r="L4397" t="s">
        <v>128</v>
      </c>
      <c r="M4397" t="s">
        <v>200</v>
      </c>
      <c r="N4397" t="s">
        <v>20</v>
      </c>
      <c r="O4397" t="s">
        <v>183</v>
      </c>
      <c r="P4397">
        <v>1989</v>
      </c>
      <c r="Q4397">
        <v>2.0819999999999999</v>
      </c>
      <c r="R4397">
        <v>2.0548698647435528</v>
      </c>
      <c r="S4397">
        <v>0.33</v>
      </c>
      <c r="T4397">
        <v>19.5</v>
      </c>
      <c r="U4397">
        <v>0.7</v>
      </c>
      <c r="V4397">
        <v>163.30000000000001</v>
      </c>
      <c r="W4397">
        <v>9.1999999999999993</v>
      </c>
      <c r="Z4397">
        <v>51</v>
      </c>
      <c r="AA4397">
        <v>55</v>
      </c>
      <c r="AB4397" t="s">
        <v>186</v>
      </c>
      <c r="AC4397" t="s">
        <v>201</v>
      </c>
    </row>
    <row r="4398" spans="11:29" x14ac:dyDescent="0.25">
      <c r="K4398" t="s">
        <v>149</v>
      </c>
      <c r="L4398" t="s">
        <v>128</v>
      </c>
      <c r="M4398" t="s">
        <v>200</v>
      </c>
      <c r="N4398" t="s">
        <v>20</v>
      </c>
      <c r="O4398" t="s">
        <v>183</v>
      </c>
      <c r="P4398">
        <v>1990</v>
      </c>
      <c r="Q4398">
        <v>2.7440000000000002</v>
      </c>
      <c r="R4398">
        <v>2.7082434720731556</v>
      </c>
      <c r="S4398">
        <v>0.33</v>
      </c>
      <c r="T4398">
        <v>19.5</v>
      </c>
      <c r="U4398">
        <v>0.7</v>
      </c>
      <c r="V4398">
        <v>159.6</v>
      </c>
      <c r="W4398">
        <v>9.1999999999999993</v>
      </c>
      <c r="Z4398">
        <v>51</v>
      </c>
      <c r="AA4398">
        <v>55</v>
      </c>
      <c r="AB4398" t="s">
        <v>186</v>
      </c>
      <c r="AC4398" t="s">
        <v>201</v>
      </c>
    </row>
    <row r="4399" spans="11:29" x14ac:dyDescent="0.25">
      <c r="K4399" t="s">
        <v>149</v>
      </c>
      <c r="L4399" t="s">
        <v>128</v>
      </c>
      <c r="M4399" t="s">
        <v>200</v>
      </c>
      <c r="N4399" t="s">
        <v>20</v>
      </c>
      <c r="O4399" t="s">
        <v>183</v>
      </c>
      <c r="P4399">
        <v>1991</v>
      </c>
      <c r="Q4399">
        <v>2.7250000000000001</v>
      </c>
      <c r="R4399">
        <v>2.6894910573612787</v>
      </c>
      <c r="S4399">
        <v>0.33</v>
      </c>
      <c r="T4399">
        <v>19.5</v>
      </c>
      <c r="U4399">
        <v>0.7</v>
      </c>
      <c r="V4399">
        <v>159.6</v>
      </c>
      <c r="W4399">
        <v>9.1999999999999993</v>
      </c>
      <c r="Z4399">
        <v>51</v>
      </c>
      <c r="AA4399">
        <v>55</v>
      </c>
      <c r="AB4399" t="s">
        <v>186</v>
      </c>
      <c r="AC4399" t="s">
        <v>201</v>
      </c>
    </row>
    <row r="4400" spans="11:29" x14ac:dyDescent="0.25">
      <c r="K4400" t="s">
        <v>149</v>
      </c>
      <c r="L4400" t="s">
        <v>128</v>
      </c>
      <c r="M4400" t="s">
        <v>200</v>
      </c>
      <c r="N4400" t="s">
        <v>20</v>
      </c>
      <c r="O4400" t="s">
        <v>183</v>
      </c>
      <c r="P4400">
        <v>1992</v>
      </c>
      <c r="Q4400">
        <v>1.3819999999999999</v>
      </c>
      <c r="R4400">
        <v>1.363991427990197</v>
      </c>
      <c r="S4400">
        <v>0.33</v>
      </c>
      <c r="T4400">
        <v>19.5</v>
      </c>
      <c r="U4400">
        <v>0.7</v>
      </c>
      <c r="V4400">
        <v>159.6</v>
      </c>
      <c r="W4400">
        <v>9.1999999999999993</v>
      </c>
      <c r="Z4400">
        <v>51</v>
      </c>
      <c r="AA4400">
        <v>55</v>
      </c>
      <c r="AB4400" t="s">
        <v>186</v>
      </c>
      <c r="AC4400" t="s">
        <v>201</v>
      </c>
    </row>
    <row r="4401" spans="11:29" x14ac:dyDescent="0.25">
      <c r="K4401" t="s">
        <v>149</v>
      </c>
      <c r="L4401" t="s">
        <v>128</v>
      </c>
      <c r="M4401" t="s">
        <v>200</v>
      </c>
      <c r="N4401" t="s">
        <v>20</v>
      </c>
      <c r="O4401" t="s">
        <v>183</v>
      </c>
      <c r="P4401">
        <v>1993</v>
      </c>
      <c r="Q4401">
        <v>1.363</v>
      </c>
      <c r="R4401">
        <v>1.3452390132783203</v>
      </c>
      <c r="S4401">
        <v>0.33</v>
      </c>
      <c r="T4401">
        <v>19.5</v>
      </c>
      <c r="U4401">
        <v>0.7</v>
      </c>
      <c r="V4401">
        <v>159.6</v>
      </c>
      <c r="W4401">
        <v>9.1999999999999993</v>
      </c>
      <c r="Z4401">
        <v>51</v>
      </c>
      <c r="AA4401">
        <v>55</v>
      </c>
      <c r="AB4401" t="s">
        <v>186</v>
      </c>
      <c r="AC4401" t="s">
        <v>201</v>
      </c>
    </row>
    <row r="4402" spans="11:29" x14ac:dyDescent="0.25">
      <c r="K4402" t="s">
        <v>149</v>
      </c>
      <c r="L4402" t="s">
        <v>128</v>
      </c>
      <c r="M4402" t="s">
        <v>200</v>
      </c>
      <c r="N4402" t="s">
        <v>20</v>
      </c>
      <c r="O4402" t="s">
        <v>183</v>
      </c>
      <c r="P4402">
        <v>1995</v>
      </c>
      <c r="Q4402">
        <v>1.32</v>
      </c>
      <c r="R4402">
        <v>1.3027993378777569</v>
      </c>
      <c r="S4402">
        <v>0.33</v>
      </c>
      <c r="T4402">
        <v>19.5</v>
      </c>
      <c r="U4402">
        <v>0.7</v>
      </c>
      <c r="V4402">
        <v>159.6</v>
      </c>
      <c r="W4402">
        <v>9.1999999999999993</v>
      </c>
      <c r="Z4402">
        <v>51</v>
      </c>
      <c r="AA4402">
        <v>55</v>
      </c>
      <c r="AB4402" t="s">
        <v>186</v>
      </c>
      <c r="AC4402" t="s">
        <v>201</v>
      </c>
    </row>
    <row r="4403" spans="11:29" x14ac:dyDescent="0.25">
      <c r="K4403" t="s">
        <v>149</v>
      </c>
      <c r="L4403" t="s">
        <v>128</v>
      </c>
      <c r="M4403" t="s">
        <v>200</v>
      </c>
      <c r="N4403" t="s">
        <v>20</v>
      </c>
      <c r="O4403" t="s">
        <v>183</v>
      </c>
      <c r="P4403">
        <v>1998</v>
      </c>
      <c r="Q4403">
        <v>3.121</v>
      </c>
      <c r="R4403">
        <v>3.0803308587246057</v>
      </c>
      <c r="S4403">
        <v>0.33</v>
      </c>
      <c r="T4403">
        <v>19.5</v>
      </c>
      <c r="U4403">
        <v>0.7</v>
      </c>
      <c r="V4403">
        <v>159.6</v>
      </c>
      <c r="W4403">
        <v>9.1999999999999993</v>
      </c>
      <c r="Z4403">
        <v>51</v>
      </c>
      <c r="AA4403">
        <v>55</v>
      </c>
      <c r="AB4403" t="s">
        <v>186</v>
      </c>
      <c r="AC4403" t="s">
        <v>201</v>
      </c>
    </row>
    <row r="4404" spans="11:29" x14ac:dyDescent="0.25">
      <c r="K4404" t="s">
        <v>149</v>
      </c>
      <c r="L4404" t="s">
        <v>128</v>
      </c>
      <c r="M4404" t="s">
        <v>200</v>
      </c>
      <c r="N4404" t="s">
        <v>20</v>
      </c>
      <c r="O4404" t="s">
        <v>183</v>
      </c>
      <c r="P4404">
        <v>1999</v>
      </c>
      <c r="Q4404">
        <v>0.47</v>
      </c>
      <c r="R4404">
        <v>0.46387552182011044</v>
      </c>
      <c r="S4404">
        <v>0.33</v>
      </c>
      <c r="T4404">
        <v>19.5</v>
      </c>
      <c r="U4404">
        <v>0.7</v>
      </c>
      <c r="V4404">
        <v>159.6</v>
      </c>
      <c r="W4404">
        <v>10.6</v>
      </c>
      <c r="Z4404">
        <v>52</v>
      </c>
      <c r="AA4404">
        <v>56</v>
      </c>
      <c r="AB4404" t="s">
        <v>186</v>
      </c>
      <c r="AC4404" t="s">
        <v>201</v>
      </c>
    </row>
    <row r="4405" spans="11:29" x14ac:dyDescent="0.25">
      <c r="K4405" t="s">
        <v>149</v>
      </c>
      <c r="L4405" t="s">
        <v>128</v>
      </c>
      <c r="M4405" t="s">
        <v>200</v>
      </c>
      <c r="N4405" t="s">
        <v>20</v>
      </c>
      <c r="O4405" t="s">
        <v>183</v>
      </c>
      <c r="P4405">
        <v>2000</v>
      </c>
      <c r="Q4405">
        <v>3.5910000000000002</v>
      </c>
      <c r="R4405">
        <v>3.5442063805447166</v>
      </c>
      <c r="S4405">
        <v>0.33</v>
      </c>
      <c r="T4405">
        <v>19.5</v>
      </c>
      <c r="U4405">
        <v>0.7</v>
      </c>
      <c r="V4405">
        <v>159.6</v>
      </c>
      <c r="W4405">
        <v>9.3000000000000007</v>
      </c>
      <c r="Z4405">
        <v>51</v>
      </c>
      <c r="AA4405">
        <v>55</v>
      </c>
      <c r="AB4405" t="s">
        <v>186</v>
      </c>
      <c r="AC4405" t="s">
        <v>201</v>
      </c>
    </row>
    <row r="4406" spans="11:29" x14ac:dyDescent="0.25">
      <c r="K4406" t="s">
        <v>149</v>
      </c>
      <c r="L4406" t="s">
        <v>128</v>
      </c>
      <c r="M4406" t="s">
        <v>200</v>
      </c>
      <c r="N4406" t="s">
        <v>20</v>
      </c>
      <c r="O4406" t="s">
        <v>183</v>
      </c>
      <c r="P4406">
        <v>2002</v>
      </c>
      <c r="Q4406">
        <v>1.012</v>
      </c>
      <c r="R4406">
        <v>0.99881282570628038</v>
      </c>
      <c r="S4406">
        <v>0.33</v>
      </c>
      <c r="T4406">
        <v>19.5</v>
      </c>
      <c r="U4406">
        <v>0.7</v>
      </c>
      <c r="V4406">
        <v>159.6</v>
      </c>
      <c r="W4406">
        <v>9.1999999999999993</v>
      </c>
      <c r="Z4406">
        <v>51</v>
      </c>
      <c r="AA4406">
        <v>55</v>
      </c>
      <c r="AB4406" t="s">
        <v>186</v>
      </c>
      <c r="AC4406" t="s">
        <v>201</v>
      </c>
    </row>
    <row r="4407" spans="11:29" x14ac:dyDescent="0.25">
      <c r="K4407" t="s">
        <v>149</v>
      </c>
      <c r="L4407" t="s">
        <v>128</v>
      </c>
      <c r="M4407" t="s">
        <v>200</v>
      </c>
      <c r="N4407" t="s">
        <v>20</v>
      </c>
      <c r="O4407" t="s">
        <v>183</v>
      </c>
      <c r="P4407">
        <v>2003</v>
      </c>
      <c r="Q4407">
        <v>1.012</v>
      </c>
      <c r="R4407">
        <v>0.99881282570628038</v>
      </c>
      <c r="S4407">
        <v>0.33</v>
      </c>
      <c r="T4407">
        <v>19.5</v>
      </c>
      <c r="U4407">
        <v>0.7</v>
      </c>
      <c r="V4407">
        <v>159.6</v>
      </c>
      <c r="W4407">
        <v>9.1999999999999993</v>
      </c>
      <c r="Z4407">
        <v>51</v>
      </c>
      <c r="AA4407">
        <v>55</v>
      </c>
      <c r="AB4407" t="s">
        <v>186</v>
      </c>
      <c r="AC4407" t="s">
        <v>201</v>
      </c>
    </row>
    <row r="4408" spans="11:29" x14ac:dyDescent="0.25">
      <c r="K4408" t="s">
        <v>149</v>
      </c>
      <c r="L4408" t="s">
        <v>129</v>
      </c>
      <c r="M4408" t="s">
        <v>192</v>
      </c>
      <c r="N4408" t="s">
        <v>20</v>
      </c>
      <c r="O4408" t="s">
        <v>183</v>
      </c>
      <c r="P4408">
        <v>1975</v>
      </c>
      <c r="Q4408">
        <v>6.9000000000000006E-2</v>
      </c>
      <c r="R4408">
        <v>4.038521572186362E-2</v>
      </c>
      <c r="S4408">
        <v>0.34699999999999998</v>
      </c>
      <c r="T4408">
        <v>7.3</v>
      </c>
      <c r="U4408">
        <v>1.3</v>
      </c>
      <c r="V4408">
        <v>48.8</v>
      </c>
      <c r="W4408">
        <v>12</v>
      </c>
      <c r="X4408">
        <v>200</v>
      </c>
      <c r="Y4408">
        <v>0.85</v>
      </c>
      <c r="Z4408">
        <v>54</v>
      </c>
      <c r="AA4408">
        <v>58</v>
      </c>
      <c r="AB4408" t="s">
        <v>188</v>
      </c>
    </row>
    <row r="4409" spans="11:29" x14ac:dyDescent="0.25">
      <c r="K4409" t="s">
        <v>149</v>
      </c>
      <c r="L4409" t="s">
        <v>129</v>
      </c>
      <c r="M4409" t="s">
        <v>192</v>
      </c>
      <c r="N4409" t="s">
        <v>20</v>
      </c>
      <c r="O4409" t="s">
        <v>183</v>
      </c>
      <c r="P4409">
        <v>1990</v>
      </c>
      <c r="Q4409">
        <v>7.4999999999999997E-2</v>
      </c>
      <c r="R4409">
        <v>4.389697361072132E-2</v>
      </c>
      <c r="S4409">
        <v>0.378</v>
      </c>
      <c r="T4409">
        <v>7.3</v>
      </c>
      <c r="U4409">
        <v>1.3</v>
      </c>
      <c r="V4409">
        <v>48.8</v>
      </c>
      <c r="W4409">
        <v>12</v>
      </c>
      <c r="Z4409">
        <v>54</v>
      </c>
      <c r="AA4409">
        <v>58</v>
      </c>
      <c r="AB4409" t="s">
        <v>188</v>
      </c>
    </row>
    <row r="4410" spans="11:29" x14ac:dyDescent="0.25">
      <c r="K4410" t="s">
        <v>149</v>
      </c>
      <c r="L4410" t="s">
        <v>129</v>
      </c>
      <c r="M4410" t="s">
        <v>192</v>
      </c>
      <c r="N4410" t="s">
        <v>20</v>
      </c>
      <c r="O4410" t="s">
        <v>183</v>
      </c>
      <c r="P4410">
        <v>1991</v>
      </c>
      <c r="Q4410">
        <v>3.6999999999999998E-2</v>
      </c>
      <c r="R4410">
        <v>2.1655840314622518E-2</v>
      </c>
      <c r="S4410">
        <v>0.38300000000000001</v>
      </c>
      <c r="T4410">
        <v>7.3</v>
      </c>
      <c r="U4410">
        <v>1.3</v>
      </c>
      <c r="V4410">
        <v>48.8</v>
      </c>
      <c r="W4410">
        <v>12</v>
      </c>
      <c r="Z4410">
        <v>54</v>
      </c>
      <c r="AA4410">
        <v>58</v>
      </c>
      <c r="AB4410" t="s">
        <v>188</v>
      </c>
    </row>
    <row r="4411" spans="11:29" x14ac:dyDescent="0.25">
      <c r="K4411" t="s">
        <v>149</v>
      </c>
      <c r="L4411" t="s">
        <v>129</v>
      </c>
      <c r="M4411" t="s">
        <v>192</v>
      </c>
      <c r="N4411" t="s">
        <v>20</v>
      </c>
      <c r="O4411" t="s">
        <v>183</v>
      </c>
      <c r="P4411">
        <v>1992</v>
      </c>
      <c r="Q4411">
        <v>1.7999999999999999E-2</v>
      </c>
      <c r="R4411">
        <v>1.0535273666573116E-2</v>
      </c>
      <c r="S4411">
        <v>0.379</v>
      </c>
      <c r="T4411">
        <v>7.3</v>
      </c>
      <c r="U4411">
        <v>1.3</v>
      </c>
      <c r="V4411">
        <v>48.8</v>
      </c>
      <c r="W4411">
        <v>12</v>
      </c>
      <c r="Z4411">
        <v>54</v>
      </c>
      <c r="AA4411">
        <v>58</v>
      </c>
      <c r="AB4411" t="s">
        <v>188</v>
      </c>
    </row>
    <row r="4412" spans="11:29" x14ac:dyDescent="0.25">
      <c r="K4412" t="s">
        <v>149</v>
      </c>
      <c r="L4412" t="s">
        <v>129</v>
      </c>
      <c r="M4412" t="s">
        <v>192</v>
      </c>
      <c r="N4412" t="s">
        <v>20</v>
      </c>
      <c r="O4412" t="s">
        <v>183</v>
      </c>
      <c r="P4412">
        <v>1998</v>
      </c>
      <c r="Q4412">
        <v>2.5999999999999999E-2</v>
      </c>
      <c r="R4412">
        <v>1.5217617518383391E-2</v>
      </c>
      <c r="S4412">
        <v>0.39700000000000002</v>
      </c>
      <c r="T4412">
        <v>7.3</v>
      </c>
      <c r="U4412">
        <v>1.3</v>
      </c>
      <c r="V4412">
        <v>48.8</v>
      </c>
      <c r="W4412">
        <v>12</v>
      </c>
      <c r="Z4412">
        <v>54</v>
      </c>
      <c r="AA4412">
        <v>58</v>
      </c>
      <c r="AB4412" t="s">
        <v>188</v>
      </c>
    </row>
    <row r="4413" spans="11:29" x14ac:dyDescent="0.25">
      <c r="K4413" t="s">
        <v>149</v>
      </c>
      <c r="L4413" t="s">
        <v>129</v>
      </c>
      <c r="M4413" t="s">
        <v>192</v>
      </c>
      <c r="N4413" t="s">
        <v>20</v>
      </c>
      <c r="O4413" t="s">
        <v>183</v>
      </c>
      <c r="P4413">
        <v>2000</v>
      </c>
      <c r="Q4413">
        <v>0.88500000000000001</v>
      </c>
      <c r="R4413">
        <v>0.51798428860651158</v>
      </c>
      <c r="S4413">
        <v>0.437</v>
      </c>
      <c r="T4413">
        <v>8.4</v>
      </c>
      <c r="U4413">
        <v>1</v>
      </c>
      <c r="V4413">
        <v>48.8</v>
      </c>
      <c r="W4413">
        <v>12</v>
      </c>
      <c r="Z4413">
        <v>54</v>
      </c>
      <c r="AA4413">
        <v>58</v>
      </c>
      <c r="AB4413" t="s">
        <v>188</v>
      </c>
    </row>
    <row r="4414" spans="11:29" x14ac:dyDescent="0.25">
      <c r="K4414" t="s">
        <v>149</v>
      </c>
      <c r="L4414" t="s">
        <v>129</v>
      </c>
      <c r="M4414" t="s">
        <v>192</v>
      </c>
      <c r="N4414" t="s">
        <v>20</v>
      </c>
      <c r="O4414" t="s">
        <v>183</v>
      </c>
      <c r="P4414">
        <v>2004</v>
      </c>
      <c r="Q4414">
        <v>0.16</v>
      </c>
      <c r="R4414">
        <v>9.3646877036205486E-2</v>
      </c>
      <c r="S4414">
        <v>0.44600000000000001</v>
      </c>
      <c r="T4414">
        <v>7.3</v>
      </c>
      <c r="U4414">
        <v>1.3</v>
      </c>
      <c r="V4414">
        <v>48.8</v>
      </c>
      <c r="W4414">
        <v>12</v>
      </c>
      <c r="Z4414">
        <v>54</v>
      </c>
      <c r="AA4414">
        <v>58</v>
      </c>
      <c r="AB4414" t="s">
        <v>188</v>
      </c>
    </row>
    <row r="4415" spans="11:29" x14ac:dyDescent="0.25">
      <c r="K4415" t="s">
        <v>149</v>
      </c>
      <c r="L4415" t="s">
        <v>129</v>
      </c>
      <c r="M4415" t="s">
        <v>192</v>
      </c>
      <c r="N4415" t="s">
        <v>20</v>
      </c>
      <c r="O4415" t="s">
        <v>183</v>
      </c>
      <c r="P4415">
        <v>2006</v>
      </c>
      <c r="Q4415">
        <v>0.16200000000000001</v>
      </c>
      <c r="R4415">
        <v>9.4817462999158053E-2</v>
      </c>
      <c r="S4415">
        <v>0.45200000000000001</v>
      </c>
      <c r="T4415">
        <v>7.3</v>
      </c>
      <c r="U4415">
        <v>1.3</v>
      </c>
      <c r="V4415">
        <v>48.8</v>
      </c>
      <c r="W4415">
        <v>12</v>
      </c>
      <c r="Z4415">
        <v>54</v>
      </c>
      <c r="AA4415">
        <v>58</v>
      </c>
      <c r="AB4415" t="s">
        <v>188</v>
      </c>
    </row>
    <row r="4416" spans="11:29" x14ac:dyDescent="0.25">
      <c r="K4416" t="s">
        <v>149</v>
      </c>
      <c r="L4416" t="s">
        <v>129</v>
      </c>
      <c r="M4416" t="s">
        <v>192</v>
      </c>
      <c r="N4416" t="s">
        <v>20</v>
      </c>
      <c r="O4416" t="s">
        <v>183</v>
      </c>
      <c r="P4416">
        <v>2009</v>
      </c>
      <c r="Q4416">
        <v>3.2000000000000001E-2</v>
      </c>
      <c r="R4416">
        <v>1.8729375407241098E-2</v>
      </c>
      <c r="S4416">
        <v>0.42099999999999999</v>
      </c>
      <c r="T4416">
        <v>7.3</v>
      </c>
      <c r="U4416">
        <v>1.3</v>
      </c>
      <c r="V4416">
        <v>48.8</v>
      </c>
      <c r="W4416">
        <v>12</v>
      </c>
      <c r="Z4416">
        <v>54</v>
      </c>
      <c r="AA4416">
        <v>58</v>
      </c>
      <c r="AB4416" t="s">
        <v>188</v>
      </c>
    </row>
    <row r="4417" spans="11:28" x14ac:dyDescent="0.25">
      <c r="K4417" t="s">
        <v>149</v>
      </c>
      <c r="L4417" t="s">
        <v>101</v>
      </c>
      <c r="M4417" t="s">
        <v>192</v>
      </c>
      <c r="N4417" t="s">
        <v>182</v>
      </c>
      <c r="O4417" t="s">
        <v>183</v>
      </c>
      <c r="P4417">
        <v>1933</v>
      </c>
      <c r="Q4417">
        <v>0.02</v>
      </c>
      <c r="R4417">
        <v>3.1315199797442968E-2</v>
      </c>
      <c r="S4417">
        <v>0.25800000000000001</v>
      </c>
      <c r="T4417">
        <v>21</v>
      </c>
      <c r="U4417">
        <v>0.8</v>
      </c>
      <c r="V4417">
        <v>27.8</v>
      </c>
      <c r="W4417">
        <v>5.3</v>
      </c>
      <c r="X4417">
        <v>200</v>
      </c>
      <c r="Y4417">
        <v>0.85</v>
      </c>
      <c r="Z4417">
        <v>64</v>
      </c>
      <c r="AA4417">
        <v>68</v>
      </c>
      <c r="AB4417" t="s">
        <v>81</v>
      </c>
    </row>
    <row r="4418" spans="11:28" x14ac:dyDescent="0.25">
      <c r="K4418" t="s">
        <v>149</v>
      </c>
      <c r="L4418" t="s">
        <v>101</v>
      </c>
      <c r="M4418" t="s">
        <v>192</v>
      </c>
      <c r="N4418" t="s">
        <v>182</v>
      </c>
      <c r="O4418" t="s">
        <v>183</v>
      </c>
      <c r="P4418">
        <v>1952</v>
      </c>
      <c r="Q4418">
        <v>6.0000000000000001E-3</v>
      </c>
      <c r="R4418">
        <v>9.3945599392328914E-3</v>
      </c>
      <c r="S4418">
        <v>0.25700000000000001</v>
      </c>
      <c r="T4418">
        <v>21</v>
      </c>
      <c r="U4418">
        <v>0.8</v>
      </c>
      <c r="V4418">
        <v>27.8</v>
      </c>
      <c r="W4418">
        <v>5.3</v>
      </c>
      <c r="Z4418">
        <v>64</v>
      </c>
      <c r="AA4418">
        <v>68</v>
      </c>
      <c r="AB4418" t="s">
        <v>81</v>
      </c>
    </row>
    <row r="4419" spans="11:28" x14ac:dyDescent="0.25">
      <c r="K4419" t="s">
        <v>149</v>
      </c>
      <c r="L4419" t="s">
        <v>101</v>
      </c>
      <c r="M4419" t="s">
        <v>192</v>
      </c>
      <c r="N4419" t="s">
        <v>182</v>
      </c>
      <c r="O4419" t="s">
        <v>183</v>
      </c>
      <c r="P4419">
        <v>1953</v>
      </c>
      <c r="Q4419">
        <v>3.2000000000000001E-2</v>
      </c>
      <c r="R4419">
        <v>5.0104319675908754E-2</v>
      </c>
      <c r="S4419">
        <v>0.25800000000000001</v>
      </c>
      <c r="T4419">
        <v>21</v>
      </c>
      <c r="U4419">
        <v>0.8</v>
      </c>
      <c r="V4419">
        <v>27.8</v>
      </c>
      <c r="W4419">
        <v>5.3</v>
      </c>
      <c r="Z4419">
        <v>64</v>
      </c>
      <c r="AA4419">
        <v>68</v>
      </c>
      <c r="AB4419" t="s">
        <v>81</v>
      </c>
    </row>
    <row r="4420" spans="11:28" x14ac:dyDescent="0.25">
      <c r="K4420" t="s">
        <v>149</v>
      </c>
      <c r="L4420" t="s">
        <v>101</v>
      </c>
      <c r="M4420" t="s">
        <v>192</v>
      </c>
      <c r="N4420" t="s">
        <v>182</v>
      </c>
      <c r="O4420" t="s">
        <v>183</v>
      </c>
      <c r="P4420">
        <v>1954</v>
      </c>
      <c r="Q4420">
        <v>1.6E-2</v>
      </c>
      <c r="R4420">
        <v>2.5052159837954377E-2</v>
      </c>
      <c r="S4420">
        <v>0.25800000000000001</v>
      </c>
      <c r="T4420">
        <v>21</v>
      </c>
      <c r="U4420">
        <v>0.8</v>
      </c>
      <c r="V4420">
        <v>27.8</v>
      </c>
      <c r="W4420">
        <v>5.3</v>
      </c>
      <c r="Z4420">
        <v>64</v>
      </c>
      <c r="AA4420">
        <v>68</v>
      </c>
      <c r="AB4420" t="s">
        <v>81</v>
      </c>
    </row>
    <row r="4421" spans="11:28" x14ac:dyDescent="0.25">
      <c r="K4421" t="s">
        <v>149</v>
      </c>
      <c r="L4421" t="s">
        <v>101</v>
      </c>
      <c r="M4421" t="s">
        <v>192</v>
      </c>
      <c r="N4421" t="s">
        <v>182</v>
      </c>
      <c r="O4421" t="s">
        <v>183</v>
      </c>
      <c r="P4421">
        <v>1955</v>
      </c>
      <c r="Q4421">
        <v>2.5999999999999999E-2</v>
      </c>
      <c r="R4421">
        <v>4.0709759736675857E-2</v>
      </c>
      <c r="S4421">
        <v>0.25700000000000001</v>
      </c>
      <c r="T4421">
        <v>21</v>
      </c>
      <c r="U4421">
        <v>0.8</v>
      </c>
      <c r="V4421">
        <v>27.8</v>
      </c>
      <c r="W4421">
        <v>5.3</v>
      </c>
      <c r="Z4421">
        <v>64</v>
      </c>
      <c r="AA4421">
        <v>68</v>
      </c>
      <c r="AB4421" t="s">
        <v>81</v>
      </c>
    </row>
    <row r="4422" spans="11:28" x14ac:dyDescent="0.25">
      <c r="K4422" t="s">
        <v>149</v>
      </c>
      <c r="L4422" t="s">
        <v>101</v>
      </c>
      <c r="M4422" t="s">
        <v>192</v>
      </c>
      <c r="N4422" t="s">
        <v>182</v>
      </c>
      <c r="O4422" t="s">
        <v>183</v>
      </c>
      <c r="P4422">
        <v>1957</v>
      </c>
      <c r="Q4422">
        <v>1.9E-2</v>
      </c>
      <c r="R4422">
        <v>2.9749439807570822E-2</v>
      </c>
      <c r="S4422">
        <v>0.25700000000000001</v>
      </c>
      <c r="T4422">
        <v>21</v>
      </c>
      <c r="U4422">
        <v>0.8</v>
      </c>
      <c r="V4422">
        <v>27.8</v>
      </c>
      <c r="W4422">
        <v>5.3</v>
      </c>
      <c r="Z4422">
        <v>64</v>
      </c>
      <c r="AA4422">
        <v>68</v>
      </c>
      <c r="AB4422" t="s">
        <v>81</v>
      </c>
    </row>
    <row r="4423" spans="11:28" x14ac:dyDescent="0.25">
      <c r="K4423" t="s">
        <v>149</v>
      </c>
      <c r="L4423" t="s">
        <v>101</v>
      </c>
      <c r="M4423" t="s">
        <v>192</v>
      </c>
      <c r="N4423" t="s">
        <v>182</v>
      </c>
      <c r="O4423" t="s">
        <v>183</v>
      </c>
      <c r="P4423">
        <v>1958</v>
      </c>
      <c r="Q4423">
        <v>1.2E-2</v>
      </c>
      <c r="R4423">
        <v>1.8789119878465783E-2</v>
      </c>
      <c r="S4423">
        <v>0.25800000000000001</v>
      </c>
      <c r="T4423">
        <v>21</v>
      </c>
      <c r="U4423">
        <v>0.8</v>
      </c>
      <c r="V4423">
        <v>27.8</v>
      </c>
      <c r="W4423">
        <v>5.3</v>
      </c>
      <c r="Z4423">
        <v>64</v>
      </c>
      <c r="AA4423">
        <v>68</v>
      </c>
      <c r="AB4423" t="s">
        <v>81</v>
      </c>
    </row>
    <row r="4424" spans="11:28" x14ac:dyDescent="0.25">
      <c r="K4424" t="s">
        <v>149</v>
      </c>
      <c r="L4424" t="s">
        <v>101</v>
      </c>
      <c r="M4424" t="s">
        <v>192</v>
      </c>
      <c r="N4424" t="s">
        <v>182</v>
      </c>
      <c r="O4424" t="s">
        <v>183</v>
      </c>
      <c r="P4424">
        <v>1960</v>
      </c>
      <c r="Q4424">
        <v>3.6999999999999998E-2</v>
      </c>
      <c r="R4424">
        <v>5.7933119625269494E-2</v>
      </c>
      <c r="S4424">
        <v>0.25800000000000001</v>
      </c>
      <c r="T4424">
        <v>21</v>
      </c>
      <c r="U4424">
        <v>0.8</v>
      </c>
      <c r="V4424">
        <v>27.8</v>
      </c>
      <c r="W4424">
        <v>5.3</v>
      </c>
      <c r="Z4424">
        <v>64</v>
      </c>
      <c r="AA4424">
        <v>68</v>
      </c>
      <c r="AB4424" t="s">
        <v>81</v>
      </c>
    </row>
    <row r="4425" spans="11:28" x14ac:dyDescent="0.25">
      <c r="K4425" t="s">
        <v>149</v>
      </c>
      <c r="L4425" t="s">
        <v>101</v>
      </c>
      <c r="M4425" t="s">
        <v>192</v>
      </c>
      <c r="N4425" t="s">
        <v>182</v>
      </c>
      <c r="O4425" t="s">
        <v>183</v>
      </c>
      <c r="P4425">
        <v>1962</v>
      </c>
      <c r="Q4425">
        <v>7.6999999999999999E-2</v>
      </c>
      <c r="R4425">
        <v>0.12056351922015544</v>
      </c>
      <c r="S4425">
        <v>0.26100000000000001</v>
      </c>
      <c r="T4425">
        <v>21</v>
      </c>
      <c r="U4425">
        <v>0.8</v>
      </c>
      <c r="V4425">
        <v>27.8</v>
      </c>
      <c r="W4425">
        <v>5.3</v>
      </c>
      <c r="Z4425">
        <v>64</v>
      </c>
      <c r="AA4425">
        <v>68</v>
      </c>
      <c r="AB4425" t="s">
        <v>81</v>
      </c>
    </row>
    <row r="4426" spans="11:28" x14ac:dyDescent="0.25">
      <c r="K4426" t="s">
        <v>149</v>
      </c>
      <c r="L4426" t="s">
        <v>101</v>
      </c>
      <c r="M4426" t="s">
        <v>192</v>
      </c>
      <c r="N4426" t="s">
        <v>182</v>
      </c>
      <c r="O4426" t="s">
        <v>183</v>
      </c>
      <c r="P4426">
        <v>1963</v>
      </c>
      <c r="Q4426">
        <v>6.0999999999999999E-2</v>
      </c>
      <c r="R4426">
        <v>9.5511359382201066E-2</v>
      </c>
      <c r="S4426">
        <v>0.23300000000000001</v>
      </c>
      <c r="T4426">
        <v>16.7</v>
      </c>
      <c r="U4426">
        <v>0.9</v>
      </c>
      <c r="V4426">
        <v>26.8</v>
      </c>
      <c r="W4426">
        <v>5.5</v>
      </c>
      <c r="Z4426">
        <v>64</v>
      </c>
      <c r="AA4426">
        <v>68</v>
      </c>
      <c r="AB4426" t="s">
        <v>81</v>
      </c>
    </row>
    <row r="4427" spans="11:28" x14ac:dyDescent="0.25">
      <c r="K4427" t="s">
        <v>149</v>
      </c>
      <c r="L4427" t="s">
        <v>101</v>
      </c>
      <c r="M4427" t="s">
        <v>192</v>
      </c>
      <c r="N4427" t="s">
        <v>182</v>
      </c>
      <c r="O4427" t="s">
        <v>183</v>
      </c>
      <c r="P4427">
        <v>1964</v>
      </c>
      <c r="Q4427">
        <v>0.16500000000000001</v>
      </c>
      <c r="R4427">
        <v>0.25835039832890455</v>
      </c>
      <c r="S4427">
        <v>0.26</v>
      </c>
      <c r="T4427">
        <v>21</v>
      </c>
      <c r="U4427">
        <v>0.8</v>
      </c>
      <c r="V4427">
        <v>27.8</v>
      </c>
      <c r="W4427">
        <v>5.3</v>
      </c>
      <c r="Z4427">
        <v>64</v>
      </c>
      <c r="AA4427">
        <v>68</v>
      </c>
      <c r="AB4427" t="s">
        <v>81</v>
      </c>
    </row>
    <row r="4428" spans="11:28" x14ac:dyDescent="0.25">
      <c r="K4428" t="s">
        <v>149</v>
      </c>
      <c r="L4428" t="s">
        <v>101</v>
      </c>
      <c r="M4428" t="s">
        <v>192</v>
      </c>
      <c r="N4428" t="s">
        <v>182</v>
      </c>
      <c r="O4428" t="s">
        <v>183</v>
      </c>
      <c r="P4428">
        <v>1965</v>
      </c>
      <c r="Q4428">
        <v>7.3999999999999996E-2</v>
      </c>
      <c r="R4428">
        <v>0.11586623925053899</v>
      </c>
      <c r="S4428">
        <v>0.25800000000000001</v>
      </c>
      <c r="T4428">
        <v>21</v>
      </c>
      <c r="U4428">
        <v>0.8</v>
      </c>
      <c r="V4428">
        <v>27.8</v>
      </c>
      <c r="W4428">
        <v>5.3</v>
      </c>
      <c r="Z4428">
        <v>64</v>
      </c>
      <c r="AA4428">
        <v>68</v>
      </c>
      <c r="AB4428" t="s">
        <v>81</v>
      </c>
    </row>
    <row r="4429" spans="11:28" x14ac:dyDescent="0.25">
      <c r="K4429" t="s">
        <v>149</v>
      </c>
      <c r="L4429" t="s">
        <v>101</v>
      </c>
      <c r="M4429" t="s">
        <v>192</v>
      </c>
      <c r="N4429" t="s">
        <v>182</v>
      </c>
      <c r="O4429" t="s">
        <v>183</v>
      </c>
      <c r="P4429">
        <v>1966</v>
      </c>
      <c r="Q4429">
        <v>8.4000000000000005E-2</v>
      </c>
      <c r="R4429">
        <v>0.1315238391492605</v>
      </c>
      <c r="S4429">
        <v>0.25600000000000001</v>
      </c>
      <c r="T4429">
        <v>21</v>
      </c>
      <c r="U4429">
        <v>0.8</v>
      </c>
      <c r="V4429">
        <v>27.8</v>
      </c>
      <c r="W4429">
        <v>5.3</v>
      </c>
      <c r="Z4429">
        <v>64</v>
      </c>
      <c r="AA4429">
        <v>68</v>
      </c>
      <c r="AB4429" t="s">
        <v>81</v>
      </c>
    </row>
    <row r="4430" spans="11:28" x14ac:dyDescent="0.25">
      <c r="K4430" t="s">
        <v>149</v>
      </c>
      <c r="L4430" t="s">
        <v>101</v>
      </c>
      <c r="M4430" t="s">
        <v>192</v>
      </c>
      <c r="N4430" t="s">
        <v>182</v>
      </c>
      <c r="O4430" t="s">
        <v>183</v>
      </c>
      <c r="P4430">
        <v>1967</v>
      </c>
      <c r="Q4430">
        <v>0.114</v>
      </c>
      <c r="R4430">
        <v>0.17849663884542497</v>
      </c>
      <c r="S4430">
        <v>0.23</v>
      </c>
      <c r="T4430">
        <v>15.8</v>
      </c>
      <c r="U4430">
        <v>1</v>
      </c>
      <c r="V4430">
        <v>26.5</v>
      </c>
      <c r="W4430">
        <v>5.6</v>
      </c>
      <c r="Z4430">
        <v>64</v>
      </c>
      <c r="AA4430">
        <v>68</v>
      </c>
      <c r="AB4430" t="s">
        <v>81</v>
      </c>
    </row>
    <row r="4431" spans="11:28" x14ac:dyDescent="0.25">
      <c r="K4431" t="s">
        <v>149</v>
      </c>
      <c r="L4431" t="s">
        <v>101</v>
      </c>
      <c r="M4431" t="s">
        <v>192</v>
      </c>
      <c r="N4431" t="s">
        <v>182</v>
      </c>
      <c r="O4431" t="s">
        <v>183</v>
      </c>
      <c r="P4431">
        <v>1968</v>
      </c>
      <c r="Q4431">
        <v>2.9000000000000001E-2</v>
      </c>
      <c r="R4431">
        <v>4.5407039706292313E-2</v>
      </c>
      <c r="S4431">
        <v>0.25800000000000001</v>
      </c>
      <c r="T4431">
        <v>21</v>
      </c>
      <c r="U4431">
        <v>0.8</v>
      </c>
      <c r="V4431">
        <v>27.8</v>
      </c>
      <c r="W4431">
        <v>5.3</v>
      </c>
      <c r="Z4431">
        <v>64</v>
      </c>
      <c r="AA4431">
        <v>68</v>
      </c>
      <c r="AB4431" t="s">
        <v>81</v>
      </c>
    </row>
    <row r="4432" spans="11:28" x14ac:dyDescent="0.25">
      <c r="K4432" t="s">
        <v>149</v>
      </c>
      <c r="L4432" t="s">
        <v>101</v>
      </c>
      <c r="M4432" t="s">
        <v>192</v>
      </c>
      <c r="N4432" t="s">
        <v>182</v>
      </c>
      <c r="O4432" t="s">
        <v>183</v>
      </c>
      <c r="P4432">
        <v>1969</v>
      </c>
      <c r="Q4432">
        <v>0.34399999999999997</v>
      </c>
      <c r="R4432">
        <v>0.53862143651601913</v>
      </c>
      <c r="S4432">
        <v>0.26700000000000002</v>
      </c>
      <c r="T4432">
        <v>21</v>
      </c>
      <c r="U4432">
        <v>0.8</v>
      </c>
      <c r="V4432">
        <v>27.8</v>
      </c>
      <c r="W4432">
        <v>5.3</v>
      </c>
      <c r="Z4432">
        <v>64</v>
      </c>
      <c r="AA4432">
        <v>68</v>
      </c>
      <c r="AB4432" t="s">
        <v>81</v>
      </c>
    </row>
    <row r="4433" spans="11:28" x14ac:dyDescent="0.25">
      <c r="K4433" t="s">
        <v>149</v>
      </c>
      <c r="L4433" t="s">
        <v>101</v>
      </c>
      <c r="M4433" t="s">
        <v>192</v>
      </c>
      <c r="N4433" t="s">
        <v>182</v>
      </c>
      <c r="O4433" t="s">
        <v>183</v>
      </c>
      <c r="P4433">
        <v>1970</v>
      </c>
      <c r="Q4433">
        <v>0.55100000000000005</v>
      </c>
      <c r="R4433">
        <v>0.86273375441955391</v>
      </c>
      <c r="S4433">
        <v>0.254</v>
      </c>
      <c r="T4433">
        <v>15.2</v>
      </c>
      <c r="U4433">
        <v>1</v>
      </c>
      <c r="V4433">
        <v>26.6</v>
      </c>
      <c r="W4433">
        <v>5.5</v>
      </c>
      <c r="Z4433">
        <v>64</v>
      </c>
      <c r="AA4433">
        <v>68</v>
      </c>
      <c r="AB4433" t="s">
        <v>81</v>
      </c>
    </row>
    <row r="4434" spans="11:28" x14ac:dyDescent="0.25">
      <c r="K4434" t="s">
        <v>149</v>
      </c>
      <c r="L4434" t="s">
        <v>101</v>
      </c>
      <c r="M4434" t="s">
        <v>192</v>
      </c>
      <c r="N4434" t="s">
        <v>182</v>
      </c>
      <c r="O4434" t="s">
        <v>183</v>
      </c>
      <c r="P4434">
        <v>1971</v>
      </c>
      <c r="Q4434">
        <v>0.32300000000000001</v>
      </c>
      <c r="R4434">
        <v>0.50574047672870404</v>
      </c>
      <c r="S4434">
        <v>0.255</v>
      </c>
      <c r="T4434">
        <v>20.2</v>
      </c>
      <c r="U4434">
        <v>0.8</v>
      </c>
      <c r="V4434">
        <v>27.7</v>
      </c>
      <c r="W4434">
        <v>5.3</v>
      </c>
      <c r="Z4434">
        <v>64</v>
      </c>
      <c r="AA4434">
        <v>68</v>
      </c>
      <c r="AB4434" t="s">
        <v>81</v>
      </c>
    </row>
    <row r="4435" spans="11:28" x14ac:dyDescent="0.25">
      <c r="K4435" t="s">
        <v>149</v>
      </c>
      <c r="L4435" t="s">
        <v>101</v>
      </c>
      <c r="M4435" t="s">
        <v>192</v>
      </c>
      <c r="N4435" t="s">
        <v>182</v>
      </c>
      <c r="O4435" t="s">
        <v>183</v>
      </c>
      <c r="P4435">
        <v>1972</v>
      </c>
      <c r="Q4435">
        <v>7.1999999999999995E-2</v>
      </c>
      <c r="R4435">
        <v>0.11273471927079469</v>
      </c>
      <c r="S4435">
        <v>0.25800000000000001</v>
      </c>
      <c r="T4435">
        <v>21</v>
      </c>
      <c r="U4435">
        <v>0.8</v>
      </c>
      <c r="V4435">
        <v>27.8</v>
      </c>
      <c r="W4435">
        <v>5.3</v>
      </c>
      <c r="Z4435">
        <v>64</v>
      </c>
      <c r="AA4435">
        <v>68</v>
      </c>
      <c r="AB4435" t="s">
        <v>81</v>
      </c>
    </row>
    <row r="4436" spans="11:28" x14ac:dyDescent="0.25">
      <c r="K4436" t="s">
        <v>149</v>
      </c>
      <c r="L4436" t="s">
        <v>101</v>
      </c>
      <c r="M4436" t="s">
        <v>192</v>
      </c>
      <c r="N4436" t="s">
        <v>182</v>
      </c>
      <c r="O4436" t="s">
        <v>183</v>
      </c>
      <c r="P4436">
        <v>1973</v>
      </c>
      <c r="Q4436">
        <v>0.191</v>
      </c>
      <c r="R4436">
        <v>0.29906015806558039</v>
      </c>
      <c r="S4436">
        <v>0.26</v>
      </c>
      <c r="T4436">
        <v>21</v>
      </c>
      <c r="U4436">
        <v>0.8</v>
      </c>
      <c r="V4436">
        <v>27.8</v>
      </c>
      <c r="W4436">
        <v>5.3</v>
      </c>
      <c r="Z4436">
        <v>64</v>
      </c>
      <c r="AA4436">
        <v>68</v>
      </c>
      <c r="AB4436" t="s">
        <v>81</v>
      </c>
    </row>
    <row r="4437" spans="11:28" x14ac:dyDescent="0.25">
      <c r="K4437" t="s">
        <v>149</v>
      </c>
      <c r="L4437" t="s">
        <v>101</v>
      </c>
      <c r="M4437" t="s">
        <v>192</v>
      </c>
      <c r="N4437" t="s">
        <v>182</v>
      </c>
      <c r="O4437" t="s">
        <v>183</v>
      </c>
      <c r="P4437">
        <v>1974</v>
      </c>
      <c r="Q4437">
        <v>0.35799999999999998</v>
      </c>
      <c r="R4437">
        <v>0.56054207637422915</v>
      </c>
      <c r="S4437">
        <v>0.26</v>
      </c>
      <c r="T4437">
        <v>21</v>
      </c>
      <c r="U4437">
        <v>0.8</v>
      </c>
      <c r="V4437">
        <v>27.8</v>
      </c>
      <c r="W4437">
        <v>5.3</v>
      </c>
      <c r="Z4437">
        <v>64</v>
      </c>
      <c r="AA4437">
        <v>68</v>
      </c>
      <c r="AB4437" t="s">
        <v>81</v>
      </c>
    </row>
    <row r="4438" spans="11:28" x14ac:dyDescent="0.25">
      <c r="K4438" t="s">
        <v>149</v>
      </c>
      <c r="L4438" t="s">
        <v>101</v>
      </c>
      <c r="M4438" t="s">
        <v>192</v>
      </c>
      <c r="N4438" t="s">
        <v>182</v>
      </c>
      <c r="O4438" t="s">
        <v>183</v>
      </c>
      <c r="P4438">
        <v>1975</v>
      </c>
      <c r="Q4438">
        <v>0.11799999999999999</v>
      </c>
      <c r="R4438">
        <v>0.18475967880491354</v>
      </c>
      <c r="S4438">
        <v>0.25800000000000001</v>
      </c>
      <c r="T4438">
        <v>21</v>
      </c>
      <c r="U4438">
        <v>0.8</v>
      </c>
      <c r="V4438">
        <v>27.8</v>
      </c>
      <c r="W4438">
        <v>5.3</v>
      </c>
      <c r="Z4438">
        <v>64</v>
      </c>
      <c r="AA4438">
        <v>68</v>
      </c>
      <c r="AB4438" t="s">
        <v>81</v>
      </c>
    </row>
    <row r="4439" spans="11:28" x14ac:dyDescent="0.25">
      <c r="K4439" t="s">
        <v>149</v>
      </c>
      <c r="L4439" t="s">
        <v>101</v>
      </c>
      <c r="M4439" t="s">
        <v>192</v>
      </c>
      <c r="N4439" t="s">
        <v>182</v>
      </c>
      <c r="O4439" t="s">
        <v>183</v>
      </c>
      <c r="P4439">
        <v>1976</v>
      </c>
      <c r="Q4439">
        <v>5.0999999999999997E-2</v>
      </c>
      <c r="R4439">
        <v>7.9853759483479572E-2</v>
      </c>
      <c r="S4439">
        <v>0.25700000000000001</v>
      </c>
      <c r="T4439">
        <v>21</v>
      </c>
      <c r="U4439">
        <v>0.8</v>
      </c>
      <c r="V4439">
        <v>27.8</v>
      </c>
      <c r="W4439">
        <v>5.3</v>
      </c>
      <c r="Z4439">
        <v>64</v>
      </c>
      <c r="AA4439">
        <v>68</v>
      </c>
      <c r="AB4439" t="s">
        <v>81</v>
      </c>
    </row>
    <row r="4440" spans="11:28" x14ac:dyDescent="0.25">
      <c r="K4440" t="s">
        <v>149</v>
      </c>
      <c r="L4440" t="s">
        <v>101</v>
      </c>
      <c r="M4440" t="s">
        <v>192</v>
      </c>
      <c r="N4440" t="s">
        <v>182</v>
      </c>
      <c r="O4440" t="s">
        <v>183</v>
      </c>
      <c r="P4440">
        <v>1977</v>
      </c>
      <c r="Q4440">
        <v>3.9E-2</v>
      </c>
      <c r="R4440">
        <v>6.1064639605013793E-2</v>
      </c>
      <c r="S4440">
        <v>0.25800000000000001</v>
      </c>
      <c r="T4440">
        <v>21</v>
      </c>
      <c r="U4440">
        <v>0.8</v>
      </c>
      <c r="V4440">
        <v>27.8</v>
      </c>
      <c r="W4440">
        <v>5.3</v>
      </c>
      <c r="Z4440">
        <v>64</v>
      </c>
      <c r="AA4440">
        <v>68</v>
      </c>
      <c r="AB4440" t="s">
        <v>81</v>
      </c>
    </row>
    <row r="4441" spans="11:28" x14ac:dyDescent="0.25">
      <c r="K4441" t="s">
        <v>149</v>
      </c>
      <c r="L4441" t="s">
        <v>101</v>
      </c>
      <c r="M4441" t="s">
        <v>192</v>
      </c>
      <c r="N4441" t="s">
        <v>182</v>
      </c>
      <c r="O4441" t="s">
        <v>183</v>
      </c>
      <c r="P4441">
        <v>1978</v>
      </c>
      <c r="Q4441">
        <v>0.14199999999999999</v>
      </c>
      <c r="R4441">
        <v>0.22233791856184507</v>
      </c>
      <c r="S4441">
        <v>0.25900000000000001</v>
      </c>
      <c r="T4441">
        <v>21</v>
      </c>
      <c r="U4441">
        <v>0.8</v>
      </c>
      <c r="V4441">
        <v>27.8</v>
      </c>
      <c r="W4441">
        <v>5.3</v>
      </c>
      <c r="Z4441">
        <v>64</v>
      </c>
      <c r="AA4441">
        <v>68</v>
      </c>
      <c r="AB4441" t="s">
        <v>81</v>
      </c>
    </row>
    <row r="4442" spans="11:28" x14ac:dyDescent="0.25">
      <c r="K4442" t="s">
        <v>149</v>
      </c>
      <c r="L4442" t="s">
        <v>101</v>
      </c>
      <c r="M4442" t="s">
        <v>192</v>
      </c>
      <c r="N4442" t="s">
        <v>182</v>
      </c>
      <c r="O4442" t="s">
        <v>183</v>
      </c>
      <c r="P4442">
        <v>1979</v>
      </c>
      <c r="Q4442">
        <v>9.4E-2</v>
      </c>
      <c r="R4442">
        <v>0.14718143904798198</v>
      </c>
      <c r="S4442">
        <v>0.25900000000000001</v>
      </c>
      <c r="T4442">
        <v>20.6</v>
      </c>
      <c r="U4442">
        <v>0.8</v>
      </c>
      <c r="V4442">
        <v>27.8</v>
      </c>
      <c r="W4442">
        <v>5.3</v>
      </c>
      <c r="Z4442">
        <v>64</v>
      </c>
      <c r="AA4442">
        <v>68</v>
      </c>
      <c r="AB4442" t="s">
        <v>81</v>
      </c>
    </row>
    <row r="4443" spans="11:28" x14ac:dyDescent="0.25">
      <c r="K4443" t="s">
        <v>149</v>
      </c>
      <c r="L4443" t="s">
        <v>101</v>
      </c>
      <c r="M4443" t="s">
        <v>192</v>
      </c>
      <c r="N4443" t="s">
        <v>182</v>
      </c>
      <c r="O4443" t="s">
        <v>183</v>
      </c>
      <c r="P4443">
        <v>1980</v>
      </c>
      <c r="Q4443">
        <v>0.13500000000000001</v>
      </c>
      <c r="R4443">
        <v>0.21137759863274005</v>
      </c>
      <c r="S4443">
        <v>0.25800000000000001</v>
      </c>
      <c r="T4443">
        <v>19.100000000000001</v>
      </c>
      <c r="U4443">
        <v>0.8</v>
      </c>
      <c r="V4443">
        <v>27.4</v>
      </c>
      <c r="W4443">
        <v>5.4</v>
      </c>
      <c r="Z4443">
        <v>64</v>
      </c>
      <c r="AA4443">
        <v>68</v>
      </c>
      <c r="AB4443" t="s">
        <v>81</v>
      </c>
    </row>
    <row r="4444" spans="11:28" x14ac:dyDescent="0.25">
      <c r="K4444" t="s">
        <v>149</v>
      </c>
      <c r="L4444" t="s">
        <v>101</v>
      </c>
      <c r="M4444" t="s">
        <v>192</v>
      </c>
      <c r="N4444" t="s">
        <v>182</v>
      </c>
      <c r="O4444" t="s">
        <v>183</v>
      </c>
      <c r="P4444">
        <v>1981</v>
      </c>
      <c r="Q4444">
        <v>8.2000000000000003E-2</v>
      </c>
      <c r="R4444">
        <v>0.12839231916951621</v>
      </c>
      <c r="S4444">
        <v>0.22900000000000001</v>
      </c>
      <c r="T4444">
        <v>13.1</v>
      </c>
      <c r="U4444">
        <v>1.1000000000000001</v>
      </c>
      <c r="V4444">
        <v>25.9</v>
      </c>
      <c r="W4444">
        <v>5.7</v>
      </c>
      <c r="Z4444">
        <v>62</v>
      </c>
      <c r="AA4444">
        <v>66</v>
      </c>
      <c r="AB4444" t="s">
        <v>81</v>
      </c>
    </row>
    <row r="4445" spans="11:28" x14ac:dyDescent="0.25">
      <c r="K4445" t="s">
        <v>149</v>
      </c>
      <c r="L4445" t="s">
        <v>101</v>
      </c>
      <c r="M4445" t="s">
        <v>192</v>
      </c>
      <c r="N4445" t="s">
        <v>182</v>
      </c>
      <c r="O4445" t="s">
        <v>183</v>
      </c>
      <c r="P4445">
        <v>1982</v>
      </c>
      <c r="Q4445">
        <v>3.5000000000000003E-2</v>
      </c>
      <c r="R4445">
        <v>5.4801599645525209E-2</v>
      </c>
      <c r="S4445">
        <v>0.25</v>
      </c>
      <c r="T4445">
        <v>10.6</v>
      </c>
      <c r="U4445">
        <v>1.1000000000000001</v>
      </c>
      <c r="V4445">
        <v>25.7</v>
      </c>
      <c r="W4445">
        <v>5.7</v>
      </c>
      <c r="Z4445">
        <v>62</v>
      </c>
      <c r="AA4445">
        <v>66</v>
      </c>
      <c r="AB4445" t="s">
        <v>81</v>
      </c>
    </row>
    <row r="4446" spans="11:28" x14ac:dyDescent="0.25">
      <c r="K4446" t="s">
        <v>149</v>
      </c>
      <c r="L4446" t="s">
        <v>101</v>
      </c>
      <c r="M4446" t="s">
        <v>192</v>
      </c>
      <c r="N4446" t="s">
        <v>182</v>
      </c>
      <c r="O4446" t="s">
        <v>183</v>
      </c>
      <c r="P4446">
        <v>1983</v>
      </c>
      <c r="Q4446">
        <v>0.01</v>
      </c>
      <c r="R4446">
        <v>1.5657599898721484E-2</v>
      </c>
      <c r="S4446">
        <v>0.247</v>
      </c>
      <c r="T4446">
        <v>4.5</v>
      </c>
      <c r="U4446">
        <v>1.3</v>
      </c>
      <c r="V4446">
        <v>24.4</v>
      </c>
      <c r="W4446">
        <v>6</v>
      </c>
      <c r="Z4446">
        <v>62</v>
      </c>
      <c r="AA4446">
        <v>66</v>
      </c>
      <c r="AB4446" t="s">
        <v>81</v>
      </c>
    </row>
    <row r="4447" spans="11:28" x14ac:dyDescent="0.25">
      <c r="K4447" t="s">
        <v>149</v>
      </c>
      <c r="L4447" t="s">
        <v>101</v>
      </c>
      <c r="M4447" t="s">
        <v>192</v>
      </c>
      <c r="N4447" t="s">
        <v>182</v>
      </c>
      <c r="O4447" t="s">
        <v>183</v>
      </c>
      <c r="P4447">
        <v>1984</v>
      </c>
      <c r="Q4447">
        <v>5.1999999999999998E-2</v>
      </c>
      <c r="R4447">
        <v>8.1419519473351715E-2</v>
      </c>
      <c r="S4447">
        <v>0.23400000000000001</v>
      </c>
      <c r="T4447">
        <v>13.6</v>
      </c>
      <c r="U4447">
        <v>1.1000000000000001</v>
      </c>
      <c r="V4447">
        <v>26</v>
      </c>
      <c r="W4447">
        <v>5.7</v>
      </c>
      <c r="Z4447">
        <v>62</v>
      </c>
      <c r="AA4447">
        <v>66</v>
      </c>
      <c r="AB4447" t="s">
        <v>81</v>
      </c>
    </row>
    <row r="4448" spans="11:28" x14ac:dyDescent="0.25">
      <c r="K4448" t="s">
        <v>149</v>
      </c>
      <c r="L4448" t="s">
        <v>101</v>
      </c>
      <c r="M4448" t="s">
        <v>192</v>
      </c>
      <c r="N4448" t="s">
        <v>182</v>
      </c>
      <c r="O4448" t="s">
        <v>183</v>
      </c>
      <c r="P4448">
        <v>1985</v>
      </c>
      <c r="Q4448">
        <v>5.8999999999999997E-2</v>
      </c>
      <c r="R4448">
        <v>9.2379839402456768E-2</v>
      </c>
      <c r="S4448">
        <v>0.251</v>
      </c>
      <c r="T4448">
        <v>14.6</v>
      </c>
      <c r="U4448">
        <v>1</v>
      </c>
      <c r="V4448">
        <v>26.4</v>
      </c>
      <c r="W4448">
        <v>5.6</v>
      </c>
      <c r="Z4448">
        <v>64</v>
      </c>
      <c r="AA4448">
        <v>68</v>
      </c>
      <c r="AB4448" t="s">
        <v>81</v>
      </c>
    </row>
    <row r="4449" spans="11:28" x14ac:dyDescent="0.25">
      <c r="K4449" t="s">
        <v>149</v>
      </c>
      <c r="L4449" t="s">
        <v>101</v>
      </c>
      <c r="M4449" t="s">
        <v>192</v>
      </c>
      <c r="N4449" t="s">
        <v>182</v>
      </c>
      <c r="O4449" t="s">
        <v>183</v>
      </c>
      <c r="P4449">
        <v>1986</v>
      </c>
      <c r="Q4449">
        <v>5.6000000000000001E-2</v>
      </c>
      <c r="R4449">
        <v>8.7682559432840312E-2</v>
      </c>
      <c r="S4449">
        <v>0.25600000000000001</v>
      </c>
      <c r="T4449">
        <v>19</v>
      </c>
      <c r="U4449">
        <v>0.8</v>
      </c>
      <c r="V4449">
        <v>27.4</v>
      </c>
      <c r="W4449">
        <v>5.4</v>
      </c>
      <c r="Z4449">
        <v>64</v>
      </c>
      <c r="AA4449">
        <v>68</v>
      </c>
      <c r="AB4449" t="s">
        <v>81</v>
      </c>
    </row>
    <row r="4450" spans="11:28" x14ac:dyDescent="0.25">
      <c r="K4450" t="s">
        <v>149</v>
      </c>
      <c r="L4450" t="s">
        <v>101</v>
      </c>
      <c r="M4450" t="s">
        <v>192</v>
      </c>
      <c r="N4450" t="s">
        <v>182</v>
      </c>
      <c r="O4450" t="s">
        <v>183</v>
      </c>
      <c r="P4450">
        <v>1987</v>
      </c>
      <c r="Q4450">
        <v>1.7000000000000001E-2</v>
      </c>
      <c r="R4450">
        <v>2.6617919827826526E-2</v>
      </c>
      <c r="S4450">
        <v>0.255</v>
      </c>
      <c r="T4450">
        <v>17.399999999999999</v>
      </c>
      <c r="U4450">
        <v>0.9</v>
      </c>
      <c r="V4450">
        <v>27.1</v>
      </c>
      <c r="W4450">
        <v>5.5</v>
      </c>
      <c r="Z4450">
        <v>64</v>
      </c>
      <c r="AA4450">
        <v>68</v>
      </c>
      <c r="AB4450" t="s">
        <v>81</v>
      </c>
    </row>
    <row r="4451" spans="11:28" x14ac:dyDescent="0.25">
      <c r="K4451" t="s">
        <v>149</v>
      </c>
      <c r="L4451" t="s">
        <v>101</v>
      </c>
      <c r="M4451" t="s">
        <v>192</v>
      </c>
      <c r="N4451" t="s">
        <v>182</v>
      </c>
      <c r="O4451" t="s">
        <v>183</v>
      </c>
      <c r="P4451">
        <v>1988</v>
      </c>
      <c r="Q4451">
        <v>7.2999999999999995E-2</v>
      </c>
      <c r="R4451">
        <v>0.11430047926066685</v>
      </c>
      <c r="S4451">
        <v>0.24299999999999999</v>
      </c>
      <c r="T4451">
        <v>11.7</v>
      </c>
      <c r="U4451">
        <v>1.1000000000000001</v>
      </c>
      <c r="V4451">
        <v>25.7</v>
      </c>
      <c r="W4451">
        <v>5.7</v>
      </c>
      <c r="Z4451">
        <v>62</v>
      </c>
      <c r="AA4451">
        <v>66</v>
      </c>
      <c r="AB4451" t="s">
        <v>81</v>
      </c>
    </row>
    <row r="4452" spans="11:28" x14ac:dyDescent="0.25">
      <c r="K4452" t="s">
        <v>149</v>
      </c>
      <c r="L4452" t="s">
        <v>101</v>
      </c>
      <c r="M4452" t="s">
        <v>192</v>
      </c>
      <c r="N4452" t="s">
        <v>182</v>
      </c>
      <c r="O4452" t="s">
        <v>183</v>
      </c>
      <c r="P4452">
        <v>1989</v>
      </c>
      <c r="Q4452">
        <v>7.2999999999999995E-2</v>
      </c>
      <c r="R4452">
        <v>0.11430047926066685</v>
      </c>
      <c r="S4452">
        <v>0.24199999999999999</v>
      </c>
      <c r="T4452">
        <v>8.9</v>
      </c>
      <c r="U4452">
        <v>1.2</v>
      </c>
      <c r="V4452">
        <v>25.1</v>
      </c>
      <c r="W4452">
        <v>5.9</v>
      </c>
      <c r="Z4452">
        <v>62</v>
      </c>
      <c r="AA4452">
        <v>66</v>
      </c>
      <c r="AB4452" t="s">
        <v>81</v>
      </c>
    </row>
    <row r="4453" spans="11:28" x14ac:dyDescent="0.25">
      <c r="K4453" t="s">
        <v>149</v>
      </c>
      <c r="L4453" t="s">
        <v>101</v>
      </c>
      <c r="M4453" t="s">
        <v>192</v>
      </c>
      <c r="N4453" t="s">
        <v>182</v>
      </c>
      <c r="O4453" t="s">
        <v>183</v>
      </c>
      <c r="P4453">
        <v>1990</v>
      </c>
      <c r="Q4453">
        <v>7.8E-2</v>
      </c>
      <c r="R4453">
        <v>0.12212927921002759</v>
      </c>
      <c r="S4453">
        <v>0.24199999999999999</v>
      </c>
      <c r="T4453">
        <v>8.6</v>
      </c>
      <c r="U4453">
        <v>1.2</v>
      </c>
      <c r="V4453">
        <v>25</v>
      </c>
      <c r="W4453">
        <v>5.9</v>
      </c>
      <c r="Z4453">
        <v>62</v>
      </c>
      <c r="AA4453">
        <v>66</v>
      </c>
      <c r="AB4453" t="s">
        <v>81</v>
      </c>
    </row>
    <row r="4454" spans="11:28" x14ac:dyDescent="0.25">
      <c r="K4454" t="s">
        <v>149</v>
      </c>
      <c r="L4454" t="s">
        <v>101</v>
      </c>
      <c r="M4454" t="s">
        <v>192</v>
      </c>
      <c r="N4454" t="s">
        <v>182</v>
      </c>
      <c r="O4454" t="s">
        <v>183</v>
      </c>
      <c r="P4454">
        <v>1991</v>
      </c>
      <c r="Q4454">
        <v>4.7E-2</v>
      </c>
      <c r="R4454">
        <v>7.3590719523990988E-2</v>
      </c>
      <c r="S4454">
        <v>0.252</v>
      </c>
      <c r="T4454">
        <v>16.899999999999999</v>
      </c>
      <c r="U4454">
        <v>0.9</v>
      </c>
      <c r="V4454">
        <v>26.9</v>
      </c>
      <c r="W4454">
        <v>5.5</v>
      </c>
      <c r="Z4454">
        <v>64</v>
      </c>
      <c r="AA4454">
        <v>68</v>
      </c>
      <c r="AB4454" t="s">
        <v>81</v>
      </c>
    </row>
    <row r="4455" spans="11:28" x14ac:dyDescent="0.25">
      <c r="K4455" t="s">
        <v>149</v>
      </c>
      <c r="L4455" t="s">
        <v>101</v>
      </c>
      <c r="M4455" t="s">
        <v>192</v>
      </c>
      <c r="N4455" t="s">
        <v>182</v>
      </c>
      <c r="O4455" t="s">
        <v>183</v>
      </c>
      <c r="P4455">
        <v>1992</v>
      </c>
      <c r="Q4455">
        <v>0.49399999999999999</v>
      </c>
      <c r="R4455">
        <v>0.77348543499684141</v>
      </c>
      <c r="S4455">
        <v>0.27400000000000002</v>
      </c>
      <c r="T4455">
        <v>17.600000000000001</v>
      </c>
      <c r="U4455">
        <v>0.9</v>
      </c>
      <c r="V4455">
        <v>28.4</v>
      </c>
      <c r="W4455">
        <v>5.8</v>
      </c>
      <c r="Z4455">
        <v>64</v>
      </c>
      <c r="AA4455">
        <v>68</v>
      </c>
      <c r="AB4455" t="s">
        <v>81</v>
      </c>
    </row>
    <row r="4456" spans="11:28" x14ac:dyDescent="0.25">
      <c r="K4456" t="s">
        <v>149</v>
      </c>
      <c r="L4456" t="s">
        <v>101</v>
      </c>
      <c r="M4456" t="s">
        <v>192</v>
      </c>
      <c r="N4456" t="s">
        <v>182</v>
      </c>
      <c r="O4456" t="s">
        <v>183</v>
      </c>
      <c r="P4456">
        <v>1993</v>
      </c>
      <c r="Q4456">
        <v>0.23599999999999999</v>
      </c>
      <c r="R4456">
        <v>0.36951935760982707</v>
      </c>
      <c r="S4456">
        <v>0.26800000000000002</v>
      </c>
      <c r="T4456">
        <v>6.9</v>
      </c>
      <c r="U4456">
        <v>1.3</v>
      </c>
      <c r="V4456">
        <v>28.6</v>
      </c>
      <c r="W4456">
        <v>6.9</v>
      </c>
      <c r="Z4456">
        <v>62</v>
      </c>
      <c r="AA4456">
        <v>66</v>
      </c>
      <c r="AB4456" t="s">
        <v>81</v>
      </c>
    </row>
    <row r="4457" spans="11:28" x14ac:dyDescent="0.25">
      <c r="K4457" t="s">
        <v>149</v>
      </c>
      <c r="L4457" t="s">
        <v>101</v>
      </c>
      <c r="M4457" t="s">
        <v>192</v>
      </c>
      <c r="N4457" t="s">
        <v>182</v>
      </c>
      <c r="O4457" t="s">
        <v>183</v>
      </c>
      <c r="P4457">
        <v>1994</v>
      </c>
      <c r="Q4457">
        <v>0.40899999999999997</v>
      </c>
      <c r="R4457">
        <v>0.64039583585770876</v>
      </c>
      <c r="S4457">
        <v>0.245</v>
      </c>
      <c r="T4457">
        <v>9.1</v>
      </c>
      <c r="U4457">
        <v>1.2</v>
      </c>
      <c r="V4457">
        <v>25</v>
      </c>
      <c r="W4457">
        <v>5.9</v>
      </c>
      <c r="Z4457">
        <v>62</v>
      </c>
      <c r="AA4457">
        <v>66</v>
      </c>
      <c r="AB4457" t="s">
        <v>81</v>
      </c>
    </row>
    <row r="4458" spans="11:28" x14ac:dyDescent="0.25">
      <c r="K4458" t="s">
        <v>149</v>
      </c>
      <c r="L4458" t="s">
        <v>101</v>
      </c>
      <c r="M4458" t="s">
        <v>192</v>
      </c>
      <c r="N4458" t="s">
        <v>182</v>
      </c>
      <c r="O4458" t="s">
        <v>183</v>
      </c>
      <c r="P4458">
        <v>1995</v>
      </c>
      <c r="Q4458">
        <v>0.31900000000000001</v>
      </c>
      <c r="R4458">
        <v>0.49947743676921547</v>
      </c>
      <c r="S4458">
        <v>0.251</v>
      </c>
      <c r="T4458">
        <v>10.4</v>
      </c>
      <c r="U4458">
        <v>1.1000000000000001</v>
      </c>
      <c r="V4458">
        <v>25.6</v>
      </c>
      <c r="W4458">
        <v>5.8</v>
      </c>
      <c r="Z4458">
        <v>62</v>
      </c>
      <c r="AA4458">
        <v>66</v>
      </c>
      <c r="AB4458" t="s">
        <v>81</v>
      </c>
    </row>
    <row r="4459" spans="11:28" x14ac:dyDescent="0.25">
      <c r="K4459" t="s">
        <v>149</v>
      </c>
      <c r="L4459" t="s">
        <v>101</v>
      </c>
      <c r="M4459" t="s">
        <v>192</v>
      </c>
      <c r="N4459" t="s">
        <v>182</v>
      </c>
      <c r="O4459" t="s">
        <v>183</v>
      </c>
      <c r="P4459">
        <v>1996</v>
      </c>
      <c r="Q4459">
        <v>0.313</v>
      </c>
      <c r="R4459">
        <v>0.49008287682998253</v>
      </c>
      <c r="S4459">
        <v>0.28499999999999998</v>
      </c>
      <c r="T4459">
        <v>10.6</v>
      </c>
      <c r="U4459">
        <v>1.1000000000000001</v>
      </c>
      <c r="V4459">
        <v>25.5</v>
      </c>
      <c r="W4459">
        <v>5.8</v>
      </c>
      <c r="Z4459">
        <v>62</v>
      </c>
      <c r="AA4459">
        <v>66</v>
      </c>
      <c r="AB4459" t="s">
        <v>81</v>
      </c>
    </row>
    <row r="4460" spans="11:28" x14ac:dyDescent="0.25">
      <c r="K4460" t="s">
        <v>149</v>
      </c>
      <c r="L4460" t="s">
        <v>101</v>
      </c>
      <c r="M4460" t="s">
        <v>192</v>
      </c>
      <c r="N4460" t="s">
        <v>182</v>
      </c>
      <c r="O4460" t="s">
        <v>183</v>
      </c>
      <c r="P4460">
        <v>1997</v>
      </c>
      <c r="Q4460">
        <v>0.28000000000000003</v>
      </c>
      <c r="R4460">
        <v>0.43841279716420167</v>
      </c>
      <c r="S4460">
        <v>0.27100000000000002</v>
      </c>
      <c r="T4460">
        <v>5.7</v>
      </c>
      <c r="U4460">
        <v>1.3</v>
      </c>
      <c r="V4460">
        <v>24.6</v>
      </c>
      <c r="W4460">
        <v>6</v>
      </c>
      <c r="Z4460">
        <v>62</v>
      </c>
      <c r="AA4460">
        <v>66</v>
      </c>
      <c r="AB4460" t="s">
        <v>81</v>
      </c>
    </row>
    <row r="4461" spans="11:28" x14ac:dyDescent="0.25">
      <c r="K4461" t="s">
        <v>149</v>
      </c>
      <c r="L4461" t="s">
        <v>101</v>
      </c>
      <c r="M4461" t="s">
        <v>192</v>
      </c>
      <c r="N4461" t="s">
        <v>182</v>
      </c>
      <c r="O4461" t="s">
        <v>183</v>
      </c>
      <c r="P4461">
        <v>1998</v>
      </c>
      <c r="Q4461">
        <v>0.41699999999999998</v>
      </c>
      <c r="R4461">
        <v>0.6529219157766859</v>
      </c>
      <c r="S4461">
        <v>0.317</v>
      </c>
      <c r="T4461">
        <v>16.600000000000001</v>
      </c>
      <c r="U4461">
        <v>0.9</v>
      </c>
      <c r="V4461">
        <v>26.9</v>
      </c>
      <c r="W4461">
        <v>5.5</v>
      </c>
      <c r="Z4461">
        <v>64</v>
      </c>
      <c r="AA4461">
        <v>68</v>
      </c>
      <c r="AB4461" t="s">
        <v>81</v>
      </c>
    </row>
    <row r="4462" spans="11:28" x14ac:dyDescent="0.25">
      <c r="K4462" t="s">
        <v>149</v>
      </c>
      <c r="L4462" t="s">
        <v>101</v>
      </c>
      <c r="M4462" t="s">
        <v>192</v>
      </c>
      <c r="N4462" t="s">
        <v>182</v>
      </c>
      <c r="O4462" t="s">
        <v>183</v>
      </c>
      <c r="P4462">
        <v>1999</v>
      </c>
      <c r="Q4462">
        <v>4.7E-2</v>
      </c>
      <c r="R4462">
        <v>7.3590719523990988E-2</v>
      </c>
      <c r="S4462">
        <v>0.26800000000000002</v>
      </c>
      <c r="T4462">
        <v>4.8</v>
      </c>
      <c r="U4462">
        <v>1.3</v>
      </c>
      <c r="V4462">
        <v>24.4</v>
      </c>
      <c r="W4462">
        <v>6</v>
      </c>
      <c r="Z4462">
        <v>62</v>
      </c>
      <c r="AA4462">
        <v>66</v>
      </c>
      <c r="AB4462" t="s">
        <v>81</v>
      </c>
    </row>
    <row r="4463" spans="11:28" x14ac:dyDescent="0.25">
      <c r="K4463" t="s">
        <v>149</v>
      </c>
      <c r="L4463" t="s">
        <v>101</v>
      </c>
      <c r="M4463" t="s">
        <v>192</v>
      </c>
      <c r="N4463" t="s">
        <v>182</v>
      </c>
      <c r="O4463" t="s">
        <v>183</v>
      </c>
      <c r="P4463">
        <v>2000</v>
      </c>
      <c r="Q4463">
        <v>0.245</v>
      </c>
      <c r="R4463">
        <v>0.38361119751867639</v>
      </c>
      <c r="S4463">
        <v>0.308</v>
      </c>
      <c r="T4463">
        <v>6.6</v>
      </c>
      <c r="U4463">
        <v>1.3</v>
      </c>
      <c r="V4463">
        <v>32.4</v>
      </c>
      <c r="W4463">
        <v>8</v>
      </c>
      <c r="Z4463">
        <v>62</v>
      </c>
      <c r="AA4463">
        <v>66</v>
      </c>
      <c r="AB4463" t="s">
        <v>81</v>
      </c>
    </row>
    <row r="4464" spans="11:28" x14ac:dyDescent="0.25">
      <c r="K4464" t="s">
        <v>149</v>
      </c>
      <c r="L4464" t="s">
        <v>101</v>
      </c>
      <c r="M4464" t="s">
        <v>192</v>
      </c>
      <c r="N4464" t="s">
        <v>182</v>
      </c>
      <c r="O4464" t="s">
        <v>183</v>
      </c>
      <c r="P4464">
        <v>2001</v>
      </c>
      <c r="Q4464">
        <v>0.63800000000000001</v>
      </c>
      <c r="R4464">
        <v>0.99895487353843093</v>
      </c>
      <c r="S4464">
        <v>0.32600000000000001</v>
      </c>
      <c r="T4464">
        <v>7.3</v>
      </c>
      <c r="U4464">
        <v>1.3</v>
      </c>
      <c r="V4464">
        <v>32</v>
      </c>
      <c r="W4464">
        <v>7.7</v>
      </c>
      <c r="Z4464">
        <v>62</v>
      </c>
      <c r="AA4464">
        <v>66</v>
      </c>
      <c r="AB4464" t="s">
        <v>81</v>
      </c>
    </row>
    <row r="4465" spans="11:28" x14ac:dyDescent="0.25">
      <c r="K4465" t="s">
        <v>149</v>
      </c>
      <c r="L4465" t="s">
        <v>101</v>
      </c>
      <c r="M4465" t="s">
        <v>192</v>
      </c>
      <c r="N4465" t="s">
        <v>182</v>
      </c>
      <c r="O4465" t="s">
        <v>183</v>
      </c>
      <c r="P4465">
        <v>2002</v>
      </c>
      <c r="Q4465">
        <v>4.4999999999999998E-2</v>
      </c>
      <c r="R4465">
        <v>7.045919954424669E-2</v>
      </c>
      <c r="S4465">
        <v>0.26700000000000002</v>
      </c>
      <c r="T4465">
        <v>4.5</v>
      </c>
      <c r="U4465">
        <v>1.3</v>
      </c>
      <c r="V4465">
        <v>24.4</v>
      </c>
      <c r="W4465">
        <v>6</v>
      </c>
      <c r="Z4465">
        <v>62</v>
      </c>
      <c r="AA4465">
        <v>66</v>
      </c>
      <c r="AB4465" t="s">
        <v>81</v>
      </c>
    </row>
    <row r="4466" spans="11:28" x14ac:dyDescent="0.25">
      <c r="K4466" t="s">
        <v>149</v>
      </c>
      <c r="L4466" t="s">
        <v>101</v>
      </c>
      <c r="M4466" t="s">
        <v>192</v>
      </c>
      <c r="N4466" t="s">
        <v>182</v>
      </c>
      <c r="O4466" t="s">
        <v>183</v>
      </c>
      <c r="P4466">
        <v>2003</v>
      </c>
      <c r="Q4466">
        <v>8.3000000000000004E-2</v>
      </c>
      <c r="R4466">
        <v>0.12995807915938834</v>
      </c>
      <c r="S4466">
        <v>0.29099999999999998</v>
      </c>
      <c r="T4466">
        <v>11.8</v>
      </c>
      <c r="U4466">
        <v>1.1000000000000001</v>
      </c>
      <c r="V4466">
        <v>25.8</v>
      </c>
      <c r="W4466">
        <v>5.7</v>
      </c>
      <c r="Z4466">
        <v>62</v>
      </c>
      <c r="AA4466">
        <v>66</v>
      </c>
      <c r="AB4466" t="s">
        <v>81</v>
      </c>
    </row>
    <row r="4467" spans="11:28" x14ac:dyDescent="0.25">
      <c r="K4467" t="s">
        <v>149</v>
      </c>
      <c r="L4467" t="s">
        <v>101</v>
      </c>
      <c r="M4467" t="s">
        <v>192</v>
      </c>
      <c r="N4467" t="s">
        <v>182</v>
      </c>
      <c r="O4467" t="s">
        <v>183</v>
      </c>
      <c r="P4467">
        <v>2004</v>
      </c>
      <c r="Q4467">
        <v>0.154</v>
      </c>
      <c r="R4467">
        <v>0.24112703844031089</v>
      </c>
      <c r="S4467">
        <v>0.26900000000000002</v>
      </c>
      <c r="T4467">
        <v>4.5</v>
      </c>
      <c r="U4467">
        <v>1.3</v>
      </c>
      <c r="V4467">
        <v>24.4</v>
      </c>
      <c r="W4467">
        <v>6</v>
      </c>
      <c r="Z4467">
        <v>62</v>
      </c>
      <c r="AA4467">
        <v>66</v>
      </c>
      <c r="AB4467" t="s">
        <v>81</v>
      </c>
    </row>
    <row r="4468" spans="11:28" x14ac:dyDescent="0.25">
      <c r="K4468" t="s">
        <v>149</v>
      </c>
      <c r="L4468" t="s">
        <v>101</v>
      </c>
      <c r="M4468" t="s">
        <v>192</v>
      </c>
      <c r="N4468" t="s">
        <v>182</v>
      </c>
      <c r="O4468" t="s">
        <v>183</v>
      </c>
      <c r="P4468">
        <v>2005</v>
      </c>
      <c r="Q4468">
        <v>7.0000000000000001E-3</v>
      </c>
      <c r="R4468">
        <v>1.0960319929105039E-2</v>
      </c>
      <c r="S4468">
        <v>0.26800000000000002</v>
      </c>
      <c r="T4468">
        <v>4.5</v>
      </c>
      <c r="U4468">
        <v>1.3</v>
      </c>
      <c r="V4468">
        <v>24.4</v>
      </c>
      <c r="W4468">
        <v>6</v>
      </c>
      <c r="Z4468">
        <v>62</v>
      </c>
      <c r="AA4468">
        <v>66</v>
      </c>
      <c r="AB4468" t="s">
        <v>81</v>
      </c>
    </row>
    <row r="4469" spans="11:28" x14ac:dyDescent="0.25">
      <c r="K4469" t="s">
        <v>149</v>
      </c>
      <c r="L4469" t="s">
        <v>101</v>
      </c>
      <c r="M4469" t="s">
        <v>192</v>
      </c>
      <c r="N4469" t="s">
        <v>182</v>
      </c>
      <c r="O4469" t="s">
        <v>183</v>
      </c>
      <c r="P4469">
        <v>2006</v>
      </c>
      <c r="Q4469">
        <v>1.9E-2</v>
      </c>
      <c r="R4469">
        <v>2.9749439807570822E-2</v>
      </c>
      <c r="S4469">
        <v>0.33200000000000002</v>
      </c>
      <c r="T4469">
        <v>21</v>
      </c>
      <c r="U4469">
        <v>0.8</v>
      </c>
      <c r="V4469">
        <v>27.8</v>
      </c>
      <c r="W4469">
        <v>5.3</v>
      </c>
      <c r="Z4469">
        <v>64</v>
      </c>
      <c r="AA4469">
        <v>68</v>
      </c>
      <c r="AB4469" t="s">
        <v>81</v>
      </c>
    </row>
    <row r="4470" spans="11:28" x14ac:dyDescent="0.25">
      <c r="K4470" t="s">
        <v>149</v>
      </c>
      <c r="L4470" t="s">
        <v>101</v>
      </c>
      <c r="M4470" t="s">
        <v>192</v>
      </c>
      <c r="N4470" t="s">
        <v>182</v>
      </c>
      <c r="O4470" t="s">
        <v>183</v>
      </c>
      <c r="P4470">
        <v>2008</v>
      </c>
      <c r="Q4470">
        <v>2E-3</v>
      </c>
      <c r="R4470">
        <v>3.1315199797442971E-3</v>
      </c>
      <c r="S4470">
        <v>0.27</v>
      </c>
      <c r="T4470">
        <v>4.5</v>
      </c>
      <c r="U4470">
        <v>1.3</v>
      </c>
      <c r="V4470">
        <v>24.4</v>
      </c>
      <c r="W4470">
        <v>6</v>
      </c>
      <c r="Z4470">
        <v>62</v>
      </c>
      <c r="AA4470">
        <v>66</v>
      </c>
      <c r="AB4470" t="s">
        <v>81</v>
      </c>
    </row>
    <row r="4471" spans="11:28" x14ac:dyDescent="0.25">
      <c r="K4471" t="s">
        <v>149</v>
      </c>
      <c r="L4471" t="s">
        <v>101</v>
      </c>
      <c r="M4471" t="s">
        <v>192</v>
      </c>
      <c r="N4471" t="s">
        <v>182</v>
      </c>
      <c r="O4471" t="s">
        <v>183</v>
      </c>
      <c r="P4471">
        <v>2009</v>
      </c>
      <c r="Q4471">
        <v>0.11700000000000001</v>
      </c>
      <c r="R4471">
        <v>0.18319391881504141</v>
      </c>
      <c r="S4471">
        <v>0.28199999999999997</v>
      </c>
      <c r="T4471">
        <v>6.5</v>
      </c>
      <c r="U4471">
        <v>1.3</v>
      </c>
      <c r="V4471">
        <v>24.4</v>
      </c>
      <c r="W4471">
        <v>6</v>
      </c>
      <c r="Z4471">
        <v>62</v>
      </c>
      <c r="AA4471">
        <v>66</v>
      </c>
      <c r="AB4471" t="s">
        <v>81</v>
      </c>
    </row>
    <row r="4472" spans="11:28" x14ac:dyDescent="0.25">
      <c r="K4472" t="s">
        <v>149</v>
      </c>
      <c r="L4472" t="s">
        <v>101</v>
      </c>
      <c r="M4472" t="s">
        <v>192</v>
      </c>
      <c r="N4472" t="s">
        <v>182</v>
      </c>
      <c r="O4472" t="s">
        <v>183</v>
      </c>
      <c r="P4472">
        <v>2011</v>
      </c>
      <c r="Q4472">
        <v>0.14299999999999999</v>
      </c>
      <c r="R4472">
        <v>0.22390367855171722</v>
      </c>
      <c r="S4472">
        <v>0.316</v>
      </c>
      <c r="T4472">
        <v>15.5</v>
      </c>
      <c r="U4472">
        <v>1</v>
      </c>
      <c r="V4472">
        <v>26.5</v>
      </c>
      <c r="W4472">
        <v>5.6</v>
      </c>
      <c r="Z4472">
        <v>64</v>
      </c>
      <c r="AA4472">
        <v>68</v>
      </c>
      <c r="AB4472" t="s">
        <v>81</v>
      </c>
    </row>
    <row r="4473" spans="11:28" x14ac:dyDescent="0.25">
      <c r="K4473" t="s">
        <v>149</v>
      </c>
      <c r="L4473" t="s">
        <v>101</v>
      </c>
      <c r="M4473" t="s">
        <v>192</v>
      </c>
      <c r="N4473" t="s">
        <v>182</v>
      </c>
      <c r="O4473" t="s">
        <v>183</v>
      </c>
      <c r="P4473">
        <v>2012</v>
      </c>
      <c r="Q4473">
        <v>0.05</v>
      </c>
      <c r="R4473">
        <v>7.8287999493607444E-2</v>
      </c>
      <c r="S4473">
        <v>0.33700000000000002</v>
      </c>
      <c r="T4473">
        <v>21</v>
      </c>
      <c r="U4473">
        <v>0.8</v>
      </c>
      <c r="V4473">
        <v>27.8</v>
      </c>
      <c r="W4473">
        <v>5.3</v>
      </c>
      <c r="Z4473">
        <v>64</v>
      </c>
      <c r="AA4473">
        <v>68</v>
      </c>
      <c r="AB4473" t="s">
        <v>81</v>
      </c>
    </row>
    <row r="4474" spans="11:28" x14ac:dyDescent="0.25">
      <c r="K4474" t="s">
        <v>149</v>
      </c>
      <c r="L4474" t="s">
        <v>101</v>
      </c>
      <c r="M4474" t="s">
        <v>192</v>
      </c>
      <c r="N4474" t="s">
        <v>182</v>
      </c>
      <c r="O4474" t="s">
        <v>183</v>
      </c>
      <c r="P4474">
        <v>2013</v>
      </c>
      <c r="Q4474">
        <v>0.14000000000000001</v>
      </c>
      <c r="R4474">
        <v>0.21920639858210084</v>
      </c>
      <c r="S4474">
        <v>0.316</v>
      </c>
      <c r="T4474">
        <v>13.2</v>
      </c>
      <c r="U4474">
        <v>1.1000000000000001</v>
      </c>
      <c r="V4474">
        <v>25.9</v>
      </c>
      <c r="W4474">
        <v>5.7</v>
      </c>
      <c r="Z4474">
        <v>62</v>
      </c>
      <c r="AA4474">
        <v>66</v>
      </c>
      <c r="AB4474" t="s">
        <v>81</v>
      </c>
    </row>
    <row r="4475" spans="11:28" x14ac:dyDescent="0.25">
      <c r="K4475" t="s">
        <v>149</v>
      </c>
      <c r="L4475" t="s">
        <v>101</v>
      </c>
      <c r="M4475" t="s">
        <v>192</v>
      </c>
      <c r="N4475" t="s">
        <v>182</v>
      </c>
      <c r="O4475" t="s">
        <v>183</v>
      </c>
      <c r="P4475">
        <v>2015</v>
      </c>
      <c r="Q4475">
        <v>2.7E-2</v>
      </c>
      <c r="R4475">
        <v>4.2275519726548014E-2</v>
      </c>
      <c r="S4475">
        <v>0.33400000000000002</v>
      </c>
      <c r="T4475">
        <v>21</v>
      </c>
      <c r="U4475">
        <v>0.8</v>
      </c>
      <c r="V4475">
        <v>27.8</v>
      </c>
      <c r="W4475">
        <v>5.3</v>
      </c>
      <c r="Z4475">
        <v>64</v>
      </c>
      <c r="AA4475">
        <v>68</v>
      </c>
      <c r="AB4475" t="s">
        <v>81</v>
      </c>
    </row>
    <row r="4476" spans="11:28" x14ac:dyDescent="0.25">
      <c r="K4476" t="s">
        <v>149</v>
      </c>
      <c r="L4476" t="s">
        <v>101</v>
      </c>
      <c r="M4476" t="s">
        <v>192</v>
      </c>
      <c r="N4476" t="s">
        <v>182</v>
      </c>
      <c r="O4476" t="s">
        <v>183</v>
      </c>
      <c r="P4476">
        <v>2020</v>
      </c>
      <c r="Q4476">
        <v>6.6000000000000003E-2</v>
      </c>
      <c r="R4476">
        <v>0.10334015933156181</v>
      </c>
      <c r="S4476">
        <v>0.33700000000000002</v>
      </c>
      <c r="T4476">
        <v>20.7</v>
      </c>
      <c r="U4476">
        <v>0.8</v>
      </c>
      <c r="V4476">
        <v>27.8</v>
      </c>
      <c r="W4476">
        <v>5.3</v>
      </c>
      <c r="Z4476">
        <v>64</v>
      </c>
      <c r="AA4476">
        <v>68</v>
      </c>
      <c r="AB4476" t="s">
        <v>81</v>
      </c>
    </row>
    <row r="4477" spans="11:28" x14ac:dyDescent="0.25">
      <c r="K4477" t="s">
        <v>149</v>
      </c>
      <c r="L4477" t="s">
        <v>102</v>
      </c>
      <c r="M4477" t="s">
        <v>192</v>
      </c>
      <c r="N4477" t="s">
        <v>20</v>
      </c>
      <c r="O4477" t="s">
        <v>183</v>
      </c>
      <c r="P4477">
        <v>1964</v>
      </c>
      <c r="Q4477">
        <v>6.0000000000000001E-3</v>
      </c>
      <c r="R4477">
        <v>3.5117578888577057E-3</v>
      </c>
      <c r="S4477">
        <v>0.17699999999999999</v>
      </c>
      <c r="T4477">
        <v>4.5</v>
      </c>
      <c r="U4477">
        <v>1.3</v>
      </c>
      <c r="V4477">
        <v>24.4</v>
      </c>
      <c r="W4477">
        <v>6</v>
      </c>
      <c r="X4477">
        <v>200</v>
      </c>
      <c r="Y4477">
        <v>0.85</v>
      </c>
      <c r="Z4477">
        <v>62</v>
      </c>
      <c r="AA4477">
        <v>66</v>
      </c>
      <c r="AB4477" t="s">
        <v>185</v>
      </c>
    </row>
    <row r="4478" spans="11:28" x14ac:dyDescent="0.25">
      <c r="K4478" t="s">
        <v>149</v>
      </c>
      <c r="L4478" t="s">
        <v>102</v>
      </c>
      <c r="M4478" t="s">
        <v>192</v>
      </c>
      <c r="N4478" t="s">
        <v>20</v>
      </c>
      <c r="O4478" t="s">
        <v>183</v>
      </c>
      <c r="P4478">
        <v>1967</v>
      </c>
      <c r="Q4478">
        <v>9.4E-2</v>
      </c>
      <c r="R4478">
        <v>5.5017540258770724E-2</v>
      </c>
      <c r="S4478">
        <v>0.184</v>
      </c>
      <c r="T4478">
        <v>4.5</v>
      </c>
      <c r="U4478">
        <v>1.3</v>
      </c>
      <c r="V4478">
        <v>24.4</v>
      </c>
      <c r="W4478">
        <v>6</v>
      </c>
      <c r="Z4478">
        <v>62</v>
      </c>
      <c r="AA4478">
        <v>66</v>
      </c>
      <c r="AB4478" t="s">
        <v>185</v>
      </c>
    </row>
    <row r="4479" spans="11:28" x14ac:dyDescent="0.25">
      <c r="K4479" t="s">
        <v>149</v>
      </c>
      <c r="L4479" t="s">
        <v>102</v>
      </c>
      <c r="M4479" t="s">
        <v>192</v>
      </c>
      <c r="N4479" t="s">
        <v>20</v>
      </c>
      <c r="O4479" t="s">
        <v>183</v>
      </c>
      <c r="P4479">
        <v>1970</v>
      </c>
      <c r="Q4479">
        <v>2.1000000000000001E-2</v>
      </c>
      <c r="R4479">
        <v>1.2291152611001971E-2</v>
      </c>
      <c r="S4479">
        <v>0.188</v>
      </c>
      <c r="T4479">
        <v>4.5</v>
      </c>
      <c r="U4479">
        <v>1.3</v>
      </c>
      <c r="V4479">
        <v>24.4</v>
      </c>
      <c r="W4479">
        <v>6</v>
      </c>
      <c r="Z4479">
        <v>62</v>
      </c>
      <c r="AA4479">
        <v>66</v>
      </c>
      <c r="AB4479" t="s">
        <v>185</v>
      </c>
    </row>
    <row r="4480" spans="11:28" x14ac:dyDescent="0.25">
      <c r="K4480" t="s">
        <v>149</v>
      </c>
      <c r="L4480" t="s">
        <v>102</v>
      </c>
      <c r="M4480" t="s">
        <v>192</v>
      </c>
      <c r="N4480" t="s">
        <v>20</v>
      </c>
      <c r="O4480" t="s">
        <v>183</v>
      </c>
      <c r="P4480">
        <v>1971</v>
      </c>
      <c r="Q4480">
        <v>0.19800000000000001</v>
      </c>
      <c r="R4480">
        <v>0.11588801033230429</v>
      </c>
      <c r="S4480">
        <v>0.19400000000000001</v>
      </c>
      <c r="T4480">
        <v>4.5</v>
      </c>
      <c r="U4480">
        <v>1.3</v>
      </c>
      <c r="V4480">
        <v>24.4</v>
      </c>
      <c r="W4480">
        <v>6</v>
      </c>
      <c r="Z4480">
        <v>62</v>
      </c>
      <c r="AA4480">
        <v>66</v>
      </c>
      <c r="AB4480" t="s">
        <v>185</v>
      </c>
    </row>
    <row r="4481" spans="11:28" x14ac:dyDescent="0.25">
      <c r="K4481" t="s">
        <v>149</v>
      </c>
      <c r="L4481" t="s">
        <v>102</v>
      </c>
      <c r="M4481" t="s">
        <v>192</v>
      </c>
      <c r="N4481" t="s">
        <v>20</v>
      </c>
      <c r="O4481" t="s">
        <v>183</v>
      </c>
      <c r="P4481">
        <v>1973</v>
      </c>
      <c r="Q4481">
        <v>5.6000000000000001E-2</v>
      </c>
      <c r="R4481">
        <v>3.2776406962671915E-2</v>
      </c>
      <c r="S4481">
        <v>0.19900000000000001</v>
      </c>
      <c r="T4481">
        <v>4.5</v>
      </c>
      <c r="U4481">
        <v>1.3</v>
      </c>
      <c r="V4481">
        <v>24.4</v>
      </c>
      <c r="W4481">
        <v>6</v>
      </c>
      <c r="Z4481">
        <v>62</v>
      </c>
      <c r="AA4481">
        <v>66</v>
      </c>
      <c r="AB4481" t="s">
        <v>185</v>
      </c>
    </row>
    <row r="4482" spans="11:28" x14ac:dyDescent="0.25">
      <c r="K4482" t="s">
        <v>149</v>
      </c>
      <c r="L4482" t="s">
        <v>102</v>
      </c>
      <c r="M4482" t="s">
        <v>192</v>
      </c>
      <c r="N4482" t="s">
        <v>20</v>
      </c>
      <c r="O4482" t="s">
        <v>183</v>
      </c>
      <c r="P4482">
        <v>1974</v>
      </c>
      <c r="Q4482">
        <v>4.1000000000000002E-2</v>
      </c>
      <c r="R4482">
        <v>2.3997012240527658E-2</v>
      </c>
      <c r="S4482">
        <v>0.19500000000000001</v>
      </c>
      <c r="T4482">
        <v>4.5</v>
      </c>
      <c r="U4482">
        <v>1.3</v>
      </c>
      <c r="V4482">
        <v>24.4</v>
      </c>
      <c r="W4482">
        <v>6</v>
      </c>
      <c r="Z4482">
        <v>62</v>
      </c>
      <c r="AA4482">
        <v>66</v>
      </c>
      <c r="AB4482" t="s">
        <v>185</v>
      </c>
    </row>
    <row r="4483" spans="11:28" x14ac:dyDescent="0.25">
      <c r="K4483" t="s">
        <v>149</v>
      </c>
      <c r="L4483" t="s">
        <v>102</v>
      </c>
      <c r="M4483" t="s">
        <v>192</v>
      </c>
      <c r="N4483" t="s">
        <v>20</v>
      </c>
      <c r="O4483" t="s">
        <v>183</v>
      </c>
      <c r="P4483">
        <v>1975</v>
      </c>
      <c r="Q4483">
        <v>7.8E-2</v>
      </c>
      <c r="R4483">
        <v>4.565285255515017E-2</v>
      </c>
      <c r="S4483">
        <v>0.20699999999999999</v>
      </c>
      <c r="T4483">
        <v>4.5</v>
      </c>
      <c r="U4483">
        <v>1.3</v>
      </c>
      <c r="V4483">
        <v>24.4</v>
      </c>
      <c r="W4483">
        <v>6</v>
      </c>
      <c r="Z4483">
        <v>62</v>
      </c>
      <c r="AA4483">
        <v>66</v>
      </c>
      <c r="AB4483" t="s">
        <v>185</v>
      </c>
    </row>
    <row r="4484" spans="11:28" x14ac:dyDescent="0.25">
      <c r="K4484" t="s">
        <v>149</v>
      </c>
      <c r="L4484" t="s">
        <v>102</v>
      </c>
      <c r="M4484" t="s">
        <v>192</v>
      </c>
      <c r="N4484" t="s">
        <v>20</v>
      </c>
      <c r="O4484" t="s">
        <v>183</v>
      </c>
      <c r="P4484">
        <v>1976</v>
      </c>
      <c r="Q4484">
        <v>6.4000000000000001E-2</v>
      </c>
      <c r="R4484">
        <v>3.7458750814482196E-2</v>
      </c>
      <c r="S4484">
        <v>0.19900000000000001</v>
      </c>
      <c r="T4484">
        <v>4.5</v>
      </c>
      <c r="U4484">
        <v>1.3</v>
      </c>
      <c r="V4484">
        <v>24.4</v>
      </c>
      <c r="W4484">
        <v>6</v>
      </c>
      <c r="Z4484">
        <v>62</v>
      </c>
      <c r="AA4484">
        <v>66</v>
      </c>
      <c r="AB4484" t="s">
        <v>185</v>
      </c>
    </row>
    <row r="4485" spans="11:28" x14ac:dyDescent="0.25">
      <c r="K4485" t="s">
        <v>149</v>
      </c>
      <c r="L4485" t="s">
        <v>102</v>
      </c>
      <c r="M4485" t="s">
        <v>192</v>
      </c>
      <c r="N4485" t="s">
        <v>20</v>
      </c>
      <c r="O4485" t="s">
        <v>183</v>
      </c>
      <c r="P4485">
        <v>1977</v>
      </c>
      <c r="Q4485">
        <v>4.0000000000000001E-3</v>
      </c>
      <c r="R4485">
        <v>2.3411719259051372E-3</v>
      </c>
      <c r="S4485">
        <v>0.19800000000000001</v>
      </c>
      <c r="T4485">
        <v>4.5</v>
      </c>
      <c r="U4485">
        <v>1.3</v>
      </c>
      <c r="V4485">
        <v>24.4</v>
      </c>
      <c r="W4485">
        <v>6</v>
      </c>
      <c r="Z4485">
        <v>62</v>
      </c>
      <c r="AA4485">
        <v>66</v>
      </c>
      <c r="AB4485" t="s">
        <v>185</v>
      </c>
    </row>
    <row r="4486" spans="11:28" x14ac:dyDescent="0.25">
      <c r="K4486" t="s">
        <v>149</v>
      </c>
      <c r="L4486" t="s">
        <v>102</v>
      </c>
      <c r="M4486" t="s">
        <v>192</v>
      </c>
      <c r="N4486" t="s">
        <v>20</v>
      </c>
      <c r="O4486" t="s">
        <v>183</v>
      </c>
      <c r="P4486">
        <v>1979</v>
      </c>
      <c r="Q4486">
        <v>9.4E-2</v>
      </c>
      <c r="R4486">
        <v>5.5017540258770724E-2</v>
      </c>
      <c r="S4486">
        <v>0.20699999999999999</v>
      </c>
      <c r="T4486">
        <v>4.5</v>
      </c>
      <c r="U4486">
        <v>1.3</v>
      </c>
      <c r="V4486">
        <v>24.4</v>
      </c>
      <c r="W4486">
        <v>6</v>
      </c>
      <c r="Z4486">
        <v>62</v>
      </c>
      <c r="AA4486">
        <v>66</v>
      </c>
      <c r="AB4486" t="s">
        <v>185</v>
      </c>
    </row>
    <row r="4487" spans="11:28" x14ac:dyDescent="0.25">
      <c r="K4487" t="s">
        <v>149</v>
      </c>
      <c r="L4487" t="s">
        <v>102</v>
      </c>
      <c r="M4487" t="s">
        <v>192</v>
      </c>
      <c r="N4487" t="s">
        <v>20</v>
      </c>
      <c r="O4487" t="s">
        <v>183</v>
      </c>
      <c r="P4487">
        <v>1980</v>
      </c>
      <c r="Q4487">
        <v>4.8000000000000001E-2</v>
      </c>
      <c r="R4487">
        <v>2.8094063110861645E-2</v>
      </c>
      <c r="S4487">
        <v>0.20599999999999999</v>
      </c>
      <c r="T4487">
        <v>4.5</v>
      </c>
      <c r="U4487">
        <v>1.3</v>
      </c>
      <c r="V4487">
        <v>24.4</v>
      </c>
      <c r="W4487">
        <v>6</v>
      </c>
      <c r="Z4487">
        <v>62</v>
      </c>
      <c r="AA4487">
        <v>66</v>
      </c>
      <c r="AB4487" t="s">
        <v>185</v>
      </c>
    </row>
    <row r="4488" spans="11:28" x14ac:dyDescent="0.25">
      <c r="K4488" t="s">
        <v>149</v>
      </c>
      <c r="L4488" t="s">
        <v>102</v>
      </c>
      <c r="M4488" t="s">
        <v>192</v>
      </c>
      <c r="N4488" t="s">
        <v>20</v>
      </c>
      <c r="O4488" t="s">
        <v>183</v>
      </c>
      <c r="P4488">
        <v>1981</v>
      </c>
      <c r="Q4488">
        <v>0.15</v>
      </c>
      <c r="R4488">
        <v>8.7793947221442639E-2</v>
      </c>
      <c r="S4488">
        <v>0.22800000000000001</v>
      </c>
      <c r="T4488">
        <v>4.5</v>
      </c>
      <c r="U4488">
        <v>1.3</v>
      </c>
      <c r="V4488">
        <v>24.4</v>
      </c>
      <c r="W4488">
        <v>6</v>
      </c>
      <c r="Z4488">
        <v>62</v>
      </c>
      <c r="AA4488">
        <v>66</v>
      </c>
      <c r="AB4488" t="s">
        <v>185</v>
      </c>
    </row>
    <row r="4489" spans="11:28" x14ac:dyDescent="0.25">
      <c r="K4489" t="s">
        <v>149</v>
      </c>
      <c r="L4489" t="s">
        <v>102</v>
      </c>
      <c r="M4489" t="s">
        <v>192</v>
      </c>
      <c r="N4489" t="s">
        <v>20</v>
      </c>
      <c r="O4489" t="s">
        <v>183</v>
      </c>
      <c r="P4489">
        <v>1982</v>
      </c>
      <c r="Q4489">
        <v>2E-3</v>
      </c>
      <c r="R4489">
        <v>1.1705859629525686E-3</v>
      </c>
      <c r="S4489">
        <v>0.20799999999999999</v>
      </c>
      <c r="T4489">
        <v>4.5</v>
      </c>
      <c r="U4489">
        <v>1.3</v>
      </c>
      <c r="V4489">
        <v>24.4</v>
      </c>
      <c r="W4489">
        <v>6</v>
      </c>
      <c r="Z4489">
        <v>62</v>
      </c>
      <c r="AA4489">
        <v>66</v>
      </c>
      <c r="AB4489" t="s">
        <v>185</v>
      </c>
    </row>
    <row r="4490" spans="11:28" x14ac:dyDescent="0.25">
      <c r="K4490" t="s">
        <v>149</v>
      </c>
      <c r="L4490" t="s">
        <v>102</v>
      </c>
      <c r="M4490" t="s">
        <v>192</v>
      </c>
      <c r="N4490" t="s">
        <v>20</v>
      </c>
      <c r="O4490" t="s">
        <v>183</v>
      </c>
      <c r="P4490">
        <v>1988</v>
      </c>
      <c r="Q4490">
        <v>7.8E-2</v>
      </c>
      <c r="R4490">
        <v>4.565285255515017E-2</v>
      </c>
      <c r="S4490">
        <v>0.223</v>
      </c>
      <c r="T4490">
        <v>4.5</v>
      </c>
      <c r="U4490">
        <v>1.3</v>
      </c>
      <c r="V4490">
        <v>24.4</v>
      </c>
      <c r="W4490">
        <v>6</v>
      </c>
      <c r="Z4490">
        <v>62</v>
      </c>
      <c r="AA4490">
        <v>66</v>
      </c>
      <c r="AB4490" t="s">
        <v>185</v>
      </c>
    </row>
    <row r="4491" spans="11:28" x14ac:dyDescent="0.25">
      <c r="K4491" t="s">
        <v>149</v>
      </c>
      <c r="L4491" t="s">
        <v>102</v>
      </c>
      <c r="M4491" t="s">
        <v>192</v>
      </c>
      <c r="N4491" t="s">
        <v>20</v>
      </c>
      <c r="O4491" t="s">
        <v>183</v>
      </c>
      <c r="P4491">
        <v>1989</v>
      </c>
      <c r="Q4491">
        <v>3.4000000000000002E-2</v>
      </c>
      <c r="R4491">
        <v>1.9899961370193668E-2</v>
      </c>
      <c r="S4491">
        <v>0.22500000000000001</v>
      </c>
      <c r="T4491">
        <v>4.5</v>
      </c>
      <c r="U4491">
        <v>1.3</v>
      </c>
      <c r="V4491">
        <v>24.4</v>
      </c>
      <c r="W4491">
        <v>6</v>
      </c>
      <c r="Z4491">
        <v>62</v>
      </c>
      <c r="AA4491">
        <v>66</v>
      </c>
      <c r="AB4491" t="s">
        <v>185</v>
      </c>
    </row>
    <row r="4492" spans="11:28" x14ac:dyDescent="0.25">
      <c r="K4492" t="s">
        <v>149</v>
      </c>
      <c r="L4492" t="s">
        <v>102</v>
      </c>
      <c r="M4492" t="s">
        <v>192</v>
      </c>
      <c r="N4492" t="s">
        <v>20</v>
      </c>
      <c r="O4492" t="s">
        <v>183</v>
      </c>
      <c r="P4492">
        <v>1991</v>
      </c>
      <c r="Q4492">
        <v>2.5999999999999999E-2</v>
      </c>
      <c r="R4492">
        <v>1.5217617518383391E-2</v>
      </c>
      <c r="S4492">
        <v>0.23200000000000001</v>
      </c>
      <c r="T4492">
        <v>4.5</v>
      </c>
      <c r="U4492">
        <v>1.3</v>
      </c>
      <c r="V4492">
        <v>24.4</v>
      </c>
      <c r="W4492">
        <v>6</v>
      </c>
      <c r="Z4492">
        <v>62</v>
      </c>
      <c r="AA4492">
        <v>66</v>
      </c>
      <c r="AB4492" t="s">
        <v>185</v>
      </c>
    </row>
    <row r="4493" spans="11:28" x14ac:dyDescent="0.25">
      <c r="K4493" t="s">
        <v>149</v>
      </c>
      <c r="L4493" t="s">
        <v>102</v>
      </c>
      <c r="M4493" t="s">
        <v>192</v>
      </c>
      <c r="N4493" t="s">
        <v>20</v>
      </c>
      <c r="O4493" t="s">
        <v>183</v>
      </c>
      <c r="P4493">
        <v>1994</v>
      </c>
      <c r="Q4493">
        <v>3.7999999999999999E-2</v>
      </c>
      <c r="R4493">
        <v>2.2241133296098801E-2</v>
      </c>
      <c r="S4493">
        <v>0.24199999999999999</v>
      </c>
      <c r="T4493">
        <v>4.5</v>
      </c>
      <c r="U4493">
        <v>1.3</v>
      </c>
      <c r="V4493">
        <v>24.4</v>
      </c>
      <c r="W4493">
        <v>6</v>
      </c>
      <c r="Z4493">
        <v>62</v>
      </c>
      <c r="AA4493">
        <v>66</v>
      </c>
      <c r="AB4493" t="s">
        <v>185</v>
      </c>
    </row>
    <row r="4494" spans="11:28" x14ac:dyDescent="0.25">
      <c r="K4494" t="s">
        <v>149</v>
      </c>
      <c r="L4494" t="s">
        <v>102</v>
      </c>
      <c r="M4494" t="s">
        <v>192</v>
      </c>
      <c r="N4494" t="s">
        <v>20</v>
      </c>
      <c r="O4494" t="s">
        <v>183</v>
      </c>
      <c r="P4494">
        <v>1995</v>
      </c>
      <c r="Q4494">
        <v>5.0999999999999997E-2</v>
      </c>
      <c r="R4494">
        <v>2.9849942055290499E-2</v>
      </c>
      <c r="S4494">
        <v>0.24</v>
      </c>
      <c r="T4494">
        <v>4.5</v>
      </c>
      <c r="U4494">
        <v>1.3</v>
      </c>
      <c r="V4494">
        <v>24.4</v>
      </c>
      <c r="W4494">
        <v>6</v>
      </c>
      <c r="Z4494">
        <v>62</v>
      </c>
      <c r="AA4494">
        <v>66</v>
      </c>
      <c r="AB4494" t="s">
        <v>185</v>
      </c>
    </row>
    <row r="4495" spans="11:28" x14ac:dyDescent="0.25">
      <c r="K4495" t="s">
        <v>149</v>
      </c>
      <c r="L4495" t="s">
        <v>102</v>
      </c>
      <c r="M4495" t="s">
        <v>192</v>
      </c>
      <c r="N4495" t="s">
        <v>20</v>
      </c>
      <c r="O4495" t="s">
        <v>183</v>
      </c>
      <c r="P4495">
        <v>1996</v>
      </c>
      <c r="Q4495">
        <v>3.3000000000000002E-2</v>
      </c>
      <c r="R4495">
        <v>1.9314668388717381E-2</v>
      </c>
      <c r="S4495">
        <v>0.24299999999999999</v>
      </c>
      <c r="T4495">
        <v>4.5</v>
      </c>
      <c r="U4495">
        <v>1.3</v>
      </c>
      <c r="V4495">
        <v>24.4</v>
      </c>
      <c r="W4495">
        <v>6</v>
      </c>
      <c r="Z4495">
        <v>62</v>
      </c>
      <c r="AA4495">
        <v>66</v>
      </c>
      <c r="AB4495" t="s">
        <v>185</v>
      </c>
    </row>
    <row r="4496" spans="11:28" x14ac:dyDescent="0.25">
      <c r="K4496" t="s">
        <v>149</v>
      </c>
      <c r="L4496" t="s">
        <v>102</v>
      </c>
      <c r="M4496" t="s">
        <v>192</v>
      </c>
      <c r="N4496" t="s">
        <v>20</v>
      </c>
      <c r="O4496" t="s">
        <v>183</v>
      </c>
      <c r="P4496">
        <v>1999</v>
      </c>
      <c r="Q4496">
        <v>5.0000000000000001E-3</v>
      </c>
      <c r="R4496">
        <v>2.9264649073814215E-3</v>
      </c>
      <c r="S4496">
        <v>0.249</v>
      </c>
      <c r="T4496">
        <v>4.5</v>
      </c>
      <c r="U4496">
        <v>1.3</v>
      </c>
      <c r="V4496">
        <v>24.4</v>
      </c>
      <c r="W4496">
        <v>6</v>
      </c>
      <c r="Z4496">
        <v>62</v>
      </c>
      <c r="AA4496">
        <v>66</v>
      </c>
      <c r="AB4496" t="s">
        <v>185</v>
      </c>
    </row>
    <row r="4497" spans="11:28" x14ac:dyDescent="0.25">
      <c r="K4497" t="s">
        <v>149</v>
      </c>
      <c r="L4497" t="s">
        <v>102</v>
      </c>
      <c r="M4497" t="s">
        <v>192</v>
      </c>
      <c r="N4497" t="s">
        <v>20</v>
      </c>
      <c r="O4497" t="s">
        <v>183</v>
      </c>
      <c r="P4497">
        <v>2000</v>
      </c>
      <c r="Q4497">
        <v>0.17</v>
      </c>
      <c r="R4497">
        <v>9.9499806850968334E-2</v>
      </c>
      <c r="S4497">
        <v>0.3</v>
      </c>
      <c r="T4497">
        <v>4.5</v>
      </c>
      <c r="U4497">
        <v>1.3</v>
      </c>
      <c r="V4497">
        <v>24.4</v>
      </c>
      <c r="W4497">
        <v>6</v>
      </c>
      <c r="Z4497">
        <v>62</v>
      </c>
      <c r="AA4497">
        <v>66</v>
      </c>
      <c r="AB4497" t="s">
        <v>185</v>
      </c>
    </row>
    <row r="4498" spans="11:28" x14ac:dyDescent="0.25">
      <c r="K4498" t="s">
        <v>149</v>
      </c>
      <c r="L4498" t="s">
        <v>102</v>
      </c>
      <c r="M4498" t="s">
        <v>192</v>
      </c>
      <c r="N4498" t="s">
        <v>20</v>
      </c>
      <c r="O4498" t="s">
        <v>183</v>
      </c>
      <c r="P4498">
        <v>2004</v>
      </c>
      <c r="Q4498">
        <v>0.107</v>
      </c>
      <c r="R4498">
        <v>6.2626349017962407E-2</v>
      </c>
      <c r="S4498">
        <v>0.27600000000000002</v>
      </c>
      <c r="T4498">
        <v>4.5</v>
      </c>
      <c r="U4498">
        <v>1.3</v>
      </c>
      <c r="V4498">
        <v>24.4</v>
      </c>
      <c r="W4498">
        <v>6</v>
      </c>
      <c r="Z4498">
        <v>62</v>
      </c>
      <c r="AA4498">
        <v>66</v>
      </c>
      <c r="AB4498" t="s">
        <v>185</v>
      </c>
    </row>
    <row r="4499" spans="11:28" x14ac:dyDescent="0.25">
      <c r="K4499" t="s">
        <v>149</v>
      </c>
      <c r="L4499" t="s">
        <v>102</v>
      </c>
      <c r="M4499" t="s">
        <v>192</v>
      </c>
      <c r="N4499" t="s">
        <v>20</v>
      </c>
      <c r="O4499" t="s">
        <v>183</v>
      </c>
      <c r="P4499">
        <v>2006</v>
      </c>
      <c r="Q4499">
        <v>0.05</v>
      </c>
      <c r="R4499">
        <v>2.9264649073814215E-2</v>
      </c>
      <c r="S4499">
        <v>0.27600000000000002</v>
      </c>
      <c r="T4499">
        <v>4.5</v>
      </c>
      <c r="U4499">
        <v>1.3</v>
      </c>
      <c r="V4499">
        <v>24.4</v>
      </c>
      <c r="W4499">
        <v>6</v>
      </c>
      <c r="Z4499">
        <v>62</v>
      </c>
      <c r="AA4499">
        <v>66</v>
      </c>
      <c r="AB4499" t="s">
        <v>185</v>
      </c>
    </row>
    <row r="4500" spans="11:28" x14ac:dyDescent="0.25">
      <c r="K4500" t="s">
        <v>149</v>
      </c>
      <c r="L4500" t="s">
        <v>102</v>
      </c>
      <c r="M4500" t="s">
        <v>192</v>
      </c>
      <c r="N4500" t="s">
        <v>20</v>
      </c>
      <c r="O4500" t="s">
        <v>183</v>
      </c>
      <c r="P4500">
        <v>2010</v>
      </c>
      <c r="Q4500">
        <v>0.26800000000000002</v>
      </c>
      <c r="R4500">
        <v>0.15685851903564421</v>
      </c>
      <c r="S4500">
        <v>0.32500000000000001</v>
      </c>
      <c r="T4500">
        <v>4.5</v>
      </c>
      <c r="U4500">
        <v>1.3</v>
      </c>
      <c r="V4500">
        <v>24.4</v>
      </c>
      <c r="W4500">
        <v>6</v>
      </c>
      <c r="Z4500">
        <v>62</v>
      </c>
      <c r="AA4500">
        <v>66</v>
      </c>
      <c r="AB4500" t="s">
        <v>185</v>
      </c>
    </row>
    <row r="4501" spans="11:28" x14ac:dyDescent="0.25">
      <c r="K4501" t="s">
        <v>149</v>
      </c>
      <c r="L4501" t="s">
        <v>103</v>
      </c>
      <c r="M4501" t="s">
        <v>192</v>
      </c>
      <c r="N4501" t="s">
        <v>20</v>
      </c>
      <c r="O4501" t="s">
        <v>183</v>
      </c>
      <c r="P4501">
        <v>1953</v>
      </c>
      <c r="Q4501">
        <v>0.02</v>
      </c>
      <c r="R4501">
        <v>1.1705859629525715E-2</v>
      </c>
      <c r="S4501">
        <v>0.247</v>
      </c>
      <c r="T4501">
        <v>4.5</v>
      </c>
      <c r="U4501">
        <v>1.3</v>
      </c>
      <c r="V4501">
        <v>24.4</v>
      </c>
      <c r="W4501">
        <v>6</v>
      </c>
      <c r="X4501">
        <v>200</v>
      </c>
      <c r="Y4501">
        <v>0.7</v>
      </c>
      <c r="Z4501">
        <v>62</v>
      </c>
      <c r="AA4501">
        <v>66</v>
      </c>
      <c r="AB4501" t="s">
        <v>189</v>
      </c>
    </row>
    <row r="4502" spans="11:28" x14ac:dyDescent="0.25">
      <c r="K4502" t="s">
        <v>149</v>
      </c>
      <c r="L4502" t="s">
        <v>103</v>
      </c>
      <c r="M4502" t="s">
        <v>192</v>
      </c>
      <c r="N4502" t="s">
        <v>20</v>
      </c>
      <c r="O4502" t="s">
        <v>183</v>
      </c>
      <c r="P4502">
        <v>1964</v>
      </c>
      <c r="Q4502">
        <v>8.9999999999999993E-3</v>
      </c>
      <c r="R4502">
        <v>5.2676368332865708E-3</v>
      </c>
      <c r="S4502">
        <v>0.247</v>
      </c>
      <c r="T4502">
        <v>4.5</v>
      </c>
      <c r="U4502">
        <v>1.3</v>
      </c>
      <c r="V4502">
        <v>24.4</v>
      </c>
      <c r="W4502">
        <v>6</v>
      </c>
      <c r="Z4502">
        <v>62</v>
      </c>
      <c r="AA4502">
        <v>66</v>
      </c>
      <c r="AB4502" t="s">
        <v>189</v>
      </c>
    </row>
    <row r="4503" spans="11:28" x14ac:dyDescent="0.25">
      <c r="K4503" t="s">
        <v>149</v>
      </c>
      <c r="L4503" t="s">
        <v>103</v>
      </c>
      <c r="M4503" t="s">
        <v>192</v>
      </c>
      <c r="N4503" t="s">
        <v>20</v>
      </c>
      <c r="O4503" t="s">
        <v>183</v>
      </c>
      <c r="P4503">
        <v>1965</v>
      </c>
      <c r="Q4503">
        <v>0.01</v>
      </c>
      <c r="R4503">
        <v>5.8529298147628576E-3</v>
      </c>
      <c r="S4503">
        <v>0.247</v>
      </c>
      <c r="T4503">
        <v>4.5</v>
      </c>
      <c r="U4503">
        <v>1.3</v>
      </c>
      <c r="V4503">
        <v>24.4</v>
      </c>
      <c r="W4503">
        <v>6</v>
      </c>
      <c r="Z4503">
        <v>62</v>
      </c>
      <c r="AA4503">
        <v>66</v>
      </c>
      <c r="AB4503" t="s">
        <v>189</v>
      </c>
    </row>
    <row r="4504" spans="11:28" x14ac:dyDescent="0.25">
      <c r="K4504" t="s">
        <v>149</v>
      </c>
      <c r="L4504" t="s">
        <v>103</v>
      </c>
      <c r="M4504" t="s">
        <v>192</v>
      </c>
      <c r="N4504" t="s">
        <v>20</v>
      </c>
      <c r="O4504" t="s">
        <v>183</v>
      </c>
      <c r="P4504">
        <v>1966</v>
      </c>
      <c r="Q4504">
        <v>8.9999999999999993E-3</v>
      </c>
      <c r="R4504">
        <v>5.2676368332865708E-3</v>
      </c>
      <c r="S4504">
        <v>0.247</v>
      </c>
      <c r="T4504">
        <v>4.5</v>
      </c>
      <c r="U4504">
        <v>1.3</v>
      </c>
      <c r="V4504">
        <v>24.4</v>
      </c>
      <c r="W4504">
        <v>6</v>
      </c>
      <c r="Z4504">
        <v>62</v>
      </c>
      <c r="AA4504">
        <v>66</v>
      </c>
      <c r="AB4504" t="s">
        <v>189</v>
      </c>
    </row>
    <row r="4505" spans="11:28" x14ac:dyDescent="0.25">
      <c r="K4505" t="s">
        <v>149</v>
      </c>
      <c r="L4505" t="s">
        <v>103</v>
      </c>
      <c r="M4505" t="s">
        <v>192</v>
      </c>
      <c r="N4505" t="s">
        <v>20</v>
      </c>
      <c r="O4505" t="s">
        <v>183</v>
      </c>
      <c r="P4505">
        <v>1967</v>
      </c>
      <c r="Q4505">
        <v>6.0000000000000001E-3</v>
      </c>
      <c r="R4505">
        <v>3.5117578888577143E-3</v>
      </c>
      <c r="S4505">
        <v>0.247</v>
      </c>
      <c r="T4505">
        <v>4.5</v>
      </c>
      <c r="U4505">
        <v>1.3</v>
      </c>
      <c r="V4505">
        <v>24.4</v>
      </c>
      <c r="W4505">
        <v>6</v>
      </c>
      <c r="Z4505">
        <v>62</v>
      </c>
      <c r="AA4505">
        <v>66</v>
      </c>
      <c r="AB4505" t="s">
        <v>189</v>
      </c>
    </row>
    <row r="4506" spans="11:28" x14ac:dyDescent="0.25">
      <c r="K4506" t="s">
        <v>149</v>
      </c>
      <c r="L4506" t="s">
        <v>103</v>
      </c>
      <c r="M4506" t="s">
        <v>192</v>
      </c>
      <c r="N4506" t="s">
        <v>20</v>
      </c>
      <c r="O4506" t="s">
        <v>183</v>
      </c>
      <c r="P4506">
        <v>1968</v>
      </c>
      <c r="Q4506">
        <v>0.01</v>
      </c>
      <c r="R4506">
        <v>5.8529298147628576E-3</v>
      </c>
      <c r="S4506">
        <v>0.247</v>
      </c>
      <c r="T4506">
        <v>4.5</v>
      </c>
      <c r="U4506">
        <v>1.3</v>
      </c>
      <c r="V4506">
        <v>24.4</v>
      </c>
      <c r="W4506">
        <v>6</v>
      </c>
      <c r="Z4506">
        <v>62</v>
      </c>
      <c r="AA4506">
        <v>66</v>
      </c>
      <c r="AB4506" t="s">
        <v>189</v>
      </c>
    </row>
    <row r="4507" spans="11:28" x14ac:dyDescent="0.25">
      <c r="K4507" t="s">
        <v>149</v>
      </c>
      <c r="L4507" t="s">
        <v>103</v>
      </c>
      <c r="M4507" t="s">
        <v>192</v>
      </c>
      <c r="N4507" t="s">
        <v>20</v>
      </c>
      <c r="O4507" t="s">
        <v>183</v>
      </c>
      <c r="P4507">
        <v>1969</v>
      </c>
      <c r="Q4507">
        <v>6.0000000000000001E-3</v>
      </c>
      <c r="R4507">
        <v>3.5117578888577143E-3</v>
      </c>
      <c r="S4507">
        <v>0.247</v>
      </c>
      <c r="T4507">
        <v>4.5</v>
      </c>
      <c r="U4507">
        <v>1.3</v>
      </c>
      <c r="V4507">
        <v>24.4</v>
      </c>
      <c r="W4507">
        <v>6</v>
      </c>
      <c r="Z4507">
        <v>62</v>
      </c>
      <c r="AA4507">
        <v>66</v>
      </c>
      <c r="AB4507" t="s">
        <v>189</v>
      </c>
    </row>
    <row r="4508" spans="11:28" x14ac:dyDescent="0.25">
      <c r="K4508" t="s">
        <v>149</v>
      </c>
      <c r="L4508" t="s">
        <v>103</v>
      </c>
      <c r="M4508" t="s">
        <v>192</v>
      </c>
      <c r="N4508" t="s">
        <v>20</v>
      </c>
      <c r="O4508" t="s">
        <v>183</v>
      </c>
      <c r="P4508">
        <v>1970</v>
      </c>
      <c r="Q4508">
        <v>0.32800000000000001</v>
      </c>
      <c r="R4508">
        <v>0.19197609792422171</v>
      </c>
      <c r="S4508">
        <v>0.247</v>
      </c>
      <c r="T4508">
        <v>4.5</v>
      </c>
      <c r="U4508">
        <v>1.3</v>
      </c>
      <c r="V4508">
        <v>24.4</v>
      </c>
      <c r="W4508">
        <v>6</v>
      </c>
      <c r="Z4508">
        <v>62</v>
      </c>
      <c r="AA4508">
        <v>66</v>
      </c>
      <c r="AB4508" t="s">
        <v>189</v>
      </c>
    </row>
    <row r="4509" spans="11:28" x14ac:dyDescent="0.25">
      <c r="K4509" t="s">
        <v>149</v>
      </c>
      <c r="L4509" t="s">
        <v>103</v>
      </c>
      <c r="M4509" t="s">
        <v>192</v>
      </c>
      <c r="N4509" t="s">
        <v>20</v>
      </c>
      <c r="O4509" t="s">
        <v>183</v>
      </c>
      <c r="P4509">
        <v>1971</v>
      </c>
      <c r="Q4509">
        <v>1.7000000000000001E-2</v>
      </c>
      <c r="R4509">
        <v>9.9499806850968583E-3</v>
      </c>
      <c r="S4509">
        <v>0.247</v>
      </c>
      <c r="T4509">
        <v>4.5</v>
      </c>
      <c r="U4509">
        <v>1.3</v>
      </c>
      <c r="V4509">
        <v>24.4</v>
      </c>
      <c r="W4509">
        <v>6</v>
      </c>
      <c r="Z4509">
        <v>62</v>
      </c>
      <c r="AA4509">
        <v>66</v>
      </c>
      <c r="AB4509" t="s">
        <v>189</v>
      </c>
    </row>
    <row r="4510" spans="11:28" x14ac:dyDescent="0.25">
      <c r="K4510" t="s">
        <v>149</v>
      </c>
      <c r="L4510" t="s">
        <v>103</v>
      </c>
      <c r="M4510" t="s">
        <v>192</v>
      </c>
      <c r="N4510" t="s">
        <v>20</v>
      </c>
      <c r="O4510" t="s">
        <v>183</v>
      </c>
      <c r="P4510">
        <v>1972</v>
      </c>
      <c r="Q4510">
        <v>3.7999999999999999E-2</v>
      </c>
      <c r="R4510">
        <v>2.2241133296098857E-2</v>
      </c>
      <c r="S4510">
        <v>0.247</v>
      </c>
      <c r="T4510">
        <v>4.5</v>
      </c>
      <c r="U4510">
        <v>1.3</v>
      </c>
      <c r="V4510">
        <v>24.4</v>
      </c>
      <c r="W4510">
        <v>6</v>
      </c>
      <c r="Z4510">
        <v>62</v>
      </c>
      <c r="AA4510">
        <v>66</v>
      </c>
      <c r="AB4510" t="s">
        <v>189</v>
      </c>
    </row>
    <row r="4511" spans="11:28" x14ac:dyDescent="0.25">
      <c r="K4511" t="s">
        <v>149</v>
      </c>
      <c r="L4511" t="s">
        <v>103</v>
      </c>
      <c r="M4511" t="s">
        <v>192</v>
      </c>
      <c r="N4511" t="s">
        <v>20</v>
      </c>
      <c r="O4511" t="s">
        <v>183</v>
      </c>
      <c r="P4511">
        <v>1973</v>
      </c>
      <c r="Q4511">
        <v>7.1999999999999995E-2</v>
      </c>
      <c r="R4511">
        <v>4.2141094666292567E-2</v>
      </c>
      <c r="S4511">
        <v>0.247</v>
      </c>
      <c r="T4511">
        <v>4.5</v>
      </c>
      <c r="U4511">
        <v>1.3</v>
      </c>
      <c r="V4511">
        <v>24.4</v>
      </c>
      <c r="W4511">
        <v>6</v>
      </c>
      <c r="Z4511">
        <v>62</v>
      </c>
      <c r="AA4511">
        <v>66</v>
      </c>
      <c r="AB4511" t="s">
        <v>189</v>
      </c>
    </row>
    <row r="4512" spans="11:28" x14ac:dyDescent="0.25">
      <c r="K4512" t="s">
        <v>149</v>
      </c>
      <c r="L4512" t="s">
        <v>103</v>
      </c>
      <c r="M4512" t="s">
        <v>192</v>
      </c>
      <c r="N4512" t="s">
        <v>20</v>
      </c>
      <c r="O4512" t="s">
        <v>183</v>
      </c>
      <c r="P4512">
        <v>1974</v>
      </c>
      <c r="Q4512">
        <v>5.8000000000000003E-2</v>
      </c>
      <c r="R4512">
        <v>3.3946992925624579E-2</v>
      </c>
      <c r="S4512">
        <v>0.247</v>
      </c>
      <c r="T4512">
        <v>4.5</v>
      </c>
      <c r="U4512">
        <v>1.3</v>
      </c>
      <c r="V4512">
        <v>24.4</v>
      </c>
      <c r="W4512">
        <v>6</v>
      </c>
      <c r="Z4512">
        <v>62</v>
      </c>
      <c r="AA4512">
        <v>66</v>
      </c>
      <c r="AB4512" t="s">
        <v>189</v>
      </c>
    </row>
    <row r="4513" spans="11:28" x14ac:dyDescent="0.25">
      <c r="K4513" t="s">
        <v>149</v>
      </c>
      <c r="L4513" t="s">
        <v>103</v>
      </c>
      <c r="M4513" t="s">
        <v>192</v>
      </c>
      <c r="N4513" t="s">
        <v>20</v>
      </c>
      <c r="O4513" t="s">
        <v>183</v>
      </c>
      <c r="P4513">
        <v>1975</v>
      </c>
      <c r="Q4513">
        <v>1.7000000000000001E-2</v>
      </c>
      <c r="R4513">
        <v>9.9499806850968583E-3</v>
      </c>
      <c r="S4513">
        <v>0.247</v>
      </c>
      <c r="T4513">
        <v>4.5</v>
      </c>
      <c r="U4513">
        <v>1.3</v>
      </c>
      <c r="V4513">
        <v>24.4</v>
      </c>
      <c r="W4513">
        <v>6</v>
      </c>
      <c r="Z4513">
        <v>62</v>
      </c>
      <c r="AA4513">
        <v>66</v>
      </c>
      <c r="AB4513" t="s">
        <v>189</v>
      </c>
    </row>
    <row r="4514" spans="11:28" x14ac:dyDescent="0.25">
      <c r="K4514" t="s">
        <v>149</v>
      </c>
      <c r="L4514" t="s">
        <v>103</v>
      </c>
      <c r="M4514" t="s">
        <v>192</v>
      </c>
      <c r="N4514" t="s">
        <v>20</v>
      </c>
      <c r="O4514" t="s">
        <v>183</v>
      </c>
      <c r="P4514">
        <v>1976</v>
      </c>
      <c r="Q4514">
        <v>3.5000000000000003E-2</v>
      </c>
      <c r="R4514">
        <v>2.0485254351670003E-2</v>
      </c>
      <c r="S4514">
        <v>0.247</v>
      </c>
      <c r="T4514">
        <v>4.5</v>
      </c>
      <c r="U4514">
        <v>1.3</v>
      </c>
      <c r="V4514">
        <v>24.4</v>
      </c>
      <c r="W4514">
        <v>6</v>
      </c>
      <c r="Z4514">
        <v>62</v>
      </c>
      <c r="AA4514">
        <v>66</v>
      </c>
      <c r="AB4514" t="s">
        <v>189</v>
      </c>
    </row>
    <row r="4515" spans="11:28" x14ac:dyDescent="0.25">
      <c r="K4515" t="s">
        <v>149</v>
      </c>
      <c r="L4515" t="s">
        <v>103</v>
      </c>
      <c r="M4515" t="s">
        <v>192</v>
      </c>
      <c r="N4515" t="s">
        <v>20</v>
      </c>
      <c r="O4515" t="s">
        <v>183</v>
      </c>
      <c r="P4515">
        <v>1977</v>
      </c>
      <c r="Q4515">
        <v>1.7000000000000001E-2</v>
      </c>
      <c r="R4515">
        <v>9.9499806850968583E-3</v>
      </c>
      <c r="S4515">
        <v>0.247</v>
      </c>
      <c r="T4515">
        <v>4.5</v>
      </c>
      <c r="U4515">
        <v>1.3</v>
      </c>
      <c r="V4515">
        <v>24.4</v>
      </c>
      <c r="W4515">
        <v>6</v>
      </c>
      <c r="Z4515">
        <v>62</v>
      </c>
      <c r="AA4515">
        <v>66</v>
      </c>
      <c r="AB4515" t="s">
        <v>189</v>
      </c>
    </row>
    <row r="4516" spans="11:28" x14ac:dyDescent="0.25">
      <c r="K4516" t="s">
        <v>149</v>
      </c>
      <c r="L4516" t="s">
        <v>103</v>
      </c>
      <c r="M4516" t="s">
        <v>192</v>
      </c>
      <c r="N4516" t="s">
        <v>20</v>
      </c>
      <c r="O4516" t="s">
        <v>183</v>
      </c>
      <c r="P4516">
        <v>1978</v>
      </c>
      <c r="Q4516">
        <v>3.3000000000000002E-2</v>
      </c>
      <c r="R4516">
        <v>1.931466838871743E-2</v>
      </c>
      <c r="S4516">
        <v>0.247</v>
      </c>
      <c r="T4516">
        <v>4.5</v>
      </c>
      <c r="U4516">
        <v>1.3</v>
      </c>
      <c r="V4516">
        <v>24.4</v>
      </c>
      <c r="W4516">
        <v>6</v>
      </c>
      <c r="Z4516">
        <v>62</v>
      </c>
      <c r="AA4516">
        <v>66</v>
      </c>
      <c r="AB4516" t="s">
        <v>189</v>
      </c>
    </row>
    <row r="4517" spans="11:28" x14ac:dyDescent="0.25">
      <c r="K4517" t="s">
        <v>149</v>
      </c>
      <c r="L4517" t="s">
        <v>103</v>
      </c>
      <c r="M4517" t="s">
        <v>192</v>
      </c>
      <c r="N4517" t="s">
        <v>20</v>
      </c>
      <c r="O4517" t="s">
        <v>183</v>
      </c>
      <c r="P4517">
        <v>1979</v>
      </c>
      <c r="Q4517">
        <v>1.0999999999999999E-2</v>
      </c>
      <c r="R4517">
        <v>6.4382227962391418E-3</v>
      </c>
      <c r="S4517">
        <v>0.247</v>
      </c>
      <c r="T4517">
        <v>4.5</v>
      </c>
      <c r="U4517">
        <v>1.3</v>
      </c>
      <c r="V4517">
        <v>24.4</v>
      </c>
      <c r="W4517">
        <v>6</v>
      </c>
      <c r="Z4517">
        <v>62</v>
      </c>
      <c r="AA4517">
        <v>66</v>
      </c>
      <c r="AB4517" t="s">
        <v>189</v>
      </c>
    </row>
    <row r="4518" spans="11:28" x14ac:dyDescent="0.25">
      <c r="K4518" t="s">
        <v>149</v>
      </c>
      <c r="L4518" t="s">
        <v>103</v>
      </c>
      <c r="M4518" t="s">
        <v>192</v>
      </c>
      <c r="N4518" t="s">
        <v>20</v>
      </c>
      <c r="O4518" t="s">
        <v>183</v>
      </c>
      <c r="P4518">
        <v>1980</v>
      </c>
      <c r="Q4518">
        <v>2.8000000000000001E-2</v>
      </c>
      <c r="R4518">
        <v>1.6388203481336003E-2</v>
      </c>
      <c r="S4518">
        <v>0.247</v>
      </c>
      <c r="T4518">
        <v>4.5</v>
      </c>
      <c r="U4518">
        <v>1.3</v>
      </c>
      <c r="V4518">
        <v>24.4</v>
      </c>
      <c r="W4518">
        <v>6</v>
      </c>
      <c r="Z4518">
        <v>62</v>
      </c>
      <c r="AA4518">
        <v>66</v>
      </c>
      <c r="AB4518" t="s">
        <v>189</v>
      </c>
    </row>
    <row r="4519" spans="11:28" x14ac:dyDescent="0.25">
      <c r="K4519" t="s">
        <v>149</v>
      </c>
      <c r="L4519" t="s">
        <v>103</v>
      </c>
      <c r="M4519" t="s">
        <v>192</v>
      </c>
      <c r="N4519" t="s">
        <v>20</v>
      </c>
      <c r="O4519" t="s">
        <v>183</v>
      </c>
      <c r="P4519">
        <v>1981</v>
      </c>
      <c r="Q4519">
        <v>0.154</v>
      </c>
      <c r="R4519">
        <v>9.0135119147348008E-2</v>
      </c>
      <c r="S4519">
        <v>0.24399999999999999</v>
      </c>
      <c r="T4519">
        <v>4.5</v>
      </c>
      <c r="U4519">
        <v>1.3</v>
      </c>
      <c r="V4519">
        <v>24.4</v>
      </c>
      <c r="W4519">
        <v>6</v>
      </c>
      <c r="Z4519">
        <v>62</v>
      </c>
      <c r="AA4519">
        <v>66</v>
      </c>
      <c r="AB4519" t="s">
        <v>189</v>
      </c>
    </row>
    <row r="4520" spans="11:28" x14ac:dyDescent="0.25">
      <c r="K4520" t="s">
        <v>149</v>
      </c>
      <c r="L4520" t="s">
        <v>103</v>
      </c>
      <c r="M4520" t="s">
        <v>192</v>
      </c>
      <c r="N4520" t="s">
        <v>20</v>
      </c>
      <c r="O4520" t="s">
        <v>183</v>
      </c>
      <c r="P4520">
        <v>1982</v>
      </c>
      <c r="Q4520">
        <v>4.2000000000000003E-2</v>
      </c>
      <c r="R4520">
        <v>2.4582305222004001E-2</v>
      </c>
      <c r="S4520">
        <v>0.247</v>
      </c>
      <c r="T4520">
        <v>4.5</v>
      </c>
      <c r="U4520">
        <v>1.3</v>
      </c>
      <c r="V4520">
        <v>24.4</v>
      </c>
      <c r="W4520">
        <v>6</v>
      </c>
      <c r="Z4520">
        <v>62</v>
      </c>
      <c r="AA4520">
        <v>66</v>
      </c>
      <c r="AB4520" t="s">
        <v>189</v>
      </c>
    </row>
    <row r="4521" spans="11:28" x14ac:dyDescent="0.25">
      <c r="K4521" t="s">
        <v>149</v>
      </c>
      <c r="L4521" t="s">
        <v>103</v>
      </c>
      <c r="M4521" t="s">
        <v>192</v>
      </c>
      <c r="N4521" t="s">
        <v>20</v>
      </c>
      <c r="O4521" t="s">
        <v>183</v>
      </c>
      <c r="P4521">
        <v>1983</v>
      </c>
      <c r="Q4521">
        <v>5.1999999999999998E-2</v>
      </c>
      <c r="R4521">
        <v>3.0435235036766858E-2</v>
      </c>
      <c r="S4521">
        <v>0.247</v>
      </c>
      <c r="T4521">
        <v>4.5</v>
      </c>
      <c r="U4521">
        <v>1.3</v>
      </c>
      <c r="V4521">
        <v>24.4</v>
      </c>
      <c r="W4521">
        <v>6</v>
      </c>
      <c r="Z4521">
        <v>62</v>
      </c>
      <c r="AA4521">
        <v>66</v>
      </c>
      <c r="AB4521" t="s">
        <v>189</v>
      </c>
    </row>
    <row r="4522" spans="11:28" x14ac:dyDescent="0.25">
      <c r="K4522" t="s">
        <v>149</v>
      </c>
      <c r="L4522" t="s">
        <v>103</v>
      </c>
      <c r="M4522" t="s">
        <v>192</v>
      </c>
      <c r="N4522" t="s">
        <v>20</v>
      </c>
      <c r="O4522" t="s">
        <v>183</v>
      </c>
      <c r="P4522">
        <v>1984</v>
      </c>
      <c r="Q4522">
        <v>7.3999999999999996E-2</v>
      </c>
      <c r="R4522">
        <v>4.331168062924514E-2</v>
      </c>
      <c r="S4522">
        <v>0.247</v>
      </c>
      <c r="T4522">
        <v>4.5</v>
      </c>
      <c r="U4522">
        <v>1.3</v>
      </c>
      <c r="V4522">
        <v>24.4</v>
      </c>
      <c r="W4522">
        <v>6</v>
      </c>
      <c r="Z4522">
        <v>62</v>
      </c>
      <c r="AA4522">
        <v>66</v>
      </c>
      <c r="AB4522" t="s">
        <v>189</v>
      </c>
    </row>
    <row r="4523" spans="11:28" x14ac:dyDescent="0.25">
      <c r="K4523" t="s">
        <v>149</v>
      </c>
      <c r="L4523" t="s">
        <v>103</v>
      </c>
      <c r="M4523" t="s">
        <v>192</v>
      </c>
      <c r="N4523" t="s">
        <v>20</v>
      </c>
      <c r="O4523" t="s">
        <v>183</v>
      </c>
      <c r="P4523">
        <v>1985</v>
      </c>
      <c r="Q4523">
        <v>1E-3</v>
      </c>
      <c r="R4523">
        <v>5.8529298147628572E-4</v>
      </c>
      <c r="S4523">
        <v>0.247</v>
      </c>
      <c r="T4523">
        <v>4.5</v>
      </c>
      <c r="U4523">
        <v>1.3</v>
      </c>
      <c r="V4523">
        <v>24.4</v>
      </c>
      <c r="W4523">
        <v>6</v>
      </c>
      <c r="Z4523">
        <v>62</v>
      </c>
      <c r="AA4523">
        <v>66</v>
      </c>
      <c r="AB4523" t="s">
        <v>189</v>
      </c>
    </row>
    <row r="4524" spans="11:28" x14ac:dyDescent="0.25">
      <c r="K4524" t="s">
        <v>149</v>
      </c>
      <c r="L4524" t="s">
        <v>103</v>
      </c>
      <c r="M4524" t="s">
        <v>192</v>
      </c>
      <c r="N4524" t="s">
        <v>20</v>
      </c>
      <c r="O4524" t="s">
        <v>183</v>
      </c>
      <c r="P4524">
        <v>1986</v>
      </c>
      <c r="Q4524">
        <v>1.7999999999999999E-2</v>
      </c>
      <c r="R4524">
        <v>1.0535273666573142E-2</v>
      </c>
      <c r="S4524">
        <v>0.247</v>
      </c>
      <c r="T4524">
        <v>4.5</v>
      </c>
      <c r="U4524">
        <v>1.3</v>
      </c>
      <c r="V4524">
        <v>24.4</v>
      </c>
      <c r="W4524">
        <v>6</v>
      </c>
      <c r="Z4524">
        <v>62</v>
      </c>
      <c r="AA4524">
        <v>66</v>
      </c>
      <c r="AB4524" t="s">
        <v>189</v>
      </c>
    </row>
    <row r="4525" spans="11:28" x14ac:dyDescent="0.25">
      <c r="K4525" t="s">
        <v>149</v>
      </c>
      <c r="L4525" t="s">
        <v>103</v>
      </c>
      <c r="M4525" t="s">
        <v>192</v>
      </c>
      <c r="N4525" t="s">
        <v>20</v>
      </c>
      <c r="O4525" t="s">
        <v>183</v>
      </c>
      <c r="P4525">
        <v>1987</v>
      </c>
      <c r="Q4525">
        <v>5.5E-2</v>
      </c>
      <c r="R4525">
        <v>3.2191113981195715E-2</v>
      </c>
      <c r="S4525">
        <v>0.247</v>
      </c>
      <c r="T4525">
        <v>4.5</v>
      </c>
      <c r="U4525">
        <v>1.3</v>
      </c>
      <c r="V4525">
        <v>24.4</v>
      </c>
      <c r="W4525">
        <v>6</v>
      </c>
      <c r="Z4525">
        <v>62</v>
      </c>
      <c r="AA4525">
        <v>66</v>
      </c>
      <c r="AB4525" t="s">
        <v>189</v>
      </c>
    </row>
    <row r="4526" spans="11:28" x14ac:dyDescent="0.25">
      <c r="K4526" t="s">
        <v>149</v>
      </c>
      <c r="L4526" t="s">
        <v>103</v>
      </c>
      <c r="M4526" t="s">
        <v>192</v>
      </c>
      <c r="N4526" t="s">
        <v>20</v>
      </c>
      <c r="O4526" t="s">
        <v>183</v>
      </c>
      <c r="P4526">
        <v>1988</v>
      </c>
      <c r="Q4526">
        <v>7.9000000000000001E-2</v>
      </c>
      <c r="R4526">
        <v>4.6238145536626578E-2</v>
      </c>
      <c r="S4526">
        <v>0.247</v>
      </c>
      <c r="T4526">
        <v>4.5</v>
      </c>
      <c r="U4526">
        <v>1.3</v>
      </c>
      <c r="V4526">
        <v>24.4</v>
      </c>
      <c r="W4526">
        <v>6</v>
      </c>
      <c r="Z4526">
        <v>62</v>
      </c>
      <c r="AA4526">
        <v>66</v>
      </c>
      <c r="AB4526" t="s">
        <v>189</v>
      </c>
    </row>
    <row r="4527" spans="11:28" x14ac:dyDescent="0.25">
      <c r="K4527" t="s">
        <v>149</v>
      </c>
      <c r="L4527" t="s">
        <v>103</v>
      </c>
      <c r="M4527" t="s">
        <v>192</v>
      </c>
      <c r="N4527" t="s">
        <v>20</v>
      </c>
      <c r="O4527" t="s">
        <v>183</v>
      </c>
      <c r="P4527">
        <v>1989</v>
      </c>
      <c r="Q4527">
        <v>5.5E-2</v>
      </c>
      <c r="R4527">
        <v>3.2191113981195715E-2</v>
      </c>
      <c r="S4527">
        <v>0.247</v>
      </c>
      <c r="T4527">
        <v>4.5</v>
      </c>
      <c r="U4527">
        <v>1.3</v>
      </c>
      <c r="V4527">
        <v>24.4</v>
      </c>
      <c r="W4527">
        <v>6</v>
      </c>
      <c r="Z4527">
        <v>62</v>
      </c>
      <c r="AA4527">
        <v>66</v>
      </c>
      <c r="AB4527" t="s">
        <v>189</v>
      </c>
    </row>
    <row r="4528" spans="11:28" x14ac:dyDescent="0.25">
      <c r="K4528" t="s">
        <v>149</v>
      </c>
      <c r="L4528" t="s">
        <v>103</v>
      </c>
      <c r="M4528" t="s">
        <v>192</v>
      </c>
      <c r="N4528" t="s">
        <v>20</v>
      </c>
      <c r="O4528" t="s">
        <v>183</v>
      </c>
      <c r="P4528">
        <v>1990</v>
      </c>
      <c r="Q4528">
        <v>0.13100000000000001</v>
      </c>
      <c r="R4528">
        <v>7.6673380573393429E-2</v>
      </c>
      <c r="S4528">
        <v>0.247</v>
      </c>
      <c r="T4528">
        <v>4.5</v>
      </c>
      <c r="U4528">
        <v>1.3</v>
      </c>
      <c r="V4528">
        <v>24.4</v>
      </c>
      <c r="W4528">
        <v>6</v>
      </c>
      <c r="Z4528">
        <v>62</v>
      </c>
      <c r="AA4528">
        <v>66</v>
      </c>
      <c r="AB4528" t="s">
        <v>189</v>
      </c>
    </row>
    <row r="4529" spans="11:28" x14ac:dyDescent="0.25">
      <c r="K4529" t="s">
        <v>149</v>
      </c>
      <c r="L4529" t="s">
        <v>103</v>
      </c>
      <c r="M4529" t="s">
        <v>192</v>
      </c>
      <c r="N4529" t="s">
        <v>20</v>
      </c>
      <c r="O4529" t="s">
        <v>183</v>
      </c>
      <c r="P4529">
        <v>1991</v>
      </c>
      <c r="Q4529">
        <v>0.21</v>
      </c>
      <c r="R4529">
        <v>0.12291152611002</v>
      </c>
      <c r="S4529">
        <v>0.247</v>
      </c>
      <c r="T4529">
        <v>4.5</v>
      </c>
      <c r="U4529">
        <v>1.3</v>
      </c>
      <c r="V4529">
        <v>24.4</v>
      </c>
      <c r="W4529">
        <v>6</v>
      </c>
      <c r="Z4529">
        <v>62</v>
      </c>
      <c r="AA4529">
        <v>66</v>
      </c>
      <c r="AB4529" t="s">
        <v>189</v>
      </c>
    </row>
    <row r="4530" spans="11:28" x14ac:dyDescent="0.25">
      <c r="K4530" t="s">
        <v>149</v>
      </c>
      <c r="L4530" t="s">
        <v>103</v>
      </c>
      <c r="M4530" t="s">
        <v>192</v>
      </c>
      <c r="N4530" t="s">
        <v>20</v>
      </c>
      <c r="O4530" t="s">
        <v>183</v>
      </c>
      <c r="P4530">
        <v>1992</v>
      </c>
      <c r="Q4530">
        <v>6.8000000000000005E-2</v>
      </c>
      <c r="R4530">
        <v>3.9799922740387433E-2</v>
      </c>
      <c r="S4530">
        <v>0.247</v>
      </c>
      <c r="T4530">
        <v>4.5</v>
      </c>
      <c r="U4530">
        <v>1.3</v>
      </c>
      <c r="V4530">
        <v>24.4</v>
      </c>
      <c r="W4530">
        <v>6</v>
      </c>
      <c r="Z4530">
        <v>62</v>
      </c>
      <c r="AA4530">
        <v>66</v>
      </c>
      <c r="AB4530" t="s">
        <v>189</v>
      </c>
    </row>
    <row r="4531" spans="11:28" x14ac:dyDescent="0.25">
      <c r="K4531" t="s">
        <v>149</v>
      </c>
      <c r="L4531" t="s">
        <v>103</v>
      </c>
      <c r="M4531" t="s">
        <v>192</v>
      </c>
      <c r="N4531" t="s">
        <v>20</v>
      </c>
      <c r="O4531" t="s">
        <v>183</v>
      </c>
      <c r="P4531">
        <v>1993</v>
      </c>
      <c r="Q4531">
        <v>0.11899999999999999</v>
      </c>
      <c r="R4531">
        <v>6.9649864795678001E-2</v>
      </c>
      <c r="S4531">
        <v>0.247</v>
      </c>
      <c r="T4531">
        <v>4.5</v>
      </c>
      <c r="U4531">
        <v>1.3</v>
      </c>
      <c r="V4531">
        <v>24.4</v>
      </c>
      <c r="W4531">
        <v>6</v>
      </c>
      <c r="Z4531">
        <v>62</v>
      </c>
      <c r="AA4531">
        <v>66</v>
      </c>
      <c r="AB4531" t="s">
        <v>189</v>
      </c>
    </row>
    <row r="4532" spans="11:28" x14ac:dyDescent="0.25">
      <c r="K4532" t="s">
        <v>149</v>
      </c>
      <c r="L4532" t="s">
        <v>103</v>
      </c>
      <c r="M4532" t="s">
        <v>192</v>
      </c>
      <c r="N4532" t="s">
        <v>20</v>
      </c>
      <c r="O4532" t="s">
        <v>183</v>
      </c>
      <c r="P4532">
        <v>1994</v>
      </c>
      <c r="Q4532">
        <v>3.1E-2</v>
      </c>
      <c r="R4532">
        <v>1.814408242576486E-2</v>
      </c>
      <c r="S4532">
        <v>0.247</v>
      </c>
      <c r="T4532">
        <v>4.5</v>
      </c>
      <c r="U4532">
        <v>1.3</v>
      </c>
      <c r="V4532">
        <v>24.4</v>
      </c>
      <c r="W4532">
        <v>6</v>
      </c>
      <c r="Z4532">
        <v>62</v>
      </c>
      <c r="AA4532">
        <v>66</v>
      </c>
      <c r="AB4532" t="s">
        <v>189</v>
      </c>
    </row>
    <row r="4533" spans="11:28" x14ac:dyDescent="0.25">
      <c r="K4533" t="s">
        <v>149</v>
      </c>
      <c r="L4533" t="s">
        <v>103</v>
      </c>
      <c r="M4533" t="s">
        <v>192</v>
      </c>
      <c r="N4533" t="s">
        <v>20</v>
      </c>
      <c r="O4533" t="s">
        <v>183</v>
      </c>
      <c r="P4533">
        <v>1995</v>
      </c>
      <c r="Q4533">
        <v>0.158</v>
      </c>
      <c r="R4533">
        <v>9.2476291073253156E-2</v>
      </c>
      <c r="S4533">
        <v>0.247</v>
      </c>
      <c r="T4533">
        <v>4.5</v>
      </c>
      <c r="U4533">
        <v>1.3</v>
      </c>
      <c r="V4533">
        <v>24.4</v>
      </c>
      <c r="W4533">
        <v>6</v>
      </c>
      <c r="Z4533">
        <v>62</v>
      </c>
      <c r="AA4533">
        <v>66</v>
      </c>
      <c r="AB4533" t="s">
        <v>189</v>
      </c>
    </row>
    <row r="4534" spans="11:28" x14ac:dyDescent="0.25">
      <c r="K4534" t="s">
        <v>149</v>
      </c>
      <c r="L4534" t="s">
        <v>103</v>
      </c>
      <c r="M4534" t="s">
        <v>192</v>
      </c>
      <c r="N4534" t="s">
        <v>20</v>
      </c>
      <c r="O4534" t="s">
        <v>183</v>
      </c>
      <c r="P4534">
        <v>1996</v>
      </c>
      <c r="Q4534">
        <v>6.0999999999999999E-2</v>
      </c>
      <c r="R4534">
        <v>3.5702871870053429E-2</v>
      </c>
      <c r="S4534">
        <v>0.27</v>
      </c>
      <c r="T4534">
        <v>4.5</v>
      </c>
      <c r="U4534">
        <v>1.3</v>
      </c>
      <c r="V4534">
        <v>24.4</v>
      </c>
      <c r="W4534">
        <v>6</v>
      </c>
      <c r="Z4534">
        <v>62</v>
      </c>
      <c r="AA4534">
        <v>66</v>
      </c>
      <c r="AB4534" t="s">
        <v>189</v>
      </c>
    </row>
    <row r="4535" spans="11:28" x14ac:dyDescent="0.25">
      <c r="K4535" t="s">
        <v>149</v>
      </c>
      <c r="L4535" t="s">
        <v>103</v>
      </c>
      <c r="M4535" t="s">
        <v>192</v>
      </c>
      <c r="N4535" t="s">
        <v>20</v>
      </c>
      <c r="O4535" t="s">
        <v>183</v>
      </c>
      <c r="P4535">
        <v>1997</v>
      </c>
      <c r="Q4535">
        <v>0.14799999999999999</v>
      </c>
      <c r="R4535">
        <v>8.6623361258490281E-2</v>
      </c>
      <c r="S4535">
        <v>0.27</v>
      </c>
      <c r="T4535">
        <v>4.5</v>
      </c>
      <c r="U4535">
        <v>1.3</v>
      </c>
      <c r="V4535">
        <v>24.4</v>
      </c>
      <c r="W4535">
        <v>6</v>
      </c>
      <c r="Z4535">
        <v>62</v>
      </c>
      <c r="AA4535">
        <v>66</v>
      </c>
      <c r="AB4535" t="s">
        <v>189</v>
      </c>
    </row>
    <row r="4536" spans="11:28" x14ac:dyDescent="0.25">
      <c r="K4536" t="s">
        <v>149</v>
      </c>
      <c r="L4536" t="s">
        <v>103</v>
      </c>
      <c r="M4536" t="s">
        <v>192</v>
      </c>
      <c r="N4536" t="s">
        <v>20</v>
      </c>
      <c r="O4536" t="s">
        <v>183</v>
      </c>
      <c r="P4536">
        <v>1998</v>
      </c>
      <c r="Q4536">
        <v>8.5999999999999993E-2</v>
      </c>
      <c r="R4536">
        <v>5.0335196406960568E-2</v>
      </c>
      <c r="S4536">
        <v>0.26700000000000002</v>
      </c>
      <c r="T4536">
        <v>4.5</v>
      </c>
      <c r="U4536">
        <v>1.3</v>
      </c>
      <c r="V4536">
        <v>24.4</v>
      </c>
      <c r="W4536">
        <v>6</v>
      </c>
      <c r="Z4536">
        <v>62</v>
      </c>
      <c r="AA4536">
        <v>66</v>
      </c>
      <c r="AB4536" t="s">
        <v>189</v>
      </c>
    </row>
    <row r="4537" spans="11:28" x14ac:dyDescent="0.25">
      <c r="K4537" t="s">
        <v>149</v>
      </c>
      <c r="L4537" t="s">
        <v>103</v>
      </c>
      <c r="M4537" t="s">
        <v>192</v>
      </c>
      <c r="N4537" t="s">
        <v>20</v>
      </c>
      <c r="O4537" t="s">
        <v>183</v>
      </c>
      <c r="P4537">
        <v>1999</v>
      </c>
      <c r="Q4537">
        <v>0.11799999999999999</v>
      </c>
      <c r="R4537">
        <v>6.9064571814201711E-2</v>
      </c>
      <c r="S4537">
        <v>0.26900000000000002</v>
      </c>
      <c r="T4537">
        <v>4.5</v>
      </c>
      <c r="U4537">
        <v>1.3</v>
      </c>
      <c r="V4537">
        <v>24.4</v>
      </c>
      <c r="W4537">
        <v>6</v>
      </c>
      <c r="Z4537">
        <v>62</v>
      </c>
      <c r="AA4537">
        <v>66</v>
      </c>
      <c r="AB4537" t="s">
        <v>189</v>
      </c>
    </row>
    <row r="4538" spans="11:28" x14ac:dyDescent="0.25">
      <c r="K4538" t="s">
        <v>149</v>
      </c>
      <c r="L4538" t="s">
        <v>103</v>
      </c>
      <c r="M4538" t="s">
        <v>192</v>
      </c>
      <c r="N4538" t="s">
        <v>20</v>
      </c>
      <c r="O4538" t="s">
        <v>183</v>
      </c>
      <c r="P4538">
        <v>2000</v>
      </c>
      <c r="Q4538">
        <v>8.4000000000000005E-2</v>
      </c>
      <c r="R4538">
        <v>4.9164610444008001E-2</v>
      </c>
      <c r="S4538">
        <v>0.26900000000000002</v>
      </c>
      <c r="T4538">
        <v>4.5</v>
      </c>
      <c r="U4538">
        <v>1.3</v>
      </c>
      <c r="V4538">
        <v>24.4</v>
      </c>
      <c r="W4538">
        <v>6</v>
      </c>
      <c r="Z4538">
        <v>62</v>
      </c>
      <c r="AA4538">
        <v>66</v>
      </c>
      <c r="AB4538" t="s">
        <v>189</v>
      </c>
    </row>
    <row r="4539" spans="11:28" x14ac:dyDescent="0.25">
      <c r="K4539" t="s">
        <v>149</v>
      </c>
      <c r="L4539" t="s">
        <v>103</v>
      </c>
      <c r="M4539" t="s">
        <v>192</v>
      </c>
      <c r="N4539" t="s">
        <v>20</v>
      </c>
      <c r="O4539" t="s">
        <v>183</v>
      </c>
      <c r="P4539">
        <v>2001</v>
      </c>
      <c r="Q4539">
        <v>0.17</v>
      </c>
      <c r="R4539">
        <v>9.9499806850968583E-2</v>
      </c>
      <c r="S4539">
        <v>0.27</v>
      </c>
      <c r="T4539">
        <v>4.5</v>
      </c>
      <c r="U4539">
        <v>1.3</v>
      </c>
      <c r="V4539">
        <v>24.4</v>
      </c>
      <c r="W4539">
        <v>6</v>
      </c>
      <c r="Z4539">
        <v>62</v>
      </c>
      <c r="AA4539">
        <v>66</v>
      </c>
      <c r="AB4539" t="s">
        <v>189</v>
      </c>
    </row>
    <row r="4540" spans="11:28" x14ac:dyDescent="0.25">
      <c r="K4540" t="s">
        <v>149</v>
      </c>
      <c r="L4540" t="s">
        <v>103</v>
      </c>
      <c r="M4540" t="s">
        <v>192</v>
      </c>
      <c r="N4540" t="s">
        <v>20</v>
      </c>
      <c r="O4540" t="s">
        <v>183</v>
      </c>
      <c r="P4540">
        <v>2002</v>
      </c>
      <c r="Q4540">
        <v>6.4000000000000001E-2</v>
      </c>
      <c r="R4540">
        <v>3.7458750814482286E-2</v>
      </c>
      <c r="S4540">
        <v>0.27</v>
      </c>
      <c r="T4540">
        <v>4.5</v>
      </c>
      <c r="U4540">
        <v>1.3</v>
      </c>
      <c r="V4540">
        <v>24.4</v>
      </c>
      <c r="W4540">
        <v>6</v>
      </c>
      <c r="Z4540">
        <v>62</v>
      </c>
      <c r="AA4540">
        <v>66</v>
      </c>
      <c r="AB4540" t="s">
        <v>189</v>
      </c>
    </row>
    <row r="4541" spans="11:28" x14ac:dyDescent="0.25">
      <c r="K4541" t="s">
        <v>149</v>
      </c>
      <c r="L4541" t="s">
        <v>103</v>
      </c>
      <c r="M4541" t="s">
        <v>192</v>
      </c>
      <c r="N4541" t="s">
        <v>20</v>
      </c>
      <c r="O4541" t="s">
        <v>183</v>
      </c>
      <c r="P4541">
        <v>2003</v>
      </c>
      <c r="Q4541">
        <v>0.309</v>
      </c>
      <c r="R4541">
        <v>0.18085553127617229</v>
      </c>
      <c r="S4541">
        <v>0.26600000000000001</v>
      </c>
      <c r="T4541">
        <v>4.5</v>
      </c>
      <c r="U4541">
        <v>1.3</v>
      </c>
      <c r="V4541">
        <v>24.4</v>
      </c>
      <c r="W4541">
        <v>6</v>
      </c>
      <c r="Z4541">
        <v>62</v>
      </c>
      <c r="AA4541">
        <v>66</v>
      </c>
      <c r="AB4541" t="s">
        <v>189</v>
      </c>
    </row>
    <row r="4542" spans="11:28" x14ac:dyDescent="0.25">
      <c r="K4542" t="s">
        <v>149</v>
      </c>
      <c r="L4542" t="s">
        <v>103</v>
      </c>
      <c r="M4542" t="s">
        <v>192</v>
      </c>
      <c r="N4542" t="s">
        <v>20</v>
      </c>
      <c r="O4542" t="s">
        <v>183</v>
      </c>
      <c r="P4542">
        <v>2004</v>
      </c>
      <c r="Q4542">
        <v>8.0000000000000002E-3</v>
      </c>
      <c r="R4542">
        <v>4.6823438518102858E-3</v>
      </c>
      <c r="S4542">
        <v>0.27</v>
      </c>
      <c r="T4542">
        <v>4.5</v>
      </c>
      <c r="U4542">
        <v>1.3</v>
      </c>
      <c r="V4542">
        <v>24.4</v>
      </c>
      <c r="W4542">
        <v>6</v>
      </c>
      <c r="Z4542">
        <v>62</v>
      </c>
      <c r="AA4542">
        <v>66</v>
      </c>
      <c r="AB4542" t="s">
        <v>189</v>
      </c>
    </row>
    <row r="4543" spans="11:28" x14ac:dyDescent="0.25">
      <c r="K4543" t="s">
        <v>149</v>
      </c>
      <c r="L4543" t="s">
        <v>103</v>
      </c>
      <c r="M4543" t="s">
        <v>192</v>
      </c>
      <c r="N4543" t="s">
        <v>20</v>
      </c>
      <c r="O4543" t="s">
        <v>183</v>
      </c>
      <c r="P4543">
        <v>2005</v>
      </c>
      <c r="Q4543">
        <v>4.7E-2</v>
      </c>
      <c r="R4543">
        <v>2.7508770129385431E-2</v>
      </c>
      <c r="S4543">
        <v>0.27</v>
      </c>
      <c r="T4543">
        <v>4.5</v>
      </c>
      <c r="U4543">
        <v>1.3</v>
      </c>
      <c r="V4543">
        <v>24.4</v>
      </c>
      <c r="W4543">
        <v>6</v>
      </c>
      <c r="Z4543">
        <v>62</v>
      </c>
      <c r="AA4543">
        <v>66</v>
      </c>
      <c r="AB4543" t="s">
        <v>189</v>
      </c>
    </row>
    <row r="4544" spans="11:28" x14ac:dyDescent="0.25">
      <c r="K4544" t="s">
        <v>149</v>
      </c>
      <c r="L4544" t="s">
        <v>103</v>
      </c>
      <c r="M4544" t="s">
        <v>192</v>
      </c>
      <c r="N4544" t="s">
        <v>20</v>
      </c>
      <c r="O4544" t="s">
        <v>183</v>
      </c>
      <c r="P4544">
        <v>2006</v>
      </c>
      <c r="Q4544">
        <v>9.5000000000000001E-2</v>
      </c>
      <c r="R4544">
        <v>5.5602833240247146E-2</v>
      </c>
      <c r="S4544">
        <v>0.27</v>
      </c>
      <c r="T4544">
        <v>4.5</v>
      </c>
      <c r="U4544">
        <v>1.3</v>
      </c>
      <c r="V4544">
        <v>24.4</v>
      </c>
      <c r="W4544">
        <v>6</v>
      </c>
      <c r="Z4544">
        <v>62</v>
      </c>
      <c r="AA4544">
        <v>66</v>
      </c>
      <c r="AB4544" t="s">
        <v>189</v>
      </c>
    </row>
    <row r="4545" spans="11:28" x14ac:dyDescent="0.25">
      <c r="K4545" t="s">
        <v>149</v>
      </c>
      <c r="L4545" t="s">
        <v>103</v>
      </c>
      <c r="M4545" t="s">
        <v>192</v>
      </c>
      <c r="N4545" t="s">
        <v>20</v>
      </c>
      <c r="O4545" t="s">
        <v>183</v>
      </c>
      <c r="P4545">
        <v>2007</v>
      </c>
      <c r="Q4545">
        <v>3.9E-2</v>
      </c>
      <c r="R4545">
        <v>2.2826426277575144E-2</v>
      </c>
      <c r="S4545">
        <v>0.27</v>
      </c>
      <c r="T4545">
        <v>4.5</v>
      </c>
      <c r="U4545">
        <v>1.3</v>
      </c>
      <c r="V4545">
        <v>24.4</v>
      </c>
      <c r="W4545">
        <v>6</v>
      </c>
      <c r="Z4545">
        <v>62</v>
      </c>
      <c r="AA4545">
        <v>66</v>
      </c>
      <c r="AB4545" t="s">
        <v>189</v>
      </c>
    </row>
    <row r="4546" spans="11:28" x14ac:dyDescent="0.25">
      <c r="K4546" t="s">
        <v>149</v>
      </c>
      <c r="L4546" t="s">
        <v>103</v>
      </c>
      <c r="M4546" t="s">
        <v>192</v>
      </c>
      <c r="N4546" t="s">
        <v>20</v>
      </c>
      <c r="O4546" t="s">
        <v>183</v>
      </c>
      <c r="P4546">
        <v>2008</v>
      </c>
      <c r="Q4546">
        <v>2.1999999999999999E-2</v>
      </c>
      <c r="R4546">
        <v>1.2876445592478284E-2</v>
      </c>
      <c r="S4546">
        <v>0.27</v>
      </c>
      <c r="T4546">
        <v>4.5</v>
      </c>
      <c r="U4546">
        <v>1.3</v>
      </c>
      <c r="V4546">
        <v>24.4</v>
      </c>
      <c r="W4546">
        <v>6</v>
      </c>
      <c r="Z4546">
        <v>62</v>
      </c>
      <c r="AA4546">
        <v>66</v>
      </c>
      <c r="AB4546" t="s">
        <v>189</v>
      </c>
    </row>
    <row r="4547" spans="11:28" x14ac:dyDescent="0.25">
      <c r="K4547" t="s">
        <v>149</v>
      </c>
      <c r="L4547" t="s">
        <v>103</v>
      </c>
      <c r="M4547" t="s">
        <v>192</v>
      </c>
      <c r="N4547" t="s">
        <v>20</v>
      </c>
      <c r="O4547" t="s">
        <v>183</v>
      </c>
      <c r="P4547">
        <v>2009</v>
      </c>
      <c r="Q4547">
        <v>3.9E-2</v>
      </c>
      <c r="R4547">
        <v>2.2826426277575144E-2</v>
      </c>
      <c r="S4547">
        <v>0.27</v>
      </c>
      <c r="T4547">
        <v>4.5</v>
      </c>
      <c r="U4547">
        <v>1.3</v>
      </c>
      <c r="V4547">
        <v>24.4</v>
      </c>
      <c r="W4547">
        <v>6</v>
      </c>
      <c r="Z4547">
        <v>62</v>
      </c>
      <c r="AA4547">
        <v>66</v>
      </c>
      <c r="AB4547" t="s">
        <v>189</v>
      </c>
    </row>
    <row r="4548" spans="11:28" x14ac:dyDescent="0.25">
      <c r="K4548" t="s">
        <v>149</v>
      </c>
      <c r="L4548" t="s">
        <v>103</v>
      </c>
      <c r="M4548" t="s">
        <v>192</v>
      </c>
      <c r="N4548" t="s">
        <v>20</v>
      </c>
      <c r="O4548" t="s">
        <v>183</v>
      </c>
      <c r="P4548">
        <v>2010</v>
      </c>
      <c r="Q4548">
        <v>0.02</v>
      </c>
      <c r="R4548">
        <v>1.1705859629525715E-2</v>
      </c>
      <c r="S4548">
        <v>0.27</v>
      </c>
      <c r="T4548">
        <v>4.5</v>
      </c>
      <c r="U4548">
        <v>1.3</v>
      </c>
      <c r="V4548">
        <v>24.4</v>
      </c>
      <c r="W4548">
        <v>6</v>
      </c>
      <c r="Z4548">
        <v>62</v>
      </c>
      <c r="AA4548">
        <v>66</v>
      </c>
      <c r="AB4548" t="s">
        <v>189</v>
      </c>
    </row>
    <row r="4549" spans="11:28" x14ac:dyDescent="0.25">
      <c r="K4549" t="s">
        <v>149</v>
      </c>
      <c r="L4549" t="s">
        <v>103</v>
      </c>
      <c r="M4549" t="s">
        <v>192</v>
      </c>
      <c r="N4549" t="s">
        <v>20</v>
      </c>
      <c r="O4549" t="s">
        <v>183</v>
      </c>
      <c r="P4549">
        <v>2011</v>
      </c>
      <c r="Q4549">
        <v>4.3999999999999997E-2</v>
      </c>
      <c r="R4549">
        <v>2.5752891184956567E-2</v>
      </c>
      <c r="S4549">
        <v>0.27</v>
      </c>
      <c r="T4549">
        <v>4.5</v>
      </c>
      <c r="U4549">
        <v>1.3</v>
      </c>
      <c r="V4549">
        <v>24.4</v>
      </c>
      <c r="W4549">
        <v>6</v>
      </c>
      <c r="Z4549">
        <v>62</v>
      </c>
      <c r="AA4549">
        <v>66</v>
      </c>
      <c r="AB4549" t="s">
        <v>189</v>
      </c>
    </row>
    <row r="4550" spans="11:28" x14ac:dyDescent="0.25">
      <c r="K4550" t="s">
        <v>149</v>
      </c>
      <c r="L4550" t="s">
        <v>103</v>
      </c>
      <c r="M4550" t="s">
        <v>192</v>
      </c>
      <c r="N4550" t="s">
        <v>20</v>
      </c>
      <c r="O4550" t="s">
        <v>183</v>
      </c>
      <c r="P4550">
        <v>2012</v>
      </c>
      <c r="Q4550">
        <v>2E-3</v>
      </c>
      <c r="R4550">
        <v>1.1705859629525714E-3</v>
      </c>
      <c r="S4550">
        <v>0.27</v>
      </c>
      <c r="T4550">
        <v>4.5</v>
      </c>
      <c r="U4550">
        <v>1.3</v>
      </c>
      <c r="V4550">
        <v>24.4</v>
      </c>
      <c r="W4550">
        <v>6</v>
      </c>
      <c r="Z4550">
        <v>62</v>
      </c>
      <c r="AA4550">
        <v>66</v>
      </c>
      <c r="AB4550" t="s">
        <v>189</v>
      </c>
    </row>
    <row r="4551" spans="11:28" x14ac:dyDescent="0.25">
      <c r="K4551" t="s">
        <v>149</v>
      </c>
      <c r="L4551" t="s">
        <v>103</v>
      </c>
      <c r="M4551" t="s">
        <v>192</v>
      </c>
      <c r="N4551" t="s">
        <v>20</v>
      </c>
      <c r="O4551" t="s">
        <v>183</v>
      </c>
      <c r="P4551">
        <v>2016</v>
      </c>
      <c r="Q4551">
        <v>0.11899999999999999</v>
      </c>
      <c r="R4551">
        <v>6.9649864795678001E-2</v>
      </c>
      <c r="S4551">
        <v>0.27</v>
      </c>
      <c r="T4551">
        <v>4.5</v>
      </c>
      <c r="U4551">
        <v>1.3</v>
      </c>
      <c r="V4551">
        <v>24.4</v>
      </c>
      <c r="W4551">
        <v>6</v>
      </c>
      <c r="Z4551">
        <v>62</v>
      </c>
      <c r="AA4551">
        <v>66</v>
      </c>
      <c r="AB4551" t="s">
        <v>189</v>
      </c>
    </row>
    <row r="4552" spans="11:28" x14ac:dyDescent="0.25">
      <c r="K4552" t="s">
        <v>149</v>
      </c>
      <c r="L4552" t="s">
        <v>103</v>
      </c>
      <c r="M4552" t="s">
        <v>192</v>
      </c>
      <c r="N4552" t="s">
        <v>20</v>
      </c>
      <c r="O4552" t="s">
        <v>183</v>
      </c>
      <c r="P4552">
        <v>2017</v>
      </c>
      <c r="Q4552">
        <v>4.0000000000000001E-3</v>
      </c>
      <c r="R4552">
        <v>2.3411719259051429E-3</v>
      </c>
      <c r="S4552">
        <v>0.27</v>
      </c>
      <c r="T4552">
        <v>4.5</v>
      </c>
      <c r="U4552">
        <v>1.3</v>
      </c>
      <c r="V4552">
        <v>24.4</v>
      </c>
      <c r="W4552">
        <v>6</v>
      </c>
      <c r="Z4552">
        <v>62</v>
      </c>
      <c r="AA4552">
        <v>66</v>
      </c>
      <c r="AB4552" t="s">
        <v>189</v>
      </c>
    </row>
    <row r="4553" spans="11:28" x14ac:dyDescent="0.25">
      <c r="K4553" t="s">
        <v>149</v>
      </c>
      <c r="L4553" t="s">
        <v>103</v>
      </c>
      <c r="M4553" t="s">
        <v>192</v>
      </c>
      <c r="N4553" t="s">
        <v>20</v>
      </c>
      <c r="O4553" t="s">
        <v>183</v>
      </c>
      <c r="P4553">
        <v>2020</v>
      </c>
      <c r="Q4553">
        <v>6.0000000000000001E-3</v>
      </c>
      <c r="R4553">
        <v>3.5117578888577143E-3</v>
      </c>
      <c r="S4553">
        <v>0.27</v>
      </c>
      <c r="T4553">
        <v>4.5</v>
      </c>
      <c r="U4553">
        <v>1.3</v>
      </c>
      <c r="V4553">
        <v>24.4</v>
      </c>
      <c r="W4553">
        <v>6</v>
      </c>
      <c r="Z4553">
        <v>62</v>
      </c>
      <c r="AA4553">
        <v>66</v>
      </c>
      <c r="AB4553" t="s">
        <v>189</v>
      </c>
    </row>
    <row r="4554" spans="11:28" x14ac:dyDescent="0.25">
      <c r="K4554" t="s">
        <v>149</v>
      </c>
      <c r="L4554" t="s">
        <v>104</v>
      </c>
      <c r="M4554" t="s">
        <v>192</v>
      </c>
      <c r="N4554" t="s">
        <v>20</v>
      </c>
      <c r="O4554" t="s">
        <v>183</v>
      </c>
      <c r="P4554">
        <v>1930</v>
      </c>
      <c r="Q4554">
        <v>8.0000000000000002E-3</v>
      </c>
      <c r="R4554">
        <v>4.682343851810284E-3</v>
      </c>
      <c r="S4554">
        <v>0.25700000000000001</v>
      </c>
      <c r="T4554">
        <v>19.5</v>
      </c>
      <c r="U4554">
        <v>0.7</v>
      </c>
      <c r="V4554">
        <v>27.8</v>
      </c>
      <c r="W4554">
        <v>5.3</v>
      </c>
      <c r="X4554">
        <v>200</v>
      </c>
      <c r="Y4554">
        <v>0.85</v>
      </c>
      <c r="Z4554">
        <v>64</v>
      </c>
      <c r="AA4554">
        <v>68</v>
      </c>
      <c r="AB4554" t="s">
        <v>186</v>
      </c>
    </row>
    <row r="4555" spans="11:28" x14ac:dyDescent="0.25">
      <c r="K4555" t="s">
        <v>149</v>
      </c>
      <c r="L4555" t="s">
        <v>104</v>
      </c>
      <c r="M4555" t="s">
        <v>192</v>
      </c>
      <c r="N4555" t="s">
        <v>20</v>
      </c>
      <c r="O4555" t="s">
        <v>183</v>
      </c>
      <c r="P4555">
        <v>1931</v>
      </c>
      <c r="Q4555">
        <v>1.2999999999999999E-2</v>
      </c>
      <c r="R4555">
        <v>7.6088087591917103E-3</v>
      </c>
      <c r="S4555">
        <v>0.25800000000000001</v>
      </c>
      <c r="T4555">
        <v>19.5</v>
      </c>
      <c r="U4555">
        <v>0.7</v>
      </c>
      <c r="V4555">
        <v>27.8</v>
      </c>
      <c r="W4555">
        <v>5.3</v>
      </c>
      <c r="Z4555">
        <v>64</v>
      </c>
      <c r="AA4555">
        <v>68</v>
      </c>
      <c r="AB4555" t="s">
        <v>186</v>
      </c>
    </row>
    <row r="4556" spans="11:28" x14ac:dyDescent="0.25">
      <c r="K4556" t="s">
        <v>149</v>
      </c>
      <c r="L4556" t="s">
        <v>104</v>
      </c>
      <c r="M4556" t="s">
        <v>192</v>
      </c>
      <c r="N4556" t="s">
        <v>20</v>
      </c>
      <c r="O4556" t="s">
        <v>183</v>
      </c>
      <c r="P4556">
        <v>1933</v>
      </c>
      <c r="Q4556">
        <v>3.0000000000000001E-3</v>
      </c>
      <c r="R4556">
        <v>1.7558789444288565E-3</v>
      </c>
      <c r="S4556">
        <v>0.25700000000000001</v>
      </c>
      <c r="T4556">
        <v>19.5</v>
      </c>
      <c r="U4556">
        <v>0.7</v>
      </c>
      <c r="V4556">
        <v>27.8</v>
      </c>
      <c r="W4556">
        <v>5.3</v>
      </c>
      <c r="Z4556">
        <v>64</v>
      </c>
      <c r="AA4556">
        <v>68</v>
      </c>
      <c r="AB4556" t="s">
        <v>186</v>
      </c>
    </row>
    <row r="4557" spans="11:28" x14ac:dyDescent="0.25">
      <c r="K4557" t="s">
        <v>149</v>
      </c>
      <c r="L4557" t="s">
        <v>104</v>
      </c>
      <c r="M4557" t="s">
        <v>192</v>
      </c>
      <c r="N4557" t="s">
        <v>20</v>
      </c>
      <c r="O4557" t="s">
        <v>183</v>
      </c>
      <c r="P4557">
        <v>1938</v>
      </c>
      <c r="Q4557">
        <v>6.0000000000000001E-3</v>
      </c>
      <c r="R4557">
        <v>3.511757888857713E-3</v>
      </c>
      <c r="S4557">
        <v>0.25700000000000001</v>
      </c>
      <c r="T4557">
        <v>19.5</v>
      </c>
      <c r="U4557">
        <v>0.7</v>
      </c>
      <c r="V4557">
        <v>27.8</v>
      </c>
      <c r="W4557">
        <v>5.3</v>
      </c>
      <c r="Z4557">
        <v>64</v>
      </c>
      <c r="AA4557">
        <v>68</v>
      </c>
      <c r="AB4557" t="s">
        <v>186</v>
      </c>
    </row>
    <row r="4558" spans="11:28" x14ac:dyDescent="0.25">
      <c r="K4558" t="s">
        <v>149</v>
      </c>
      <c r="L4558" t="s">
        <v>104</v>
      </c>
      <c r="M4558" t="s">
        <v>192</v>
      </c>
      <c r="N4558" t="s">
        <v>20</v>
      </c>
      <c r="O4558" t="s">
        <v>183</v>
      </c>
      <c r="P4558">
        <v>1951</v>
      </c>
      <c r="Q4558">
        <v>0.02</v>
      </c>
      <c r="R4558">
        <v>1.170585962952571E-2</v>
      </c>
      <c r="S4558">
        <v>0.25700000000000001</v>
      </c>
      <c r="T4558">
        <v>19.5</v>
      </c>
      <c r="U4558">
        <v>0.7</v>
      </c>
      <c r="V4558">
        <v>27.8</v>
      </c>
      <c r="W4558">
        <v>5.3</v>
      </c>
      <c r="Z4558">
        <v>64</v>
      </c>
      <c r="AA4558">
        <v>68</v>
      </c>
      <c r="AB4558" t="s">
        <v>186</v>
      </c>
    </row>
    <row r="4559" spans="11:28" x14ac:dyDescent="0.25">
      <c r="K4559" t="s">
        <v>149</v>
      </c>
      <c r="L4559" t="s">
        <v>104</v>
      </c>
      <c r="M4559" t="s">
        <v>192</v>
      </c>
      <c r="N4559" t="s">
        <v>20</v>
      </c>
      <c r="O4559" t="s">
        <v>183</v>
      </c>
      <c r="P4559">
        <v>1952</v>
      </c>
      <c r="Q4559">
        <v>0.01</v>
      </c>
      <c r="R4559">
        <v>5.852929814762855E-3</v>
      </c>
      <c r="S4559">
        <v>0.25700000000000001</v>
      </c>
      <c r="T4559">
        <v>19.5</v>
      </c>
      <c r="U4559">
        <v>0.7</v>
      </c>
      <c r="V4559">
        <v>27.8</v>
      </c>
      <c r="W4559">
        <v>5.3</v>
      </c>
      <c r="Z4559">
        <v>64</v>
      </c>
      <c r="AA4559">
        <v>68</v>
      </c>
      <c r="AB4559" t="s">
        <v>186</v>
      </c>
    </row>
    <row r="4560" spans="11:28" x14ac:dyDescent="0.25">
      <c r="K4560" t="s">
        <v>149</v>
      </c>
      <c r="L4560" t="s">
        <v>104</v>
      </c>
      <c r="M4560" t="s">
        <v>192</v>
      </c>
      <c r="N4560" t="s">
        <v>20</v>
      </c>
      <c r="O4560" t="s">
        <v>183</v>
      </c>
      <c r="P4560">
        <v>1953</v>
      </c>
      <c r="Q4560">
        <v>6.0000000000000001E-3</v>
      </c>
      <c r="R4560">
        <v>3.511757888857713E-3</v>
      </c>
      <c r="S4560">
        <v>0.25700000000000001</v>
      </c>
      <c r="T4560">
        <v>19.5</v>
      </c>
      <c r="U4560">
        <v>0.7</v>
      </c>
      <c r="V4560">
        <v>27.8</v>
      </c>
      <c r="W4560">
        <v>5.3</v>
      </c>
      <c r="Z4560">
        <v>64</v>
      </c>
      <c r="AA4560">
        <v>68</v>
      </c>
      <c r="AB4560" t="s">
        <v>186</v>
      </c>
    </row>
    <row r="4561" spans="11:28" x14ac:dyDescent="0.25">
      <c r="K4561" t="s">
        <v>149</v>
      </c>
      <c r="L4561" t="s">
        <v>104</v>
      </c>
      <c r="M4561" t="s">
        <v>192</v>
      </c>
      <c r="N4561" t="s">
        <v>20</v>
      </c>
      <c r="O4561" t="s">
        <v>183</v>
      </c>
      <c r="P4561">
        <v>1954</v>
      </c>
      <c r="Q4561">
        <v>0.01</v>
      </c>
      <c r="R4561">
        <v>5.852929814762855E-3</v>
      </c>
      <c r="S4561">
        <v>0.25700000000000001</v>
      </c>
      <c r="T4561">
        <v>19.5</v>
      </c>
      <c r="U4561">
        <v>0.7</v>
      </c>
      <c r="V4561">
        <v>27.8</v>
      </c>
      <c r="W4561">
        <v>5.3</v>
      </c>
      <c r="Z4561">
        <v>64</v>
      </c>
      <c r="AA4561">
        <v>68</v>
      </c>
      <c r="AB4561" t="s">
        <v>186</v>
      </c>
    </row>
    <row r="4562" spans="11:28" x14ac:dyDescent="0.25">
      <c r="K4562" t="s">
        <v>149</v>
      </c>
      <c r="L4562" t="s">
        <v>104</v>
      </c>
      <c r="M4562" t="s">
        <v>192</v>
      </c>
      <c r="N4562" t="s">
        <v>20</v>
      </c>
      <c r="O4562" t="s">
        <v>183</v>
      </c>
      <c r="P4562">
        <v>1955</v>
      </c>
      <c r="Q4562">
        <v>1.9E-2</v>
      </c>
      <c r="R4562">
        <v>1.1120566648049423E-2</v>
      </c>
      <c r="S4562">
        <v>0.25700000000000001</v>
      </c>
      <c r="T4562">
        <v>19.5</v>
      </c>
      <c r="U4562">
        <v>0.7</v>
      </c>
      <c r="V4562">
        <v>27.8</v>
      </c>
      <c r="W4562">
        <v>5.3</v>
      </c>
      <c r="Z4562">
        <v>64</v>
      </c>
      <c r="AA4562">
        <v>68</v>
      </c>
      <c r="AB4562" t="s">
        <v>186</v>
      </c>
    </row>
    <row r="4563" spans="11:28" x14ac:dyDescent="0.25">
      <c r="K4563" t="s">
        <v>149</v>
      </c>
      <c r="L4563" t="s">
        <v>104</v>
      </c>
      <c r="M4563" t="s">
        <v>192</v>
      </c>
      <c r="N4563" t="s">
        <v>20</v>
      </c>
      <c r="O4563" t="s">
        <v>183</v>
      </c>
      <c r="P4563">
        <v>1958</v>
      </c>
      <c r="Q4563">
        <v>1.2E-2</v>
      </c>
      <c r="R4563">
        <v>7.0235157777154261E-3</v>
      </c>
      <c r="S4563">
        <v>0.25700000000000001</v>
      </c>
      <c r="T4563">
        <v>19.5</v>
      </c>
      <c r="U4563">
        <v>0.7</v>
      </c>
      <c r="V4563">
        <v>27.8</v>
      </c>
      <c r="W4563">
        <v>5.3</v>
      </c>
      <c r="Z4563">
        <v>64</v>
      </c>
      <c r="AA4563">
        <v>68</v>
      </c>
      <c r="AB4563" t="s">
        <v>186</v>
      </c>
    </row>
    <row r="4564" spans="11:28" x14ac:dyDescent="0.25">
      <c r="K4564" t="s">
        <v>149</v>
      </c>
      <c r="L4564" t="s">
        <v>104</v>
      </c>
      <c r="M4564" t="s">
        <v>192</v>
      </c>
      <c r="N4564" t="s">
        <v>20</v>
      </c>
      <c r="O4564" t="s">
        <v>183</v>
      </c>
      <c r="P4564">
        <v>1959</v>
      </c>
      <c r="Q4564">
        <v>8.8999999999999996E-2</v>
      </c>
      <c r="R4564">
        <v>5.2091075351389404E-2</v>
      </c>
      <c r="S4564">
        <v>0.26</v>
      </c>
      <c r="T4564">
        <v>19.5</v>
      </c>
      <c r="U4564">
        <v>0.7</v>
      </c>
      <c r="V4564">
        <v>27.8</v>
      </c>
      <c r="W4564">
        <v>5.3</v>
      </c>
      <c r="Z4564">
        <v>64</v>
      </c>
      <c r="AA4564">
        <v>68</v>
      </c>
      <c r="AB4564" t="s">
        <v>186</v>
      </c>
    </row>
    <row r="4565" spans="11:28" x14ac:dyDescent="0.25">
      <c r="K4565" t="s">
        <v>149</v>
      </c>
      <c r="L4565" t="s">
        <v>104</v>
      </c>
      <c r="M4565" t="s">
        <v>192</v>
      </c>
      <c r="N4565" t="s">
        <v>20</v>
      </c>
      <c r="O4565" t="s">
        <v>183</v>
      </c>
      <c r="P4565">
        <v>1960</v>
      </c>
      <c r="Q4565">
        <v>4.9000000000000002E-2</v>
      </c>
      <c r="R4565">
        <v>2.8679356092337994E-2</v>
      </c>
      <c r="S4565">
        <v>0.25700000000000001</v>
      </c>
      <c r="T4565">
        <v>19.5</v>
      </c>
      <c r="U4565">
        <v>0.7</v>
      </c>
      <c r="V4565">
        <v>27.8</v>
      </c>
      <c r="W4565">
        <v>5.3</v>
      </c>
      <c r="Z4565">
        <v>64</v>
      </c>
      <c r="AA4565">
        <v>68</v>
      </c>
      <c r="AB4565" t="s">
        <v>186</v>
      </c>
    </row>
    <row r="4566" spans="11:28" x14ac:dyDescent="0.25">
      <c r="K4566" t="s">
        <v>149</v>
      </c>
      <c r="L4566" t="s">
        <v>104</v>
      </c>
      <c r="M4566" t="s">
        <v>192</v>
      </c>
      <c r="N4566" t="s">
        <v>20</v>
      </c>
      <c r="O4566" t="s">
        <v>183</v>
      </c>
      <c r="P4566">
        <v>1961</v>
      </c>
      <c r="Q4566">
        <v>8.4000000000000005E-2</v>
      </c>
      <c r="R4566">
        <v>4.9164610444007981E-2</v>
      </c>
      <c r="S4566">
        <v>0.25900000000000001</v>
      </c>
      <c r="T4566">
        <v>19.5</v>
      </c>
      <c r="U4566">
        <v>0.7</v>
      </c>
      <c r="V4566">
        <v>27.8</v>
      </c>
      <c r="W4566">
        <v>5.3</v>
      </c>
      <c r="Z4566">
        <v>64</v>
      </c>
      <c r="AA4566">
        <v>68</v>
      </c>
      <c r="AB4566" t="s">
        <v>186</v>
      </c>
    </row>
    <row r="4567" spans="11:28" x14ac:dyDescent="0.25">
      <c r="K4567" t="s">
        <v>149</v>
      </c>
      <c r="L4567" t="s">
        <v>104</v>
      </c>
      <c r="M4567" t="s">
        <v>192</v>
      </c>
      <c r="N4567" t="s">
        <v>20</v>
      </c>
      <c r="O4567" t="s">
        <v>183</v>
      </c>
      <c r="P4567">
        <v>1962</v>
      </c>
      <c r="Q4567">
        <v>0.20100000000000001</v>
      </c>
      <c r="R4567">
        <v>0.11764388927673339</v>
      </c>
      <c r="S4567">
        <v>0.25700000000000001</v>
      </c>
      <c r="T4567">
        <v>19.5</v>
      </c>
      <c r="U4567">
        <v>0.7</v>
      </c>
      <c r="V4567">
        <v>27.8</v>
      </c>
      <c r="W4567">
        <v>5.3</v>
      </c>
      <c r="Z4567">
        <v>64</v>
      </c>
      <c r="AA4567">
        <v>68</v>
      </c>
      <c r="AB4567" t="s">
        <v>186</v>
      </c>
    </row>
    <row r="4568" spans="11:28" x14ac:dyDescent="0.25">
      <c r="K4568" t="s">
        <v>149</v>
      </c>
      <c r="L4568" t="s">
        <v>104</v>
      </c>
      <c r="M4568" t="s">
        <v>192</v>
      </c>
      <c r="N4568" t="s">
        <v>20</v>
      </c>
      <c r="O4568" t="s">
        <v>183</v>
      </c>
      <c r="P4568">
        <v>1963</v>
      </c>
      <c r="Q4568">
        <v>0.60299999999999998</v>
      </c>
      <c r="R4568">
        <v>0.35293166783020014</v>
      </c>
      <c r="S4568">
        <v>0.26200000000000001</v>
      </c>
      <c r="T4568">
        <v>19.5</v>
      </c>
      <c r="U4568">
        <v>0.7</v>
      </c>
      <c r="V4568">
        <v>27.8</v>
      </c>
      <c r="W4568">
        <v>5.3</v>
      </c>
      <c r="Z4568">
        <v>64</v>
      </c>
      <c r="AA4568">
        <v>68</v>
      </c>
      <c r="AB4568" t="s">
        <v>186</v>
      </c>
    </row>
    <row r="4569" spans="11:28" x14ac:dyDescent="0.25">
      <c r="K4569" t="s">
        <v>149</v>
      </c>
      <c r="L4569" t="s">
        <v>104</v>
      </c>
      <c r="M4569" t="s">
        <v>192</v>
      </c>
      <c r="N4569" t="s">
        <v>20</v>
      </c>
      <c r="O4569" t="s">
        <v>183</v>
      </c>
      <c r="P4569">
        <v>1964</v>
      </c>
      <c r="Q4569">
        <v>0.124</v>
      </c>
      <c r="R4569">
        <v>7.2576329703059411E-2</v>
      </c>
      <c r="S4569">
        <v>0.26</v>
      </c>
      <c r="T4569">
        <v>19.5</v>
      </c>
      <c r="U4569">
        <v>0.7</v>
      </c>
      <c r="V4569">
        <v>27.8</v>
      </c>
      <c r="W4569">
        <v>5.3</v>
      </c>
      <c r="Z4569">
        <v>64</v>
      </c>
      <c r="AA4569">
        <v>68</v>
      </c>
      <c r="AB4569" t="s">
        <v>186</v>
      </c>
    </row>
    <row r="4570" spans="11:28" x14ac:dyDescent="0.25">
      <c r="K4570" t="s">
        <v>149</v>
      </c>
      <c r="L4570" t="s">
        <v>104</v>
      </c>
      <c r="M4570" t="s">
        <v>192</v>
      </c>
      <c r="N4570" t="s">
        <v>20</v>
      </c>
      <c r="O4570" t="s">
        <v>183</v>
      </c>
      <c r="P4570">
        <v>1965</v>
      </c>
      <c r="Q4570">
        <v>0.21099999999999999</v>
      </c>
      <c r="R4570">
        <v>0.12349681909149625</v>
      </c>
      <c r="S4570">
        <v>0.26400000000000001</v>
      </c>
      <c r="T4570">
        <v>19.5</v>
      </c>
      <c r="U4570">
        <v>0.7</v>
      </c>
      <c r="V4570">
        <v>27.8</v>
      </c>
      <c r="W4570">
        <v>5.3</v>
      </c>
      <c r="Z4570">
        <v>64</v>
      </c>
      <c r="AA4570">
        <v>68</v>
      </c>
      <c r="AB4570" t="s">
        <v>186</v>
      </c>
    </row>
    <row r="4571" spans="11:28" x14ac:dyDescent="0.25">
      <c r="K4571" t="s">
        <v>149</v>
      </c>
      <c r="L4571" t="s">
        <v>104</v>
      </c>
      <c r="M4571" t="s">
        <v>192</v>
      </c>
      <c r="N4571" t="s">
        <v>20</v>
      </c>
      <c r="O4571" t="s">
        <v>183</v>
      </c>
      <c r="P4571">
        <v>1966</v>
      </c>
      <c r="Q4571">
        <v>0.19600000000000001</v>
      </c>
      <c r="R4571">
        <v>0.11471742436935198</v>
      </c>
      <c r="S4571">
        <v>0.26100000000000001</v>
      </c>
      <c r="T4571">
        <v>19.5</v>
      </c>
      <c r="U4571">
        <v>0.7</v>
      </c>
      <c r="V4571">
        <v>27.8</v>
      </c>
      <c r="W4571">
        <v>5.3</v>
      </c>
      <c r="Z4571">
        <v>64</v>
      </c>
      <c r="AA4571">
        <v>68</v>
      </c>
      <c r="AB4571" t="s">
        <v>186</v>
      </c>
    </row>
    <row r="4572" spans="11:28" x14ac:dyDescent="0.25">
      <c r="K4572" t="s">
        <v>149</v>
      </c>
      <c r="L4572" t="s">
        <v>104</v>
      </c>
      <c r="M4572" t="s">
        <v>192</v>
      </c>
      <c r="N4572" t="s">
        <v>20</v>
      </c>
      <c r="O4572" t="s">
        <v>183</v>
      </c>
      <c r="P4572">
        <v>1967</v>
      </c>
      <c r="Q4572">
        <v>4.8000000000000001E-2</v>
      </c>
      <c r="R4572">
        <v>2.8094063110861704E-2</v>
      </c>
      <c r="S4572">
        <v>0.25800000000000001</v>
      </c>
      <c r="T4572">
        <v>19.5</v>
      </c>
      <c r="U4572">
        <v>0.7</v>
      </c>
      <c r="V4572">
        <v>27.8</v>
      </c>
      <c r="W4572">
        <v>5.3</v>
      </c>
      <c r="Z4572">
        <v>64</v>
      </c>
      <c r="AA4572">
        <v>68</v>
      </c>
      <c r="AB4572" t="s">
        <v>186</v>
      </c>
    </row>
    <row r="4573" spans="11:28" x14ac:dyDescent="0.25">
      <c r="K4573" t="s">
        <v>149</v>
      </c>
      <c r="L4573" t="s">
        <v>104</v>
      </c>
      <c r="M4573" t="s">
        <v>192</v>
      </c>
      <c r="N4573" t="s">
        <v>20</v>
      </c>
      <c r="O4573" t="s">
        <v>183</v>
      </c>
      <c r="P4573">
        <v>1968</v>
      </c>
      <c r="Q4573">
        <v>0.93400000000000005</v>
      </c>
      <c r="R4573">
        <v>0.54666364469885076</v>
      </c>
      <c r="S4573">
        <v>0.28399999999999997</v>
      </c>
      <c r="T4573">
        <v>19.5</v>
      </c>
      <c r="U4573">
        <v>0.7</v>
      </c>
      <c r="V4573">
        <v>27.8</v>
      </c>
      <c r="W4573">
        <v>5.3</v>
      </c>
      <c r="Z4573">
        <v>63</v>
      </c>
      <c r="AA4573">
        <v>67</v>
      </c>
      <c r="AB4573" t="s">
        <v>186</v>
      </c>
    </row>
    <row r="4574" spans="11:28" x14ac:dyDescent="0.25">
      <c r="K4574" t="s">
        <v>149</v>
      </c>
      <c r="L4574" t="s">
        <v>104</v>
      </c>
      <c r="M4574" t="s">
        <v>192</v>
      </c>
      <c r="N4574" t="s">
        <v>20</v>
      </c>
      <c r="O4574" t="s">
        <v>183</v>
      </c>
      <c r="P4574">
        <v>1969</v>
      </c>
      <c r="Q4574">
        <v>0.57099999999999995</v>
      </c>
      <c r="R4574">
        <v>0.33420229242295901</v>
      </c>
      <c r="S4574">
        <v>0.26900000000000002</v>
      </c>
      <c r="T4574">
        <v>19.5</v>
      </c>
      <c r="U4574">
        <v>0.7</v>
      </c>
      <c r="V4574">
        <v>27.8</v>
      </c>
      <c r="W4574">
        <v>5.3</v>
      </c>
      <c r="Z4574">
        <v>64</v>
      </c>
      <c r="AA4574">
        <v>68</v>
      </c>
      <c r="AB4574" t="s">
        <v>186</v>
      </c>
    </row>
    <row r="4575" spans="11:28" x14ac:dyDescent="0.25">
      <c r="K4575" t="s">
        <v>149</v>
      </c>
      <c r="L4575" t="s">
        <v>104</v>
      </c>
      <c r="M4575" t="s">
        <v>192</v>
      </c>
      <c r="N4575" t="s">
        <v>20</v>
      </c>
      <c r="O4575" t="s">
        <v>183</v>
      </c>
      <c r="P4575">
        <v>1970</v>
      </c>
      <c r="Q4575">
        <v>0.68400000000000005</v>
      </c>
      <c r="R4575">
        <v>0.40034039932977933</v>
      </c>
      <c r="S4575">
        <v>0.26400000000000001</v>
      </c>
      <c r="T4575">
        <v>19.3</v>
      </c>
      <c r="U4575">
        <v>0.7</v>
      </c>
      <c r="V4575">
        <v>27.4</v>
      </c>
      <c r="W4575">
        <v>5.2</v>
      </c>
      <c r="Z4575">
        <v>64</v>
      </c>
      <c r="AA4575">
        <v>68</v>
      </c>
      <c r="AB4575" t="s">
        <v>186</v>
      </c>
    </row>
    <row r="4576" spans="11:28" x14ac:dyDescent="0.25">
      <c r="K4576" t="s">
        <v>149</v>
      </c>
      <c r="L4576" t="s">
        <v>104</v>
      </c>
      <c r="M4576" t="s">
        <v>192</v>
      </c>
      <c r="N4576" t="s">
        <v>20</v>
      </c>
      <c r="O4576" t="s">
        <v>183</v>
      </c>
      <c r="P4576">
        <v>1971</v>
      </c>
      <c r="Q4576">
        <v>0.59199999999999997</v>
      </c>
      <c r="R4576">
        <v>0.34649344503396096</v>
      </c>
      <c r="S4576">
        <v>0.26400000000000001</v>
      </c>
      <c r="T4576">
        <v>19.5</v>
      </c>
      <c r="U4576">
        <v>0.7</v>
      </c>
      <c r="V4576">
        <v>27.8</v>
      </c>
      <c r="W4576">
        <v>5.3</v>
      </c>
      <c r="Z4576">
        <v>64</v>
      </c>
      <c r="AA4576">
        <v>68</v>
      </c>
      <c r="AB4576" t="s">
        <v>186</v>
      </c>
    </row>
    <row r="4577" spans="11:28" x14ac:dyDescent="0.25">
      <c r="K4577" t="s">
        <v>149</v>
      </c>
      <c r="L4577" t="s">
        <v>104</v>
      </c>
      <c r="M4577" t="s">
        <v>192</v>
      </c>
      <c r="N4577" t="s">
        <v>20</v>
      </c>
      <c r="O4577" t="s">
        <v>183</v>
      </c>
      <c r="P4577">
        <v>1972</v>
      </c>
      <c r="Q4577">
        <v>0.41</v>
      </c>
      <c r="R4577">
        <v>0.23997012240527704</v>
      </c>
      <c r="S4577">
        <v>0.26800000000000002</v>
      </c>
      <c r="T4577">
        <v>19.5</v>
      </c>
      <c r="U4577">
        <v>0.7</v>
      </c>
      <c r="V4577">
        <v>27.8</v>
      </c>
      <c r="W4577">
        <v>5.3</v>
      </c>
      <c r="Z4577">
        <v>64</v>
      </c>
      <c r="AA4577">
        <v>68</v>
      </c>
      <c r="AB4577" t="s">
        <v>186</v>
      </c>
    </row>
    <row r="4578" spans="11:28" x14ac:dyDescent="0.25">
      <c r="K4578" t="s">
        <v>149</v>
      </c>
      <c r="L4578" t="s">
        <v>104</v>
      </c>
      <c r="M4578" t="s">
        <v>192</v>
      </c>
      <c r="N4578" t="s">
        <v>20</v>
      </c>
      <c r="O4578" t="s">
        <v>183</v>
      </c>
      <c r="P4578">
        <v>1973</v>
      </c>
      <c r="Q4578">
        <v>1.966</v>
      </c>
      <c r="R4578">
        <v>1.1506860015823772</v>
      </c>
      <c r="S4578">
        <v>0.28000000000000003</v>
      </c>
      <c r="T4578">
        <v>19.5</v>
      </c>
      <c r="U4578">
        <v>0.7</v>
      </c>
      <c r="V4578">
        <v>27.8</v>
      </c>
      <c r="W4578">
        <v>5.3</v>
      </c>
      <c r="Z4578">
        <v>64</v>
      </c>
      <c r="AA4578">
        <v>68</v>
      </c>
      <c r="AB4578" t="s">
        <v>186</v>
      </c>
    </row>
    <row r="4579" spans="11:28" x14ac:dyDescent="0.25">
      <c r="K4579" t="s">
        <v>149</v>
      </c>
      <c r="L4579" t="s">
        <v>104</v>
      </c>
      <c r="M4579" t="s">
        <v>192</v>
      </c>
      <c r="N4579" t="s">
        <v>20</v>
      </c>
      <c r="O4579" t="s">
        <v>183</v>
      </c>
      <c r="P4579">
        <v>1974</v>
      </c>
      <c r="Q4579">
        <v>0.35799999999999998</v>
      </c>
      <c r="R4579">
        <v>0.20953488736851017</v>
      </c>
      <c r="S4579">
        <v>0.26700000000000002</v>
      </c>
      <c r="T4579">
        <v>19.5</v>
      </c>
      <c r="U4579">
        <v>0.7</v>
      </c>
      <c r="V4579">
        <v>27.8</v>
      </c>
      <c r="W4579">
        <v>5.3</v>
      </c>
      <c r="Z4579">
        <v>64</v>
      </c>
      <c r="AA4579">
        <v>68</v>
      </c>
      <c r="AB4579" t="s">
        <v>186</v>
      </c>
    </row>
    <row r="4580" spans="11:28" x14ac:dyDescent="0.25">
      <c r="K4580" t="s">
        <v>149</v>
      </c>
      <c r="L4580" t="s">
        <v>104</v>
      </c>
      <c r="M4580" t="s">
        <v>192</v>
      </c>
      <c r="N4580" t="s">
        <v>20</v>
      </c>
      <c r="O4580" t="s">
        <v>183</v>
      </c>
      <c r="P4580">
        <v>1975</v>
      </c>
      <c r="Q4580">
        <v>0.43099999999999999</v>
      </c>
      <c r="R4580">
        <v>0.25226127501627904</v>
      </c>
      <c r="S4580">
        <v>0.27</v>
      </c>
      <c r="T4580">
        <v>19.5</v>
      </c>
      <c r="U4580">
        <v>0.7</v>
      </c>
      <c r="V4580">
        <v>27.8</v>
      </c>
      <c r="W4580">
        <v>5.3</v>
      </c>
      <c r="Z4580">
        <v>64</v>
      </c>
      <c r="AA4580">
        <v>68</v>
      </c>
      <c r="AB4580" t="s">
        <v>186</v>
      </c>
    </row>
    <row r="4581" spans="11:28" x14ac:dyDescent="0.25">
      <c r="K4581" t="s">
        <v>149</v>
      </c>
      <c r="L4581" t="s">
        <v>104</v>
      </c>
      <c r="M4581" t="s">
        <v>192</v>
      </c>
      <c r="N4581" t="s">
        <v>20</v>
      </c>
      <c r="O4581" t="s">
        <v>183</v>
      </c>
      <c r="P4581">
        <v>1976</v>
      </c>
      <c r="Q4581">
        <v>1.0149999999999999</v>
      </c>
      <c r="R4581">
        <v>0.59407237619842979</v>
      </c>
      <c r="S4581">
        <v>0.27</v>
      </c>
      <c r="T4581">
        <v>19.5</v>
      </c>
      <c r="U4581">
        <v>0.7</v>
      </c>
      <c r="V4581">
        <v>27.8</v>
      </c>
      <c r="W4581">
        <v>5.3</v>
      </c>
      <c r="Z4581">
        <v>64</v>
      </c>
      <c r="AA4581">
        <v>68</v>
      </c>
      <c r="AB4581" t="s">
        <v>186</v>
      </c>
    </row>
    <row r="4582" spans="11:28" x14ac:dyDescent="0.25">
      <c r="K4582" t="s">
        <v>149</v>
      </c>
      <c r="L4582" t="s">
        <v>104</v>
      </c>
      <c r="M4582" t="s">
        <v>192</v>
      </c>
      <c r="N4582" t="s">
        <v>20</v>
      </c>
      <c r="O4582" t="s">
        <v>183</v>
      </c>
      <c r="P4582">
        <v>1977</v>
      </c>
      <c r="Q4582">
        <v>1.819</v>
      </c>
      <c r="R4582">
        <v>1.0646479333053631</v>
      </c>
      <c r="S4582">
        <v>0.30099999999999999</v>
      </c>
      <c r="T4582">
        <v>19.5</v>
      </c>
      <c r="U4582">
        <v>0.7</v>
      </c>
      <c r="V4582">
        <v>27.8</v>
      </c>
      <c r="W4582">
        <v>5.3</v>
      </c>
      <c r="Z4582">
        <v>63</v>
      </c>
      <c r="AA4582">
        <v>67</v>
      </c>
      <c r="AB4582" t="s">
        <v>186</v>
      </c>
    </row>
    <row r="4583" spans="11:28" x14ac:dyDescent="0.25">
      <c r="K4583" t="s">
        <v>149</v>
      </c>
      <c r="L4583" t="s">
        <v>104</v>
      </c>
      <c r="M4583" t="s">
        <v>192</v>
      </c>
      <c r="N4583" t="s">
        <v>20</v>
      </c>
      <c r="O4583" t="s">
        <v>183</v>
      </c>
      <c r="P4583">
        <v>1978</v>
      </c>
      <c r="Q4583">
        <v>1.7000000000000001E-2</v>
      </c>
      <c r="R4583">
        <v>9.9499806850968549E-3</v>
      </c>
      <c r="S4583">
        <v>0.25700000000000001</v>
      </c>
      <c r="T4583">
        <v>19.5</v>
      </c>
      <c r="U4583">
        <v>0.7</v>
      </c>
      <c r="V4583">
        <v>27.8</v>
      </c>
      <c r="W4583">
        <v>5.3</v>
      </c>
      <c r="Z4583">
        <v>64</v>
      </c>
      <c r="AA4583">
        <v>68</v>
      </c>
      <c r="AB4583" t="s">
        <v>186</v>
      </c>
    </row>
    <row r="4584" spans="11:28" x14ac:dyDescent="0.25">
      <c r="K4584" t="s">
        <v>149</v>
      </c>
      <c r="L4584" t="s">
        <v>104</v>
      </c>
      <c r="M4584" t="s">
        <v>192</v>
      </c>
      <c r="N4584" t="s">
        <v>20</v>
      </c>
      <c r="O4584" t="s">
        <v>183</v>
      </c>
      <c r="P4584">
        <v>1979</v>
      </c>
      <c r="Q4584">
        <v>0.14299999999999999</v>
      </c>
      <c r="R4584">
        <v>8.3696896351108815E-2</v>
      </c>
      <c r="S4584">
        <v>0.25900000000000001</v>
      </c>
      <c r="T4584">
        <v>19.5</v>
      </c>
      <c r="U4584">
        <v>0.7</v>
      </c>
      <c r="V4584">
        <v>27.8</v>
      </c>
      <c r="W4584">
        <v>5.3</v>
      </c>
      <c r="Z4584">
        <v>64</v>
      </c>
      <c r="AA4584">
        <v>68</v>
      </c>
      <c r="AB4584" t="s">
        <v>186</v>
      </c>
    </row>
    <row r="4585" spans="11:28" x14ac:dyDescent="0.25">
      <c r="K4585" t="s">
        <v>149</v>
      </c>
      <c r="L4585" t="s">
        <v>104</v>
      </c>
      <c r="M4585" t="s">
        <v>192</v>
      </c>
      <c r="N4585" t="s">
        <v>20</v>
      </c>
      <c r="O4585" t="s">
        <v>183</v>
      </c>
      <c r="P4585">
        <v>1980</v>
      </c>
      <c r="Q4585">
        <v>0.03</v>
      </c>
      <c r="R4585">
        <v>1.7558789444288566E-2</v>
      </c>
      <c r="S4585">
        <v>0.25700000000000001</v>
      </c>
      <c r="T4585">
        <v>19.5</v>
      </c>
      <c r="U4585">
        <v>0.7</v>
      </c>
      <c r="V4585">
        <v>27.8</v>
      </c>
      <c r="W4585">
        <v>5.3</v>
      </c>
      <c r="Z4585">
        <v>64</v>
      </c>
      <c r="AA4585">
        <v>68</v>
      </c>
      <c r="AB4585" t="s">
        <v>186</v>
      </c>
    </row>
    <row r="4586" spans="11:28" x14ac:dyDescent="0.25">
      <c r="K4586" t="s">
        <v>149</v>
      </c>
      <c r="L4586" t="s">
        <v>104</v>
      </c>
      <c r="M4586" t="s">
        <v>192</v>
      </c>
      <c r="N4586" t="s">
        <v>20</v>
      </c>
      <c r="O4586" t="s">
        <v>183</v>
      </c>
      <c r="P4586">
        <v>1981</v>
      </c>
      <c r="Q4586">
        <v>9.9000000000000005E-2</v>
      </c>
      <c r="R4586">
        <v>5.7944005166152272E-2</v>
      </c>
      <c r="S4586">
        <v>0.25800000000000001</v>
      </c>
      <c r="T4586">
        <v>19.5</v>
      </c>
      <c r="U4586">
        <v>0.7</v>
      </c>
      <c r="V4586">
        <v>27.8</v>
      </c>
      <c r="W4586">
        <v>5.3</v>
      </c>
      <c r="Z4586">
        <v>64</v>
      </c>
      <c r="AA4586">
        <v>68</v>
      </c>
      <c r="AB4586" t="s">
        <v>186</v>
      </c>
    </row>
    <row r="4587" spans="11:28" x14ac:dyDescent="0.25">
      <c r="K4587" t="s">
        <v>149</v>
      </c>
      <c r="L4587" t="s">
        <v>104</v>
      </c>
      <c r="M4587" t="s">
        <v>192</v>
      </c>
      <c r="N4587" t="s">
        <v>20</v>
      </c>
      <c r="O4587" t="s">
        <v>183</v>
      </c>
      <c r="P4587">
        <v>1982</v>
      </c>
      <c r="Q4587">
        <v>7.8E-2</v>
      </c>
      <c r="R4587">
        <v>4.5652852555150267E-2</v>
      </c>
      <c r="S4587">
        <v>0.255</v>
      </c>
      <c r="T4587">
        <v>19.5</v>
      </c>
      <c r="U4587">
        <v>0.7</v>
      </c>
      <c r="V4587">
        <v>27.8</v>
      </c>
      <c r="W4587">
        <v>5.3</v>
      </c>
      <c r="Z4587">
        <v>64</v>
      </c>
      <c r="AA4587">
        <v>68</v>
      </c>
      <c r="AB4587" t="s">
        <v>186</v>
      </c>
    </row>
    <row r="4588" spans="11:28" x14ac:dyDescent="0.25">
      <c r="K4588" t="s">
        <v>149</v>
      </c>
      <c r="L4588" t="s">
        <v>104</v>
      </c>
      <c r="M4588" t="s">
        <v>192</v>
      </c>
      <c r="N4588" t="s">
        <v>20</v>
      </c>
      <c r="O4588" t="s">
        <v>183</v>
      </c>
      <c r="P4588">
        <v>1983</v>
      </c>
      <c r="Q4588">
        <v>0.498</v>
      </c>
      <c r="R4588">
        <v>0.2914759047751902</v>
      </c>
      <c r="S4588">
        <v>0.27100000000000002</v>
      </c>
      <c r="T4588">
        <v>19.5</v>
      </c>
      <c r="U4588">
        <v>0.7</v>
      </c>
      <c r="V4588">
        <v>27.8</v>
      </c>
      <c r="W4588">
        <v>5.3</v>
      </c>
      <c r="Z4588">
        <v>64</v>
      </c>
      <c r="AA4588">
        <v>68</v>
      </c>
      <c r="AB4588" t="s">
        <v>186</v>
      </c>
    </row>
    <row r="4589" spans="11:28" x14ac:dyDescent="0.25">
      <c r="K4589" t="s">
        <v>149</v>
      </c>
      <c r="L4589" t="s">
        <v>104</v>
      </c>
      <c r="M4589" t="s">
        <v>192</v>
      </c>
      <c r="N4589" t="s">
        <v>20</v>
      </c>
      <c r="O4589" t="s">
        <v>183</v>
      </c>
      <c r="P4589">
        <v>1984</v>
      </c>
      <c r="Q4589">
        <v>0.55800000000000005</v>
      </c>
      <c r="R4589">
        <v>0.32659348366376734</v>
      </c>
      <c r="S4589">
        <v>0.26700000000000002</v>
      </c>
      <c r="T4589">
        <v>19.5</v>
      </c>
      <c r="U4589">
        <v>0.7</v>
      </c>
      <c r="V4589">
        <v>27.8</v>
      </c>
      <c r="W4589">
        <v>5.3</v>
      </c>
      <c r="Z4589">
        <v>64</v>
      </c>
      <c r="AA4589">
        <v>68</v>
      </c>
      <c r="AB4589" t="s">
        <v>186</v>
      </c>
    </row>
    <row r="4590" spans="11:28" x14ac:dyDescent="0.25">
      <c r="K4590" t="s">
        <v>149</v>
      </c>
      <c r="L4590" t="s">
        <v>104</v>
      </c>
      <c r="M4590" t="s">
        <v>192</v>
      </c>
      <c r="N4590" t="s">
        <v>20</v>
      </c>
      <c r="O4590" t="s">
        <v>183</v>
      </c>
      <c r="P4590">
        <v>1986</v>
      </c>
      <c r="Q4590">
        <v>6.0000000000000001E-3</v>
      </c>
      <c r="R4590">
        <v>3.511757888857713E-3</v>
      </c>
      <c r="S4590">
        <v>0.25700000000000001</v>
      </c>
      <c r="T4590">
        <v>19.5</v>
      </c>
      <c r="U4590">
        <v>0.7</v>
      </c>
      <c r="V4590">
        <v>27.8</v>
      </c>
      <c r="W4590">
        <v>5.3</v>
      </c>
      <c r="Z4590">
        <v>64</v>
      </c>
      <c r="AA4590">
        <v>68</v>
      </c>
      <c r="AB4590" t="s">
        <v>186</v>
      </c>
    </row>
    <row r="4591" spans="11:28" x14ac:dyDescent="0.25">
      <c r="K4591" t="s">
        <v>149</v>
      </c>
      <c r="L4591" t="s">
        <v>104</v>
      </c>
      <c r="M4591" t="s">
        <v>192</v>
      </c>
      <c r="N4591" t="s">
        <v>20</v>
      </c>
      <c r="O4591" t="s">
        <v>183</v>
      </c>
      <c r="P4591">
        <v>1987</v>
      </c>
      <c r="Q4591">
        <v>3.0000000000000001E-3</v>
      </c>
      <c r="R4591">
        <v>1.7558789444288565E-3</v>
      </c>
      <c r="S4591">
        <v>0.25700000000000001</v>
      </c>
      <c r="T4591">
        <v>19.5</v>
      </c>
      <c r="U4591">
        <v>0.7</v>
      </c>
      <c r="V4591">
        <v>27.8</v>
      </c>
      <c r="W4591">
        <v>5.3</v>
      </c>
      <c r="Z4591">
        <v>64</v>
      </c>
      <c r="AA4591">
        <v>68</v>
      </c>
      <c r="AB4591" t="s">
        <v>186</v>
      </c>
    </row>
    <row r="4592" spans="11:28" x14ac:dyDescent="0.25">
      <c r="K4592" t="s">
        <v>149</v>
      </c>
      <c r="L4592" t="s">
        <v>104</v>
      </c>
      <c r="M4592" t="s">
        <v>192</v>
      </c>
      <c r="N4592" t="s">
        <v>20</v>
      </c>
      <c r="O4592" t="s">
        <v>183</v>
      </c>
      <c r="P4592">
        <v>1988</v>
      </c>
      <c r="Q4592">
        <v>0.13800000000000001</v>
      </c>
      <c r="R4592">
        <v>8.0770431443727406E-2</v>
      </c>
      <c r="S4592">
        <v>0.26</v>
      </c>
      <c r="T4592">
        <v>19.5</v>
      </c>
      <c r="U4592">
        <v>0.7</v>
      </c>
      <c r="V4592">
        <v>27.8</v>
      </c>
      <c r="W4592">
        <v>5.3</v>
      </c>
      <c r="Z4592">
        <v>64</v>
      </c>
      <c r="AA4592">
        <v>68</v>
      </c>
      <c r="AB4592" t="s">
        <v>186</v>
      </c>
    </row>
    <row r="4593" spans="11:28" x14ac:dyDescent="0.25">
      <c r="K4593" t="s">
        <v>149</v>
      </c>
      <c r="L4593" t="s">
        <v>104</v>
      </c>
      <c r="M4593" t="s">
        <v>192</v>
      </c>
      <c r="N4593" t="s">
        <v>20</v>
      </c>
      <c r="O4593" t="s">
        <v>183</v>
      </c>
      <c r="P4593">
        <v>1989</v>
      </c>
      <c r="Q4593">
        <v>3.5999999999999997E-2</v>
      </c>
      <c r="R4593">
        <v>2.1070547333146276E-2</v>
      </c>
      <c r="S4593">
        <v>0.25700000000000001</v>
      </c>
      <c r="T4593">
        <v>19.5</v>
      </c>
      <c r="U4593">
        <v>0.7</v>
      </c>
      <c r="V4593">
        <v>27.8</v>
      </c>
      <c r="W4593">
        <v>5.3</v>
      </c>
      <c r="Z4593">
        <v>64</v>
      </c>
      <c r="AA4593">
        <v>68</v>
      </c>
      <c r="AB4593" t="s">
        <v>186</v>
      </c>
    </row>
    <row r="4594" spans="11:28" x14ac:dyDescent="0.25">
      <c r="K4594" t="s">
        <v>149</v>
      </c>
      <c r="L4594" t="s">
        <v>104</v>
      </c>
      <c r="M4594" t="s">
        <v>192</v>
      </c>
      <c r="N4594" t="s">
        <v>20</v>
      </c>
      <c r="O4594" t="s">
        <v>183</v>
      </c>
      <c r="P4594">
        <v>1990</v>
      </c>
      <c r="Q4594">
        <v>1.0999999999999999E-2</v>
      </c>
      <c r="R4594">
        <v>6.4382227962391401E-3</v>
      </c>
      <c r="S4594">
        <v>0.25700000000000001</v>
      </c>
      <c r="T4594">
        <v>19.5</v>
      </c>
      <c r="U4594">
        <v>0.7</v>
      </c>
      <c r="V4594">
        <v>27.8</v>
      </c>
      <c r="W4594">
        <v>5.3</v>
      </c>
      <c r="Z4594">
        <v>64</v>
      </c>
      <c r="AA4594">
        <v>68</v>
      </c>
      <c r="AB4594" t="s">
        <v>186</v>
      </c>
    </row>
    <row r="4595" spans="11:28" x14ac:dyDescent="0.25">
      <c r="K4595" t="s">
        <v>149</v>
      </c>
      <c r="L4595" t="s">
        <v>104</v>
      </c>
      <c r="M4595" t="s">
        <v>192</v>
      </c>
      <c r="N4595" t="s">
        <v>20</v>
      </c>
      <c r="O4595" t="s">
        <v>183</v>
      </c>
      <c r="P4595">
        <v>1991</v>
      </c>
      <c r="Q4595">
        <v>0.01</v>
      </c>
      <c r="R4595">
        <v>5.852929814762855E-3</v>
      </c>
      <c r="S4595">
        <v>0.25700000000000001</v>
      </c>
      <c r="T4595">
        <v>19.5</v>
      </c>
      <c r="U4595">
        <v>0.7</v>
      </c>
      <c r="V4595">
        <v>27.8</v>
      </c>
      <c r="W4595">
        <v>5.3</v>
      </c>
      <c r="Z4595">
        <v>64</v>
      </c>
      <c r="AA4595">
        <v>68</v>
      </c>
      <c r="AB4595" t="s">
        <v>186</v>
      </c>
    </row>
    <row r="4596" spans="11:28" x14ac:dyDescent="0.25">
      <c r="K4596" t="s">
        <v>149</v>
      </c>
      <c r="L4596" t="s">
        <v>104</v>
      </c>
      <c r="M4596" t="s">
        <v>192</v>
      </c>
      <c r="N4596" t="s">
        <v>20</v>
      </c>
      <c r="O4596" t="s">
        <v>183</v>
      </c>
      <c r="P4596">
        <v>1993</v>
      </c>
      <c r="Q4596">
        <v>1.2E-2</v>
      </c>
      <c r="R4596">
        <v>7.0235157777154261E-3</v>
      </c>
      <c r="S4596">
        <v>0.25700000000000001</v>
      </c>
      <c r="T4596">
        <v>19.5</v>
      </c>
      <c r="U4596">
        <v>0.7</v>
      </c>
      <c r="V4596">
        <v>27.8</v>
      </c>
      <c r="W4596">
        <v>5.3</v>
      </c>
      <c r="Z4596">
        <v>64</v>
      </c>
      <c r="AA4596">
        <v>68</v>
      </c>
      <c r="AB4596" t="s">
        <v>186</v>
      </c>
    </row>
    <row r="4597" spans="11:28" x14ac:dyDescent="0.25">
      <c r="K4597" t="s">
        <v>149</v>
      </c>
      <c r="L4597" t="s">
        <v>104</v>
      </c>
      <c r="M4597" t="s">
        <v>192</v>
      </c>
      <c r="N4597" t="s">
        <v>20</v>
      </c>
      <c r="O4597" t="s">
        <v>183</v>
      </c>
      <c r="P4597">
        <v>1994</v>
      </c>
      <c r="Q4597">
        <v>3.7999999999999999E-2</v>
      </c>
      <c r="R4597">
        <v>2.2241133296098847E-2</v>
      </c>
      <c r="S4597">
        <v>0.254</v>
      </c>
      <c r="T4597">
        <v>19.5</v>
      </c>
      <c r="U4597">
        <v>0.7</v>
      </c>
      <c r="V4597">
        <v>27.8</v>
      </c>
      <c r="W4597">
        <v>5.3</v>
      </c>
      <c r="Z4597">
        <v>64</v>
      </c>
      <c r="AA4597">
        <v>68</v>
      </c>
      <c r="AB4597" t="s">
        <v>186</v>
      </c>
    </row>
    <row r="4598" spans="11:28" x14ac:dyDescent="0.25">
      <c r="K4598" t="s">
        <v>149</v>
      </c>
      <c r="L4598" t="s">
        <v>104</v>
      </c>
      <c r="M4598" t="s">
        <v>192</v>
      </c>
      <c r="N4598" t="s">
        <v>20</v>
      </c>
      <c r="O4598" t="s">
        <v>183</v>
      </c>
      <c r="P4598">
        <v>1995</v>
      </c>
      <c r="Q4598">
        <v>0.08</v>
      </c>
      <c r="R4598">
        <v>4.682343851810284E-2</v>
      </c>
      <c r="S4598">
        <v>0.25600000000000001</v>
      </c>
      <c r="T4598">
        <v>19.5</v>
      </c>
      <c r="U4598">
        <v>0.7</v>
      </c>
      <c r="V4598">
        <v>27.8</v>
      </c>
      <c r="W4598">
        <v>5.3</v>
      </c>
      <c r="Z4598">
        <v>64</v>
      </c>
      <c r="AA4598">
        <v>68</v>
      </c>
      <c r="AB4598" t="s">
        <v>186</v>
      </c>
    </row>
    <row r="4599" spans="11:28" x14ac:dyDescent="0.25">
      <c r="K4599" t="s">
        <v>149</v>
      </c>
      <c r="L4599" t="s">
        <v>104</v>
      </c>
      <c r="M4599" t="s">
        <v>192</v>
      </c>
      <c r="N4599" t="s">
        <v>20</v>
      </c>
      <c r="O4599" t="s">
        <v>183</v>
      </c>
      <c r="P4599">
        <v>1996</v>
      </c>
      <c r="Q4599">
        <v>8.2000000000000003E-2</v>
      </c>
      <c r="R4599">
        <v>4.7994024481055414E-2</v>
      </c>
      <c r="S4599">
        <v>0.33300000000000002</v>
      </c>
      <c r="T4599">
        <v>19.5</v>
      </c>
      <c r="U4599">
        <v>0.7</v>
      </c>
      <c r="V4599">
        <v>27.8</v>
      </c>
      <c r="W4599">
        <v>5.3</v>
      </c>
      <c r="Z4599">
        <v>64</v>
      </c>
      <c r="AA4599">
        <v>68</v>
      </c>
      <c r="AB4599" t="s">
        <v>186</v>
      </c>
    </row>
    <row r="4600" spans="11:28" x14ac:dyDescent="0.25">
      <c r="K4600" t="s">
        <v>149</v>
      </c>
      <c r="L4600" t="s">
        <v>104</v>
      </c>
      <c r="M4600" t="s">
        <v>192</v>
      </c>
      <c r="N4600" t="s">
        <v>20</v>
      </c>
      <c r="O4600" t="s">
        <v>183</v>
      </c>
      <c r="P4600">
        <v>1998</v>
      </c>
      <c r="Q4600">
        <v>5.0000000000000001E-3</v>
      </c>
      <c r="R4600">
        <v>2.9264649073814275E-3</v>
      </c>
      <c r="S4600">
        <v>0.33200000000000002</v>
      </c>
      <c r="T4600">
        <v>19.5</v>
      </c>
      <c r="U4600">
        <v>0.7</v>
      </c>
      <c r="V4600">
        <v>27.8</v>
      </c>
      <c r="W4600">
        <v>5.3</v>
      </c>
      <c r="Z4600">
        <v>64</v>
      </c>
      <c r="AA4600">
        <v>68</v>
      </c>
      <c r="AB4600" t="s">
        <v>186</v>
      </c>
    </row>
    <row r="4601" spans="11:28" x14ac:dyDescent="0.25">
      <c r="K4601" t="s">
        <v>149</v>
      </c>
      <c r="L4601" t="s">
        <v>104</v>
      </c>
      <c r="M4601" t="s">
        <v>192</v>
      </c>
      <c r="N4601" t="s">
        <v>20</v>
      </c>
      <c r="O4601" t="s">
        <v>183</v>
      </c>
      <c r="P4601">
        <v>1999</v>
      </c>
      <c r="Q4601">
        <v>2.5999999999999999E-2</v>
      </c>
      <c r="R4601">
        <v>1.5217617518383421E-2</v>
      </c>
      <c r="S4601">
        <v>0.33400000000000002</v>
      </c>
      <c r="T4601">
        <v>19.5</v>
      </c>
      <c r="U4601">
        <v>0.7</v>
      </c>
      <c r="V4601">
        <v>27.8</v>
      </c>
      <c r="W4601">
        <v>5.3</v>
      </c>
      <c r="Z4601">
        <v>64</v>
      </c>
      <c r="AA4601">
        <v>68</v>
      </c>
      <c r="AB4601" t="s">
        <v>186</v>
      </c>
    </row>
    <row r="4602" spans="11:28" x14ac:dyDescent="0.25">
      <c r="K4602" t="s">
        <v>149</v>
      </c>
      <c r="L4602" t="s">
        <v>104</v>
      </c>
      <c r="M4602" t="s">
        <v>192</v>
      </c>
      <c r="N4602" t="s">
        <v>20</v>
      </c>
      <c r="O4602" t="s">
        <v>183</v>
      </c>
      <c r="P4602">
        <v>2000</v>
      </c>
      <c r="Q4602">
        <v>1.4999999999999999E-2</v>
      </c>
      <c r="R4602">
        <v>8.779394722144283E-3</v>
      </c>
      <c r="S4602">
        <v>0.33</v>
      </c>
      <c r="T4602">
        <v>19.5</v>
      </c>
      <c r="U4602">
        <v>0.7</v>
      </c>
      <c r="V4602">
        <v>27.8</v>
      </c>
      <c r="W4602">
        <v>5.3</v>
      </c>
      <c r="Z4602">
        <v>64</v>
      </c>
      <c r="AA4602">
        <v>68</v>
      </c>
      <c r="AB4602" t="s">
        <v>186</v>
      </c>
    </row>
    <row r="4603" spans="11:28" x14ac:dyDescent="0.25">
      <c r="K4603" t="s">
        <v>149</v>
      </c>
      <c r="L4603" t="s">
        <v>104</v>
      </c>
      <c r="M4603" t="s">
        <v>192</v>
      </c>
      <c r="N4603" t="s">
        <v>20</v>
      </c>
      <c r="O4603" t="s">
        <v>183</v>
      </c>
      <c r="P4603">
        <v>2004</v>
      </c>
      <c r="Q4603">
        <v>0.21</v>
      </c>
      <c r="R4603">
        <v>0.12291152611001996</v>
      </c>
      <c r="S4603">
        <v>0.35299999999999998</v>
      </c>
      <c r="T4603">
        <v>19.5</v>
      </c>
      <c r="U4603">
        <v>0.7</v>
      </c>
      <c r="V4603">
        <v>27.8</v>
      </c>
      <c r="W4603">
        <v>5.3</v>
      </c>
      <c r="Z4603">
        <v>64</v>
      </c>
      <c r="AA4603">
        <v>68</v>
      </c>
      <c r="AB4603" t="s">
        <v>186</v>
      </c>
    </row>
    <row r="4604" spans="11:28" x14ac:dyDescent="0.25">
      <c r="K4604" t="s">
        <v>149</v>
      </c>
      <c r="L4604" t="s">
        <v>104</v>
      </c>
      <c r="M4604" t="s">
        <v>192</v>
      </c>
      <c r="N4604" t="s">
        <v>20</v>
      </c>
      <c r="O4604" t="s">
        <v>183</v>
      </c>
      <c r="P4604">
        <v>2008</v>
      </c>
      <c r="Q4604">
        <v>0.1</v>
      </c>
      <c r="R4604">
        <v>5.8529298147628556E-2</v>
      </c>
      <c r="S4604">
        <v>0.33400000000000002</v>
      </c>
      <c r="T4604">
        <v>19.5</v>
      </c>
      <c r="U4604">
        <v>0.7</v>
      </c>
      <c r="V4604">
        <v>27.8</v>
      </c>
      <c r="W4604">
        <v>5.3</v>
      </c>
      <c r="Z4604">
        <v>64</v>
      </c>
      <c r="AA4604">
        <v>68</v>
      </c>
      <c r="AB4604" t="s">
        <v>186</v>
      </c>
    </row>
    <row r="4605" spans="11:28" x14ac:dyDescent="0.25">
      <c r="K4605" t="s">
        <v>149</v>
      </c>
      <c r="L4605" t="s">
        <v>104</v>
      </c>
      <c r="M4605" t="s">
        <v>192</v>
      </c>
      <c r="N4605" t="s">
        <v>20</v>
      </c>
      <c r="O4605" t="s">
        <v>183</v>
      </c>
      <c r="P4605">
        <v>2009</v>
      </c>
      <c r="Q4605">
        <v>0.13500000000000001</v>
      </c>
      <c r="R4605">
        <v>7.9014552499298549E-2</v>
      </c>
      <c r="S4605">
        <v>0.34399999999999997</v>
      </c>
      <c r="T4605">
        <v>19.5</v>
      </c>
      <c r="U4605">
        <v>0.7</v>
      </c>
      <c r="V4605">
        <v>27.8</v>
      </c>
      <c r="W4605">
        <v>5.3</v>
      </c>
      <c r="Z4605">
        <v>64</v>
      </c>
      <c r="AA4605">
        <v>68</v>
      </c>
      <c r="AB4605" t="s">
        <v>186</v>
      </c>
    </row>
    <row r="4606" spans="11:28" x14ac:dyDescent="0.25">
      <c r="K4606" t="s">
        <v>149</v>
      </c>
      <c r="L4606" t="s">
        <v>104</v>
      </c>
      <c r="M4606" t="s">
        <v>192</v>
      </c>
      <c r="N4606" t="s">
        <v>20</v>
      </c>
      <c r="O4606" t="s">
        <v>183</v>
      </c>
      <c r="P4606">
        <v>2011</v>
      </c>
      <c r="Q4606">
        <v>1E-3</v>
      </c>
      <c r="R4606">
        <v>5.852929814762855E-4</v>
      </c>
      <c r="S4606">
        <v>0.33100000000000002</v>
      </c>
      <c r="T4606">
        <v>19.5</v>
      </c>
      <c r="U4606">
        <v>0.7</v>
      </c>
      <c r="V4606">
        <v>27.8</v>
      </c>
      <c r="W4606">
        <v>5.3</v>
      </c>
      <c r="Z4606">
        <v>64</v>
      </c>
      <c r="AA4606">
        <v>68</v>
      </c>
      <c r="AB4606" t="s">
        <v>186</v>
      </c>
    </row>
    <row r="4607" spans="11:28" x14ac:dyDescent="0.25">
      <c r="K4607" t="s">
        <v>149</v>
      </c>
      <c r="L4607" t="s">
        <v>104</v>
      </c>
      <c r="M4607" t="s">
        <v>192</v>
      </c>
      <c r="N4607" t="s">
        <v>20</v>
      </c>
      <c r="O4607" t="s">
        <v>183</v>
      </c>
      <c r="P4607">
        <v>2012</v>
      </c>
      <c r="Q4607">
        <v>6.0000000000000001E-3</v>
      </c>
      <c r="R4607">
        <v>3.511757888857713E-3</v>
      </c>
      <c r="S4607">
        <v>0.33200000000000002</v>
      </c>
      <c r="T4607">
        <v>19.5</v>
      </c>
      <c r="U4607">
        <v>0.7</v>
      </c>
      <c r="V4607">
        <v>27.8</v>
      </c>
      <c r="W4607">
        <v>5.3</v>
      </c>
      <c r="Z4607">
        <v>64</v>
      </c>
      <c r="AA4607">
        <v>68</v>
      </c>
      <c r="AB4607" t="s">
        <v>186</v>
      </c>
    </row>
    <row r="4608" spans="11:28" x14ac:dyDescent="0.25">
      <c r="K4608" t="s">
        <v>149</v>
      </c>
      <c r="L4608" t="s">
        <v>104</v>
      </c>
      <c r="M4608" t="s">
        <v>192</v>
      </c>
      <c r="N4608" t="s">
        <v>20</v>
      </c>
      <c r="O4608" t="s">
        <v>183</v>
      </c>
      <c r="P4608">
        <v>2013</v>
      </c>
      <c r="Q4608">
        <v>1.2999999999999999E-2</v>
      </c>
      <c r="R4608">
        <v>7.6088087591917103E-3</v>
      </c>
      <c r="S4608">
        <v>0.33200000000000002</v>
      </c>
      <c r="T4608">
        <v>19.5</v>
      </c>
      <c r="U4608">
        <v>0.7</v>
      </c>
      <c r="V4608">
        <v>27.8</v>
      </c>
      <c r="W4608">
        <v>5.3</v>
      </c>
      <c r="Z4608">
        <v>64</v>
      </c>
      <c r="AA4608">
        <v>68</v>
      </c>
      <c r="AB4608" t="s">
        <v>186</v>
      </c>
    </row>
    <row r="4609" spans="11:28" x14ac:dyDescent="0.25">
      <c r="K4609" t="s">
        <v>149</v>
      </c>
      <c r="L4609" t="s">
        <v>104</v>
      </c>
      <c r="M4609" t="s">
        <v>192</v>
      </c>
      <c r="N4609" t="s">
        <v>20</v>
      </c>
      <c r="O4609" t="s">
        <v>183</v>
      </c>
      <c r="P4609">
        <v>2017</v>
      </c>
      <c r="Q4609">
        <v>7.0000000000000001E-3</v>
      </c>
      <c r="R4609">
        <v>4.0970508703339981E-3</v>
      </c>
      <c r="S4609">
        <v>0.33</v>
      </c>
      <c r="T4609">
        <v>19.5</v>
      </c>
      <c r="U4609">
        <v>0.7</v>
      </c>
      <c r="V4609">
        <v>27.8</v>
      </c>
      <c r="W4609">
        <v>5.3</v>
      </c>
      <c r="Z4609">
        <v>64</v>
      </c>
      <c r="AA4609">
        <v>68</v>
      </c>
      <c r="AB4609" t="s">
        <v>186</v>
      </c>
    </row>
    <row r="4610" spans="11:28" x14ac:dyDescent="0.25">
      <c r="K4610" t="s">
        <v>149</v>
      </c>
      <c r="L4610" t="s">
        <v>104</v>
      </c>
      <c r="M4610" t="s">
        <v>192</v>
      </c>
      <c r="N4610" t="s">
        <v>20</v>
      </c>
      <c r="O4610" t="s">
        <v>183</v>
      </c>
      <c r="P4610">
        <v>2018</v>
      </c>
      <c r="Q4610">
        <v>0.3</v>
      </c>
      <c r="R4610">
        <v>0.17558789444288564</v>
      </c>
      <c r="S4610">
        <v>0.36399999999999999</v>
      </c>
      <c r="T4610">
        <v>19.5</v>
      </c>
      <c r="U4610">
        <v>0.7</v>
      </c>
      <c r="V4610">
        <v>27.8</v>
      </c>
      <c r="W4610">
        <v>5.3</v>
      </c>
      <c r="Z4610">
        <v>64</v>
      </c>
      <c r="AA4610">
        <v>68</v>
      </c>
      <c r="AB4610" t="s">
        <v>186</v>
      </c>
    </row>
    <row r="4611" spans="11:28" x14ac:dyDescent="0.25">
      <c r="K4611" t="s">
        <v>149</v>
      </c>
      <c r="L4611" t="s">
        <v>104</v>
      </c>
      <c r="M4611" t="s">
        <v>192</v>
      </c>
      <c r="N4611" t="s">
        <v>20</v>
      </c>
      <c r="O4611" t="s">
        <v>183</v>
      </c>
      <c r="P4611">
        <v>2019</v>
      </c>
      <c r="Q4611">
        <v>2.3E-2</v>
      </c>
      <c r="R4611">
        <v>1.3461738573954567E-2</v>
      </c>
      <c r="S4611">
        <v>0.33100000000000002</v>
      </c>
      <c r="T4611">
        <v>19.5</v>
      </c>
      <c r="U4611">
        <v>0.7</v>
      </c>
      <c r="V4611">
        <v>27.8</v>
      </c>
      <c r="W4611">
        <v>5.3</v>
      </c>
      <c r="Z4611">
        <v>64</v>
      </c>
      <c r="AA4611">
        <v>68</v>
      </c>
      <c r="AB4611" t="s">
        <v>186</v>
      </c>
    </row>
    <row r="4612" spans="11:28" x14ac:dyDescent="0.25">
      <c r="K4612" t="s">
        <v>149</v>
      </c>
      <c r="L4612" t="s">
        <v>104</v>
      </c>
      <c r="M4612" t="s">
        <v>192</v>
      </c>
      <c r="N4612" t="s">
        <v>20</v>
      </c>
      <c r="O4612" t="s">
        <v>183</v>
      </c>
      <c r="P4612">
        <v>2020</v>
      </c>
      <c r="Q4612">
        <v>5.8999999999999997E-2</v>
      </c>
      <c r="R4612">
        <v>3.4532285907100842E-2</v>
      </c>
      <c r="S4612">
        <v>0.33300000000000002</v>
      </c>
      <c r="T4612">
        <v>19.5</v>
      </c>
      <c r="U4612">
        <v>0.7</v>
      </c>
      <c r="V4612">
        <v>27.8</v>
      </c>
      <c r="W4612">
        <v>5.3</v>
      </c>
      <c r="Z4612">
        <v>64</v>
      </c>
      <c r="AA4612">
        <v>68</v>
      </c>
      <c r="AB4612" t="s">
        <v>186</v>
      </c>
    </row>
    <row r="4613" spans="11:28" x14ac:dyDescent="0.25">
      <c r="K4613" t="s">
        <v>149</v>
      </c>
      <c r="L4613" t="s">
        <v>104</v>
      </c>
      <c r="M4613" t="s">
        <v>192</v>
      </c>
      <c r="N4613" t="s">
        <v>20</v>
      </c>
      <c r="O4613" t="s">
        <v>183</v>
      </c>
      <c r="P4613">
        <v>2021</v>
      </c>
      <c r="Q4613">
        <v>1E-3</v>
      </c>
      <c r="R4613">
        <v>5.852929814762855E-4</v>
      </c>
      <c r="S4613">
        <v>0.33100000000000002</v>
      </c>
      <c r="T4613">
        <v>19.5</v>
      </c>
      <c r="U4613">
        <v>0.7</v>
      </c>
      <c r="V4613">
        <v>27.8</v>
      </c>
      <c r="W4613">
        <v>5.3</v>
      </c>
      <c r="Z4613">
        <v>64</v>
      </c>
      <c r="AA4613">
        <v>68</v>
      </c>
      <c r="AB4613" t="s">
        <v>186</v>
      </c>
    </row>
    <row r="4614" spans="11:28" x14ac:dyDescent="0.25">
      <c r="K4614" t="s">
        <v>149</v>
      </c>
      <c r="L4614" t="s">
        <v>105</v>
      </c>
      <c r="M4614" t="s">
        <v>193</v>
      </c>
      <c r="N4614" t="s">
        <v>182</v>
      </c>
      <c r="O4614" t="s">
        <v>183</v>
      </c>
      <c r="P4614">
        <v>1989</v>
      </c>
      <c r="Q4614">
        <v>3.7999999999999999E-2</v>
      </c>
      <c r="R4614">
        <v>0.15937511944576874</v>
      </c>
      <c r="S4614">
        <v>0.23</v>
      </c>
      <c r="T4614">
        <v>7.3</v>
      </c>
      <c r="U4614">
        <v>1.3</v>
      </c>
      <c r="V4614">
        <v>24.4</v>
      </c>
      <c r="W4614">
        <v>6</v>
      </c>
      <c r="X4614">
        <v>200</v>
      </c>
      <c r="Y4614">
        <v>0.85</v>
      </c>
      <c r="Z4614">
        <v>62</v>
      </c>
      <c r="AA4614">
        <v>66</v>
      </c>
      <c r="AB4614" t="s">
        <v>81</v>
      </c>
    </row>
    <row r="4615" spans="11:28" x14ac:dyDescent="0.25">
      <c r="K4615" t="s">
        <v>149</v>
      </c>
      <c r="L4615" t="s">
        <v>151</v>
      </c>
      <c r="M4615" t="s">
        <v>193</v>
      </c>
      <c r="N4615" t="s">
        <v>20</v>
      </c>
      <c r="O4615" t="s">
        <v>183</v>
      </c>
      <c r="P4615">
        <v>2018</v>
      </c>
      <c r="Q4615">
        <v>3.0000000000000001E-3</v>
      </c>
      <c r="R4615">
        <v>6.3581245669476587</v>
      </c>
      <c r="S4615">
        <v>0.33</v>
      </c>
      <c r="T4615">
        <v>25.3</v>
      </c>
      <c r="U4615">
        <v>1.6</v>
      </c>
      <c r="V4615">
        <v>53.5</v>
      </c>
      <c r="W4615">
        <v>0</v>
      </c>
      <c r="X4615">
        <v>200</v>
      </c>
      <c r="AB4615" t="s">
        <v>191</v>
      </c>
    </row>
    <row r="4616" spans="11:28" x14ac:dyDescent="0.25">
      <c r="K4616" t="s">
        <v>149</v>
      </c>
      <c r="L4616" t="s">
        <v>109</v>
      </c>
      <c r="M4616" t="s">
        <v>194</v>
      </c>
      <c r="N4616" t="s">
        <v>20</v>
      </c>
      <c r="O4616" t="s">
        <v>183</v>
      </c>
      <c r="P4616">
        <v>1975</v>
      </c>
      <c r="Q4616">
        <v>0.06</v>
      </c>
      <c r="R4616">
        <v>2.0409452864782882E-2</v>
      </c>
      <c r="S4616">
        <v>0.34799999999999998</v>
      </c>
      <c r="T4616">
        <v>7.3</v>
      </c>
      <c r="U4616">
        <v>1.3</v>
      </c>
      <c r="V4616">
        <v>48.8</v>
      </c>
      <c r="W4616">
        <v>12</v>
      </c>
      <c r="X4616">
        <v>200</v>
      </c>
      <c r="Y4616">
        <v>0.85</v>
      </c>
      <c r="Z4616">
        <v>54</v>
      </c>
      <c r="AA4616">
        <v>58</v>
      </c>
      <c r="AB4616" t="s">
        <v>188</v>
      </c>
    </row>
    <row r="4617" spans="11:28" x14ac:dyDescent="0.25">
      <c r="K4617" t="s">
        <v>149</v>
      </c>
      <c r="L4617" t="s">
        <v>109</v>
      </c>
      <c r="M4617" t="s">
        <v>194</v>
      </c>
      <c r="N4617" t="s">
        <v>20</v>
      </c>
      <c r="O4617" t="s">
        <v>183</v>
      </c>
      <c r="P4617">
        <v>1976</v>
      </c>
      <c r="Q4617">
        <v>0.06</v>
      </c>
      <c r="R4617">
        <v>2.0409452864782882E-2</v>
      </c>
      <c r="S4617">
        <v>0.35</v>
      </c>
      <c r="T4617">
        <v>7.3</v>
      </c>
      <c r="U4617">
        <v>1.3</v>
      </c>
      <c r="V4617">
        <v>48.8</v>
      </c>
      <c r="W4617">
        <v>12</v>
      </c>
      <c r="Z4617">
        <v>54</v>
      </c>
      <c r="AA4617">
        <v>58</v>
      </c>
      <c r="AB4617" t="s">
        <v>188</v>
      </c>
    </row>
    <row r="4618" spans="11:28" x14ac:dyDescent="0.25">
      <c r="K4618" t="s">
        <v>149</v>
      </c>
      <c r="L4618" t="s">
        <v>109</v>
      </c>
      <c r="M4618" t="s">
        <v>194</v>
      </c>
      <c r="N4618" t="s">
        <v>20</v>
      </c>
      <c r="O4618" t="s">
        <v>183</v>
      </c>
      <c r="P4618">
        <v>1982</v>
      </c>
      <c r="Q4618">
        <v>7.1999999999999995E-2</v>
      </c>
      <c r="R4618">
        <v>2.4491343437739458E-2</v>
      </c>
      <c r="S4618">
        <v>0.36299999999999999</v>
      </c>
      <c r="T4618">
        <v>7.3</v>
      </c>
      <c r="U4618">
        <v>1.3</v>
      </c>
      <c r="V4618">
        <v>48.8</v>
      </c>
      <c r="W4618">
        <v>12</v>
      </c>
      <c r="Z4618">
        <v>54</v>
      </c>
      <c r="AA4618">
        <v>58</v>
      </c>
      <c r="AB4618" t="s">
        <v>188</v>
      </c>
    </row>
    <row r="4619" spans="11:28" x14ac:dyDescent="0.25">
      <c r="K4619" t="s">
        <v>149</v>
      </c>
      <c r="L4619" t="s">
        <v>109</v>
      </c>
      <c r="M4619" t="s">
        <v>194</v>
      </c>
      <c r="N4619" t="s">
        <v>20</v>
      </c>
      <c r="O4619" t="s">
        <v>183</v>
      </c>
      <c r="P4619">
        <v>1992</v>
      </c>
      <c r="Q4619">
        <v>0.33100000000000002</v>
      </c>
      <c r="R4619">
        <v>0.11259214830405224</v>
      </c>
      <c r="S4619">
        <v>0.39800000000000002</v>
      </c>
      <c r="T4619">
        <v>7.3</v>
      </c>
      <c r="U4619">
        <v>1.3</v>
      </c>
      <c r="V4619">
        <v>48.8</v>
      </c>
      <c r="W4619">
        <v>12</v>
      </c>
      <c r="Z4619">
        <v>54</v>
      </c>
      <c r="AA4619">
        <v>58</v>
      </c>
      <c r="AB4619" t="s">
        <v>188</v>
      </c>
    </row>
    <row r="4620" spans="11:28" x14ac:dyDescent="0.25">
      <c r="K4620" t="s">
        <v>149</v>
      </c>
      <c r="L4620" t="s">
        <v>109</v>
      </c>
      <c r="M4620" t="s">
        <v>194</v>
      </c>
      <c r="N4620" t="s">
        <v>20</v>
      </c>
      <c r="O4620" t="s">
        <v>183</v>
      </c>
      <c r="P4620">
        <v>1996</v>
      </c>
      <c r="Q4620">
        <v>0.22</v>
      </c>
      <c r="R4620">
        <v>7.4834660504203898E-2</v>
      </c>
      <c r="S4620">
        <v>0.40400000000000003</v>
      </c>
      <c r="T4620">
        <v>7.3</v>
      </c>
      <c r="U4620">
        <v>1.3</v>
      </c>
      <c r="V4620">
        <v>48.8</v>
      </c>
      <c r="W4620">
        <v>12</v>
      </c>
      <c r="Z4620">
        <v>54</v>
      </c>
      <c r="AA4620">
        <v>58</v>
      </c>
      <c r="AB4620" t="s">
        <v>188</v>
      </c>
    </row>
    <row r="4621" spans="11:28" x14ac:dyDescent="0.25">
      <c r="K4621" t="s">
        <v>149</v>
      </c>
      <c r="L4621" t="s">
        <v>109</v>
      </c>
      <c r="M4621" t="s">
        <v>194</v>
      </c>
      <c r="N4621" t="s">
        <v>20</v>
      </c>
      <c r="O4621" t="s">
        <v>183</v>
      </c>
      <c r="P4621">
        <v>2003</v>
      </c>
      <c r="Q4621">
        <v>0.21</v>
      </c>
      <c r="R4621">
        <v>7.143308502674009E-2</v>
      </c>
      <c r="S4621">
        <v>0.42</v>
      </c>
      <c r="T4621">
        <v>7.3</v>
      </c>
      <c r="U4621">
        <v>1.3</v>
      </c>
      <c r="V4621">
        <v>48.8</v>
      </c>
      <c r="W4621">
        <v>12</v>
      </c>
      <c r="Z4621">
        <v>54</v>
      </c>
      <c r="AA4621">
        <v>58</v>
      </c>
      <c r="AB4621" t="s">
        <v>188</v>
      </c>
    </row>
    <row r="4622" spans="11:28" x14ac:dyDescent="0.25">
      <c r="K4622" t="s">
        <v>149</v>
      </c>
      <c r="L4622" t="s">
        <v>109</v>
      </c>
      <c r="M4622" t="s">
        <v>194</v>
      </c>
      <c r="N4622" t="s">
        <v>20</v>
      </c>
      <c r="O4622" t="s">
        <v>183</v>
      </c>
      <c r="P4622">
        <v>2004</v>
      </c>
      <c r="Q4622">
        <v>7.0000000000000007E-2</v>
      </c>
      <c r="R4622">
        <v>2.3811028342246698E-2</v>
      </c>
      <c r="S4622">
        <v>0.42199999999999999</v>
      </c>
      <c r="T4622">
        <v>7.3</v>
      </c>
      <c r="U4622">
        <v>1.3</v>
      </c>
      <c r="V4622">
        <v>48.8</v>
      </c>
      <c r="W4622">
        <v>12</v>
      </c>
      <c r="Z4622">
        <v>54</v>
      </c>
      <c r="AA4622">
        <v>58</v>
      </c>
      <c r="AB4622" t="s">
        <v>188</v>
      </c>
    </row>
    <row r="4623" spans="11:28" x14ac:dyDescent="0.25">
      <c r="K4623" t="s">
        <v>149</v>
      </c>
      <c r="L4623" t="s">
        <v>109</v>
      </c>
      <c r="M4623" t="s">
        <v>194</v>
      </c>
      <c r="N4623" t="s">
        <v>20</v>
      </c>
      <c r="O4623" t="s">
        <v>183</v>
      </c>
      <c r="P4623">
        <v>2006</v>
      </c>
      <c r="Q4623">
        <v>0.15</v>
      </c>
      <c r="R4623">
        <v>5.1023632161957211E-2</v>
      </c>
      <c r="S4623">
        <v>0.42899999999999999</v>
      </c>
      <c r="T4623">
        <v>7.3</v>
      </c>
      <c r="U4623">
        <v>1.3</v>
      </c>
      <c r="V4623">
        <v>48.8</v>
      </c>
      <c r="W4623">
        <v>12</v>
      </c>
      <c r="Z4623">
        <v>54</v>
      </c>
      <c r="AA4623">
        <v>58</v>
      </c>
      <c r="AB4623" t="s">
        <v>188</v>
      </c>
    </row>
    <row r="4624" spans="11:28" x14ac:dyDescent="0.25">
      <c r="K4624" t="s">
        <v>149</v>
      </c>
      <c r="L4624" t="s">
        <v>109</v>
      </c>
      <c r="M4624" t="s">
        <v>194</v>
      </c>
      <c r="N4624" t="s">
        <v>20</v>
      </c>
      <c r="O4624" t="s">
        <v>183</v>
      </c>
      <c r="P4624">
        <v>2010</v>
      </c>
      <c r="Q4624">
        <v>0.14000000000000001</v>
      </c>
      <c r="R4624">
        <v>4.7622056684493395E-2</v>
      </c>
      <c r="S4624">
        <v>0.44</v>
      </c>
      <c r="T4624">
        <v>7.3</v>
      </c>
      <c r="U4624">
        <v>1.3</v>
      </c>
      <c r="V4624">
        <v>48.8</v>
      </c>
      <c r="W4624">
        <v>12</v>
      </c>
      <c r="Z4624">
        <v>54</v>
      </c>
      <c r="AA4624">
        <v>58</v>
      </c>
      <c r="AB4624" t="s">
        <v>188</v>
      </c>
    </row>
    <row r="4625" spans="11:28" x14ac:dyDescent="0.25">
      <c r="K4625" t="s">
        <v>149</v>
      </c>
      <c r="L4625" t="s">
        <v>109</v>
      </c>
      <c r="M4625" t="s">
        <v>194</v>
      </c>
      <c r="N4625" t="s">
        <v>20</v>
      </c>
      <c r="O4625" t="s">
        <v>183</v>
      </c>
      <c r="P4625">
        <v>2011</v>
      </c>
      <c r="Q4625">
        <v>0.25</v>
      </c>
      <c r="R4625">
        <v>8.5039386936595351E-2</v>
      </c>
      <c r="S4625">
        <v>0.497</v>
      </c>
      <c r="T4625">
        <v>7.3</v>
      </c>
      <c r="U4625">
        <v>1.3</v>
      </c>
      <c r="V4625">
        <v>48.8</v>
      </c>
      <c r="W4625">
        <v>12</v>
      </c>
      <c r="Z4625">
        <v>54</v>
      </c>
      <c r="AA4625">
        <v>58</v>
      </c>
      <c r="AB4625" t="s">
        <v>188</v>
      </c>
    </row>
    <row r="4626" spans="11:28" x14ac:dyDescent="0.25">
      <c r="K4626" t="s">
        <v>149</v>
      </c>
      <c r="L4626" t="s">
        <v>110</v>
      </c>
      <c r="M4626" t="s">
        <v>194</v>
      </c>
      <c r="N4626" t="s">
        <v>182</v>
      </c>
      <c r="O4626" t="s">
        <v>183</v>
      </c>
      <c r="P4626">
        <v>1957</v>
      </c>
      <c r="Q4626">
        <v>1E-3</v>
      </c>
      <c r="R4626">
        <v>4.3402909715166763E-4</v>
      </c>
      <c r="S4626">
        <v>0.25700000000000001</v>
      </c>
      <c r="T4626">
        <v>21</v>
      </c>
      <c r="U4626">
        <v>0.8</v>
      </c>
      <c r="V4626">
        <v>27.8</v>
      </c>
      <c r="W4626">
        <v>5.3</v>
      </c>
      <c r="X4626">
        <v>200</v>
      </c>
      <c r="Y4626">
        <v>0.85</v>
      </c>
      <c r="Z4626">
        <v>64</v>
      </c>
      <c r="AA4626">
        <v>68</v>
      </c>
      <c r="AB4626" t="s">
        <v>81</v>
      </c>
    </row>
    <row r="4627" spans="11:28" x14ac:dyDescent="0.25">
      <c r="K4627" t="s">
        <v>149</v>
      </c>
      <c r="L4627" t="s">
        <v>110</v>
      </c>
      <c r="M4627" t="s">
        <v>194</v>
      </c>
      <c r="N4627" t="s">
        <v>182</v>
      </c>
      <c r="O4627" t="s">
        <v>183</v>
      </c>
      <c r="P4627">
        <v>1964</v>
      </c>
      <c r="Q4627">
        <v>2E-3</v>
      </c>
      <c r="R4627">
        <v>8.6805819430333525E-4</v>
      </c>
      <c r="S4627">
        <v>0.247</v>
      </c>
      <c r="T4627">
        <v>4.5</v>
      </c>
      <c r="U4627">
        <v>1.3</v>
      </c>
      <c r="V4627">
        <v>24.4</v>
      </c>
      <c r="W4627">
        <v>6</v>
      </c>
      <c r="Z4627">
        <v>62</v>
      </c>
      <c r="AA4627">
        <v>66</v>
      </c>
      <c r="AB4627" t="s">
        <v>81</v>
      </c>
    </row>
    <row r="4628" spans="11:28" x14ac:dyDescent="0.25">
      <c r="K4628" t="s">
        <v>149</v>
      </c>
      <c r="L4628" t="s">
        <v>110</v>
      </c>
      <c r="M4628" t="s">
        <v>194</v>
      </c>
      <c r="N4628" t="s">
        <v>182</v>
      </c>
      <c r="O4628" t="s">
        <v>183</v>
      </c>
      <c r="P4628">
        <v>1966</v>
      </c>
      <c r="Q4628">
        <v>6.5000000000000002E-2</v>
      </c>
      <c r="R4628">
        <v>2.8211891314858392E-2</v>
      </c>
      <c r="S4628">
        <v>0.189</v>
      </c>
      <c r="T4628">
        <v>7.3</v>
      </c>
      <c r="U4628">
        <v>1.3</v>
      </c>
      <c r="V4628">
        <v>24.4</v>
      </c>
      <c r="W4628">
        <v>6</v>
      </c>
      <c r="Z4628">
        <v>62</v>
      </c>
      <c r="AA4628">
        <v>66</v>
      </c>
      <c r="AB4628" t="s">
        <v>81</v>
      </c>
    </row>
    <row r="4629" spans="11:28" x14ac:dyDescent="0.25">
      <c r="K4629" t="s">
        <v>149</v>
      </c>
      <c r="L4629" t="s">
        <v>110</v>
      </c>
      <c r="M4629" t="s">
        <v>194</v>
      </c>
      <c r="N4629" t="s">
        <v>182</v>
      </c>
      <c r="O4629" t="s">
        <v>183</v>
      </c>
      <c r="P4629">
        <v>1967</v>
      </c>
      <c r="Q4629">
        <v>2E-3</v>
      </c>
      <c r="R4629">
        <v>8.6805819430333525E-4</v>
      </c>
      <c r="S4629">
        <v>0.247</v>
      </c>
      <c r="T4629">
        <v>4.5</v>
      </c>
      <c r="U4629">
        <v>1.3</v>
      </c>
      <c r="V4629">
        <v>24.4</v>
      </c>
      <c r="W4629">
        <v>6</v>
      </c>
      <c r="Z4629">
        <v>62</v>
      </c>
      <c r="AA4629">
        <v>66</v>
      </c>
      <c r="AB4629" t="s">
        <v>81</v>
      </c>
    </row>
    <row r="4630" spans="11:28" x14ac:dyDescent="0.25">
      <c r="K4630" t="s">
        <v>149</v>
      </c>
      <c r="L4630" t="s">
        <v>110</v>
      </c>
      <c r="M4630" t="s">
        <v>194</v>
      </c>
      <c r="N4630" t="s">
        <v>182</v>
      </c>
      <c r="O4630" t="s">
        <v>183</v>
      </c>
      <c r="P4630">
        <v>1970</v>
      </c>
      <c r="Q4630">
        <v>0.14499999999999999</v>
      </c>
      <c r="R4630">
        <v>6.2934219086991802E-2</v>
      </c>
      <c r="S4630">
        <v>0.22500000000000001</v>
      </c>
      <c r="T4630">
        <v>7.1</v>
      </c>
      <c r="U4630">
        <v>1.3</v>
      </c>
      <c r="V4630">
        <v>24.7</v>
      </c>
      <c r="W4630">
        <v>5.9</v>
      </c>
      <c r="Z4630">
        <v>62</v>
      </c>
      <c r="AA4630">
        <v>66</v>
      </c>
      <c r="AB4630" t="s">
        <v>81</v>
      </c>
    </row>
    <row r="4631" spans="11:28" x14ac:dyDescent="0.25">
      <c r="K4631" t="s">
        <v>149</v>
      </c>
      <c r="L4631" t="s">
        <v>110</v>
      </c>
      <c r="M4631" t="s">
        <v>194</v>
      </c>
      <c r="N4631" t="s">
        <v>182</v>
      </c>
      <c r="O4631" t="s">
        <v>183</v>
      </c>
      <c r="P4631">
        <v>1971</v>
      </c>
      <c r="Q4631">
        <v>1.0999999999999999E-2</v>
      </c>
      <c r="R4631">
        <v>4.774320068668343E-3</v>
      </c>
      <c r="S4631">
        <v>0.189</v>
      </c>
      <c r="T4631">
        <v>7.3</v>
      </c>
      <c r="U4631">
        <v>1.3</v>
      </c>
      <c r="V4631">
        <v>24.4</v>
      </c>
      <c r="W4631">
        <v>6</v>
      </c>
      <c r="Z4631">
        <v>62</v>
      </c>
      <c r="AA4631">
        <v>66</v>
      </c>
      <c r="AB4631" t="s">
        <v>81</v>
      </c>
    </row>
    <row r="4632" spans="11:28" x14ac:dyDescent="0.25">
      <c r="K4632" t="s">
        <v>149</v>
      </c>
      <c r="L4632" t="s">
        <v>110</v>
      </c>
      <c r="M4632" t="s">
        <v>194</v>
      </c>
      <c r="N4632" t="s">
        <v>182</v>
      </c>
      <c r="O4632" t="s">
        <v>183</v>
      </c>
      <c r="P4632">
        <v>1976</v>
      </c>
      <c r="Q4632">
        <v>0.22</v>
      </c>
      <c r="R4632">
        <v>9.5486401373366864E-2</v>
      </c>
      <c r="S4632">
        <v>0.21099999999999999</v>
      </c>
      <c r="T4632">
        <v>7.3</v>
      </c>
      <c r="U4632">
        <v>1.3</v>
      </c>
      <c r="V4632">
        <v>24.4</v>
      </c>
      <c r="W4632">
        <v>6</v>
      </c>
      <c r="Z4632">
        <v>62</v>
      </c>
      <c r="AA4632">
        <v>66</v>
      </c>
      <c r="AB4632" t="s">
        <v>81</v>
      </c>
    </row>
    <row r="4633" spans="11:28" x14ac:dyDescent="0.25">
      <c r="K4633" t="s">
        <v>149</v>
      </c>
      <c r="L4633" t="s">
        <v>110</v>
      </c>
      <c r="M4633" t="s">
        <v>194</v>
      </c>
      <c r="N4633" t="s">
        <v>182</v>
      </c>
      <c r="O4633" t="s">
        <v>183</v>
      </c>
      <c r="P4633">
        <v>1977</v>
      </c>
      <c r="Q4633">
        <v>0.11</v>
      </c>
      <c r="R4633">
        <v>4.7743200686683432E-2</v>
      </c>
      <c r="S4633">
        <v>0.21299999999999999</v>
      </c>
      <c r="T4633">
        <v>7.3</v>
      </c>
      <c r="U4633">
        <v>1.3</v>
      </c>
      <c r="V4633">
        <v>24.4</v>
      </c>
      <c r="W4633">
        <v>6</v>
      </c>
      <c r="Z4633">
        <v>62</v>
      </c>
      <c r="AA4633">
        <v>66</v>
      </c>
      <c r="AB4633" t="s">
        <v>81</v>
      </c>
    </row>
    <row r="4634" spans="11:28" x14ac:dyDescent="0.25">
      <c r="K4634" t="s">
        <v>149</v>
      </c>
      <c r="L4634" t="s">
        <v>110</v>
      </c>
      <c r="M4634" t="s">
        <v>194</v>
      </c>
      <c r="N4634" t="s">
        <v>182</v>
      </c>
      <c r="O4634" t="s">
        <v>183</v>
      </c>
      <c r="P4634">
        <v>1979</v>
      </c>
      <c r="Q4634">
        <v>8.6999999999999994E-2</v>
      </c>
      <c r="R4634">
        <v>3.7760531452195073E-2</v>
      </c>
      <c r="S4634">
        <v>0.216</v>
      </c>
      <c r="T4634">
        <v>7.3</v>
      </c>
      <c r="U4634">
        <v>1.3</v>
      </c>
      <c r="V4634">
        <v>24.4</v>
      </c>
      <c r="W4634">
        <v>6</v>
      </c>
      <c r="Z4634">
        <v>62</v>
      </c>
      <c r="AA4634">
        <v>66</v>
      </c>
      <c r="AB4634" t="s">
        <v>81</v>
      </c>
    </row>
    <row r="4635" spans="11:28" x14ac:dyDescent="0.25">
      <c r="K4635" t="s">
        <v>149</v>
      </c>
      <c r="L4635" t="s">
        <v>110</v>
      </c>
      <c r="M4635" t="s">
        <v>194</v>
      </c>
      <c r="N4635" t="s">
        <v>182</v>
      </c>
      <c r="O4635" t="s">
        <v>183</v>
      </c>
      <c r="P4635">
        <v>1980</v>
      </c>
      <c r="Q4635">
        <v>4.8000000000000001E-2</v>
      </c>
      <c r="R4635">
        <v>2.0833396663280046E-2</v>
      </c>
      <c r="S4635">
        <v>0.20699999999999999</v>
      </c>
      <c r="T4635">
        <v>7.3</v>
      </c>
      <c r="U4635">
        <v>1.3</v>
      </c>
      <c r="V4635">
        <v>24.4</v>
      </c>
      <c r="W4635">
        <v>6</v>
      </c>
      <c r="Z4635">
        <v>62</v>
      </c>
      <c r="AA4635">
        <v>66</v>
      </c>
      <c r="AB4635" t="s">
        <v>81</v>
      </c>
    </row>
    <row r="4636" spans="11:28" x14ac:dyDescent="0.25">
      <c r="K4636" t="s">
        <v>149</v>
      </c>
      <c r="L4636" t="s">
        <v>110</v>
      </c>
      <c r="M4636" t="s">
        <v>194</v>
      </c>
      <c r="N4636" t="s">
        <v>182</v>
      </c>
      <c r="O4636" t="s">
        <v>183</v>
      </c>
      <c r="P4636">
        <v>1981</v>
      </c>
      <c r="Q4636">
        <v>4.8000000000000001E-2</v>
      </c>
      <c r="R4636">
        <v>2.0833396663280046E-2</v>
      </c>
      <c r="S4636">
        <v>0.20899999999999999</v>
      </c>
      <c r="T4636">
        <v>7.3</v>
      </c>
      <c r="U4636">
        <v>1.3</v>
      </c>
      <c r="V4636">
        <v>24.4</v>
      </c>
      <c r="W4636">
        <v>6</v>
      </c>
      <c r="Z4636">
        <v>62</v>
      </c>
      <c r="AA4636">
        <v>66</v>
      </c>
      <c r="AB4636" t="s">
        <v>81</v>
      </c>
    </row>
    <row r="4637" spans="11:28" x14ac:dyDescent="0.25">
      <c r="K4637" t="s">
        <v>149</v>
      </c>
      <c r="L4637" t="s">
        <v>110</v>
      </c>
      <c r="M4637" t="s">
        <v>194</v>
      </c>
      <c r="N4637" t="s">
        <v>182</v>
      </c>
      <c r="O4637" t="s">
        <v>183</v>
      </c>
      <c r="P4637">
        <v>1982</v>
      </c>
      <c r="Q4637">
        <v>0.01</v>
      </c>
      <c r="R4637">
        <v>4.3402909715166763E-3</v>
      </c>
      <c r="S4637">
        <v>0.20899999999999999</v>
      </c>
      <c r="T4637">
        <v>7.3</v>
      </c>
      <c r="U4637">
        <v>1.3</v>
      </c>
      <c r="V4637">
        <v>24.4</v>
      </c>
      <c r="W4637">
        <v>6</v>
      </c>
      <c r="Z4637">
        <v>62</v>
      </c>
      <c r="AA4637">
        <v>66</v>
      </c>
      <c r="AB4637" t="s">
        <v>81</v>
      </c>
    </row>
    <row r="4638" spans="11:28" x14ac:dyDescent="0.25">
      <c r="K4638" t="s">
        <v>149</v>
      </c>
      <c r="L4638" t="s">
        <v>110</v>
      </c>
      <c r="M4638" t="s">
        <v>194</v>
      </c>
      <c r="N4638" t="s">
        <v>182</v>
      </c>
      <c r="O4638" t="s">
        <v>183</v>
      </c>
      <c r="P4638">
        <v>1983</v>
      </c>
      <c r="Q4638">
        <v>3.5000000000000003E-2</v>
      </c>
      <c r="R4638">
        <v>1.5191018400308367E-2</v>
      </c>
      <c r="S4638">
        <v>0.215</v>
      </c>
      <c r="T4638">
        <v>7.3</v>
      </c>
      <c r="U4638">
        <v>1.3</v>
      </c>
      <c r="V4638">
        <v>24.4</v>
      </c>
      <c r="W4638">
        <v>6</v>
      </c>
      <c r="Z4638">
        <v>62</v>
      </c>
      <c r="AA4638">
        <v>66</v>
      </c>
      <c r="AB4638" t="s">
        <v>81</v>
      </c>
    </row>
    <row r="4639" spans="11:28" x14ac:dyDescent="0.25">
      <c r="K4639" t="s">
        <v>149</v>
      </c>
      <c r="L4639" t="s">
        <v>110</v>
      </c>
      <c r="M4639" t="s">
        <v>194</v>
      </c>
      <c r="N4639" t="s">
        <v>182</v>
      </c>
      <c r="O4639" t="s">
        <v>183</v>
      </c>
      <c r="P4639">
        <v>1987</v>
      </c>
      <c r="Q4639">
        <v>1E-3</v>
      </c>
      <c r="R4639">
        <v>4.3402909715166763E-4</v>
      </c>
      <c r="S4639">
        <v>0.247</v>
      </c>
      <c r="T4639">
        <v>4.5</v>
      </c>
      <c r="U4639">
        <v>1.3</v>
      </c>
      <c r="V4639">
        <v>24.4</v>
      </c>
      <c r="W4639">
        <v>6</v>
      </c>
      <c r="Z4639">
        <v>62</v>
      </c>
      <c r="AA4639">
        <v>66</v>
      </c>
      <c r="AB4639" t="s">
        <v>81</v>
      </c>
    </row>
    <row r="4640" spans="11:28" x14ac:dyDescent="0.25">
      <c r="K4640" t="s">
        <v>149</v>
      </c>
      <c r="L4640" t="s">
        <v>110</v>
      </c>
      <c r="M4640" t="s">
        <v>194</v>
      </c>
      <c r="N4640" t="s">
        <v>182</v>
      </c>
      <c r="O4640" t="s">
        <v>183</v>
      </c>
      <c r="P4640">
        <v>1991</v>
      </c>
      <c r="Q4640">
        <v>5.0000000000000001E-3</v>
      </c>
      <c r="R4640">
        <v>2.1701454857583381E-3</v>
      </c>
      <c r="S4640">
        <v>0.22700000000000001</v>
      </c>
      <c r="T4640">
        <v>7.3</v>
      </c>
      <c r="U4640">
        <v>1.3</v>
      </c>
      <c r="V4640">
        <v>24.4</v>
      </c>
      <c r="W4640">
        <v>6</v>
      </c>
      <c r="Z4640">
        <v>62</v>
      </c>
      <c r="AA4640">
        <v>66</v>
      </c>
      <c r="AB4640" t="s">
        <v>81</v>
      </c>
    </row>
    <row r="4641" spans="11:28" x14ac:dyDescent="0.25">
      <c r="K4641" t="s">
        <v>149</v>
      </c>
      <c r="L4641" t="s">
        <v>110</v>
      </c>
      <c r="M4641" t="s">
        <v>194</v>
      </c>
      <c r="N4641" t="s">
        <v>182</v>
      </c>
      <c r="O4641" t="s">
        <v>183</v>
      </c>
      <c r="P4641">
        <v>1992</v>
      </c>
      <c r="Q4641">
        <v>3.0000000000000001E-3</v>
      </c>
      <c r="R4641">
        <v>1.3020872914550029E-3</v>
      </c>
      <c r="S4641">
        <v>0.247</v>
      </c>
      <c r="T4641">
        <v>4.5</v>
      </c>
      <c r="U4641">
        <v>1.3</v>
      </c>
      <c r="V4641">
        <v>24.4</v>
      </c>
      <c r="W4641">
        <v>6</v>
      </c>
      <c r="Z4641">
        <v>62</v>
      </c>
      <c r="AA4641">
        <v>66</v>
      </c>
      <c r="AB4641" t="s">
        <v>81</v>
      </c>
    </row>
    <row r="4642" spans="11:28" x14ac:dyDescent="0.25">
      <c r="K4642" t="s">
        <v>149</v>
      </c>
      <c r="L4642" t="s">
        <v>110</v>
      </c>
      <c r="M4642" t="s">
        <v>194</v>
      </c>
      <c r="N4642" t="s">
        <v>182</v>
      </c>
      <c r="O4642" t="s">
        <v>183</v>
      </c>
      <c r="P4642">
        <v>1993</v>
      </c>
      <c r="Q4642">
        <v>1.4E-2</v>
      </c>
      <c r="R4642">
        <v>6.0764073601233468E-3</v>
      </c>
      <c r="S4642">
        <v>0.246</v>
      </c>
      <c r="T4642">
        <v>4.5</v>
      </c>
      <c r="U4642">
        <v>1.3</v>
      </c>
      <c r="V4642">
        <v>24.4</v>
      </c>
      <c r="W4642">
        <v>6</v>
      </c>
      <c r="Z4642">
        <v>62</v>
      </c>
      <c r="AA4642">
        <v>66</v>
      </c>
      <c r="AB4642" t="s">
        <v>81</v>
      </c>
    </row>
    <row r="4643" spans="11:28" x14ac:dyDescent="0.25">
      <c r="K4643" t="s">
        <v>149</v>
      </c>
      <c r="L4643" t="s">
        <v>110</v>
      </c>
      <c r="M4643" t="s">
        <v>194</v>
      </c>
      <c r="N4643" t="s">
        <v>182</v>
      </c>
      <c r="O4643" t="s">
        <v>183</v>
      </c>
      <c r="P4643">
        <v>1994</v>
      </c>
      <c r="Q4643">
        <v>5.7000000000000002E-2</v>
      </c>
      <c r="R4643">
        <v>2.4739658537645051E-2</v>
      </c>
      <c r="S4643">
        <v>0.37</v>
      </c>
      <c r="T4643">
        <v>7</v>
      </c>
      <c r="U4643">
        <v>1.3</v>
      </c>
      <c r="V4643">
        <v>45.9</v>
      </c>
      <c r="W4643">
        <v>11.3</v>
      </c>
      <c r="Z4643">
        <v>54</v>
      </c>
      <c r="AA4643">
        <v>58</v>
      </c>
      <c r="AB4643" t="s">
        <v>81</v>
      </c>
    </row>
    <row r="4644" spans="11:28" x14ac:dyDescent="0.25">
      <c r="K4644" t="s">
        <v>149</v>
      </c>
      <c r="L4644" t="s">
        <v>110</v>
      </c>
      <c r="M4644" t="s">
        <v>194</v>
      </c>
      <c r="N4644" t="s">
        <v>182</v>
      </c>
      <c r="O4644" t="s">
        <v>183</v>
      </c>
      <c r="P4644">
        <v>1995</v>
      </c>
      <c r="Q4644">
        <v>1.4999999999999999E-2</v>
      </c>
      <c r="R4644">
        <v>6.5104364572750135E-3</v>
      </c>
      <c r="S4644">
        <v>0.24099999999999999</v>
      </c>
      <c r="T4644">
        <v>6.2</v>
      </c>
      <c r="U4644">
        <v>1.3</v>
      </c>
      <c r="V4644">
        <v>24.4</v>
      </c>
      <c r="W4644">
        <v>6</v>
      </c>
      <c r="Z4644">
        <v>62</v>
      </c>
      <c r="AA4644">
        <v>66</v>
      </c>
      <c r="AB4644" t="s">
        <v>81</v>
      </c>
    </row>
    <row r="4645" spans="11:28" x14ac:dyDescent="0.25">
      <c r="K4645" t="s">
        <v>149</v>
      </c>
      <c r="L4645" t="s">
        <v>110</v>
      </c>
      <c r="M4645" t="s">
        <v>194</v>
      </c>
      <c r="N4645" t="s">
        <v>182</v>
      </c>
      <c r="O4645" t="s">
        <v>183</v>
      </c>
      <c r="P4645">
        <v>1996</v>
      </c>
      <c r="Q4645">
        <v>3.3000000000000002E-2</v>
      </c>
      <c r="R4645">
        <v>1.432296020600503E-2</v>
      </c>
      <c r="S4645">
        <v>0.25800000000000001</v>
      </c>
      <c r="T4645">
        <v>5.7</v>
      </c>
      <c r="U4645">
        <v>1.3</v>
      </c>
      <c r="V4645">
        <v>24.4</v>
      </c>
      <c r="W4645">
        <v>6</v>
      </c>
      <c r="Z4645">
        <v>62</v>
      </c>
      <c r="AA4645">
        <v>66</v>
      </c>
      <c r="AB4645" t="s">
        <v>81</v>
      </c>
    </row>
    <row r="4646" spans="11:28" x14ac:dyDescent="0.25">
      <c r="K4646" t="s">
        <v>149</v>
      </c>
      <c r="L4646" t="s">
        <v>110</v>
      </c>
      <c r="M4646" t="s">
        <v>194</v>
      </c>
      <c r="N4646" t="s">
        <v>182</v>
      </c>
      <c r="O4646" t="s">
        <v>183</v>
      </c>
      <c r="P4646">
        <v>1997</v>
      </c>
      <c r="Q4646">
        <v>1.2E-2</v>
      </c>
      <c r="R4646">
        <v>5.2083491658200115E-3</v>
      </c>
      <c r="S4646">
        <v>0.27</v>
      </c>
      <c r="T4646">
        <v>4.5</v>
      </c>
      <c r="U4646">
        <v>1.3</v>
      </c>
      <c r="V4646">
        <v>24.4</v>
      </c>
      <c r="W4646">
        <v>6</v>
      </c>
      <c r="Z4646">
        <v>62</v>
      </c>
      <c r="AA4646">
        <v>66</v>
      </c>
      <c r="AB4646" t="s">
        <v>81</v>
      </c>
    </row>
    <row r="4647" spans="11:28" x14ac:dyDescent="0.25">
      <c r="K4647" t="s">
        <v>149</v>
      </c>
      <c r="L4647" t="s">
        <v>110</v>
      </c>
      <c r="M4647" t="s">
        <v>194</v>
      </c>
      <c r="N4647" t="s">
        <v>182</v>
      </c>
      <c r="O4647" t="s">
        <v>183</v>
      </c>
      <c r="P4647">
        <v>1998</v>
      </c>
      <c r="Q4647">
        <v>5.6000000000000001E-2</v>
      </c>
      <c r="R4647">
        <v>2.4305629440493387E-2</v>
      </c>
      <c r="S4647">
        <v>0.27</v>
      </c>
      <c r="T4647">
        <v>4.5</v>
      </c>
      <c r="U4647">
        <v>1.3</v>
      </c>
      <c r="V4647">
        <v>24.4</v>
      </c>
      <c r="W4647">
        <v>6</v>
      </c>
      <c r="Z4647">
        <v>62</v>
      </c>
      <c r="AA4647">
        <v>66</v>
      </c>
      <c r="AB4647" t="s">
        <v>81</v>
      </c>
    </row>
    <row r="4648" spans="11:28" x14ac:dyDescent="0.25">
      <c r="K4648" t="s">
        <v>149</v>
      </c>
      <c r="L4648" t="s">
        <v>110</v>
      </c>
      <c r="M4648" t="s">
        <v>194</v>
      </c>
      <c r="N4648" t="s">
        <v>182</v>
      </c>
      <c r="O4648" t="s">
        <v>183</v>
      </c>
      <c r="P4648">
        <v>1999</v>
      </c>
      <c r="Q4648">
        <v>4.8000000000000001E-2</v>
      </c>
      <c r="R4648">
        <v>2.0833396663280046E-2</v>
      </c>
      <c r="S4648">
        <v>0.27</v>
      </c>
      <c r="T4648">
        <v>4.5</v>
      </c>
      <c r="U4648">
        <v>1.3</v>
      </c>
      <c r="V4648">
        <v>24.4</v>
      </c>
      <c r="W4648">
        <v>6</v>
      </c>
      <c r="Z4648">
        <v>62</v>
      </c>
      <c r="AA4648">
        <v>66</v>
      </c>
      <c r="AB4648" t="s">
        <v>81</v>
      </c>
    </row>
    <row r="4649" spans="11:28" x14ac:dyDescent="0.25">
      <c r="K4649" t="s">
        <v>149</v>
      </c>
      <c r="L4649" t="s">
        <v>110</v>
      </c>
      <c r="M4649" t="s">
        <v>194</v>
      </c>
      <c r="N4649" t="s">
        <v>182</v>
      </c>
      <c r="O4649" t="s">
        <v>183</v>
      </c>
      <c r="P4649">
        <v>2000</v>
      </c>
      <c r="Q4649">
        <v>3.5000000000000003E-2</v>
      </c>
      <c r="R4649">
        <v>1.5191018400308367E-2</v>
      </c>
      <c r="S4649">
        <v>0.27</v>
      </c>
      <c r="T4649">
        <v>4.5</v>
      </c>
      <c r="U4649">
        <v>1.3</v>
      </c>
      <c r="V4649">
        <v>24.4</v>
      </c>
      <c r="W4649">
        <v>6</v>
      </c>
      <c r="Z4649">
        <v>62</v>
      </c>
      <c r="AA4649">
        <v>66</v>
      </c>
      <c r="AB4649" t="s">
        <v>81</v>
      </c>
    </row>
    <row r="4650" spans="11:28" x14ac:dyDescent="0.25">
      <c r="K4650" t="s">
        <v>149</v>
      </c>
      <c r="L4650" t="s">
        <v>110</v>
      </c>
      <c r="M4650" t="s">
        <v>194</v>
      </c>
      <c r="N4650" t="s">
        <v>182</v>
      </c>
      <c r="O4650" t="s">
        <v>183</v>
      </c>
      <c r="P4650">
        <v>2001</v>
      </c>
      <c r="Q4650">
        <v>2.8000000000000001E-2</v>
      </c>
      <c r="R4650">
        <v>1.2152814720246694E-2</v>
      </c>
      <c r="S4650">
        <v>0.27</v>
      </c>
      <c r="T4650">
        <v>4.5</v>
      </c>
      <c r="U4650">
        <v>1.3</v>
      </c>
      <c r="V4650">
        <v>24.4</v>
      </c>
      <c r="W4650">
        <v>6</v>
      </c>
      <c r="Z4650">
        <v>62</v>
      </c>
      <c r="AA4650">
        <v>66</v>
      </c>
      <c r="AB4650" t="s">
        <v>81</v>
      </c>
    </row>
    <row r="4651" spans="11:28" x14ac:dyDescent="0.25">
      <c r="K4651" t="s">
        <v>149</v>
      </c>
      <c r="L4651" t="s">
        <v>110</v>
      </c>
      <c r="M4651" t="s">
        <v>194</v>
      </c>
      <c r="N4651" t="s">
        <v>182</v>
      </c>
      <c r="O4651" t="s">
        <v>183</v>
      </c>
      <c r="P4651">
        <v>2002</v>
      </c>
      <c r="Q4651">
        <v>3.0000000000000001E-3</v>
      </c>
      <c r="R4651">
        <v>1.3020872914550029E-3</v>
      </c>
      <c r="S4651">
        <v>0.27</v>
      </c>
      <c r="T4651">
        <v>4.5</v>
      </c>
      <c r="U4651">
        <v>1.3</v>
      </c>
      <c r="V4651">
        <v>24.4</v>
      </c>
      <c r="W4651">
        <v>6</v>
      </c>
      <c r="Z4651">
        <v>62</v>
      </c>
      <c r="AA4651">
        <v>66</v>
      </c>
      <c r="AB4651" t="s">
        <v>81</v>
      </c>
    </row>
    <row r="4652" spans="11:28" x14ac:dyDescent="0.25">
      <c r="K4652" t="s">
        <v>149</v>
      </c>
      <c r="L4652" t="s">
        <v>110</v>
      </c>
      <c r="M4652" t="s">
        <v>194</v>
      </c>
      <c r="N4652" t="s">
        <v>182</v>
      </c>
      <c r="O4652" t="s">
        <v>183</v>
      </c>
      <c r="P4652">
        <v>2003</v>
      </c>
      <c r="Q4652">
        <v>1.7000000000000001E-2</v>
      </c>
      <c r="R4652">
        <v>7.3784946515783496E-3</v>
      </c>
      <c r="S4652">
        <v>0.27</v>
      </c>
      <c r="T4652">
        <v>4.5</v>
      </c>
      <c r="U4652">
        <v>1.3</v>
      </c>
      <c r="V4652">
        <v>24.4</v>
      </c>
      <c r="W4652">
        <v>6</v>
      </c>
      <c r="Z4652">
        <v>62</v>
      </c>
      <c r="AA4652">
        <v>66</v>
      </c>
      <c r="AB4652" t="s">
        <v>81</v>
      </c>
    </row>
    <row r="4653" spans="11:28" x14ac:dyDescent="0.25">
      <c r="K4653" t="s">
        <v>149</v>
      </c>
      <c r="L4653" t="s">
        <v>110</v>
      </c>
      <c r="M4653" t="s">
        <v>194</v>
      </c>
      <c r="N4653" t="s">
        <v>182</v>
      </c>
      <c r="O4653" t="s">
        <v>183</v>
      </c>
      <c r="P4653">
        <v>2010</v>
      </c>
      <c r="Q4653">
        <v>1.2E-2</v>
      </c>
      <c r="R4653">
        <v>5.2083491658200115E-3</v>
      </c>
      <c r="S4653">
        <v>0.27</v>
      </c>
      <c r="T4653">
        <v>4.5</v>
      </c>
      <c r="U4653">
        <v>1.3</v>
      </c>
      <c r="V4653">
        <v>24.4</v>
      </c>
      <c r="W4653">
        <v>6</v>
      </c>
      <c r="Z4653">
        <v>62</v>
      </c>
      <c r="AA4653">
        <v>66</v>
      </c>
      <c r="AB4653" t="s">
        <v>81</v>
      </c>
    </row>
    <row r="4654" spans="11:28" x14ac:dyDescent="0.25">
      <c r="K4654" t="s">
        <v>149</v>
      </c>
      <c r="L4654" t="s">
        <v>110</v>
      </c>
      <c r="M4654" t="s">
        <v>194</v>
      </c>
      <c r="N4654" t="s">
        <v>182</v>
      </c>
      <c r="O4654" t="s">
        <v>183</v>
      </c>
      <c r="P4654">
        <v>2017</v>
      </c>
      <c r="Q4654">
        <v>5.7000000000000002E-2</v>
      </c>
      <c r="R4654">
        <v>2.4739658537645051E-2</v>
      </c>
      <c r="S4654">
        <v>0.27</v>
      </c>
      <c r="T4654">
        <v>4.5</v>
      </c>
      <c r="U4654">
        <v>1.3</v>
      </c>
      <c r="V4654">
        <v>24.4</v>
      </c>
      <c r="W4654">
        <v>6</v>
      </c>
      <c r="Z4654">
        <v>62</v>
      </c>
      <c r="AA4654">
        <v>66</v>
      </c>
      <c r="AB4654" t="s">
        <v>81</v>
      </c>
    </row>
    <row r="4655" spans="11:28" x14ac:dyDescent="0.25">
      <c r="K4655" t="s">
        <v>149</v>
      </c>
      <c r="L4655" t="s">
        <v>111</v>
      </c>
      <c r="M4655" t="s">
        <v>194</v>
      </c>
      <c r="N4655" t="s">
        <v>20</v>
      </c>
      <c r="O4655" t="s">
        <v>183</v>
      </c>
      <c r="P4655">
        <v>1964</v>
      </c>
      <c r="Q4655">
        <v>2.5000000000000001E-2</v>
      </c>
      <c r="R4655">
        <v>8.5039386936595456E-3</v>
      </c>
      <c r="S4655">
        <v>0.17599999999999999</v>
      </c>
      <c r="T4655">
        <v>4.5</v>
      </c>
      <c r="U4655">
        <v>1.3</v>
      </c>
      <c r="V4655">
        <v>24.4</v>
      </c>
      <c r="W4655">
        <v>6</v>
      </c>
      <c r="X4655">
        <v>200</v>
      </c>
      <c r="Y4655">
        <v>0.85</v>
      </c>
      <c r="Z4655">
        <v>62</v>
      </c>
      <c r="AA4655">
        <v>66</v>
      </c>
      <c r="AB4655" t="s">
        <v>185</v>
      </c>
    </row>
    <row r="4656" spans="11:28" x14ac:dyDescent="0.25">
      <c r="K4656" t="s">
        <v>149</v>
      </c>
      <c r="L4656" t="s">
        <v>111</v>
      </c>
      <c r="M4656" t="s">
        <v>194</v>
      </c>
      <c r="N4656" t="s">
        <v>20</v>
      </c>
      <c r="O4656" t="s">
        <v>183</v>
      </c>
      <c r="P4656">
        <v>1965</v>
      </c>
      <c r="Q4656">
        <v>1.7999999999999999E-2</v>
      </c>
      <c r="R4656">
        <v>6.1228358594348723E-3</v>
      </c>
      <c r="S4656">
        <v>0.18099999999999999</v>
      </c>
      <c r="T4656">
        <v>4.5</v>
      </c>
      <c r="U4656">
        <v>1.3</v>
      </c>
      <c r="V4656">
        <v>24.4</v>
      </c>
      <c r="W4656">
        <v>6</v>
      </c>
      <c r="Z4656">
        <v>62</v>
      </c>
      <c r="AA4656">
        <v>66</v>
      </c>
      <c r="AB4656" t="s">
        <v>185</v>
      </c>
    </row>
    <row r="4657" spans="11:28" x14ac:dyDescent="0.25">
      <c r="K4657" t="s">
        <v>149</v>
      </c>
      <c r="L4657" t="s">
        <v>111</v>
      </c>
      <c r="M4657" t="s">
        <v>194</v>
      </c>
      <c r="N4657" t="s">
        <v>20</v>
      </c>
      <c r="O4657" t="s">
        <v>183</v>
      </c>
      <c r="P4657">
        <v>1966</v>
      </c>
      <c r="Q4657">
        <v>1.7999999999999999E-2</v>
      </c>
      <c r="R4657">
        <v>6.1228358594348723E-3</v>
      </c>
      <c r="S4657">
        <v>0.182</v>
      </c>
      <c r="T4657">
        <v>4.5</v>
      </c>
      <c r="U4657">
        <v>1.3</v>
      </c>
      <c r="V4657">
        <v>24.4</v>
      </c>
      <c r="W4657">
        <v>6</v>
      </c>
      <c r="Z4657">
        <v>62</v>
      </c>
      <c r="AA4657">
        <v>66</v>
      </c>
      <c r="AB4657" t="s">
        <v>185</v>
      </c>
    </row>
    <row r="4658" spans="11:28" x14ac:dyDescent="0.25">
      <c r="K4658" t="s">
        <v>149</v>
      </c>
      <c r="L4658" t="s">
        <v>111</v>
      </c>
      <c r="M4658" t="s">
        <v>194</v>
      </c>
      <c r="N4658" t="s">
        <v>20</v>
      </c>
      <c r="O4658" t="s">
        <v>183</v>
      </c>
      <c r="P4658">
        <v>1967</v>
      </c>
      <c r="Q4658">
        <v>1.2E-2</v>
      </c>
      <c r="R4658">
        <v>4.0818905729565818E-3</v>
      </c>
      <c r="S4658">
        <v>0.183</v>
      </c>
      <c r="T4658">
        <v>4.5</v>
      </c>
      <c r="U4658">
        <v>1.3</v>
      </c>
      <c r="V4658">
        <v>24.4</v>
      </c>
      <c r="W4658">
        <v>6</v>
      </c>
      <c r="Z4658">
        <v>62</v>
      </c>
      <c r="AA4658">
        <v>66</v>
      </c>
      <c r="AB4658" t="s">
        <v>185</v>
      </c>
    </row>
    <row r="4659" spans="11:28" x14ac:dyDescent="0.25">
      <c r="K4659" t="s">
        <v>149</v>
      </c>
      <c r="L4659" t="s">
        <v>111</v>
      </c>
      <c r="M4659" t="s">
        <v>194</v>
      </c>
      <c r="N4659" t="s">
        <v>20</v>
      </c>
      <c r="O4659" t="s">
        <v>183</v>
      </c>
      <c r="P4659">
        <v>1968</v>
      </c>
      <c r="Q4659">
        <v>1.7999999999999999E-2</v>
      </c>
      <c r="R4659">
        <v>6.1228358594348723E-3</v>
      </c>
      <c r="S4659">
        <v>0.185</v>
      </c>
      <c r="T4659">
        <v>4.5</v>
      </c>
      <c r="U4659">
        <v>1.3</v>
      </c>
      <c r="V4659">
        <v>24.4</v>
      </c>
      <c r="W4659">
        <v>6</v>
      </c>
      <c r="Z4659">
        <v>62</v>
      </c>
      <c r="AA4659">
        <v>66</v>
      </c>
      <c r="AB4659" t="s">
        <v>185</v>
      </c>
    </row>
    <row r="4660" spans="11:28" x14ac:dyDescent="0.25">
      <c r="K4660" t="s">
        <v>149</v>
      </c>
      <c r="L4660" t="s">
        <v>111</v>
      </c>
      <c r="M4660" t="s">
        <v>194</v>
      </c>
      <c r="N4660" t="s">
        <v>20</v>
      </c>
      <c r="O4660" t="s">
        <v>183</v>
      </c>
      <c r="P4660">
        <v>1969</v>
      </c>
      <c r="Q4660">
        <v>0.10100000000000001</v>
      </c>
      <c r="R4660">
        <v>3.4355912322384566E-2</v>
      </c>
      <c r="S4660">
        <v>0.189</v>
      </c>
      <c r="T4660">
        <v>4.5</v>
      </c>
      <c r="U4660">
        <v>1.3</v>
      </c>
      <c r="V4660">
        <v>24.4</v>
      </c>
      <c r="W4660">
        <v>6</v>
      </c>
      <c r="Z4660">
        <v>62</v>
      </c>
      <c r="AA4660">
        <v>66</v>
      </c>
      <c r="AB4660" t="s">
        <v>185</v>
      </c>
    </row>
    <row r="4661" spans="11:28" x14ac:dyDescent="0.25">
      <c r="K4661" t="s">
        <v>149</v>
      </c>
      <c r="L4661" t="s">
        <v>111</v>
      </c>
      <c r="M4661" t="s">
        <v>194</v>
      </c>
      <c r="N4661" t="s">
        <v>20</v>
      </c>
      <c r="O4661" t="s">
        <v>183</v>
      </c>
      <c r="P4661">
        <v>1970</v>
      </c>
      <c r="Q4661">
        <v>0.28699999999999998</v>
      </c>
      <c r="R4661">
        <v>9.7625216203211573E-2</v>
      </c>
      <c r="S4661">
        <v>0.19700000000000001</v>
      </c>
      <c r="T4661">
        <v>4.5</v>
      </c>
      <c r="U4661">
        <v>1.3</v>
      </c>
      <c r="V4661">
        <v>24.4</v>
      </c>
      <c r="W4661">
        <v>6</v>
      </c>
      <c r="Z4661">
        <v>62</v>
      </c>
      <c r="AA4661">
        <v>66</v>
      </c>
      <c r="AB4661" t="s">
        <v>185</v>
      </c>
    </row>
    <row r="4662" spans="11:28" x14ac:dyDescent="0.25">
      <c r="K4662" t="s">
        <v>149</v>
      </c>
      <c r="L4662" t="s">
        <v>111</v>
      </c>
      <c r="M4662" t="s">
        <v>194</v>
      </c>
      <c r="N4662" t="s">
        <v>20</v>
      </c>
      <c r="O4662" t="s">
        <v>183</v>
      </c>
      <c r="P4662">
        <v>1971</v>
      </c>
      <c r="Q4662">
        <v>0.35499999999999998</v>
      </c>
      <c r="R4662">
        <v>0.12075592944996554</v>
      </c>
      <c r="S4662">
        <v>0.19500000000000001</v>
      </c>
      <c r="T4662">
        <v>4.5</v>
      </c>
      <c r="U4662">
        <v>1.3</v>
      </c>
      <c r="V4662">
        <v>24.4</v>
      </c>
      <c r="W4662">
        <v>6</v>
      </c>
      <c r="Z4662">
        <v>62</v>
      </c>
      <c r="AA4662">
        <v>66</v>
      </c>
      <c r="AB4662" t="s">
        <v>185</v>
      </c>
    </row>
    <row r="4663" spans="11:28" x14ac:dyDescent="0.25">
      <c r="K4663" t="s">
        <v>149</v>
      </c>
      <c r="L4663" t="s">
        <v>111</v>
      </c>
      <c r="M4663" t="s">
        <v>194</v>
      </c>
      <c r="N4663" t="s">
        <v>20</v>
      </c>
      <c r="O4663" t="s">
        <v>183</v>
      </c>
      <c r="P4663">
        <v>1972</v>
      </c>
      <c r="Q4663">
        <v>0.64200000000000002</v>
      </c>
      <c r="R4663">
        <v>0.21838114565317712</v>
      </c>
      <c r="S4663">
        <v>0.19600000000000001</v>
      </c>
      <c r="T4663">
        <v>4.5</v>
      </c>
      <c r="U4663">
        <v>1.3</v>
      </c>
      <c r="V4663">
        <v>24.4</v>
      </c>
      <c r="W4663">
        <v>6</v>
      </c>
      <c r="Z4663">
        <v>62</v>
      </c>
      <c r="AA4663">
        <v>66</v>
      </c>
      <c r="AB4663" t="s">
        <v>185</v>
      </c>
    </row>
    <row r="4664" spans="11:28" x14ac:dyDescent="0.25">
      <c r="K4664" t="s">
        <v>149</v>
      </c>
      <c r="L4664" t="s">
        <v>111</v>
      </c>
      <c r="M4664" t="s">
        <v>194</v>
      </c>
      <c r="N4664" t="s">
        <v>20</v>
      </c>
      <c r="O4664" t="s">
        <v>183</v>
      </c>
      <c r="P4664">
        <v>1973</v>
      </c>
      <c r="Q4664">
        <v>0.66800000000000004</v>
      </c>
      <c r="R4664">
        <v>0.22722524189458304</v>
      </c>
      <c r="S4664">
        <v>0.19700000000000001</v>
      </c>
      <c r="T4664">
        <v>4.5</v>
      </c>
      <c r="U4664">
        <v>1.3</v>
      </c>
      <c r="V4664">
        <v>24.4</v>
      </c>
      <c r="W4664">
        <v>6</v>
      </c>
      <c r="Z4664">
        <v>62</v>
      </c>
      <c r="AA4664">
        <v>66</v>
      </c>
      <c r="AB4664" t="s">
        <v>185</v>
      </c>
    </row>
    <row r="4665" spans="11:28" x14ac:dyDescent="0.25">
      <c r="K4665" t="s">
        <v>149</v>
      </c>
      <c r="L4665" t="s">
        <v>111</v>
      </c>
      <c r="M4665" t="s">
        <v>194</v>
      </c>
      <c r="N4665" t="s">
        <v>20</v>
      </c>
      <c r="O4665" t="s">
        <v>183</v>
      </c>
      <c r="P4665">
        <v>1974</v>
      </c>
      <c r="Q4665">
        <v>0.38100000000000001</v>
      </c>
      <c r="R4665">
        <v>0.12960002569137147</v>
      </c>
      <c r="S4665">
        <v>0.19800000000000001</v>
      </c>
      <c r="T4665">
        <v>4.5</v>
      </c>
      <c r="U4665">
        <v>1.3</v>
      </c>
      <c r="V4665">
        <v>24.4</v>
      </c>
      <c r="W4665">
        <v>6</v>
      </c>
      <c r="Z4665">
        <v>62</v>
      </c>
      <c r="AA4665">
        <v>66</v>
      </c>
      <c r="AB4665" t="s">
        <v>185</v>
      </c>
    </row>
    <row r="4666" spans="11:28" x14ac:dyDescent="0.25">
      <c r="K4666" t="s">
        <v>149</v>
      </c>
      <c r="L4666" t="s">
        <v>111</v>
      </c>
      <c r="M4666" t="s">
        <v>194</v>
      </c>
      <c r="N4666" t="s">
        <v>20</v>
      </c>
      <c r="O4666" t="s">
        <v>183</v>
      </c>
      <c r="P4666">
        <v>1975</v>
      </c>
      <c r="Q4666">
        <v>0.26900000000000002</v>
      </c>
      <c r="R4666">
        <v>9.150238034377671E-2</v>
      </c>
      <c r="S4666">
        <v>0.20399999999999999</v>
      </c>
      <c r="T4666">
        <v>4.5</v>
      </c>
      <c r="U4666">
        <v>1.3</v>
      </c>
      <c r="V4666">
        <v>24.4</v>
      </c>
      <c r="W4666">
        <v>6</v>
      </c>
      <c r="Z4666">
        <v>62</v>
      </c>
      <c r="AA4666">
        <v>66</v>
      </c>
      <c r="AB4666" t="s">
        <v>185</v>
      </c>
    </row>
    <row r="4667" spans="11:28" x14ac:dyDescent="0.25">
      <c r="K4667" t="s">
        <v>149</v>
      </c>
      <c r="L4667" t="s">
        <v>111</v>
      </c>
      <c r="M4667" t="s">
        <v>194</v>
      </c>
      <c r="N4667" t="s">
        <v>20</v>
      </c>
      <c r="O4667" t="s">
        <v>183</v>
      </c>
      <c r="P4667">
        <v>1976</v>
      </c>
      <c r="Q4667">
        <v>0.23599999999999999</v>
      </c>
      <c r="R4667">
        <v>8.0277181268146106E-2</v>
      </c>
      <c r="S4667">
        <v>0.20200000000000001</v>
      </c>
      <c r="T4667">
        <v>4.5</v>
      </c>
      <c r="U4667">
        <v>1.3</v>
      </c>
      <c r="V4667">
        <v>24.4</v>
      </c>
      <c r="W4667">
        <v>6</v>
      </c>
      <c r="Z4667">
        <v>62</v>
      </c>
      <c r="AA4667">
        <v>66</v>
      </c>
      <c r="AB4667" t="s">
        <v>185</v>
      </c>
    </row>
    <row r="4668" spans="11:28" x14ac:dyDescent="0.25">
      <c r="K4668" t="s">
        <v>149</v>
      </c>
      <c r="L4668" t="s">
        <v>111</v>
      </c>
      <c r="M4668" t="s">
        <v>194</v>
      </c>
      <c r="N4668" t="s">
        <v>20</v>
      </c>
      <c r="O4668" t="s">
        <v>183</v>
      </c>
      <c r="P4668">
        <v>1977</v>
      </c>
      <c r="Q4668">
        <v>0.22</v>
      </c>
      <c r="R4668">
        <v>7.4834660504204009E-2</v>
      </c>
      <c r="S4668">
        <v>0.20499999999999999</v>
      </c>
      <c r="T4668">
        <v>4.5</v>
      </c>
      <c r="U4668">
        <v>1.3</v>
      </c>
      <c r="V4668">
        <v>24.4</v>
      </c>
      <c r="W4668">
        <v>6</v>
      </c>
      <c r="Z4668">
        <v>62</v>
      </c>
      <c r="AA4668">
        <v>66</v>
      </c>
      <c r="AB4668" t="s">
        <v>185</v>
      </c>
    </row>
    <row r="4669" spans="11:28" x14ac:dyDescent="0.25">
      <c r="K4669" t="s">
        <v>149</v>
      </c>
      <c r="L4669" t="s">
        <v>111</v>
      </c>
      <c r="M4669" t="s">
        <v>194</v>
      </c>
      <c r="N4669" t="s">
        <v>20</v>
      </c>
      <c r="O4669" t="s">
        <v>183</v>
      </c>
      <c r="P4669">
        <v>1978</v>
      </c>
      <c r="Q4669">
        <v>2.4E-2</v>
      </c>
      <c r="R4669">
        <v>8.1637811459131637E-3</v>
      </c>
      <c r="S4669">
        <v>0.20399999999999999</v>
      </c>
      <c r="T4669">
        <v>4.5</v>
      </c>
      <c r="U4669">
        <v>1.3</v>
      </c>
      <c r="V4669">
        <v>24.4</v>
      </c>
      <c r="W4669">
        <v>6</v>
      </c>
      <c r="Z4669">
        <v>62</v>
      </c>
      <c r="AA4669">
        <v>66</v>
      </c>
      <c r="AB4669" t="s">
        <v>185</v>
      </c>
    </row>
    <row r="4670" spans="11:28" x14ac:dyDescent="0.25">
      <c r="K4670" t="s">
        <v>149</v>
      </c>
      <c r="L4670" t="s">
        <v>111</v>
      </c>
      <c r="M4670" t="s">
        <v>194</v>
      </c>
      <c r="N4670" t="s">
        <v>20</v>
      </c>
      <c r="O4670" t="s">
        <v>183</v>
      </c>
      <c r="P4670">
        <v>1979</v>
      </c>
      <c r="Q4670">
        <v>0.32900000000000001</v>
      </c>
      <c r="R4670">
        <v>0.11191183320855962</v>
      </c>
      <c r="S4670">
        <v>0.21</v>
      </c>
      <c r="T4670">
        <v>4.5</v>
      </c>
      <c r="U4670">
        <v>1.3</v>
      </c>
      <c r="V4670">
        <v>24.4</v>
      </c>
      <c r="W4670">
        <v>6</v>
      </c>
      <c r="Z4670">
        <v>62</v>
      </c>
      <c r="AA4670">
        <v>66</v>
      </c>
      <c r="AB4670" t="s">
        <v>185</v>
      </c>
    </row>
    <row r="4671" spans="11:28" x14ac:dyDescent="0.25">
      <c r="K4671" t="s">
        <v>149</v>
      </c>
      <c r="L4671" t="s">
        <v>111</v>
      </c>
      <c r="M4671" t="s">
        <v>194</v>
      </c>
      <c r="N4671" t="s">
        <v>20</v>
      </c>
      <c r="O4671" t="s">
        <v>183</v>
      </c>
      <c r="P4671">
        <v>1980</v>
      </c>
      <c r="Q4671">
        <v>0.26</v>
      </c>
      <c r="R4671">
        <v>8.8440962414059271E-2</v>
      </c>
      <c r="S4671">
        <v>0.21199999999999999</v>
      </c>
      <c r="T4671">
        <v>4.5</v>
      </c>
      <c r="U4671">
        <v>1.3</v>
      </c>
      <c r="V4671">
        <v>24.4</v>
      </c>
      <c r="W4671">
        <v>6</v>
      </c>
      <c r="Z4671">
        <v>62</v>
      </c>
      <c r="AA4671">
        <v>66</v>
      </c>
      <c r="AB4671" t="s">
        <v>185</v>
      </c>
    </row>
    <row r="4672" spans="11:28" x14ac:dyDescent="0.25">
      <c r="K4672" t="s">
        <v>149</v>
      </c>
      <c r="L4672" t="s">
        <v>111</v>
      </c>
      <c r="M4672" t="s">
        <v>194</v>
      </c>
      <c r="N4672" t="s">
        <v>20</v>
      </c>
      <c r="O4672" t="s">
        <v>183</v>
      </c>
      <c r="P4672">
        <v>1981</v>
      </c>
      <c r="Q4672">
        <v>0.56299999999999994</v>
      </c>
      <c r="R4672">
        <v>0.19150869938121295</v>
      </c>
      <c r="S4672">
        <v>0.216</v>
      </c>
      <c r="T4672">
        <v>4.5</v>
      </c>
      <c r="U4672">
        <v>1.3</v>
      </c>
      <c r="V4672">
        <v>24.4</v>
      </c>
      <c r="W4672">
        <v>6</v>
      </c>
      <c r="Z4672">
        <v>62</v>
      </c>
      <c r="AA4672">
        <v>66</v>
      </c>
      <c r="AB4672" t="s">
        <v>185</v>
      </c>
    </row>
    <row r="4673" spans="11:28" x14ac:dyDescent="0.25">
      <c r="K4673" t="s">
        <v>149</v>
      </c>
      <c r="L4673" t="s">
        <v>111</v>
      </c>
      <c r="M4673" t="s">
        <v>194</v>
      </c>
      <c r="N4673" t="s">
        <v>20</v>
      </c>
      <c r="O4673" t="s">
        <v>183</v>
      </c>
      <c r="P4673">
        <v>1982</v>
      </c>
      <c r="Q4673">
        <v>0.28199999999999997</v>
      </c>
      <c r="R4673">
        <v>9.5924428464479655E-2</v>
      </c>
      <c r="S4673">
        <v>0.217</v>
      </c>
      <c r="T4673">
        <v>4.5</v>
      </c>
      <c r="U4673">
        <v>1.3</v>
      </c>
      <c r="V4673">
        <v>24.4</v>
      </c>
      <c r="W4673">
        <v>6</v>
      </c>
      <c r="Z4673">
        <v>62</v>
      </c>
      <c r="AA4673">
        <v>66</v>
      </c>
      <c r="AB4673" t="s">
        <v>185</v>
      </c>
    </row>
    <row r="4674" spans="11:28" x14ac:dyDescent="0.25">
      <c r="K4674" t="s">
        <v>149</v>
      </c>
      <c r="L4674" t="s">
        <v>111</v>
      </c>
      <c r="M4674" t="s">
        <v>194</v>
      </c>
      <c r="N4674" t="s">
        <v>20</v>
      </c>
      <c r="O4674" t="s">
        <v>183</v>
      </c>
      <c r="P4674">
        <v>1983</v>
      </c>
      <c r="Q4674">
        <v>1.2E-2</v>
      </c>
      <c r="R4674">
        <v>4.0818905729565818E-3</v>
      </c>
      <c r="S4674">
        <v>0.21099999999999999</v>
      </c>
      <c r="T4674">
        <v>4.5</v>
      </c>
      <c r="U4674">
        <v>1.3</v>
      </c>
      <c r="V4674">
        <v>24.4</v>
      </c>
      <c r="W4674">
        <v>6</v>
      </c>
      <c r="Z4674">
        <v>62</v>
      </c>
      <c r="AA4674">
        <v>66</v>
      </c>
      <c r="AB4674" t="s">
        <v>185</v>
      </c>
    </row>
    <row r="4675" spans="11:28" x14ac:dyDescent="0.25">
      <c r="K4675" t="s">
        <v>149</v>
      </c>
      <c r="L4675" t="s">
        <v>111</v>
      </c>
      <c r="M4675" t="s">
        <v>194</v>
      </c>
      <c r="N4675" t="s">
        <v>20</v>
      </c>
      <c r="O4675" t="s">
        <v>183</v>
      </c>
      <c r="P4675">
        <v>1986</v>
      </c>
      <c r="Q4675">
        <v>3.9E-2</v>
      </c>
      <c r="R4675">
        <v>1.326614436210889E-2</v>
      </c>
      <c r="S4675">
        <v>0.215</v>
      </c>
      <c r="T4675">
        <v>4.5</v>
      </c>
      <c r="U4675">
        <v>1.3</v>
      </c>
      <c r="V4675">
        <v>24.4</v>
      </c>
      <c r="W4675">
        <v>6</v>
      </c>
      <c r="Z4675">
        <v>62</v>
      </c>
      <c r="AA4675">
        <v>66</v>
      </c>
      <c r="AB4675" t="s">
        <v>185</v>
      </c>
    </row>
    <row r="4676" spans="11:28" x14ac:dyDescent="0.25">
      <c r="K4676" t="s">
        <v>149</v>
      </c>
      <c r="L4676" t="s">
        <v>111</v>
      </c>
      <c r="M4676" t="s">
        <v>194</v>
      </c>
      <c r="N4676" t="s">
        <v>20</v>
      </c>
      <c r="O4676" t="s">
        <v>183</v>
      </c>
      <c r="P4676">
        <v>1987</v>
      </c>
      <c r="Q4676">
        <v>3.6999999999999998E-2</v>
      </c>
      <c r="R4676">
        <v>1.2585829266616127E-2</v>
      </c>
      <c r="S4676">
        <v>0.221</v>
      </c>
      <c r="T4676">
        <v>4.5</v>
      </c>
      <c r="U4676">
        <v>1.3</v>
      </c>
      <c r="V4676">
        <v>24.4</v>
      </c>
      <c r="W4676">
        <v>6</v>
      </c>
      <c r="Z4676">
        <v>62</v>
      </c>
      <c r="AA4676">
        <v>66</v>
      </c>
      <c r="AB4676" t="s">
        <v>185</v>
      </c>
    </row>
    <row r="4677" spans="11:28" x14ac:dyDescent="0.25">
      <c r="K4677" t="s">
        <v>149</v>
      </c>
      <c r="L4677" t="s">
        <v>111</v>
      </c>
      <c r="M4677" t="s">
        <v>194</v>
      </c>
      <c r="N4677" t="s">
        <v>20</v>
      </c>
      <c r="O4677" t="s">
        <v>183</v>
      </c>
      <c r="P4677">
        <v>1988</v>
      </c>
      <c r="Q4677">
        <v>0.129</v>
      </c>
      <c r="R4677">
        <v>4.3880323659283259E-2</v>
      </c>
      <c r="S4677">
        <v>0.22600000000000001</v>
      </c>
      <c r="T4677">
        <v>4.5</v>
      </c>
      <c r="U4677">
        <v>1.3</v>
      </c>
      <c r="V4677">
        <v>24.4</v>
      </c>
      <c r="W4677">
        <v>6</v>
      </c>
      <c r="Z4677">
        <v>62</v>
      </c>
      <c r="AA4677">
        <v>66</v>
      </c>
      <c r="AB4677" t="s">
        <v>185</v>
      </c>
    </row>
    <row r="4678" spans="11:28" x14ac:dyDescent="0.25">
      <c r="K4678" t="s">
        <v>149</v>
      </c>
      <c r="L4678" t="s">
        <v>111</v>
      </c>
      <c r="M4678" t="s">
        <v>194</v>
      </c>
      <c r="N4678" t="s">
        <v>20</v>
      </c>
      <c r="O4678" t="s">
        <v>183</v>
      </c>
      <c r="P4678">
        <v>1989</v>
      </c>
      <c r="Q4678">
        <v>0.442</v>
      </c>
      <c r="R4678">
        <v>0.15034963610390079</v>
      </c>
      <c r="S4678">
        <v>0.23499999999999999</v>
      </c>
      <c r="T4678">
        <v>4.5</v>
      </c>
      <c r="U4678">
        <v>1.3</v>
      </c>
      <c r="V4678">
        <v>24.4</v>
      </c>
      <c r="W4678">
        <v>6</v>
      </c>
      <c r="Z4678">
        <v>62</v>
      </c>
      <c r="AA4678">
        <v>66</v>
      </c>
      <c r="AB4678" t="s">
        <v>185</v>
      </c>
    </row>
    <row r="4679" spans="11:28" x14ac:dyDescent="0.25">
      <c r="K4679" t="s">
        <v>149</v>
      </c>
      <c r="L4679" t="s">
        <v>111</v>
      </c>
      <c r="M4679" t="s">
        <v>194</v>
      </c>
      <c r="N4679" t="s">
        <v>20</v>
      </c>
      <c r="O4679" t="s">
        <v>183</v>
      </c>
      <c r="P4679">
        <v>1990</v>
      </c>
      <c r="Q4679">
        <v>6.7000000000000004E-2</v>
      </c>
      <c r="R4679">
        <v>2.2790555699007585E-2</v>
      </c>
      <c r="S4679">
        <v>0.22900000000000001</v>
      </c>
      <c r="T4679">
        <v>4.5</v>
      </c>
      <c r="U4679">
        <v>1.3</v>
      </c>
      <c r="V4679">
        <v>24.4</v>
      </c>
      <c r="W4679">
        <v>6</v>
      </c>
      <c r="Z4679">
        <v>62</v>
      </c>
      <c r="AA4679">
        <v>66</v>
      </c>
      <c r="AB4679" t="s">
        <v>185</v>
      </c>
    </row>
    <row r="4680" spans="11:28" x14ac:dyDescent="0.25">
      <c r="K4680" t="s">
        <v>149</v>
      </c>
      <c r="L4680" t="s">
        <v>111</v>
      </c>
      <c r="M4680" t="s">
        <v>194</v>
      </c>
      <c r="N4680" t="s">
        <v>20</v>
      </c>
      <c r="O4680" t="s">
        <v>183</v>
      </c>
      <c r="P4680">
        <v>1991</v>
      </c>
      <c r="Q4680">
        <v>0.13500000000000001</v>
      </c>
      <c r="R4680">
        <v>4.5921268945761547E-2</v>
      </c>
      <c r="S4680">
        <v>0.248</v>
      </c>
      <c r="T4680">
        <v>4.5</v>
      </c>
      <c r="U4680">
        <v>1.3</v>
      </c>
      <c r="V4680">
        <v>24.4</v>
      </c>
      <c r="W4680">
        <v>6</v>
      </c>
      <c r="Z4680">
        <v>62</v>
      </c>
      <c r="AA4680">
        <v>66</v>
      </c>
      <c r="AB4680" t="s">
        <v>185</v>
      </c>
    </row>
    <row r="4681" spans="11:28" x14ac:dyDescent="0.25">
      <c r="K4681" t="s">
        <v>149</v>
      </c>
      <c r="L4681" t="s">
        <v>111</v>
      </c>
      <c r="M4681" t="s">
        <v>194</v>
      </c>
      <c r="N4681" t="s">
        <v>20</v>
      </c>
      <c r="O4681" t="s">
        <v>183</v>
      </c>
      <c r="P4681">
        <v>1992</v>
      </c>
      <c r="Q4681">
        <v>0.374</v>
      </c>
      <c r="R4681">
        <v>0.12721892285714678</v>
      </c>
      <c r="S4681">
        <v>0.247</v>
      </c>
      <c r="T4681">
        <v>4.5</v>
      </c>
      <c r="U4681">
        <v>1.3</v>
      </c>
      <c r="V4681">
        <v>24.4</v>
      </c>
      <c r="W4681">
        <v>6</v>
      </c>
      <c r="Z4681">
        <v>62</v>
      </c>
      <c r="AA4681">
        <v>66</v>
      </c>
      <c r="AB4681" t="s">
        <v>185</v>
      </c>
    </row>
    <row r="4682" spans="11:28" x14ac:dyDescent="0.25">
      <c r="K4682" t="s">
        <v>149</v>
      </c>
      <c r="L4682" t="s">
        <v>111</v>
      </c>
      <c r="M4682" t="s">
        <v>194</v>
      </c>
      <c r="N4682" t="s">
        <v>20</v>
      </c>
      <c r="O4682" t="s">
        <v>183</v>
      </c>
      <c r="P4682">
        <v>1993</v>
      </c>
      <c r="Q4682">
        <v>0.23499999999999999</v>
      </c>
      <c r="R4682">
        <v>7.9937023720399708E-2</v>
      </c>
      <c r="S4682">
        <v>0.26200000000000001</v>
      </c>
      <c r="T4682">
        <v>4.5</v>
      </c>
      <c r="U4682">
        <v>1.3</v>
      </c>
      <c r="V4682">
        <v>24.4</v>
      </c>
      <c r="W4682">
        <v>6</v>
      </c>
      <c r="Z4682">
        <v>62</v>
      </c>
      <c r="AA4682">
        <v>66</v>
      </c>
      <c r="AB4682" t="s">
        <v>185</v>
      </c>
    </row>
    <row r="4683" spans="11:28" x14ac:dyDescent="0.25">
      <c r="K4683" t="s">
        <v>149</v>
      </c>
      <c r="L4683" t="s">
        <v>111</v>
      </c>
      <c r="M4683" t="s">
        <v>194</v>
      </c>
      <c r="N4683" t="s">
        <v>20</v>
      </c>
      <c r="O4683" t="s">
        <v>183</v>
      </c>
      <c r="P4683">
        <v>1994</v>
      </c>
      <c r="Q4683">
        <v>0.115</v>
      </c>
      <c r="R4683">
        <v>3.9118117990833916E-2</v>
      </c>
      <c r="S4683">
        <v>0.23899999999999999</v>
      </c>
      <c r="T4683">
        <v>4.5</v>
      </c>
      <c r="U4683">
        <v>1.3</v>
      </c>
      <c r="V4683">
        <v>24.4</v>
      </c>
      <c r="W4683">
        <v>6</v>
      </c>
      <c r="Z4683">
        <v>62</v>
      </c>
      <c r="AA4683">
        <v>66</v>
      </c>
      <c r="AB4683" t="s">
        <v>185</v>
      </c>
    </row>
    <row r="4684" spans="11:28" x14ac:dyDescent="0.25">
      <c r="K4684" t="s">
        <v>149</v>
      </c>
      <c r="L4684" t="s">
        <v>111</v>
      </c>
      <c r="M4684" t="s">
        <v>194</v>
      </c>
      <c r="N4684" t="s">
        <v>20</v>
      </c>
      <c r="O4684" t="s">
        <v>183</v>
      </c>
      <c r="P4684">
        <v>1996</v>
      </c>
      <c r="Q4684">
        <v>0.308</v>
      </c>
      <c r="R4684">
        <v>0.1047685247058856</v>
      </c>
      <c r="S4684">
        <v>0.26900000000000002</v>
      </c>
      <c r="T4684">
        <v>4.5</v>
      </c>
      <c r="U4684">
        <v>1.3</v>
      </c>
      <c r="V4684">
        <v>24.4</v>
      </c>
      <c r="W4684">
        <v>6</v>
      </c>
      <c r="Z4684">
        <v>62</v>
      </c>
      <c r="AA4684">
        <v>66</v>
      </c>
      <c r="AB4684" t="s">
        <v>185</v>
      </c>
    </row>
    <row r="4685" spans="11:28" x14ac:dyDescent="0.25">
      <c r="K4685" t="s">
        <v>149</v>
      </c>
      <c r="L4685" t="s">
        <v>111</v>
      </c>
      <c r="M4685" t="s">
        <v>194</v>
      </c>
      <c r="N4685" t="s">
        <v>20</v>
      </c>
      <c r="O4685" t="s">
        <v>183</v>
      </c>
      <c r="P4685">
        <v>1997</v>
      </c>
      <c r="Q4685">
        <v>0.22700000000000001</v>
      </c>
      <c r="R4685">
        <v>7.7215763338428667E-2</v>
      </c>
      <c r="S4685">
        <v>0.26100000000000001</v>
      </c>
      <c r="T4685">
        <v>4.5</v>
      </c>
      <c r="U4685">
        <v>1.3</v>
      </c>
      <c r="V4685">
        <v>24.4</v>
      </c>
      <c r="W4685">
        <v>6</v>
      </c>
      <c r="Z4685">
        <v>62</v>
      </c>
      <c r="AA4685">
        <v>66</v>
      </c>
      <c r="AB4685" t="s">
        <v>185</v>
      </c>
    </row>
    <row r="4686" spans="11:28" x14ac:dyDescent="0.25">
      <c r="K4686" t="s">
        <v>149</v>
      </c>
      <c r="L4686" t="s">
        <v>111</v>
      </c>
      <c r="M4686" t="s">
        <v>194</v>
      </c>
      <c r="N4686" t="s">
        <v>20</v>
      </c>
      <c r="O4686" t="s">
        <v>183</v>
      </c>
      <c r="P4686">
        <v>1998</v>
      </c>
      <c r="Q4686">
        <v>0.75800000000000001</v>
      </c>
      <c r="R4686">
        <v>0.2578394211917574</v>
      </c>
      <c r="S4686">
        <v>0.27300000000000002</v>
      </c>
      <c r="T4686">
        <v>4.5</v>
      </c>
      <c r="U4686">
        <v>1.3</v>
      </c>
      <c r="V4686">
        <v>24.4</v>
      </c>
      <c r="W4686">
        <v>6</v>
      </c>
      <c r="Z4686">
        <v>62</v>
      </c>
      <c r="AA4686">
        <v>66</v>
      </c>
      <c r="AB4686" t="s">
        <v>185</v>
      </c>
    </row>
    <row r="4687" spans="11:28" x14ac:dyDescent="0.25">
      <c r="K4687" t="s">
        <v>149</v>
      </c>
      <c r="L4687" t="s">
        <v>111</v>
      </c>
      <c r="M4687" t="s">
        <v>194</v>
      </c>
      <c r="N4687" t="s">
        <v>20</v>
      </c>
      <c r="O4687" t="s">
        <v>183</v>
      </c>
      <c r="P4687">
        <v>1999</v>
      </c>
      <c r="Q4687">
        <v>0.20100000000000001</v>
      </c>
      <c r="R4687">
        <v>6.8371667097022748E-2</v>
      </c>
      <c r="S4687">
        <v>0.28000000000000003</v>
      </c>
      <c r="T4687">
        <v>4.5</v>
      </c>
      <c r="U4687">
        <v>1.3</v>
      </c>
      <c r="V4687">
        <v>24.4</v>
      </c>
      <c r="W4687">
        <v>6</v>
      </c>
      <c r="Z4687">
        <v>62</v>
      </c>
      <c r="AA4687">
        <v>66</v>
      </c>
      <c r="AB4687" t="s">
        <v>185</v>
      </c>
    </row>
    <row r="4688" spans="11:28" x14ac:dyDescent="0.25">
      <c r="K4688" t="s">
        <v>149</v>
      </c>
      <c r="L4688" t="s">
        <v>111</v>
      </c>
      <c r="M4688" t="s">
        <v>194</v>
      </c>
      <c r="N4688" t="s">
        <v>20</v>
      </c>
      <c r="O4688" t="s">
        <v>183</v>
      </c>
      <c r="P4688">
        <v>2000</v>
      </c>
      <c r="Q4688">
        <v>3.6999999999999998E-2</v>
      </c>
      <c r="R4688">
        <v>1.2585829266616127E-2</v>
      </c>
      <c r="S4688">
        <v>0.26</v>
      </c>
      <c r="T4688">
        <v>4.5</v>
      </c>
      <c r="U4688">
        <v>1.3</v>
      </c>
      <c r="V4688">
        <v>24.4</v>
      </c>
      <c r="W4688">
        <v>6</v>
      </c>
      <c r="Z4688">
        <v>62</v>
      </c>
      <c r="AA4688">
        <v>66</v>
      </c>
      <c r="AB4688" t="s">
        <v>185</v>
      </c>
    </row>
    <row r="4689" spans="11:28" x14ac:dyDescent="0.25">
      <c r="K4689" t="s">
        <v>149</v>
      </c>
      <c r="L4689" t="s">
        <v>111</v>
      </c>
      <c r="M4689" t="s">
        <v>194</v>
      </c>
      <c r="N4689" t="s">
        <v>20</v>
      </c>
      <c r="O4689" t="s">
        <v>183</v>
      </c>
      <c r="P4689">
        <v>2002</v>
      </c>
      <c r="Q4689">
        <v>8.4000000000000005E-2</v>
      </c>
      <c r="R4689">
        <v>2.8573234010696075E-2</v>
      </c>
      <c r="S4689">
        <v>0.26700000000000002</v>
      </c>
      <c r="T4689">
        <v>4.5</v>
      </c>
      <c r="U4689">
        <v>1.3</v>
      </c>
      <c r="V4689">
        <v>24.4</v>
      </c>
      <c r="W4689">
        <v>6</v>
      </c>
      <c r="Z4689">
        <v>62</v>
      </c>
      <c r="AA4689">
        <v>66</v>
      </c>
      <c r="AB4689" t="s">
        <v>185</v>
      </c>
    </row>
    <row r="4690" spans="11:28" x14ac:dyDescent="0.25">
      <c r="K4690" t="s">
        <v>149</v>
      </c>
      <c r="L4690" t="s">
        <v>111</v>
      </c>
      <c r="M4690" t="s">
        <v>194</v>
      </c>
      <c r="N4690" t="s">
        <v>20</v>
      </c>
      <c r="O4690" t="s">
        <v>183</v>
      </c>
      <c r="P4690">
        <v>2003</v>
      </c>
      <c r="Q4690">
        <v>0.184</v>
      </c>
      <c r="R4690">
        <v>6.2588988785334254E-2</v>
      </c>
      <c r="S4690">
        <v>0.26800000000000002</v>
      </c>
      <c r="T4690">
        <v>4.5</v>
      </c>
      <c r="U4690">
        <v>1.3</v>
      </c>
      <c r="V4690">
        <v>24.4</v>
      </c>
      <c r="W4690">
        <v>6</v>
      </c>
      <c r="Z4690">
        <v>62</v>
      </c>
      <c r="AA4690">
        <v>66</v>
      </c>
      <c r="AB4690" t="s">
        <v>185</v>
      </c>
    </row>
    <row r="4691" spans="11:28" x14ac:dyDescent="0.25">
      <c r="K4691" t="s">
        <v>149</v>
      </c>
      <c r="L4691" t="s">
        <v>111</v>
      </c>
      <c r="M4691" t="s">
        <v>194</v>
      </c>
      <c r="N4691" t="s">
        <v>20</v>
      </c>
      <c r="O4691" t="s">
        <v>183</v>
      </c>
      <c r="P4691">
        <v>2004</v>
      </c>
      <c r="Q4691">
        <v>1.2999999999999999E-2</v>
      </c>
      <c r="R4691">
        <v>4.4220481207029637E-3</v>
      </c>
      <c r="S4691">
        <v>0.26600000000000001</v>
      </c>
      <c r="T4691">
        <v>4.5</v>
      </c>
      <c r="U4691">
        <v>1.3</v>
      </c>
      <c r="V4691">
        <v>24.4</v>
      </c>
      <c r="W4691">
        <v>6</v>
      </c>
      <c r="Z4691">
        <v>62</v>
      </c>
      <c r="AA4691">
        <v>66</v>
      </c>
      <c r="AB4691" t="s">
        <v>185</v>
      </c>
    </row>
    <row r="4692" spans="11:28" x14ac:dyDescent="0.25">
      <c r="K4692" t="s">
        <v>149</v>
      </c>
      <c r="L4692" t="s">
        <v>111</v>
      </c>
      <c r="M4692" t="s">
        <v>194</v>
      </c>
      <c r="N4692" t="s">
        <v>20</v>
      </c>
      <c r="O4692" t="s">
        <v>183</v>
      </c>
      <c r="P4692">
        <v>2005</v>
      </c>
      <c r="Q4692">
        <v>5.2999999999999999E-2</v>
      </c>
      <c r="R4692">
        <v>1.8028350030558239E-2</v>
      </c>
      <c r="S4692">
        <v>0.27300000000000002</v>
      </c>
      <c r="T4692">
        <v>4.5</v>
      </c>
      <c r="U4692">
        <v>1.3</v>
      </c>
      <c r="V4692">
        <v>24.4</v>
      </c>
      <c r="W4692">
        <v>6</v>
      </c>
      <c r="Z4692">
        <v>62</v>
      </c>
      <c r="AA4692">
        <v>66</v>
      </c>
      <c r="AB4692" t="s">
        <v>185</v>
      </c>
    </row>
    <row r="4693" spans="11:28" x14ac:dyDescent="0.25">
      <c r="K4693" t="s">
        <v>149</v>
      </c>
      <c r="L4693" t="s">
        <v>111</v>
      </c>
      <c r="M4693" t="s">
        <v>194</v>
      </c>
      <c r="N4693" t="s">
        <v>20</v>
      </c>
      <c r="O4693" t="s">
        <v>183</v>
      </c>
      <c r="P4693">
        <v>2007</v>
      </c>
      <c r="Q4693">
        <v>0.1</v>
      </c>
      <c r="R4693">
        <v>3.4015754774638182E-2</v>
      </c>
      <c r="S4693">
        <v>0.28699999999999998</v>
      </c>
      <c r="T4693">
        <v>4.5</v>
      </c>
      <c r="U4693">
        <v>1.3</v>
      </c>
      <c r="V4693">
        <v>24.4</v>
      </c>
      <c r="W4693">
        <v>6</v>
      </c>
      <c r="Z4693">
        <v>62</v>
      </c>
      <c r="AA4693">
        <v>66</v>
      </c>
      <c r="AB4693" t="s">
        <v>185</v>
      </c>
    </row>
    <row r="4694" spans="11:28" x14ac:dyDescent="0.25">
      <c r="K4694" t="s">
        <v>149</v>
      </c>
      <c r="L4694" t="s">
        <v>111</v>
      </c>
      <c r="M4694" t="s">
        <v>194</v>
      </c>
      <c r="N4694" t="s">
        <v>20</v>
      </c>
      <c r="O4694" t="s">
        <v>183</v>
      </c>
      <c r="P4694">
        <v>2008</v>
      </c>
      <c r="Q4694">
        <v>0.17499999999999999</v>
      </c>
      <c r="R4694">
        <v>5.9527570855616815E-2</v>
      </c>
      <c r="S4694">
        <v>0.307</v>
      </c>
      <c r="T4694">
        <v>4.5</v>
      </c>
      <c r="U4694">
        <v>1.3</v>
      </c>
      <c r="V4694">
        <v>24.4</v>
      </c>
      <c r="W4694">
        <v>6</v>
      </c>
      <c r="Z4694">
        <v>62</v>
      </c>
      <c r="AA4694">
        <v>66</v>
      </c>
      <c r="AB4694" t="s">
        <v>185</v>
      </c>
    </row>
    <row r="4695" spans="11:28" x14ac:dyDescent="0.25">
      <c r="K4695" t="s">
        <v>149</v>
      </c>
      <c r="L4695" t="s">
        <v>111</v>
      </c>
      <c r="M4695" t="s">
        <v>194</v>
      </c>
      <c r="N4695" t="s">
        <v>20</v>
      </c>
      <c r="O4695" t="s">
        <v>183</v>
      </c>
      <c r="P4695">
        <v>2009</v>
      </c>
      <c r="Q4695">
        <v>8.4000000000000005E-2</v>
      </c>
      <c r="R4695">
        <v>2.8573234010696075E-2</v>
      </c>
      <c r="S4695">
        <v>0.29199999999999998</v>
      </c>
      <c r="T4695">
        <v>4.5</v>
      </c>
      <c r="U4695">
        <v>1.3</v>
      </c>
      <c r="V4695">
        <v>24.4</v>
      </c>
      <c r="W4695">
        <v>6</v>
      </c>
      <c r="Z4695">
        <v>62</v>
      </c>
      <c r="AA4695">
        <v>66</v>
      </c>
      <c r="AB4695" t="s">
        <v>185</v>
      </c>
    </row>
    <row r="4696" spans="11:28" x14ac:dyDescent="0.25">
      <c r="K4696" t="s">
        <v>149</v>
      </c>
      <c r="L4696" t="s">
        <v>111</v>
      </c>
      <c r="M4696" t="s">
        <v>194</v>
      </c>
      <c r="N4696" t="s">
        <v>20</v>
      </c>
      <c r="O4696" t="s">
        <v>183</v>
      </c>
      <c r="P4696">
        <v>2010</v>
      </c>
      <c r="Q4696">
        <v>0.17399999999999999</v>
      </c>
      <c r="R4696">
        <v>5.9187413307870432E-2</v>
      </c>
      <c r="S4696">
        <v>0.30199999999999999</v>
      </c>
      <c r="T4696">
        <v>4.5</v>
      </c>
      <c r="U4696">
        <v>1.3</v>
      </c>
      <c r="V4696">
        <v>24.4</v>
      </c>
      <c r="W4696">
        <v>6</v>
      </c>
      <c r="Z4696">
        <v>62</v>
      </c>
      <c r="AA4696">
        <v>66</v>
      </c>
      <c r="AB4696" t="s">
        <v>185</v>
      </c>
    </row>
    <row r="4697" spans="11:28" x14ac:dyDescent="0.25">
      <c r="K4697" t="s">
        <v>149</v>
      </c>
      <c r="L4697" t="s">
        <v>111</v>
      </c>
      <c r="M4697" t="s">
        <v>194</v>
      </c>
      <c r="N4697" t="s">
        <v>20</v>
      </c>
      <c r="O4697" t="s">
        <v>183</v>
      </c>
      <c r="P4697">
        <v>2011</v>
      </c>
      <c r="Q4697">
        <v>2.5000000000000001E-2</v>
      </c>
      <c r="R4697">
        <v>8.5039386936595456E-3</v>
      </c>
      <c r="S4697">
        <v>0.29499999999999998</v>
      </c>
      <c r="T4697">
        <v>4.5</v>
      </c>
      <c r="U4697">
        <v>1.3</v>
      </c>
      <c r="V4697">
        <v>24.4</v>
      </c>
      <c r="W4697">
        <v>6</v>
      </c>
      <c r="Z4697">
        <v>62</v>
      </c>
      <c r="AA4697">
        <v>66</v>
      </c>
      <c r="AB4697" t="s">
        <v>185</v>
      </c>
    </row>
    <row r="4698" spans="11:28" x14ac:dyDescent="0.25">
      <c r="K4698" t="s">
        <v>149</v>
      </c>
      <c r="L4698" t="s">
        <v>111</v>
      </c>
      <c r="M4698" t="s">
        <v>194</v>
      </c>
      <c r="N4698" t="s">
        <v>20</v>
      </c>
      <c r="O4698" t="s">
        <v>183</v>
      </c>
      <c r="P4698">
        <v>2013</v>
      </c>
      <c r="Q4698">
        <v>0.318</v>
      </c>
      <c r="R4698">
        <v>0.10817010018334942</v>
      </c>
      <c r="S4698">
        <v>0.35899999999999999</v>
      </c>
      <c r="T4698">
        <v>4.5</v>
      </c>
      <c r="U4698">
        <v>1.3</v>
      </c>
      <c r="V4698">
        <v>24.4</v>
      </c>
      <c r="W4698">
        <v>6</v>
      </c>
      <c r="Z4698">
        <v>62</v>
      </c>
      <c r="AA4698">
        <v>66</v>
      </c>
      <c r="AB4698" t="s">
        <v>185</v>
      </c>
    </row>
    <row r="4699" spans="11:28" x14ac:dyDescent="0.25">
      <c r="K4699" t="s">
        <v>149</v>
      </c>
      <c r="L4699" t="s">
        <v>111</v>
      </c>
      <c r="M4699" t="s">
        <v>194</v>
      </c>
      <c r="N4699" t="s">
        <v>20</v>
      </c>
      <c r="O4699" t="s">
        <v>183</v>
      </c>
      <c r="P4699">
        <v>2019</v>
      </c>
      <c r="Q4699">
        <v>1E-3</v>
      </c>
      <c r="R4699">
        <v>3.4015754774638184E-4</v>
      </c>
      <c r="S4699">
        <v>0.307</v>
      </c>
      <c r="T4699">
        <v>4.5</v>
      </c>
      <c r="U4699">
        <v>1.3</v>
      </c>
      <c r="V4699">
        <v>24.4</v>
      </c>
      <c r="W4699">
        <v>6</v>
      </c>
      <c r="Z4699">
        <v>62</v>
      </c>
      <c r="AA4699">
        <v>66</v>
      </c>
      <c r="AB4699" t="s">
        <v>185</v>
      </c>
    </row>
    <row r="4700" spans="11:28" x14ac:dyDescent="0.25">
      <c r="K4700" t="s">
        <v>149</v>
      </c>
      <c r="L4700" t="s">
        <v>112</v>
      </c>
      <c r="M4700" t="s">
        <v>194</v>
      </c>
      <c r="N4700" t="s">
        <v>20</v>
      </c>
      <c r="O4700" t="s">
        <v>183</v>
      </c>
      <c r="P4700">
        <v>1960</v>
      </c>
      <c r="Q4700">
        <v>2E-3</v>
      </c>
      <c r="R4700">
        <v>6.8031509549276357E-4</v>
      </c>
      <c r="S4700">
        <v>0.247</v>
      </c>
      <c r="T4700">
        <v>4.5</v>
      </c>
      <c r="U4700">
        <v>1.3</v>
      </c>
      <c r="V4700">
        <v>24.4</v>
      </c>
      <c r="W4700">
        <v>6</v>
      </c>
      <c r="X4700">
        <v>200</v>
      </c>
      <c r="Y4700">
        <v>0.7</v>
      </c>
      <c r="Z4700">
        <v>62</v>
      </c>
      <c r="AA4700">
        <v>66</v>
      </c>
      <c r="AB4700" t="s">
        <v>189</v>
      </c>
    </row>
    <row r="4701" spans="11:28" x14ac:dyDescent="0.25">
      <c r="K4701" t="s">
        <v>149</v>
      </c>
      <c r="L4701" t="s">
        <v>112</v>
      </c>
      <c r="M4701" t="s">
        <v>194</v>
      </c>
      <c r="N4701" t="s">
        <v>20</v>
      </c>
      <c r="O4701" t="s">
        <v>183</v>
      </c>
      <c r="P4701">
        <v>1961</v>
      </c>
      <c r="Q4701">
        <v>2E-3</v>
      </c>
      <c r="R4701">
        <v>6.8031509549276357E-4</v>
      </c>
      <c r="S4701">
        <v>0.247</v>
      </c>
      <c r="T4701">
        <v>4.5</v>
      </c>
      <c r="U4701">
        <v>1.3</v>
      </c>
      <c r="V4701">
        <v>24.4</v>
      </c>
      <c r="W4701">
        <v>6</v>
      </c>
      <c r="Z4701">
        <v>62</v>
      </c>
      <c r="AA4701">
        <v>66</v>
      </c>
      <c r="AB4701" t="s">
        <v>189</v>
      </c>
    </row>
    <row r="4702" spans="11:28" x14ac:dyDescent="0.25">
      <c r="K4702" t="s">
        <v>149</v>
      </c>
      <c r="L4702" t="s">
        <v>112</v>
      </c>
      <c r="M4702" t="s">
        <v>194</v>
      </c>
      <c r="N4702" t="s">
        <v>20</v>
      </c>
      <c r="O4702" t="s">
        <v>183</v>
      </c>
      <c r="P4702">
        <v>1963</v>
      </c>
      <c r="Q4702">
        <v>2E-3</v>
      </c>
      <c r="R4702">
        <v>6.8031509549276357E-4</v>
      </c>
      <c r="S4702">
        <v>0.247</v>
      </c>
      <c r="T4702">
        <v>4.5</v>
      </c>
      <c r="U4702">
        <v>1.3</v>
      </c>
      <c r="V4702">
        <v>24.4</v>
      </c>
      <c r="W4702">
        <v>6</v>
      </c>
      <c r="Z4702">
        <v>62</v>
      </c>
      <c r="AA4702">
        <v>66</v>
      </c>
      <c r="AB4702" t="s">
        <v>189</v>
      </c>
    </row>
    <row r="4703" spans="11:28" x14ac:dyDescent="0.25">
      <c r="K4703" t="s">
        <v>149</v>
      </c>
      <c r="L4703" t="s">
        <v>112</v>
      </c>
      <c r="M4703" t="s">
        <v>194</v>
      </c>
      <c r="N4703" t="s">
        <v>20</v>
      </c>
      <c r="O4703" t="s">
        <v>183</v>
      </c>
      <c r="P4703">
        <v>1964</v>
      </c>
      <c r="Q4703">
        <v>1.2E-2</v>
      </c>
      <c r="R4703">
        <v>4.081890572956581E-3</v>
      </c>
      <c r="S4703">
        <v>0.247</v>
      </c>
      <c r="T4703">
        <v>4.5</v>
      </c>
      <c r="U4703">
        <v>1.3</v>
      </c>
      <c r="V4703">
        <v>24.4</v>
      </c>
      <c r="W4703">
        <v>6</v>
      </c>
      <c r="Z4703">
        <v>62</v>
      </c>
      <c r="AA4703">
        <v>66</v>
      </c>
      <c r="AB4703" t="s">
        <v>189</v>
      </c>
    </row>
    <row r="4704" spans="11:28" x14ac:dyDescent="0.25">
      <c r="K4704" t="s">
        <v>149</v>
      </c>
      <c r="L4704" t="s">
        <v>112</v>
      </c>
      <c r="M4704" t="s">
        <v>194</v>
      </c>
      <c r="N4704" t="s">
        <v>20</v>
      </c>
      <c r="O4704" t="s">
        <v>183</v>
      </c>
      <c r="P4704">
        <v>1965</v>
      </c>
      <c r="Q4704">
        <v>4.0000000000000001E-3</v>
      </c>
      <c r="R4704">
        <v>1.3606301909855271E-3</v>
      </c>
      <c r="S4704">
        <v>0.247</v>
      </c>
      <c r="T4704">
        <v>4.5</v>
      </c>
      <c r="U4704">
        <v>1.3</v>
      </c>
      <c r="V4704">
        <v>24.4</v>
      </c>
      <c r="W4704">
        <v>6</v>
      </c>
      <c r="Z4704">
        <v>62</v>
      </c>
      <c r="AA4704">
        <v>66</v>
      </c>
      <c r="AB4704" t="s">
        <v>189</v>
      </c>
    </row>
    <row r="4705" spans="11:28" x14ac:dyDescent="0.25">
      <c r="K4705" t="s">
        <v>149</v>
      </c>
      <c r="L4705" t="s">
        <v>112</v>
      </c>
      <c r="M4705" t="s">
        <v>194</v>
      </c>
      <c r="N4705" t="s">
        <v>20</v>
      </c>
      <c r="O4705" t="s">
        <v>183</v>
      </c>
      <c r="P4705">
        <v>1967</v>
      </c>
      <c r="Q4705">
        <v>4.0000000000000001E-3</v>
      </c>
      <c r="R4705">
        <v>1.3606301909855271E-3</v>
      </c>
      <c r="S4705">
        <v>0.247</v>
      </c>
      <c r="T4705">
        <v>4.5</v>
      </c>
      <c r="U4705">
        <v>1.3</v>
      </c>
      <c r="V4705">
        <v>24.4</v>
      </c>
      <c r="W4705">
        <v>6</v>
      </c>
      <c r="Z4705">
        <v>62</v>
      </c>
      <c r="AA4705">
        <v>66</v>
      </c>
      <c r="AB4705" t="s">
        <v>189</v>
      </c>
    </row>
    <row r="4706" spans="11:28" x14ac:dyDescent="0.25">
      <c r="K4706" t="s">
        <v>149</v>
      </c>
      <c r="L4706" t="s">
        <v>112</v>
      </c>
      <c r="M4706" t="s">
        <v>194</v>
      </c>
      <c r="N4706" t="s">
        <v>20</v>
      </c>
      <c r="O4706" t="s">
        <v>183</v>
      </c>
      <c r="P4706">
        <v>1968</v>
      </c>
      <c r="Q4706">
        <v>4.0000000000000001E-3</v>
      </c>
      <c r="R4706">
        <v>1.3606301909855271E-3</v>
      </c>
      <c r="S4706">
        <v>0.247</v>
      </c>
      <c r="T4706">
        <v>4.5</v>
      </c>
      <c r="U4706">
        <v>1.3</v>
      </c>
      <c r="V4706">
        <v>24.4</v>
      </c>
      <c r="W4706">
        <v>6</v>
      </c>
      <c r="Z4706">
        <v>62</v>
      </c>
      <c r="AA4706">
        <v>66</v>
      </c>
      <c r="AB4706" t="s">
        <v>189</v>
      </c>
    </row>
    <row r="4707" spans="11:28" x14ac:dyDescent="0.25">
      <c r="K4707" t="s">
        <v>149</v>
      </c>
      <c r="L4707" t="s">
        <v>112</v>
      </c>
      <c r="M4707" t="s">
        <v>194</v>
      </c>
      <c r="N4707" t="s">
        <v>20</v>
      </c>
      <c r="O4707" t="s">
        <v>183</v>
      </c>
      <c r="P4707">
        <v>1969</v>
      </c>
      <c r="Q4707">
        <v>5.0000000000000001E-3</v>
      </c>
      <c r="R4707">
        <v>1.7007877387319088E-3</v>
      </c>
      <c r="S4707">
        <v>0.247</v>
      </c>
      <c r="T4707">
        <v>4.5</v>
      </c>
      <c r="U4707">
        <v>1.3</v>
      </c>
      <c r="V4707">
        <v>24.4</v>
      </c>
      <c r="W4707">
        <v>6</v>
      </c>
      <c r="Z4707">
        <v>62</v>
      </c>
      <c r="AA4707">
        <v>66</v>
      </c>
      <c r="AB4707" t="s">
        <v>189</v>
      </c>
    </row>
    <row r="4708" spans="11:28" x14ac:dyDescent="0.25">
      <c r="K4708" t="s">
        <v>149</v>
      </c>
      <c r="L4708" t="s">
        <v>112</v>
      </c>
      <c r="M4708" t="s">
        <v>194</v>
      </c>
      <c r="N4708" t="s">
        <v>20</v>
      </c>
      <c r="O4708" t="s">
        <v>183</v>
      </c>
      <c r="P4708">
        <v>1970</v>
      </c>
      <c r="Q4708">
        <v>0.53200000000000003</v>
      </c>
      <c r="R4708">
        <v>0.18096381540107512</v>
      </c>
      <c r="S4708">
        <v>0.247</v>
      </c>
      <c r="T4708">
        <v>4.5</v>
      </c>
      <c r="U4708">
        <v>1.3</v>
      </c>
      <c r="V4708">
        <v>24.4</v>
      </c>
      <c r="W4708">
        <v>6</v>
      </c>
      <c r="Z4708">
        <v>62</v>
      </c>
      <c r="AA4708">
        <v>66</v>
      </c>
      <c r="AB4708" t="s">
        <v>189</v>
      </c>
    </row>
    <row r="4709" spans="11:28" x14ac:dyDescent="0.25">
      <c r="K4709" t="s">
        <v>149</v>
      </c>
      <c r="L4709" t="s">
        <v>112</v>
      </c>
      <c r="M4709" t="s">
        <v>194</v>
      </c>
      <c r="N4709" t="s">
        <v>20</v>
      </c>
      <c r="O4709" t="s">
        <v>183</v>
      </c>
      <c r="P4709">
        <v>1971</v>
      </c>
      <c r="Q4709">
        <v>2.1000000000000001E-2</v>
      </c>
      <c r="R4709">
        <v>7.1433085026740171E-3</v>
      </c>
      <c r="S4709">
        <v>0.247</v>
      </c>
      <c r="T4709">
        <v>4.5</v>
      </c>
      <c r="U4709">
        <v>1.3</v>
      </c>
      <c r="V4709">
        <v>24.4</v>
      </c>
      <c r="W4709">
        <v>6</v>
      </c>
      <c r="Z4709">
        <v>62</v>
      </c>
      <c r="AA4709">
        <v>66</v>
      </c>
      <c r="AB4709" t="s">
        <v>189</v>
      </c>
    </row>
    <row r="4710" spans="11:28" x14ac:dyDescent="0.25">
      <c r="K4710" t="s">
        <v>149</v>
      </c>
      <c r="L4710" t="s">
        <v>112</v>
      </c>
      <c r="M4710" t="s">
        <v>194</v>
      </c>
      <c r="N4710" t="s">
        <v>20</v>
      </c>
      <c r="O4710" t="s">
        <v>183</v>
      </c>
      <c r="P4710">
        <v>1972</v>
      </c>
      <c r="Q4710">
        <v>1.2999999999999999E-2</v>
      </c>
      <c r="R4710">
        <v>4.4220481207029629E-3</v>
      </c>
      <c r="S4710">
        <v>0.247</v>
      </c>
      <c r="T4710">
        <v>4.5</v>
      </c>
      <c r="U4710">
        <v>1.3</v>
      </c>
      <c r="V4710">
        <v>24.4</v>
      </c>
      <c r="W4710">
        <v>6</v>
      </c>
      <c r="Z4710">
        <v>62</v>
      </c>
      <c r="AA4710">
        <v>66</v>
      </c>
      <c r="AB4710" t="s">
        <v>189</v>
      </c>
    </row>
    <row r="4711" spans="11:28" x14ac:dyDescent="0.25">
      <c r="K4711" t="s">
        <v>149</v>
      </c>
      <c r="L4711" t="s">
        <v>112</v>
      </c>
      <c r="M4711" t="s">
        <v>194</v>
      </c>
      <c r="N4711" t="s">
        <v>20</v>
      </c>
      <c r="O4711" t="s">
        <v>183</v>
      </c>
      <c r="P4711">
        <v>1973</v>
      </c>
      <c r="Q4711">
        <v>3.5000000000000003E-2</v>
      </c>
      <c r="R4711">
        <v>1.1905514171123363E-2</v>
      </c>
      <c r="S4711">
        <v>0.247</v>
      </c>
      <c r="T4711">
        <v>4.5</v>
      </c>
      <c r="U4711">
        <v>1.3</v>
      </c>
      <c r="V4711">
        <v>24.4</v>
      </c>
      <c r="W4711">
        <v>6</v>
      </c>
      <c r="Z4711">
        <v>62</v>
      </c>
      <c r="AA4711">
        <v>66</v>
      </c>
      <c r="AB4711" t="s">
        <v>189</v>
      </c>
    </row>
    <row r="4712" spans="11:28" x14ac:dyDescent="0.25">
      <c r="K4712" t="s">
        <v>149</v>
      </c>
      <c r="L4712" t="s">
        <v>112</v>
      </c>
      <c r="M4712" t="s">
        <v>194</v>
      </c>
      <c r="N4712" t="s">
        <v>20</v>
      </c>
      <c r="O4712" t="s">
        <v>183</v>
      </c>
      <c r="P4712">
        <v>1974</v>
      </c>
      <c r="Q4712">
        <v>2.5999999999999999E-2</v>
      </c>
      <c r="R4712">
        <v>8.8440962414059257E-3</v>
      </c>
      <c r="S4712">
        <v>0.247</v>
      </c>
      <c r="T4712">
        <v>4.5</v>
      </c>
      <c r="U4712">
        <v>1.3</v>
      </c>
      <c r="V4712">
        <v>24.4</v>
      </c>
      <c r="W4712">
        <v>6</v>
      </c>
      <c r="Z4712">
        <v>62</v>
      </c>
      <c r="AA4712">
        <v>66</v>
      </c>
      <c r="AB4712" t="s">
        <v>189</v>
      </c>
    </row>
    <row r="4713" spans="11:28" x14ac:dyDescent="0.25">
      <c r="K4713" t="s">
        <v>149</v>
      </c>
      <c r="L4713" t="s">
        <v>112</v>
      </c>
      <c r="M4713" t="s">
        <v>194</v>
      </c>
      <c r="N4713" t="s">
        <v>20</v>
      </c>
      <c r="O4713" t="s">
        <v>183</v>
      </c>
      <c r="P4713">
        <v>1975</v>
      </c>
      <c r="Q4713">
        <v>2.1999999999999999E-2</v>
      </c>
      <c r="R4713">
        <v>7.4834660504203981E-3</v>
      </c>
      <c r="S4713">
        <v>0.247</v>
      </c>
      <c r="T4713">
        <v>4.5</v>
      </c>
      <c r="U4713">
        <v>1.3</v>
      </c>
      <c r="V4713">
        <v>24.4</v>
      </c>
      <c r="W4713">
        <v>6</v>
      </c>
      <c r="Z4713">
        <v>62</v>
      </c>
      <c r="AA4713">
        <v>66</v>
      </c>
      <c r="AB4713" t="s">
        <v>189</v>
      </c>
    </row>
    <row r="4714" spans="11:28" x14ac:dyDescent="0.25">
      <c r="K4714" t="s">
        <v>149</v>
      </c>
      <c r="L4714" t="s">
        <v>112</v>
      </c>
      <c r="M4714" t="s">
        <v>194</v>
      </c>
      <c r="N4714" t="s">
        <v>20</v>
      </c>
      <c r="O4714" t="s">
        <v>183</v>
      </c>
      <c r="P4714">
        <v>1976</v>
      </c>
      <c r="Q4714">
        <v>0.03</v>
      </c>
      <c r="R4714">
        <v>1.0204726432391452E-2</v>
      </c>
      <c r="S4714">
        <v>0.247</v>
      </c>
      <c r="T4714">
        <v>4.5</v>
      </c>
      <c r="U4714">
        <v>1.3</v>
      </c>
      <c r="V4714">
        <v>24.4</v>
      </c>
      <c r="W4714">
        <v>6</v>
      </c>
      <c r="Z4714">
        <v>62</v>
      </c>
      <c r="AA4714">
        <v>66</v>
      </c>
      <c r="AB4714" t="s">
        <v>189</v>
      </c>
    </row>
    <row r="4715" spans="11:28" x14ac:dyDescent="0.25">
      <c r="K4715" t="s">
        <v>149</v>
      </c>
      <c r="L4715" t="s">
        <v>112</v>
      </c>
      <c r="M4715" t="s">
        <v>194</v>
      </c>
      <c r="N4715" t="s">
        <v>20</v>
      </c>
      <c r="O4715" t="s">
        <v>183</v>
      </c>
      <c r="P4715">
        <v>1977</v>
      </c>
      <c r="Q4715">
        <v>0.01</v>
      </c>
      <c r="R4715">
        <v>3.4015754774638176E-3</v>
      </c>
      <c r="S4715">
        <v>0.247</v>
      </c>
      <c r="T4715">
        <v>4.5</v>
      </c>
      <c r="U4715">
        <v>1.3</v>
      </c>
      <c r="V4715">
        <v>24.4</v>
      </c>
      <c r="W4715">
        <v>6</v>
      </c>
      <c r="Z4715">
        <v>62</v>
      </c>
      <c r="AA4715">
        <v>66</v>
      </c>
      <c r="AB4715" t="s">
        <v>189</v>
      </c>
    </row>
    <row r="4716" spans="11:28" x14ac:dyDescent="0.25">
      <c r="K4716" t="s">
        <v>149</v>
      </c>
      <c r="L4716" t="s">
        <v>112</v>
      </c>
      <c r="M4716" t="s">
        <v>194</v>
      </c>
      <c r="N4716" t="s">
        <v>20</v>
      </c>
      <c r="O4716" t="s">
        <v>183</v>
      </c>
      <c r="P4716">
        <v>1978</v>
      </c>
      <c r="Q4716">
        <v>1.6E-2</v>
      </c>
      <c r="R4716">
        <v>5.4425207639421085E-3</v>
      </c>
      <c r="S4716">
        <v>0.247</v>
      </c>
      <c r="T4716">
        <v>4.5</v>
      </c>
      <c r="U4716">
        <v>1.3</v>
      </c>
      <c r="V4716">
        <v>24.4</v>
      </c>
      <c r="W4716">
        <v>6</v>
      </c>
      <c r="Z4716">
        <v>62</v>
      </c>
      <c r="AA4716">
        <v>66</v>
      </c>
      <c r="AB4716" t="s">
        <v>189</v>
      </c>
    </row>
    <row r="4717" spans="11:28" x14ac:dyDescent="0.25">
      <c r="K4717" t="s">
        <v>149</v>
      </c>
      <c r="L4717" t="s">
        <v>112</v>
      </c>
      <c r="M4717" t="s">
        <v>194</v>
      </c>
      <c r="N4717" t="s">
        <v>20</v>
      </c>
      <c r="O4717" t="s">
        <v>183</v>
      </c>
      <c r="P4717">
        <v>1979</v>
      </c>
      <c r="Q4717">
        <v>8.0000000000000002E-3</v>
      </c>
      <c r="R4717">
        <v>2.7212603819710543E-3</v>
      </c>
      <c r="S4717">
        <v>0.247</v>
      </c>
      <c r="T4717">
        <v>4.5</v>
      </c>
      <c r="U4717">
        <v>1.3</v>
      </c>
      <c r="V4717">
        <v>24.4</v>
      </c>
      <c r="W4717">
        <v>6</v>
      </c>
      <c r="Z4717">
        <v>62</v>
      </c>
      <c r="AA4717">
        <v>66</v>
      </c>
      <c r="AB4717" t="s">
        <v>189</v>
      </c>
    </row>
    <row r="4718" spans="11:28" x14ac:dyDescent="0.25">
      <c r="K4718" t="s">
        <v>149</v>
      </c>
      <c r="L4718" t="s">
        <v>112</v>
      </c>
      <c r="M4718" t="s">
        <v>194</v>
      </c>
      <c r="N4718" t="s">
        <v>20</v>
      </c>
      <c r="O4718" t="s">
        <v>183</v>
      </c>
      <c r="P4718">
        <v>1980</v>
      </c>
      <c r="Q4718">
        <v>3.5999999999999997E-2</v>
      </c>
      <c r="R4718">
        <v>1.2245671718869743E-2</v>
      </c>
      <c r="S4718">
        <v>0.247</v>
      </c>
      <c r="T4718">
        <v>4.5</v>
      </c>
      <c r="U4718">
        <v>1.3</v>
      </c>
      <c r="V4718">
        <v>24.4</v>
      </c>
      <c r="W4718">
        <v>6</v>
      </c>
      <c r="Z4718">
        <v>62</v>
      </c>
      <c r="AA4718">
        <v>66</v>
      </c>
      <c r="AB4718" t="s">
        <v>189</v>
      </c>
    </row>
    <row r="4719" spans="11:28" x14ac:dyDescent="0.25">
      <c r="K4719" t="s">
        <v>149</v>
      </c>
      <c r="L4719" t="s">
        <v>112</v>
      </c>
      <c r="M4719" t="s">
        <v>194</v>
      </c>
      <c r="N4719" t="s">
        <v>20</v>
      </c>
      <c r="O4719" t="s">
        <v>183</v>
      </c>
      <c r="P4719">
        <v>1981</v>
      </c>
      <c r="Q4719">
        <v>2.9000000000000001E-2</v>
      </c>
      <c r="R4719">
        <v>9.8645688846450714E-3</v>
      </c>
      <c r="S4719">
        <v>0.247</v>
      </c>
      <c r="T4719">
        <v>4.5</v>
      </c>
      <c r="U4719">
        <v>1.3</v>
      </c>
      <c r="V4719">
        <v>24.4</v>
      </c>
      <c r="W4719">
        <v>6</v>
      </c>
      <c r="Z4719">
        <v>62</v>
      </c>
      <c r="AA4719">
        <v>66</v>
      </c>
      <c r="AB4719" t="s">
        <v>189</v>
      </c>
    </row>
    <row r="4720" spans="11:28" x14ac:dyDescent="0.25">
      <c r="K4720" t="s">
        <v>149</v>
      </c>
      <c r="L4720" t="s">
        <v>112</v>
      </c>
      <c r="M4720" t="s">
        <v>194</v>
      </c>
      <c r="N4720" t="s">
        <v>20</v>
      </c>
      <c r="O4720" t="s">
        <v>183</v>
      </c>
      <c r="P4720">
        <v>1982</v>
      </c>
      <c r="Q4720">
        <v>2.1000000000000001E-2</v>
      </c>
      <c r="R4720">
        <v>7.1433085026740171E-3</v>
      </c>
      <c r="S4720">
        <v>0.247</v>
      </c>
      <c r="T4720">
        <v>4.5</v>
      </c>
      <c r="U4720">
        <v>1.3</v>
      </c>
      <c r="V4720">
        <v>24.4</v>
      </c>
      <c r="W4720">
        <v>6</v>
      </c>
      <c r="Z4720">
        <v>62</v>
      </c>
      <c r="AA4720">
        <v>66</v>
      </c>
      <c r="AB4720" t="s">
        <v>189</v>
      </c>
    </row>
    <row r="4721" spans="11:28" x14ac:dyDescent="0.25">
      <c r="K4721" t="s">
        <v>149</v>
      </c>
      <c r="L4721" t="s">
        <v>112</v>
      </c>
      <c r="M4721" t="s">
        <v>194</v>
      </c>
      <c r="N4721" t="s">
        <v>20</v>
      </c>
      <c r="O4721" t="s">
        <v>183</v>
      </c>
      <c r="P4721">
        <v>1983</v>
      </c>
      <c r="Q4721">
        <v>1.9E-2</v>
      </c>
      <c r="R4721">
        <v>6.4629934071812533E-3</v>
      </c>
      <c r="S4721">
        <v>0.247</v>
      </c>
      <c r="T4721">
        <v>4.5</v>
      </c>
      <c r="U4721">
        <v>1.3</v>
      </c>
      <c r="V4721">
        <v>24.4</v>
      </c>
      <c r="W4721">
        <v>6</v>
      </c>
      <c r="Z4721">
        <v>62</v>
      </c>
      <c r="AA4721">
        <v>66</v>
      </c>
      <c r="AB4721" t="s">
        <v>189</v>
      </c>
    </row>
    <row r="4722" spans="11:28" x14ac:dyDescent="0.25">
      <c r="K4722" t="s">
        <v>149</v>
      </c>
      <c r="L4722" t="s">
        <v>112</v>
      </c>
      <c r="M4722" t="s">
        <v>194</v>
      </c>
      <c r="N4722" t="s">
        <v>20</v>
      </c>
      <c r="O4722" t="s">
        <v>183</v>
      </c>
      <c r="P4722">
        <v>1984</v>
      </c>
      <c r="Q4722">
        <v>2.8000000000000001E-2</v>
      </c>
      <c r="R4722">
        <v>9.5244113368986895E-3</v>
      </c>
      <c r="S4722">
        <v>0.247</v>
      </c>
      <c r="T4722">
        <v>4.5</v>
      </c>
      <c r="U4722">
        <v>1.3</v>
      </c>
      <c r="V4722">
        <v>24.4</v>
      </c>
      <c r="W4722">
        <v>6</v>
      </c>
      <c r="Z4722">
        <v>62</v>
      </c>
      <c r="AA4722">
        <v>66</v>
      </c>
      <c r="AB4722" t="s">
        <v>189</v>
      </c>
    </row>
    <row r="4723" spans="11:28" x14ac:dyDescent="0.25">
      <c r="K4723" t="s">
        <v>149</v>
      </c>
      <c r="L4723" t="s">
        <v>112</v>
      </c>
      <c r="M4723" t="s">
        <v>194</v>
      </c>
      <c r="N4723" t="s">
        <v>20</v>
      </c>
      <c r="O4723" t="s">
        <v>183</v>
      </c>
      <c r="P4723">
        <v>1985</v>
      </c>
      <c r="Q4723">
        <v>0.03</v>
      </c>
      <c r="R4723">
        <v>1.0204726432391452E-2</v>
      </c>
      <c r="S4723">
        <v>0.247</v>
      </c>
      <c r="T4723">
        <v>4.5</v>
      </c>
      <c r="U4723">
        <v>1.3</v>
      </c>
      <c r="V4723">
        <v>24.4</v>
      </c>
      <c r="W4723">
        <v>6</v>
      </c>
      <c r="Z4723">
        <v>62</v>
      </c>
      <c r="AA4723">
        <v>66</v>
      </c>
      <c r="AB4723" t="s">
        <v>189</v>
      </c>
    </row>
    <row r="4724" spans="11:28" x14ac:dyDescent="0.25">
      <c r="K4724" t="s">
        <v>149</v>
      </c>
      <c r="L4724" t="s">
        <v>112</v>
      </c>
      <c r="M4724" t="s">
        <v>194</v>
      </c>
      <c r="N4724" t="s">
        <v>20</v>
      </c>
      <c r="O4724" t="s">
        <v>183</v>
      </c>
      <c r="P4724">
        <v>1986</v>
      </c>
      <c r="Q4724">
        <v>4.2999999999999997E-2</v>
      </c>
      <c r="R4724">
        <v>1.4626774553094414E-2</v>
      </c>
      <c r="S4724">
        <v>0.247</v>
      </c>
      <c r="T4724">
        <v>4.5</v>
      </c>
      <c r="U4724">
        <v>1.3</v>
      </c>
      <c r="V4724">
        <v>24.4</v>
      </c>
      <c r="W4724">
        <v>6</v>
      </c>
      <c r="Z4724">
        <v>62</v>
      </c>
      <c r="AA4724">
        <v>66</v>
      </c>
      <c r="AB4724" t="s">
        <v>189</v>
      </c>
    </row>
    <row r="4725" spans="11:28" x14ac:dyDescent="0.25">
      <c r="K4725" t="s">
        <v>149</v>
      </c>
      <c r="L4725" t="s">
        <v>112</v>
      </c>
      <c r="M4725" t="s">
        <v>194</v>
      </c>
      <c r="N4725" t="s">
        <v>20</v>
      </c>
      <c r="O4725" t="s">
        <v>183</v>
      </c>
      <c r="P4725">
        <v>1987</v>
      </c>
      <c r="Q4725">
        <v>2.3E-2</v>
      </c>
      <c r="R4725">
        <v>7.82362359816678E-3</v>
      </c>
      <c r="S4725">
        <v>0.247</v>
      </c>
      <c r="T4725">
        <v>4.5</v>
      </c>
      <c r="U4725">
        <v>1.3</v>
      </c>
      <c r="V4725">
        <v>24.4</v>
      </c>
      <c r="W4725">
        <v>6</v>
      </c>
      <c r="Z4725">
        <v>62</v>
      </c>
      <c r="AA4725">
        <v>66</v>
      </c>
      <c r="AB4725" t="s">
        <v>189</v>
      </c>
    </row>
    <row r="4726" spans="11:28" x14ac:dyDescent="0.25">
      <c r="K4726" t="s">
        <v>149</v>
      </c>
      <c r="L4726" t="s">
        <v>112</v>
      </c>
      <c r="M4726" t="s">
        <v>194</v>
      </c>
      <c r="N4726" t="s">
        <v>20</v>
      </c>
      <c r="O4726" t="s">
        <v>183</v>
      </c>
      <c r="P4726">
        <v>1988</v>
      </c>
      <c r="Q4726">
        <v>4.7E-2</v>
      </c>
      <c r="R4726">
        <v>1.5987404744079944E-2</v>
      </c>
      <c r="S4726">
        <v>0.247</v>
      </c>
      <c r="T4726">
        <v>4.5</v>
      </c>
      <c r="U4726">
        <v>1.3</v>
      </c>
      <c r="V4726">
        <v>24.4</v>
      </c>
      <c r="W4726">
        <v>6</v>
      </c>
      <c r="Z4726">
        <v>62</v>
      </c>
      <c r="AA4726">
        <v>66</v>
      </c>
      <c r="AB4726" t="s">
        <v>189</v>
      </c>
    </row>
    <row r="4727" spans="11:28" x14ac:dyDescent="0.25">
      <c r="K4727" t="s">
        <v>149</v>
      </c>
      <c r="L4727" t="s">
        <v>112</v>
      </c>
      <c r="M4727" t="s">
        <v>194</v>
      </c>
      <c r="N4727" t="s">
        <v>20</v>
      </c>
      <c r="O4727" t="s">
        <v>183</v>
      </c>
      <c r="P4727">
        <v>1989</v>
      </c>
      <c r="Q4727">
        <v>8.3000000000000004E-2</v>
      </c>
      <c r="R4727">
        <v>2.8233076462949688E-2</v>
      </c>
      <c r="S4727">
        <v>0.247</v>
      </c>
      <c r="T4727">
        <v>4.5</v>
      </c>
      <c r="U4727">
        <v>1.3</v>
      </c>
      <c r="V4727">
        <v>24.4</v>
      </c>
      <c r="W4727">
        <v>6</v>
      </c>
      <c r="Z4727">
        <v>62</v>
      </c>
      <c r="AA4727">
        <v>66</v>
      </c>
      <c r="AB4727" t="s">
        <v>189</v>
      </c>
    </row>
    <row r="4728" spans="11:28" x14ac:dyDescent="0.25">
      <c r="K4728" t="s">
        <v>149</v>
      </c>
      <c r="L4728" t="s">
        <v>112</v>
      </c>
      <c r="M4728" t="s">
        <v>194</v>
      </c>
      <c r="N4728" t="s">
        <v>20</v>
      </c>
      <c r="O4728" t="s">
        <v>183</v>
      </c>
      <c r="P4728">
        <v>1990</v>
      </c>
      <c r="Q4728">
        <v>5.7000000000000002E-2</v>
      </c>
      <c r="R4728">
        <v>1.9388980221543759E-2</v>
      </c>
      <c r="S4728">
        <v>0.247</v>
      </c>
      <c r="T4728">
        <v>4.5</v>
      </c>
      <c r="U4728">
        <v>1.3</v>
      </c>
      <c r="V4728">
        <v>24.4</v>
      </c>
      <c r="W4728">
        <v>6</v>
      </c>
      <c r="Z4728">
        <v>62</v>
      </c>
      <c r="AA4728">
        <v>66</v>
      </c>
      <c r="AB4728" t="s">
        <v>189</v>
      </c>
    </row>
    <row r="4729" spans="11:28" x14ac:dyDescent="0.25">
      <c r="K4729" t="s">
        <v>149</v>
      </c>
      <c r="L4729" t="s">
        <v>112</v>
      </c>
      <c r="M4729" t="s">
        <v>194</v>
      </c>
      <c r="N4729" t="s">
        <v>20</v>
      </c>
      <c r="O4729" t="s">
        <v>183</v>
      </c>
      <c r="P4729">
        <v>1991</v>
      </c>
      <c r="Q4729">
        <v>3.1E-2</v>
      </c>
      <c r="R4729">
        <v>1.0544883980137835E-2</v>
      </c>
      <c r="S4729">
        <v>0.247</v>
      </c>
      <c r="T4729">
        <v>4.5</v>
      </c>
      <c r="U4729">
        <v>1.3</v>
      </c>
      <c r="V4729">
        <v>24.4</v>
      </c>
      <c r="W4729">
        <v>6</v>
      </c>
      <c r="Z4729">
        <v>62</v>
      </c>
      <c r="AA4729">
        <v>66</v>
      </c>
      <c r="AB4729" t="s">
        <v>189</v>
      </c>
    </row>
    <row r="4730" spans="11:28" x14ac:dyDescent="0.25">
      <c r="K4730" t="s">
        <v>149</v>
      </c>
      <c r="L4730" t="s">
        <v>112</v>
      </c>
      <c r="M4730" t="s">
        <v>194</v>
      </c>
      <c r="N4730" t="s">
        <v>20</v>
      </c>
      <c r="O4730" t="s">
        <v>183</v>
      </c>
      <c r="P4730">
        <v>1992</v>
      </c>
      <c r="Q4730">
        <v>0.11899999999999999</v>
      </c>
      <c r="R4730">
        <v>4.0478748181819429E-2</v>
      </c>
      <c r="S4730">
        <v>0.247</v>
      </c>
      <c r="T4730">
        <v>4.5</v>
      </c>
      <c r="U4730">
        <v>1.3</v>
      </c>
      <c r="V4730">
        <v>24.4</v>
      </c>
      <c r="W4730">
        <v>6</v>
      </c>
      <c r="Z4730">
        <v>62</v>
      </c>
      <c r="AA4730">
        <v>66</v>
      </c>
      <c r="AB4730" t="s">
        <v>189</v>
      </c>
    </row>
    <row r="4731" spans="11:28" x14ac:dyDescent="0.25">
      <c r="K4731" t="s">
        <v>149</v>
      </c>
      <c r="L4731" t="s">
        <v>112</v>
      </c>
      <c r="M4731" t="s">
        <v>194</v>
      </c>
      <c r="N4731" t="s">
        <v>20</v>
      </c>
      <c r="O4731" t="s">
        <v>183</v>
      </c>
      <c r="P4731">
        <v>1993</v>
      </c>
      <c r="Q4731">
        <v>2.5000000000000001E-2</v>
      </c>
      <c r="R4731">
        <v>8.5039386936595438E-3</v>
      </c>
      <c r="S4731">
        <v>0.247</v>
      </c>
      <c r="T4731">
        <v>4.5</v>
      </c>
      <c r="U4731">
        <v>1.3</v>
      </c>
      <c r="V4731">
        <v>24.4</v>
      </c>
      <c r="W4731">
        <v>6</v>
      </c>
      <c r="Z4731">
        <v>62</v>
      </c>
      <c r="AA4731">
        <v>66</v>
      </c>
      <c r="AB4731" t="s">
        <v>189</v>
      </c>
    </row>
    <row r="4732" spans="11:28" x14ac:dyDescent="0.25">
      <c r="K4732" t="s">
        <v>149</v>
      </c>
      <c r="L4732" t="s">
        <v>112</v>
      </c>
      <c r="M4732" t="s">
        <v>194</v>
      </c>
      <c r="N4732" t="s">
        <v>20</v>
      </c>
      <c r="O4732" t="s">
        <v>183</v>
      </c>
      <c r="P4732">
        <v>1994</v>
      </c>
      <c r="Q4732">
        <v>2.5000000000000001E-2</v>
      </c>
      <c r="R4732">
        <v>8.5039386936595438E-3</v>
      </c>
      <c r="S4732">
        <v>0.247</v>
      </c>
      <c r="T4732">
        <v>4.5</v>
      </c>
      <c r="U4732">
        <v>1.3</v>
      </c>
      <c r="V4732">
        <v>24.4</v>
      </c>
      <c r="W4732">
        <v>6</v>
      </c>
      <c r="Z4732">
        <v>62</v>
      </c>
      <c r="AA4732">
        <v>66</v>
      </c>
      <c r="AB4732" t="s">
        <v>189</v>
      </c>
    </row>
    <row r="4733" spans="11:28" x14ac:dyDescent="0.25">
      <c r="K4733" t="s">
        <v>149</v>
      </c>
      <c r="L4733" t="s">
        <v>112</v>
      </c>
      <c r="M4733" t="s">
        <v>194</v>
      </c>
      <c r="N4733" t="s">
        <v>20</v>
      </c>
      <c r="O4733" t="s">
        <v>183</v>
      </c>
      <c r="P4733">
        <v>1995</v>
      </c>
      <c r="Q4733">
        <v>2.1000000000000001E-2</v>
      </c>
      <c r="R4733">
        <v>7.1433085026740171E-3</v>
      </c>
      <c r="S4733">
        <v>0.247</v>
      </c>
      <c r="T4733">
        <v>4.5</v>
      </c>
      <c r="U4733">
        <v>1.3</v>
      </c>
      <c r="V4733">
        <v>24.4</v>
      </c>
      <c r="W4733">
        <v>6</v>
      </c>
      <c r="Z4733">
        <v>62</v>
      </c>
      <c r="AA4733">
        <v>66</v>
      </c>
      <c r="AB4733" t="s">
        <v>189</v>
      </c>
    </row>
    <row r="4734" spans="11:28" x14ac:dyDescent="0.25">
      <c r="K4734" t="s">
        <v>149</v>
      </c>
      <c r="L4734" t="s">
        <v>112</v>
      </c>
      <c r="M4734" t="s">
        <v>194</v>
      </c>
      <c r="N4734" t="s">
        <v>20</v>
      </c>
      <c r="O4734" t="s">
        <v>183</v>
      </c>
      <c r="P4734">
        <v>1996</v>
      </c>
      <c r="Q4734">
        <v>0.06</v>
      </c>
      <c r="R4734">
        <v>2.0409452864782903E-2</v>
      </c>
      <c r="S4734">
        <v>0.27</v>
      </c>
      <c r="T4734">
        <v>4.5</v>
      </c>
      <c r="U4734">
        <v>1.3</v>
      </c>
      <c r="V4734">
        <v>24.4</v>
      </c>
      <c r="W4734">
        <v>6</v>
      </c>
      <c r="Z4734">
        <v>62</v>
      </c>
      <c r="AA4734">
        <v>66</v>
      </c>
      <c r="AB4734" t="s">
        <v>189</v>
      </c>
    </row>
    <row r="4735" spans="11:28" x14ac:dyDescent="0.25">
      <c r="K4735" t="s">
        <v>149</v>
      </c>
      <c r="L4735" t="s">
        <v>112</v>
      </c>
      <c r="M4735" t="s">
        <v>194</v>
      </c>
      <c r="N4735" t="s">
        <v>20</v>
      </c>
      <c r="O4735" t="s">
        <v>183</v>
      </c>
      <c r="P4735">
        <v>1997</v>
      </c>
      <c r="Q4735">
        <v>2.5000000000000001E-2</v>
      </c>
      <c r="R4735">
        <v>8.5039386936595438E-3</v>
      </c>
      <c r="S4735">
        <v>0.27</v>
      </c>
      <c r="T4735">
        <v>4.5</v>
      </c>
      <c r="U4735">
        <v>1.3</v>
      </c>
      <c r="V4735">
        <v>24.4</v>
      </c>
      <c r="W4735">
        <v>6</v>
      </c>
      <c r="Z4735">
        <v>62</v>
      </c>
      <c r="AA4735">
        <v>66</v>
      </c>
      <c r="AB4735" t="s">
        <v>189</v>
      </c>
    </row>
    <row r="4736" spans="11:28" x14ac:dyDescent="0.25">
      <c r="K4736" t="s">
        <v>149</v>
      </c>
      <c r="L4736" t="s">
        <v>112</v>
      </c>
      <c r="M4736" t="s">
        <v>194</v>
      </c>
      <c r="N4736" t="s">
        <v>20</v>
      </c>
      <c r="O4736" t="s">
        <v>183</v>
      </c>
      <c r="P4736">
        <v>1998</v>
      </c>
      <c r="Q4736">
        <v>3.2000000000000001E-2</v>
      </c>
      <c r="R4736">
        <v>1.0885041527884217E-2</v>
      </c>
      <c r="S4736">
        <v>0.27</v>
      </c>
      <c r="T4736">
        <v>4.5</v>
      </c>
      <c r="U4736">
        <v>1.3</v>
      </c>
      <c r="V4736">
        <v>24.4</v>
      </c>
      <c r="W4736">
        <v>6</v>
      </c>
      <c r="Z4736">
        <v>62</v>
      </c>
      <c r="AA4736">
        <v>66</v>
      </c>
      <c r="AB4736" t="s">
        <v>189</v>
      </c>
    </row>
    <row r="4737" spans="11:28" x14ac:dyDescent="0.25">
      <c r="K4737" t="s">
        <v>149</v>
      </c>
      <c r="L4737" t="s">
        <v>112</v>
      </c>
      <c r="M4737" t="s">
        <v>194</v>
      </c>
      <c r="N4737" t="s">
        <v>20</v>
      </c>
      <c r="O4737" t="s">
        <v>183</v>
      </c>
      <c r="P4737">
        <v>1999</v>
      </c>
      <c r="Q4737">
        <v>4.2000000000000003E-2</v>
      </c>
      <c r="R4737">
        <v>1.4286617005348034E-2</v>
      </c>
      <c r="S4737">
        <v>0.27</v>
      </c>
      <c r="T4737">
        <v>4.5</v>
      </c>
      <c r="U4737">
        <v>1.3</v>
      </c>
      <c r="V4737">
        <v>24.4</v>
      </c>
      <c r="W4737">
        <v>6</v>
      </c>
      <c r="Z4737">
        <v>62</v>
      </c>
      <c r="AA4737">
        <v>66</v>
      </c>
      <c r="AB4737" t="s">
        <v>189</v>
      </c>
    </row>
    <row r="4738" spans="11:28" x14ac:dyDescent="0.25">
      <c r="K4738" t="s">
        <v>149</v>
      </c>
      <c r="L4738" t="s">
        <v>112</v>
      </c>
      <c r="M4738" t="s">
        <v>194</v>
      </c>
      <c r="N4738" t="s">
        <v>20</v>
      </c>
      <c r="O4738" t="s">
        <v>183</v>
      </c>
      <c r="P4738">
        <v>2000</v>
      </c>
      <c r="Q4738">
        <v>3.2000000000000001E-2</v>
      </c>
      <c r="R4738">
        <v>1.0885041527884217E-2</v>
      </c>
      <c r="S4738">
        <v>0.27</v>
      </c>
      <c r="T4738">
        <v>4.5</v>
      </c>
      <c r="U4738">
        <v>1.3</v>
      </c>
      <c r="V4738">
        <v>24.4</v>
      </c>
      <c r="W4738">
        <v>6</v>
      </c>
      <c r="Z4738">
        <v>62</v>
      </c>
      <c r="AA4738">
        <v>66</v>
      </c>
      <c r="AB4738" t="s">
        <v>189</v>
      </c>
    </row>
    <row r="4739" spans="11:28" x14ac:dyDescent="0.25">
      <c r="K4739" t="s">
        <v>149</v>
      </c>
      <c r="L4739" t="s">
        <v>112</v>
      </c>
      <c r="M4739" t="s">
        <v>194</v>
      </c>
      <c r="N4739" t="s">
        <v>20</v>
      </c>
      <c r="O4739" t="s">
        <v>183</v>
      </c>
      <c r="P4739">
        <v>2001</v>
      </c>
      <c r="Q4739">
        <v>3.9E-2</v>
      </c>
      <c r="R4739">
        <v>1.3266144362108889E-2</v>
      </c>
      <c r="S4739">
        <v>0.27</v>
      </c>
      <c r="T4739">
        <v>4.5</v>
      </c>
      <c r="U4739">
        <v>1.3</v>
      </c>
      <c r="V4739">
        <v>24.4</v>
      </c>
      <c r="W4739">
        <v>6</v>
      </c>
      <c r="Z4739">
        <v>62</v>
      </c>
      <c r="AA4739">
        <v>66</v>
      </c>
      <c r="AB4739" t="s">
        <v>189</v>
      </c>
    </row>
    <row r="4740" spans="11:28" x14ac:dyDescent="0.25">
      <c r="K4740" t="s">
        <v>149</v>
      </c>
      <c r="L4740" t="s">
        <v>112</v>
      </c>
      <c r="M4740" t="s">
        <v>194</v>
      </c>
      <c r="N4740" t="s">
        <v>20</v>
      </c>
      <c r="O4740" t="s">
        <v>183</v>
      </c>
      <c r="P4740">
        <v>2002</v>
      </c>
      <c r="Q4740">
        <v>4.3999999999999997E-2</v>
      </c>
      <c r="R4740">
        <v>1.4966932100840796E-2</v>
      </c>
      <c r="S4740">
        <v>0.27</v>
      </c>
      <c r="T4740">
        <v>4.5</v>
      </c>
      <c r="U4740">
        <v>1.3</v>
      </c>
      <c r="V4740">
        <v>24.4</v>
      </c>
      <c r="W4740">
        <v>6</v>
      </c>
      <c r="Z4740">
        <v>62</v>
      </c>
      <c r="AA4740">
        <v>66</v>
      </c>
      <c r="AB4740" t="s">
        <v>189</v>
      </c>
    </row>
    <row r="4741" spans="11:28" x14ac:dyDescent="0.25">
      <c r="K4741" t="s">
        <v>149</v>
      </c>
      <c r="L4741" t="s">
        <v>112</v>
      </c>
      <c r="M4741" t="s">
        <v>194</v>
      </c>
      <c r="N4741" t="s">
        <v>20</v>
      </c>
      <c r="O4741" t="s">
        <v>183</v>
      </c>
      <c r="P4741">
        <v>2003</v>
      </c>
      <c r="Q4741">
        <v>3.2000000000000001E-2</v>
      </c>
      <c r="R4741">
        <v>1.0885041527884217E-2</v>
      </c>
      <c r="S4741">
        <v>0.27</v>
      </c>
      <c r="T4741">
        <v>4.5</v>
      </c>
      <c r="U4741">
        <v>1.3</v>
      </c>
      <c r="V4741">
        <v>24.4</v>
      </c>
      <c r="W4741">
        <v>6</v>
      </c>
      <c r="Z4741">
        <v>62</v>
      </c>
      <c r="AA4741">
        <v>66</v>
      </c>
      <c r="AB4741" t="s">
        <v>189</v>
      </c>
    </row>
    <row r="4742" spans="11:28" x14ac:dyDescent="0.25">
      <c r="K4742" t="s">
        <v>149</v>
      </c>
      <c r="L4742" t="s">
        <v>112</v>
      </c>
      <c r="M4742" t="s">
        <v>194</v>
      </c>
      <c r="N4742" t="s">
        <v>20</v>
      </c>
      <c r="O4742" t="s">
        <v>183</v>
      </c>
      <c r="P4742">
        <v>2004</v>
      </c>
      <c r="Q4742">
        <v>0.04</v>
      </c>
      <c r="R4742">
        <v>1.360630190985527E-2</v>
      </c>
      <c r="S4742">
        <v>0.27</v>
      </c>
      <c r="T4742">
        <v>4.5</v>
      </c>
      <c r="U4742">
        <v>1.3</v>
      </c>
      <c r="V4742">
        <v>24.4</v>
      </c>
      <c r="W4742">
        <v>6</v>
      </c>
      <c r="Z4742">
        <v>62</v>
      </c>
      <c r="AA4742">
        <v>66</v>
      </c>
      <c r="AB4742" t="s">
        <v>189</v>
      </c>
    </row>
    <row r="4743" spans="11:28" x14ac:dyDescent="0.25">
      <c r="K4743" t="s">
        <v>149</v>
      </c>
      <c r="L4743" t="s">
        <v>112</v>
      </c>
      <c r="M4743" t="s">
        <v>194</v>
      </c>
      <c r="N4743" t="s">
        <v>20</v>
      </c>
      <c r="O4743" t="s">
        <v>183</v>
      </c>
      <c r="P4743">
        <v>2005</v>
      </c>
      <c r="Q4743">
        <v>2.1000000000000001E-2</v>
      </c>
      <c r="R4743">
        <v>7.1433085026740171E-3</v>
      </c>
      <c r="S4743">
        <v>0.27</v>
      </c>
      <c r="T4743">
        <v>4.5</v>
      </c>
      <c r="U4743">
        <v>1.3</v>
      </c>
      <c r="V4743">
        <v>24.4</v>
      </c>
      <c r="W4743">
        <v>6</v>
      </c>
      <c r="Z4743">
        <v>62</v>
      </c>
      <c r="AA4743">
        <v>66</v>
      </c>
      <c r="AB4743" t="s">
        <v>189</v>
      </c>
    </row>
    <row r="4744" spans="11:28" x14ac:dyDescent="0.25">
      <c r="K4744" t="s">
        <v>149</v>
      </c>
      <c r="L4744" t="s">
        <v>112</v>
      </c>
      <c r="M4744" t="s">
        <v>194</v>
      </c>
      <c r="N4744" t="s">
        <v>20</v>
      </c>
      <c r="O4744" t="s">
        <v>183</v>
      </c>
      <c r="P4744">
        <v>2006</v>
      </c>
      <c r="Q4744">
        <v>5.8999999999999997E-2</v>
      </c>
      <c r="R4744">
        <v>2.0069295317036523E-2</v>
      </c>
      <c r="S4744">
        <v>0.27</v>
      </c>
      <c r="T4744">
        <v>4.5</v>
      </c>
      <c r="U4744">
        <v>1.3</v>
      </c>
      <c r="V4744">
        <v>24.4</v>
      </c>
      <c r="W4744">
        <v>6</v>
      </c>
      <c r="Z4744">
        <v>62</v>
      </c>
      <c r="AA4744">
        <v>66</v>
      </c>
      <c r="AB4744" t="s">
        <v>189</v>
      </c>
    </row>
    <row r="4745" spans="11:28" x14ac:dyDescent="0.25">
      <c r="K4745" t="s">
        <v>149</v>
      </c>
      <c r="L4745" t="s">
        <v>112</v>
      </c>
      <c r="M4745" t="s">
        <v>194</v>
      </c>
      <c r="N4745" t="s">
        <v>20</v>
      </c>
      <c r="O4745" t="s">
        <v>183</v>
      </c>
      <c r="P4745">
        <v>2007</v>
      </c>
      <c r="Q4745">
        <v>0.152</v>
      </c>
      <c r="R4745">
        <v>5.1703947257450027E-2</v>
      </c>
      <c r="S4745">
        <v>0.27</v>
      </c>
      <c r="T4745">
        <v>4.5</v>
      </c>
      <c r="U4745">
        <v>1.3</v>
      </c>
      <c r="V4745">
        <v>24.4</v>
      </c>
      <c r="W4745">
        <v>6</v>
      </c>
      <c r="Z4745">
        <v>62</v>
      </c>
      <c r="AA4745">
        <v>66</v>
      </c>
      <c r="AB4745" t="s">
        <v>189</v>
      </c>
    </row>
    <row r="4746" spans="11:28" x14ac:dyDescent="0.25">
      <c r="K4746" t="s">
        <v>149</v>
      </c>
      <c r="L4746" t="s">
        <v>112</v>
      </c>
      <c r="M4746" t="s">
        <v>194</v>
      </c>
      <c r="N4746" t="s">
        <v>20</v>
      </c>
      <c r="O4746" t="s">
        <v>183</v>
      </c>
      <c r="P4746">
        <v>2008</v>
      </c>
      <c r="Q4746">
        <v>0.04</v>
      </c>
      <c r="R4746">
        <v>1.360630190985527E-2</v>
      </c>
      <c r="S4746">
        <v>0.26900000000000002</v>
      </c>
      <c r="T4746">
        <v>4.5</v>
      </c>
      <c r="U4746">
        <v>1.3</v>
      </c>
      <c r="V4746">
        <v>24.4</v>
      </c>
      <c r="W4746">
        <v>6</v>
      </c>
      <c r="Z4746">
        <v>62</v>
      </c>
      <c r="AA4746">
        <v>66</v>
      </c>
      <c r="AB4746" t="s">
        <v>189</v>
      </c>
    </row>
    <row r="4747" spans="11:28" x14ac:dyDescent="0.25">
      <c r="K4747" t="s">
        <v>149</v>
      </c>
      <c r="L4747" t="s">
        <v>112</v>
      </c>
      <c r="M4747" t="s">
        <v>194</v>
      </c>
      <c r="N4747" t="s">
        <v>20</v>
      </c>
      <c r="O4747" t="s">
        <v>183</v>
      </c>
      <c r="P4747">
        <v>2009</v>
      </c>
      <c r="Q4747">
        <v>1.9E-2</v>
      </c>
      <c r="R4747">
        <v>6.4629934071812533E-3</v>
      </c>
      <c r="S4747">
        <v>0.27</v>
      </c>
      <c r="T4747">
        <v>4.5</v>
      </c>
      <c r="U4747">
        <v>1.3</v>
      </c>
      <c r="V4747">
        <v>24.4</v>
      </c>
      <c r="W4747">
        <v>6</v>
      </c>
      <c r="Z4747">
        <v>62</v>
      </c>
      <c r="AA4747">
        <v>66</v>
      </c>
      <c r="AB4747" t="s">
        <v>189</v>
      </c>
    </row>
    <row r="4748" spans="11:28" x14ac:dyDescent="0.25">
      <c r="K4748" t="s">
        <v>149</v>
      </c>
      <c r="L4748" t="s">
        <v>112</v>
      </c>
      <c r="M4748" t="s">
        <v>194</v>
      </c>
      <c r="N4748" t="s">
        <v>20</v>
      </c>
      <c r="O4748" t="s">
        <v>183</v>
      </c>
      <c r="P4748">
        <v>2010</v>
      </c>
      <c r="Q4748">
        <v>4.7E-2</v>
      </c>
      <c r="R4748">
        <v>1.5987404744079944E-2</v>
      </c>
      <c r="S4748">
        <v>0.26900000000000002</v>
      </c>
      <c r="T4748">
        <v>4.5</v>
      </c>
      <c r="U4748">
        <v>1.3</v>
      </c>
      <c r="V4748">
        <v>24.4</v>
      </c>
      <c r="W4748">
        <v>6</v>
      </c>
      <c r="Z4748">
        <v>62</v>
      </c>
      <c r="AA4748">
        <v>66</v>
      </c>
      <c r="AB4748" t="s">
        <v>189</v>
      </c>
    </row>
    <row r="4749" spans="11:28" x14ac:dyDescent="0.25">
      <c r="K4749" t="s">
        <v>149</v>
      </c>
      <c r="L4749" t="s">
        <v>112</v>
      </c>
      <c r="M4749" t="s">
        <v>194</v>
      </c>
      <c r="N4749" t="s">
        <v>20</v>
      </c>
      <c r="O4749" t="s">
        <v>183</v>
      </c>
      <c r="P4749">
        <v>2011</v>
      </c>
      <c r="Q4749">
        <v>8.6999999999999994E-2</v>
      </c>
      <c r="R4749">
        <v>2.9593706653935209E-2</v>
      </c>
      <c r="S4749">
        <v>0.27</v>
      </c>
      <c r="T4749">
        <v>4.5</v>
      </c>
      <c r="U4749">
        <v>1.3</v>
      </c>
      <c r="V4749">
        <v>24.4</v>
      </c>
      <c r="W4749">
        <v>6</v>
      </c>
      <c r="Z4749">
        <v>62</v>
      </c>
      <c r="AA4749">
        <v>66</v>
      </c>
      <c r="AB4749" t="s">
        <v>189</v>
      </c>
    </row>
    <row r="4750" spans="11:28" x14ac:dyDescent="0.25">
      <c r="K4750" t="s">
        <v>149</v>
      </c>
      <c r="L4750" t="s">
        <v>112</v>
      </c>
      <c r="M4750" t="s">
        <v>194</v>
      </c>
      <c r="N4750" t="s">
        <v>20</v>
      </c>
      <c r="O4750" t="s">
        <v>183</v>
      </c>
      <c r="P4750">
        <v>2012</v>
      </c>
      <c r="Q4750">
        <v>0.16</v>
      </c>
      <c r="R4750">
        <v>5.4425207639421082E-2</v>
      </c>
      <c r="S4750">
        <v>0.27</v>
      </c>
      <c r="T4750">
        <v>4.5</v>
      </c>
      <c r="U4750">
        <v>1.3</v>
      </c>
      <c r="V4750">
        <v>24.4</v>
      </c>
      <c r="W4750">
        <v>6</v>
      </c>
      <c r="Z4750">
        <v>62</v>
      </c>
      <c r="AA4750">
        <v>66</v>
      </c>
      <c r="AB4750" t="s">
        <v>189</v>
      </c>
    </row>
    <row r="4751" spans="11:28" x14ac:dyDescent="0.25">
      <c r="K4751" t="s">
        <v>149</v>
      </c>
      <c r="L4751" t="s">
        <v>112</v>
      </c>
      <c r="M4751" t="s">
        <v>194</v>
      </c>
      <c r="N4751" t="s">
        <v>20</v>
      </c>
      <c r="O4751" t="s">
        <v>183</v>
      </c>
      <c r="P4751">
        <v>2013</v>
      </c>
      <c r="Q4751">
        <v>0.105</v>
      </c>
      <c r="R4751">
        <v>3.5716542513370086E-2</v>
      </c>
      <c r="S4751">
        <v>0.27</v>
      </c>
      <c r="T4751">
        <v>4.5</v>
      </c>
      <c r="U4751">
        <v>1.3</v>
      </c>
      <c r="V4751">
        <v>24.4</v>
      </c>
      <c r="W4751">
        <v>6</v>
      </c>
      <c r="Z4751">
        <v>62</v>
      </c>
      <c r="AA4751">
        <v>66</v>
      </c>
      <c r="AB4751" t="s">
        <v>189</v>
      </c>
    </row>
    <row r="4752" spans="11:28" x14ac:dyDescent="0.25">
      <c r="K4752" t="s">
        <v>149</v>
      </c>
      <c r="L4752" t="s">
        <v>112</v>
      </c>
      <c r="M4752" t="s">
        <v>194</v>
      </c>
      <c r="N4752" t="s">
        <v>20</v>
      </c>
      <c r="O4752" t="s">
        <v>183</v>
      </c>
      <c r="P4752">
        <v>2014</v>
      </c>
      <c r="Q4752">
        <v>0.128</v>
      </c>
      <c r="R4752">
        <v>4.3540166111536868E-2</v>
      </c>
      <c r="S4752">
        <v>0.26600000000000001</v>
      </c>
      <c r="T4752">
        <v>4.5</v>
      </c>
      <c r="U4752">
        <v>1.3</v>
      </c>
      <c r="V4752">
        <v>24.4</v>
      </c>
      <c r="W4752">
        <v>6</v>
      </c>
      <c r="Z4752">
        <v>62</v>
      </c>
      <c r="AA4752">
        <v>66</v>
      </c>
      <c r="AB4752" t="s">
        <v>189</v>
      </c>
    </row>
    <row r="4753" spans="11:28" x14ac:dyDescent="0.25">
      <c r="K4753" t="s">
        <v>149</v>
      </c>
      <c r="L4753" t="s">
        <v>112</v>
      </c>
      <c r="M4753" t="s">
        <v>194</v>
      </c>
      <c r="N4753" t="s">
        <v>20</v>
      </c>
      <c r="O4753" t="s">
        <v>183</v>
      </c>
      <c r="P4753">
        <v>2015</v>
      </c>
      <c r="Q4753">
        <v>3.5999999999999997E-2</v>
      </c>
      <c r="R4753">
        <v>1.2245671718869743E-2</v>
      </c>
      <c r="S4753">
        <v>0.27</v>
      </c>
      <c r="T4753">
        <v>4.5</v>
      </c>
      <c r="U4753">
        <v>1.3</v>
      </c>
      <c r="V4753">
        <v>24.4</v>
      </c>
      <c r="W4753">
        <v>6</v>
      </c>
      <c r="Z4753">
        <v>62</v>
      </c>
      <c r="AA4753">
        <v>66</v>
      </c>
      <c r="AB4753" t="s">
        <v>189</v>
      </c>
    </row>
    <row r="4754" spans="11:28" x14ac:dyDescent="0.25">
      <c r="K4754" t="s">
        <v>149</v>
      </c>
      <c r="L4754" t="s">
        <v>112</v>
      </c>
      <c r="M4754" t="s">
        <v>194</v>
      </c>
      <c r="N4754" t="s">
        <v>20</v>
      </c>
      <c r="O4754" t="s">
        <v>183</v>
      </c>
      <c r="P4754">
        <v>2016</v>
      </c>
      <c r="Q4754">
        <v>6.4000000000000001E-2</v>
      </c>
      <c r="R4754">
        <v>2.1770083055768434E-2</v>
      </c>
      <c r="S4754">
        <v>0.27</v>
      </c>
      <c r="T4754">
        <v>4.5</v>
      </c>
      <c r="U4754">
        <v>1.3</v>
      </c>
      <c r="V4754">
        <v>24.4</v>
      </c>
      <c r="W4754">
        <v>6</v>
      </c>
      <c r="Z4754">
        <v>62</v>
      </c>
      <c r="AA4754">
        <v>66</v>
      </c>
      <c r="AB4754" t="s">
        <v>189</v>
      </c>
    </row>
    <row r="4755" spans="11:28" x14ac:dyDescent="0.25">
      <c r="K4755" t="s">
        <v>149</v>
      </c>
      <c r="L4755" t="s">
        <v>112</v>
      </c>
      <c r="M4755" t="s">
        <v>194</v>
      </c>
      <c r="N4755" t="s">
        <v>20</v>
      </c>
      <c r="O4755" t="s">
        <v>183</v>
      </c>
      <c r="P4755">
        <v>2017</v>
      </c>
      <c r="Q4755">
        <v>0.17</v>
      </c>
      <c r="R4755">
        <v>5.7826783116884904E-2</v>
      </c>
      <c r="S4755">
        <v>0.27</v>
      </c>
      <c r="T4755">
        <v>4.5</v>
      </c>
      <c r="U4755">
        <v>1.3</v>
      </c>
      <c r="V4755">
        <v>24.4</v>
      </c>
      <c r="W4755">
        <v>6</v>
      </c>
      <c r="Z4755">
        <v>62</v>
      </c>
      <c r="AA4755">
        <v>66</v>
      </c>
      <c r="AB4755" t="s">
        <v>189</v>
      </c>
    </row>
    <row r="4756" spans="11:28" x14ac:dyDescent="0.25">
      <c r="K4756" t="s">
        <v>149</v>
      </c>
      <c r="L4756" t="s">
        <v>112</v>
      </c>
      <c r="M4756" t="s">
        <v>194</v>
      </c>
      <c r="N4756" t="s">
        <v>20</v>
      </c>
      <c r="O4756" t="s">
        <v>183</v>
      </c>
      <c r="P4756">
        <v>2018</v>
      </c>
      <c r="Q4756">
        <v>7.1999999999999995E-2</v>
      </c>
      <c r="R4756">
        <v>2.4491343437739486E-2</v>
      </c>
      <c r="S4756">
        <v>0.27</v>
      </c>
      <c r="T4756">
        <v>4.5</v>
      </c>
      <c r="U4756">
        <v>1.3</v>
      </c>
      <c r="V4756">
        <v>24.4</v>
      </c>
      <c r="W4756">
        <v>6</v>
      </c>
      <c r="Z4756">
        <v>62</v>
      </c>
      <c r="AA4756">
        <v>66</v>
      </c>
      <c r="AB4756" t="s">
        <v>189</v>
      </c>
    </row>
    <row r="4757" spans="11:28" x14ac:dyDescent="0.25">
      <c r="K4757" t="s">
        <v>149</v>
      </c>
      <c r="L4757" t="s">
        <v>112</v>
      </c>
      <c r="M4757" t="s">
        <v>194</v>
      </c>
      <c r="N4757" t="s">
        <v>20</v>
      </c>
      <c r="O4757" t="s">
        <v>183</v>
      </c>
      <c r="P4757">
        <v>2019</v>
      </c>
      <c r="Q4757">
        <v>4.8000000000000001E-2</v>
      </c>
      <c r="R4757">
        <v>1.6327562291826324E-2</v>
      </c>
      <c r="S4757">
        <v>0.27</v>
      </c>
      <c r="T4757">
        <v>4.5</v>
      </c>
      <c r="U4757">
        <v>1.3</v>
      </c>
      <c r="V4757">
        <v>24.4</v>
      </c>
      <c r="W4757">
        <v>6</v>
      </c>
      <c r="Z4757">
        <v>62</v>
      </c>
      <c r="AA4757">
        <v>66</v>
      </c>
      <c r="AB4757" t="s">
        <v>189</v>
      </c>
    </row>
    <row r="4758" spans="11:28" x14ac:dyDescent="0.25">
      <c r="K4758" t="s">
        <v>149</v>
      </c>
      <c r="L4758" t="s">
        <v>112</v>
      </c>
      <c r="M4758" t="s">
        <v>194</v>
      </c>
      <c r="N4758" t="s">
        <v>20</v>
      </c>
      <c r="O4758" t="s">
        <v>183</v>
      </c>
      <c r="P4758">
        <v>2020</v>
      </c>
      <c r="Q4758">
        <v>0.01</v>
      </c>
      <c r="R4758">
        <v>3.4015754774638176E-3</v>
      </c>
      <c r="S4758">
        <v>0.27</v>
      </c>
      <c r="T4758">
        <v>4.5</v>
      </c>
      <c r="U4758">
        <v>1.3</v>
      </c>
      <c r="V4758">
        <v>24.4</v>
      </c>
      <c r="W4758">
        <v>6</v>
      </c>
      <c r="Z4758">
        <v>62</v>
      </c>
      <c r="AA4758">
        <v>66</v>
      </c>
      <c r="AB4758" t="s">
        <v>189</v>
      </c>
    </row>
    <row r="4759" spans="11:28" x14ac:dyDescent="0.25">
      <c r="K4759" t="s">
        <v>149</v>
      </c>
      <c r="L4759" t="s">
        <v>113</v>
      </c>
      <c r="M4759" t="s">
        <v>194</v>
      </c>
      <c r="N4759" t="s">
        <v>20</v>
      </c>
      <c r="O4759" t="s">
        <v>183</v>
      </c>
      <c r="P4759">
        <v>1926</v>
      </c>
      <c r="Q4759">
        <v>5.0000000000000001E-3</v>
      </c>
      <c r="R4759">
        <v>1.7007877387319071E-3</v>
      </c>
      <c r="S4759">
        <v>0.25700000000000001</v>
      </c>
      <c r="T4759">
        <v>19.5</v>
      </c>
      <c r="U4759">
        <v>0.7</v>
      </c>
      <c r="V4759">
        <v>27.8</v>
      </c>
      <c r="W4759">
        <v>5.3</v>
      </c>
      <c r="X4759">
        <v>200</v>
      </c>
      <c r="Y4759">
        <v>0.85</v>
      </c>
      <c r="Z4759">
        <v>64</v>
      </c>
      <c r="AA4759">
        <v>68</v>
      </c>
      <c r="AB4759" t="s">
        <v>186</v>
      </c>
    </row>
    <row r="4760" spans="11:28" x14ac:dyDescent="0.25">
      <c r="K4760" t="s">
        <v>149</v>
      </c>
      <c r="L4760" t="s">
        <v>113</v>
      </c>
      <c r="M4760" t="s">
        <v>194</v>
      </c>
      <c r="N4760" t="s">
        <v>20</v>
      </c>
      <c r="O4760" t="s">
        <v>183</v>
      </c>
      <c r="P4760">
        <v>1955</v>
      </c>
      <c r="Q4760">
        <v>3.2000000000000001E-2</v>
      </c>
      <c r="R4760">
        <v>1.0885041527884205E-2</v>
      </c>
      <c r="S4760">
        <v>0.25700000000000001</v>
      </c>
      <c r="T4760">
        <v>19.5</v>
      </c>
      <c r="U4760">
        <v>0.7</v>
      </c>
      <c r="V4760">
        <v>27.8</v>
      </c>
      <c r="W4760">
        <v>5.3</v>
      </c>
      <c r="Z4760">
        <v>64</v>
      </c>
      <c r="AA4760">
        <v>68</v>
      </c>
      <c r="AB4760" t="s">
        <v>186</v>
      </c>
    </row>
    <row r="4761" spans="11:28" x14ac:dyDescent="0.25">
      <c r="K4761" t="s">
        <v>149</v>
      </c>
      <c r="L4761" t="s">
        <v>113</v>
      </c>
      <c r="M4761" t="s">
        <v>194</v>
      </c>
      <c r="N4761" t="s">
        <v>20</v>
      </c>
      <c r="O4761" t="s">
        <v>183</v>
      </c>
      <c r="P4761">
        <v>1956</v>
      </c>
      <c r="Q4761">
        <v>0.01</v>
      </c>
      <c r="R4761">
        <v>3.4015754774638141E-3</v>
      </c>
      <c r="S4761">
        <v>0.25700000000000001</v>
      </c>
      <c r="T4761">
        <v>19.5</v>
      </c>
      <c r="U4761">
        <v>0.7</v>
      </c>
      <c r="V4761">
        <v>27.8</v>
      </c>
      <c r="W4761">
        <v>5.3</v>
      </c>
      <c r="Z4761">
        <v>64</v>
      </c>
      <c r="AA4761">
        <v>68</v>
      </c>
      <c r="AB4761" t="s">
        <v>186</v>
      </c>
    </row>
    <row r="4762" spans="11:28" x14ac:dyDescent="0.25">
      <c r="K4762" t="s">
        <v>149</v>
      </c>
      <c r="L4762" t="s">
        <v>113</v>
      </c>
      <c r="M4762" t="s">
        <v>194</v>
      </c>
      <c r="N4762" t="s">
        <v>20</v>
      </c>
      <c r="O4762" t="s">
        <v>183</v>
      </c>
      <c r="P4762">
        <v>1965</v>
      </c>
      <c r="Q4762">
        <v>6.0000000000000001E-3</v>
      </c>
      <c r="R4762">
        <v>2.0409452864782887E-3</v>
      </c>
      <c r="S4762">
        <v>0.25700000000000001</v>
      </c>
      <c r="T4762">
        <v>19.5</v>
      </c>
      <c r="U4762">
        <v>0.7</v>
      </c>
      <c r="V4762">
        <v>27.8</v>
      </c>
      <c r="W4762">
        <v>5.3</v>
      </c>
      <c r="Z4762">
        <v>64</v>
      </c>
      <c r="AA4762">
        <v>68</v>
      </c>
      <c r="AB4762" t="s">
        <v>186</v>
      </c>
    </row>
    <row r="4763" spans="11:28" x14ac:dyDescent="0.25">
      <c r="K4763" t="s">
        <v>149</v>
      </c>
      <c r="L4763" t="s">
        <v>113</v>
      </c>
      <c r="M4763" t="s">
        <v>194</v>
      </c>
      <c r="N4763" t="s">
        <v>20</v>
      </c>
      <c r="O4763" t="s">
        <v>183</v>
      </c>
      <c r="P4763">
        <v>1968</v>
      </c>
      <c r="Q4763">
        <v>1.2999999999999999E-2</v>
      </c>
      <c r="R4763">
        <v>4.4220481207029585E-3</v>
      </c>
      <c r="S4763">
        <v>0.25800000000000001</v>
      </c>
      <c r="T4763">
        <v>19.5</v>
      </c>
      <c r="U4763">
        <v>0.7</v>
      </c>
      <c r="V4763">
        <v>27.8</v>
      </c>
      <c r="W4763">
        <v>5.3</v>
      </c>
      <c r="Z4763">
        <v>64</v>
      </c>
      <c r="AA4763">
        <v>68</v>
      </c>
      <c r="AB4763" t="s">
        <v>186</v>
      </c>
    </row>
    <row r="4764" spans="11:28" x14ac:dyDescent="0.25">
      <c r="K4764" t="s">
        <v>149</v>
      </c>
      <c r="L4764" t="s">
        <v>113</v>
      </c>
      <c r="M4764" t="s">
        <v>194</v>
      </c>
      <c r="N4764" t="s">
        <v>20</v>
      </c>
      <c r="O4764" t="s">
        <v>183</v>
      </c>
      <c r="P4764">
        <v>1971</v>
      </c>
      <c r="Q4764">
        <v>0.35499999999999998</v>
      </c>
      <c r="R4764">
        <v>0.12075592944996541</v>
      </c>
      <c r="S4764">
        <v>0.27400000000000002</v>
      </c>
      <c r="T4764">
        <v>19.5</v>
      </c>
      <c r="U4764">
        <v>0.7</v>
      </c>
      <c r="V4764">
        <v>27.8</v>
      </c>
      <c r="W4764">
        <v>5.3</v>
      </c>
      <c r="Z4764">
        <v>64</v>
      </c>
      <c r="AA4764">
        <v>68</v>
      </c>
      <c r="AB4764" t="s">
        <v>186</v>
      </c>
    </row>
    <row r="4765" spans="11:28" x14ac:dyDescent="0.25">
      <c r="K4765" t="s">
        <v>149</v>
      </c>
      <c r="L4765" t="s">
        <v>113</v>
      </c>
      <c r="M4765" t="s">
        <v>194</v>
      </c>
      <c r="N4765" t="s">
        <v>20</v>
      </c>
      <c r="O4765" t="s">
        <v>183</v>
      </c>
      <c r="P4765">
        <v>1977</v>
      </c>
      <c r="Q4765">
        <v>0.04</v>
      </c>
      <c r="R4765">
        <v>1.3606301909855257E-2</v>
      </c>
      <c r="S4765">
        <v>0.25800000000000001</v>
      </c>
      <c r="T4765">
        <v>19.5</v>
      </c>
      <c r="U4765">
        <v>0.7</v>
      </c>
      <c r="V4765">
        <v>27.8</v>
      </c>
      <c r="W4765">
        <v>5.3</v>
      </c>
      <c r="Z4765">
        <v>64</v>
      </c>
      <c r="AA4765">
        <v>68</v>
      </c>
      <c r="AB4765" t="s">
        <v>186</v>
      </c>
    </row>
    <row r="4766" spans="11:28" x14ac:dyDescent="0.25">
      <c r="K4766" t="s">
        <v>149</v>
      </c>
      <c r="L4766" t="s">
        <v>113</v>
      </c>
      <c r="M4766" t="s">
        <v>194</v>
      </c>
      <c r="N4766" t="s">
        <v>20</v>
      </c>
      <c r="O4766" t="s">
        <v>183</v>
      </c>
      <c r="P4766">
        <v>1981</v>
      </c>
      <c r="Q4766">
        <v>0.05</v>
      </c>
      <c r="R4766">
        <v>1.700787738731907E-2</v>
      </c>
      <c r="S4766">
        <v>0.25800000000000001</v>
      </c>
      <c r="T4766">
        <v>19.5</v>
      </c>
      <c r="U4766">
        <v>0.7</v>
      </c>
      <c r="V4766">
        <v>27.8</v>
      </c>
      <c r="W4766">
        <v>5.3</v>
      </c>
      <c r="Z4766">
        <v>64</v>
      </c>
      <c r="AA4766">
        <v>68</v>
      </c>
      <c r="AB4766" t="s">
        <v>186</v>
      </c>
    </row>
    <row r="4767" spans="11:28" x14ac:dyDescent="0.25">
      <c r="K4767" t="s">
        <v>149</v>
      </c>
      <c r="L4767" t="s">
        <v>113</v>
      </c>
      <c r="M4767" t="s">
        <v>194</v>
      </c>
      <c r="N4767" t="s">
        <v>20</v>
      </c>
      <c r="O4767" t="s">
        <v>183</v>
      </c>
      <c r="P4767">
        <v>1982</v>
      </c>
      <c r="Q4767">
        <v>0.01</v>
      </c>
      <c r="R4767">
        <v>3.4015754774638141E-3</v>
      </c>
      <c r="S4767">
        <v>0.25700000000000001</v>
      </c>
      <c r="T4767">
        <v>19.5</v>
      </c>
      <c r="U4767">
        <v>0.7</v>
      </c>
      <c r="V4767">
        <v>27.8</v>
      </c>
      <c r="W4767">
        <v>5.3</v>
      </c>
      <c r="Z4767">
        <v>64</v>
      </c>
      <c r="AA4767">
        <v>68</v>
      </c>
      <c r="AB4767" t="s">
        <v>186</v>
      </c>
    </row>
    <row r="4768" spans="11:28" x14ac:dyDescent="0.25">
      <c r="K4768" t="s">
        <v>149</v>
      </c>
      <c r="L4768" t="s">
        <v>152</v>
      </c>
      <c r="M4768" t="s">
        <v>195</v>
      </c>
      <c r="N4768" t="s">
        <v>20</v>
      </c>
      <c r="O4768" t="s">
        <v>183</v>
      </c>
      <c r="P4768">
        <v>2010</v>
      </c>
      <c r="Q4768">
        <v>1E-3</v>
      </c>
      <c r="R4768">
        <v>4.5625147943229478E-3</v>
      </c>
      <c r="S4768">
        <v>0.33</v>
      </c>
      <c r="T4768">
        <v>9</v>
      </c>
      <c r="U4768">
        <v>0.9</v>
      </c>
      <c r="X4768">
        <v>200</v>
      </c>
      <c r="Y4768">
        <v>0.85</v>
      </c>
      <c r="AB4768" t="s">
        <v>188</v>
      </c>
    </row>
    <row r="4769" spans="11:28" x14ac:dyDescent="0.25">
      <c r="K4769" t="s">
        <v>149</v>
      </c>
      <c r="L4769" t="s">
        <v>114</v>
      </c>
      <c r="M4769" t="s">
        <v>195</v>
      </c>
      <c r="N4769" t="s">
        <v>20</v>
      </c>
      <c r="O4769" t="s">
        <v>183</v>
      </c>
      <c r="P4769">
        <v>1970</v>
      </c>
      <c r="Q4769">
        <v>1.014</v>
      </c>
      <c r="R4769">
        <v>4.6263900014434682</v>
      </c>
      <c r="S4769">
        <v>0.33</v>
      </c>
      <c r="T4769">
        <v>25.3</v>
      </c>
      <c r="U4769">
        <v>1.2</v>
      </c>
      <c r="V4769">
        <v>12.7</v>
      </c>
      <c r="W4769">
        <v>0</v>
      </c>
      <c r="X4769">
        <v>200</v>
      </c>
      <c r="AB4769" t="s">
        <v>196</v>
      </c>
    </row>
    <row r="4770" spans="11:28" x14ac:dyDescent="0.25">
      <c r="K4770" t="s">
        <v>149</v>
      </c>
      <c r="L4770" t="s">
        <v>114</v>
      </c>
      <c r="M4770" t="s">
        <v>195</v>
      </c>
      <c r="N4770" t="s">
        <v>20</v>
      </c>
      <c r="O4770" t="s">
        <v>183</v>
      </c>
      <c r="P4770">
        <v>1993</v>
      </c>
      <c r="Q4770">
        <v>1E-3</v>
      </c>
      <c r="R4770">
        <v>4.562514794322947E-3</v>
      </c>
      <c r="S4770">
        <v>0.33</v>
      </c>
      <c r="T4770">
        <v>25.3</v>
      </c>
      <c r="U4770">
        <v>1.2</v>
      </c>
      <c r="V4770">
        <v>12.7</v>
      </c>
      <c r="W4770">
        <v>0</v>
      </c>
      <c r="AB4770" t="s">
        <v>196</v>
      </c>
    </row>
    <row r="4771" spans="11:28" x14ac:dyDescent="0.25">
      <c r="K4771" t="s">
        <v>149</v>
      </c>
      <c r="L4771" t="s">
        <v>114</v>
      </c>
      <c r="M4771" t="s">
        <v>195</v>
      </c>
      <c r="N4771" t="s">
        <v>20</v>
      </c>
      <c r="O4771" t="s">
        <v>183</v>
      </c>
      <c r="P4771">
        <v>1994</v>
      </c>
      <c r="Q4771">
        <v>3.0000000000000001E-3</v>
      </c>
      <c r="R4771">
        <v>1.3687544382968842E-2</v>
      </c>
      <c r="S4771">
        <v>0.33</v>
      </c>
      <c r="T4771">
        <v>25.3</v>
      </c>
      <c r="U4771">
        <v>1.2</v>
      </c>
      <c r="V4771">
        <v>12.7</v>
      </c>
      <c r="W4771">
        <v>0</v>
      </c>
      <c r="AB4771" t="s">
        <v>196</v>
      </c>
    </row>
    <row r="4772" spans="11:28" x14ac:dyDescent="0.25">
      <c r="K4772" t="s">
        <v>149</v>
      </c>
      <c r="L4772" t="s">
        <v>114</v>
      </c>
      <c r="M4772" t="s">
        <v>195</v>
      </c>
      <c r="N4772" t="s">
        <v>20</v>
      </c>
      <c r="O4772" t="s">
        <v>183</v>
      </c>
      <c r="P4772">
        <v>1997</v>
      </c>
      <c r="Q4772">
        <v>1E-3</v>
      </c>
      <c r="R4772">
        <v>4.562514794322947E-3</v>
      </c>
      <c r="S4772">
        <v>0.33</v>
      </c>
      <c r="T4772">
        <v>25.3</v>
      </c>
      <c r="U4772">
        <v>1.2</v>
      </c>
      <c r="V4772">
        <v>12.7</v>
      </c>
      <c r="W4772">
        <v>0</v>
      </c>
      <c r="AB4772" t="s">
        <v>196</v>
      </c>
    </row>
    <row r="4773" spans="11:28" x14ac:dyDescent="0.25">
      <c r="K4773" t="s">
        <v>149</v>
      </c>
      <c r="L4773" t="s">
        <v>114</v>
      </c>
      <c r="M4773" t="s">
        <v>195</v>
      </c>
      <c r="N4773" t="s">
        <v>20</v>
      </c>
      <c r="O4773" t="s">
        <v>183</v>
      </c>
      <c r="P4773">
        <v>1999</v>
      </c>
      <c r="Q4773">
        <v>2E-3</v>
      </c>
      <c r="R4773">
        <v>9.125029588645894E-3</v>
      </c>
      <c r="S4773">
        <v>0.33</v>
      </c>
      <c r="T4773">
        <v>25.3</v>
      </c>
      <c r="U4773">
        <v>1.2</v>
      </c>
      <c r="V4773">
        <v>12.7</v>
      </c>
      <c r="W4773">
        <v>0</v>
      </c>
      <c r="AB4773" t="s">
        <v>196</v>
      </c>
    </row>
    <row r="4774" spans="11:28" x14ac:dyDescent="0.25">
      <c r="K4774" t="s">
        <v>149</v>
      </c>
      <c r="L4774" t="s">
        <v>114</v>
      </c>
      <c r="M4774" t="s">
        <v>195</v>
      </c>
      <c r="N4774" t="s">
        <v>20</v>
      </c>
      <c r="O4774" t="s">
        <v>183</v>
      </c>
      <c r="P4774">
        <v>2001</v>
      </c>
      <c r="Q4774">
        <v>5.0000000000000001E-3</v>
      </c>
      <c r="R4774">
        <v>2.2812573971614736E-2</v>
      </c>
      <c r="S4774">
        <v>0.33</v>
      </c>
      <c r="T4774">
        <v>25.3</v>
      </c>
      <c r="U4774">
        <v>1.2</v>
      </c>
      <c r="V4774">
        <v>12.7</v>
      </c>
      <c r="W4774">
        <v>0</v>
      </c>
      <c r="AB4774" t="s">
        <v>196</v>
      </c>
    </row>
    <row r="4775" spans="11:28" x14ac:dyDescent="0.25">
      <c r="K4775" t="s">
        <v>149</v>
      </c>
      <c r="L4775" t="s">
        <v>114</v>
      </c>
      <c r="M4775" t="s">
        <v>195</v>
      </c>
      <c r="N4775" t="s">
        <v>20</v>
      </c>
      <c r="O4775" t="s">
        <v>183</v>
      </c>
      <c r="P4775">
        <v>2002</v>
      </c>
      <c r="Q4775">
        <v>1.4E-2</v>
      </c>
      <c r="R4775">
        <v>6.3875207120521263E-2</v>
      </c>
      <c r="S4775">
        <v>0.33</v>
      </c>
      <c r="T4775">
        <v>25.3</v>
      </c>
      <c r="U4775">
        <v>1.2</v>
      </c>
      <c r="V4775">
        <v>12.7</v>
      </c>
      <c r="W4775">
        <v>0</v>
      </c>
      <c r="AB4775" t="s">
        <v>196</v>
      </c>
    </row>
    <row r="4776" spans="11:28" x14ac:dyDescent="0.25">
      <c r="K4776" t="s">
        <v>149</v>
      </c>
      <c r="L4776" t="s">
        <v>114</v>
      </c>
      <c r="M4776" t="s">
        <v>195</v>
      </c>
      <c r="N4776" t="s">
        <v>20</v>
      </c>
      <c r="O4776" t="s">
        <v>183</v>
      </c>
      <c r="P4776">
        <v>2003</v>
      </c>
      <c r="Q4776">
        <v>5.0000000000000001E-3</v>
      </c>
      <c r="R4776">
        <v>2.2812573971614736E-2</v>
      </c>
      <c r="S4776">
        <v>0.33</v>
      </c>
      <c r="T4776">
        <v>25.3</v>
      </c>
      <c r="U4776">
        <v>1.2</v>
      </c>
      <c r="V4776">
        <v>12.7</v>
      </c>
      <c r="W4776">
        <v>0</v>
      </c>
      <c r="AB4776" t="s">
        <v>196</v>
      </c>
    </row>
    <row r="4777" spans="11:28" x14ac:dyDescent="0.25">
      <c r="K4777" t="s">
        <v>149</v>
      </c>
      <c r="L4777" t="s">
        <v>114</v>
      </c>
      <c r="M4777" t="s">
        <v>195</v>
      </c>
      <c r="N4777" t="s">
        <v>20</v>
      </c>
      <c r="O4777" t="s">
        <v>183</v>
      </c>
      <c r="P4777">
        <v>2004</v>
      </c>
      <c r="Q4777">
        <v>5.7000000000000002E-2</v>
      </c>
      <c r="R4777">
        <v>0.26006334327640801</v>
      </c>
      <c r="S4777">
        <v>0.33</v>
      </c>
      <c r="T4777">
        <v>25.3</v>
      </c>
      <c r="U4777">
        <v>1.2</v>
      </c>
      <c r="V4777">
        <v>12.7</v>
      </c>
      <c r="W4777">
        <v>0</v>
      </c>
      <c r="AB4777" t="s">
        <v>196</v>
      </c>
    </row>
    <row r="4778" spans="11:28" x14ac:dyDescent="0.25">
      <c r="K4778" t="s">
        <v>149</v>
      </c>
      <c r="L4778" t="s">
        <v>114</v>
      </c>
      <c r="M4778" t="s">
        <v>195</v>
      </c>
      <c r="N4778" t="s">
        <v>20</v>
      </c>
      <c r="O4778" t="s">
        <v>183</v>
      </c>
      <c r="P4778">
        <v>2005</v>
      </c>
      <c r="Q4778">
        <v>5.3999999999999999E-2</v>
      </c>
      <c r="R4778">
        <v>0.24637579889343916</v>
      </c>
      <c r="S4778">
        <v>0.33</v>
      </c>
      <c r="T4778">
        <v>25.3</v>
      </c>
      <c r="U4778">
        <v>1.2</v>
      </c>
      <c r="V4778">
        <v>12.7</v>
      </c>
      <c r="W4778">
        <v>0</v>
      </c>
      <c r="AB4778" t="s">
        <v>196</v>
      </c>
    </row>
    <row r="4779" spans="11:28" x14ac:dyDescent="0.25">
      <c r="K4779" t="s">
        <v>149</v>
      </c>
      <c r="L4779" t="s">
        <v>114</v>
      </c>
      <c r="M4779" t="s">
        <v>195</v>
      </c>
      <c r="N4779" t="s">
        <v>20</v>
      </c>
      <c r="O4779" t="s">
        <v>183</v>
      </c>
      <c r="P4779">
        <v>2006</v>
      </c>
      <c r="Q4779">
        <v>9.6000000000000002E-2</v>
      </c>
      <c r="R4779">
        <v>0.43800142025500294</v>
      </c>
      <c r="S4779">
        <v>0.33</v>
      </c>
      <c r="T4779">
        <v>25.3</v>
      </c>
      <c r="U4779">
        <v>1.2</v>
      </c>
      <c r="V4779">
        <v>12.7</v>
      </c>
      <c r="W4779">
        <v>0</v>
      </c>
      <c r="AB4779" t="s">
        <v>196</v>
      </c>
    </row>
    <row r="4780" spans="11:28" x14ac:dyDescent="0.25">
      <c r="K4780" t="s">
        <v>149</v>
      </c>
      <c r="L4780" t="s">
        <v>114</v>
      </c>
      <c r="M4780" t="s">
        <v>195</v>
      </c>
      <c r="N4780" t="s">
        <v>20</v>
      </c>
      <c r="O4780" t="s">
        <v>183</v>
      </c>
      <c r="P4780">
        <v>2007</v>
      </c>
      <c r="Q4780">
        <v>0.41799999999999998</v>
      </c>
      <c r="R4780">
        <v>1.9071311840269918</v>
      </c>
      <c r="S4780">
        <v>0.33</v>
      </c>
      <c r="T4780">
        <v>25.3</v>
      </c>
      <c r="U4780">
        <v>1.2</v>
      </c>
      <c r="V4780">
        <v>12.7</v>
      </c>
      <c r="W4780">
        <v>0</v>
      </c>
      <c r="AB4780" t="s">
        <v>196</v>
      </c>
    </row>
    <row r="4781" spans="11:28" x14ac:dyDescent="0.25">
      <c r="K4781" t="s">
        <v>149</v>
      </c>
      <c r="L4781" t="s">
        <v>114</v>
      </c>
      <c r="M4781" t="s">
        <v>195</v>
      </c>
      <c r="N4781" t="s">
        <v>20</v>
      </c>
      <c r="O4781" t="s">
        <v>183</v>
      </c>
      <c r="P4781">
        <v>2008</v>
      </c>
      <c r="Q4781">
        <v>1.6619999999999999</v>
      </c>
      <c r="R4781">
        <v>7.5828995881647376</v>
      </c>
      <c r="S4781">
        <v>0.33</v>
      </c>
      <c r="T4781">
        <v>25.3</v>
      </c>
      <c r="U4781">
        <v>1.2</v>
      </c>
      <c r="V4781">
        <v>12.7</v>
      </c>
      <c r="W4781">
        <v>0</v>
      </c>
      <c r="AB4781" t="s">
        <v>196</v>
      </c>
    </row>
    <row r="4782" spans="11:28" x14ac:dyDescent="0.25">
      <c r="K4782" t="s">
        <v>149</v>
      </c>
      <c r="L4782" t="s">
        <v>114</v>
      </c>
      <c r="M4782" t="s">
        <v>195</v>
      </c>
      <c r="N4782" t="s">
        <v>20</v>
      </c>
      <c r="O4782" t="s">
        <v>183</v>
      </c>
      <c r="P4782">
        <v>2009</v>
      </c>
      <c r="Q4782">
        <v>1.06</v>
      </c>
      <c r="R4782">
        <v>4.836265681982324</v>
      </c>
      <c r="S4782">
        <v>0.33</v>
      </c>
      <c r="T4782">
        <v>25.3</v>
      </c>
      <c r="U4782">
        <v>1.2</v>
      </c>
      <c r="V4782">
        <v>12.7</v>
      </c>
      <c r="W4782">
        <v>0</v>
      </c>
      <c r="AB4782" t="s">
        <v>196</v>
      </c>
    </row>
    <row r="4783" spans="11:28" x14ac:dyDescent="0.25">
      <c r="K4783" t="s">
        <v>149</v>
      </c>
      <c r="L4783" t="s">
        <v>114</v>
      </c>
      <c r="M4783" t="s">
        <v>195</v>
      </c>
      <c r="N4783" t="s">
        <v>20</v>
      </c>
      <c r="O4783" t="s">
        <v>183</v>
      </c>
      <c r="P4783">
        <v>2010</v>
      </c>
      <c r="Q4783">
        <v>2.2599999999999998</v>
      </c>
      <c r="R4783">
        <v>10.311283435169861</v>
      </c>
      <c r="S4783">
        <v>0.33</v>
      </c>
      <c r="T4783">
        <v>25.3</v>
      </c>
      <c r="U4783">
        <v>1.2</v>
      </c>
      <c r="V4783">
        <v>12.7</v>
      </c>
      <c r="W4783">
        <v>0</v>
      </c>
      <c r="AB4783" t="s">
        <v>196</v>
      </c>
    </row>
    <row r="4784" spans="11:28" x14ac:dyDescent="0.25">
      <c r="K4784" t="s">
        <v>149</v>
      </c>
      <c r="L4784" t="s">
        <v>114</v>
      </c>
      <c r="M4784" t="s">
        <v>195</v>
      </c>
      <c r="N4784" t="s">
        <v>20</v>
      </c>
      <c r="O4784" t="s">
        <v>183</v>
      </c>
      <c r="P4784">
        <v>2011</v>
      </c>
      <c r="Q4784">
        <v>3.677</v>
      </c>
      <c r="R4784">
        <v>16.776366898725477</v>
      </c>
      <c r="S4784">
        <v>0.33</v>
      </c>
      <c r="T4784">
        <v>25.3</v>
      </c>
      <c r="U4784">
        <v>1.2</v>
      </c>
      <c r="V4784">
        <v>12.7</v>
      </c>
      <c r="W4784">
        <v>0</v>
      </c>
      <c r="AB4784" t="s">
        <v>196</v>
      </c>
    </row>
    <row r="4785" spans="11:28" x14ac:dyDescent="0.25">
      <c r="K4785" t="s">
        <v>149</v>
      </c>
      <c r="L4785" t="s">
        <v>114</v>
      </c>
      <c r="M4785" t="s">
        <v>195</v>
      </c>
      <c r="N4785" t="s">
        <v>20</v>
      </c>
      <c r="O4785" t="s">
        <v>183</v>
      </c>
      <c r="P4785">
        <v>2012</v>
      </c>
      <c r="Q4785">
        <v>2.9180000000000001</v>
      </c>
      <c r="R4785">
        <v>13.31341816983436</v>
      </c>
      <c r="S4785">
        <v>0.33</v>
      </c>
      <c r="T4785">
        <v>25.3</v>
      </c>
      <c r="U4785">
        <v>1.2</v>
      </c>
      <c r="V4785">
        <v>12.7</v>
      </c>
      <c r="W4785">
        <v>0</v>
      </c>
      <c r="AB4785" t="s">
        <v>196</v>
      </c>
    </row>
    <row r="4786" spans="11:28" x14ac:dyDescent="0.25">
      <c r="K4786" t="s">
        <v>149</v>
      </c>
      <c r="L4786" t="s">
        <v>114</v>
      </c>
      <c r="M4786" t="s">
        <v>195</v>
      </c>
      <c r="N4786" t="s">
        <v>20</v>
      </c>
      <c r="O4786" t="s">
        <v>183</v>
      </c>
      <c r="P4786">
        <v>2013</v>
      </c>
      <c r="Q4786">
        <v>1.5740000000000001</v>
      </c>
      <c r="R4786">
        <v>7.1813982862643195</v>
      </c>
      <c r="S4786">
        <v>0.33</v>
      </c>
      <c r="T4786">
        <v>25.3</v>
      </c>
      <c r="U4786">
        <v>1.2</v>
      </c>
      <c r="V4786">
        <v>12.7</v>
      </c>
      <c r="W4786">
        <v>0</v>
      </c>
      <c r="AB4786" t="s">
        <v>196</v>
      </c>
    </row>
    <row r="4787" spans="11:28" x14ac:dyDescent="0.25">
      <c r="K4787" t="s">
        <v>149</v>
      </c>
      <c r="L4787" t="s">
        <v>114</v>
      </c>
      <c r="M4787" t="s">
        <v>195</v>
      </c>
      <c r="N4787" t="s">
        <v>20</v>
      </c>
      <c r="O4787" t="s">
        <v>183</v>
      </c>
      <c r="P4787">
        <v>2014</v>
      </c>
      <c r="Q4787">
        <v>2.2200000000000002</v>
      </c>
      <c r="R4787">
        <v>10.128782843396944</v>
      </c>
      <c r="S4787">
        <v>0.33</v>
      </c>
      <c r="T4787">
        <v>25.3</v>
      </c>
      <c r="U4787">
        <v>1.2</v>
      </c>
      <c r="V4787">
        <v>12.7</v>
      </c>
      <c r="W4787">
        <v>0</v>
      </c>
      <c r="AB4787" t="s">
        <v>196</v>
      </c>
    </row>
    <row r="4788" spans="11:28" x14ac:dyDescent="0.25">
      <c r="K4788" t="s">
        <v>149</v>
      </c>
      <c r="L4788" t="s">
        <v>114</v>
      </c>
      <c r="M4788" t="s">
        <v>195</v>
      </c>
      <c r="N4788" t="s">
        <v>20</v>
      </c>
      <c r="O4788" t="s">
        <v>183</v>
      </c>
      <c r="P4788">
        <v>2015</v>
      </c>
      <c r="Q4788">
        <v>3.3149999999999999</v>
      </c>
      <c r="R4788">
        <v>15.124736543180571</v>
      </c>
      <c r="S4788">
        <v>0.33</v>
      </c>
      <c r="T4788">
        <v>25.3</v>
      </c>
      <c r="U4788">
        <v>1.2</v>
      </c>
      <c r="V4788">
        <v>12.7</v>
      </c>
      <c r="W4788">
        <v>0</v>
      </c>
      <c r="AB4788" t="s">
        <v>196</v>
      </c>
    </row>
    <row r="4789" spans="11:28" x14ac:dyDescent="0.25">
      <c r="K4789" t="s">
        <v>149</v>
      </c>
      <c r="L4789" t="s">
        <v>114</v>
      </c>
      <c r="M4789" t="s">
        <v>195</v>
      </c>
      <c r="N4789" t="s">
        <v>20</v>
      </c>
      <c r="O4789" t="s">
        <v>183</v>
      </c>
      <c r="P4789">
        <v>2016</v>
      </c>
      <c r="Q4789">
        <v>1.627</v>
      </c>
      <c r="R4789">
        <v>7.4232115703634349</v>
      </c>
      <c r="S4789">
        <v>0.33</v>
      </c>
      <c r="T4789">
        <v>25.3</v>
      </c>
      <c r="U4789">
        <v>1.2</v>
      </c>
      <c r="V4789">
        <v>12.7</v>
      </c>
      <c r="W4789">
        <v>0</v>
      </c>
      <c r="AB4789" t="s">
        <v>196</v>
      </c>
    </row>
    <row r="4790" spans="11:28" x14ac:dyDescent="0.25">
      <c r="K4790" t="s">
        <v>149</v>
      </c>
      <c r="L4790" t="s">
        <v>114</v>
      </c>
      <c r="M4790" t="s">
        <v>195</v>
      </c>
      <c r="N4790" t="s">
        <v>20</v>
      </c>
      <c r="O4790" t="s">
        <v>183</v>
      </c>
      <c r="P4790">
        <v>2017</v>
      </c>
      <c r="Q4790">
        <v>1.0609999999999999</v>
      </c>
      <c r="R4790">
        <v>4.8408281967766467</v>
      </c>
      <c r="S4790">
        <v>0.33</v>
      </c>
      <c r="T4790">
        <v>25.3</v>
      </c>
      <c r="U4790">
        <v>1.2</v>
      </c>
      <c r="V4790">
        <v>12.7</v>
      </c>
      <c r="W4790">
        <v>0</v>
      </c>
      <c r="AB4790" t="s">
        <v>196</v>
      </c>
    </row>
    <row r="4791" spans="11:28" x14ac:dyDescent="0.25">
      <c r="K4791" t="s">
        <v>149</v>
      </c>
      <c r="L4791" t="s">
        <v>114</v>
      </c>
      <c r="M4791" t="s">
        <v>195</v>
      </c>
      <c r="N4791" t="s">
        <v>20</v>
      </c>
      <c r="O4791" t="s">
        <v>183</v>
      </c>
      <c r="P4791">
        <v>2018</v>
      </c>
      <c r="Q4791">
        <v>1.173</v>
      </c>
      <c r="R4791">
        <v>5.3518298537408171</v>
      </c>
      <c r="S4791">
        <v>0.33</v>
      </c>
      <c r="T4791">
        <v>25.3</v>
      </c>
      <c r="U4791">
        <v>1.2</v>
      </c>
      <c r="V4791">
        <v>12.7</v>
      </c>
      <c r="W4791">
        <v>0</v>
      </c>
      <c r="AB4791" t="s">
        <v>196</v>
      </c>
    </row>
    <row r="4792" spans="11:28" x14ac:dyDescent="0.25">
      <c r="K4792" t="s">
        <v>149</v>
      </c>
      <c r="L4792" t="s">
        <v>114</v>
      </c>
      <c r="M4792" t="s">
        <v>195</v>
      </c>
      <c r="N4792" t="s">
        <v>20</v>
      </c>
      <c r="O4792" t="s">
        <v>183</v>
      </c>
      <c r="P4792">
        <v>2019</v>
      </c>
      <c r="Q4792">
        <v>2.827</v>
      </c>
      <c r="R4792">
        <v>12.898229323550972</v>
      </c>
      <c r="S4792">
        <v>0.33</v>
      </c>
      <c r="T4792">
        <v>25.3</v>
      </c>
      <c r="U4792">
        <v>1.2</v>
      </c>
      <c r="V4792">
        <v>12.7</v>
      </c>
      <c r="W4792">
        <v>0</v>
      </c>
      <c r="AB4792" t="s">
        <v>196</v>
      </c>
    </row>
    <row r="4793" spans="11:28" x14ac:dyDescent="0.25">
      <c r="K4793" t="s">
        <v>149</v>
      </c>
      <c r="L4793" t="s">
        <v>114</v>
      </c>
      <c r="M4793" t="s">
        <v>195</v>
      </c>
      <c r="N4793" t="s">
        <v>20</v>
      </c>
      <c r="O4793" t="s">
        <v>183</v>
      </c>
      <c r="P4793">
        <v>2020</v>
      </c>
      <c r="Q4793">
        <v>3.3719999999999999</v>
      </c>
      <c r="R4793">
        <v>15.384799886456978</v>
      </c>
      <c r="S4793">
        <v>0.33</v>
      </c>
      <c r="T4793">
        <v>25.3</v>
      </c>
      <c r="U4793">
        <v>1.2</v>
      </c>
      <c r="V4793">
        <v>12.7</v>
      </c>
      <c r="W4793">
        <v>0</v>
      </c>
      <c r="AB4793" t="s">
        <v>196</v>
      </c>
    </row>
    <row r="4794" spans="11:28" x14ac:dyDescent="0.25">
      <c r="K4794" t="s">
        <v>149</v>
      </c>
      <c r="L4794" t="s">
        <v>114</v>
      </c>
      <c r="M4794" t="s">
        <v>195</v>
      </c>
      <c r="N4794" t="s">
        <v>20</v>
      </c>
      <c r="O4794" t="s">
        <v>183</v>
      </c>
      <c r="P4794">
        <v>2021</v>
      </c>
      <c r="Q4794">
        <v>0.83499999999999996</v>
      </c>
      <c r="R4794">
        <v>3.8096998532596604</v>
      </c>
      <c r="S4794">
        <v>0.33</v>
      </c>
      <c r="T4794">
        <v>25.3</v>
      </c>
      <c r="U4794">
        <v>1.2</v>
      </c>
      <c r="V4794">
        <v>12.7</v>
      </c>
      <c r="W4794">
        <v>0</v>
      </c>
      <c r="AB4794" t="s">
        <v>196</v>
      </c>
    </row>
    <row r="4795" spans="11:28" x14ac:dyDescent="0.25">
      <c r="K4795" t="s">
        <v>149</v>
      </c>
      <c r="L4795" t="s">
        <v>116</v>
      </c>
      <c r="M4795" t="s">
        <v>195</v>
      </c>
      <c r="N4795" t="s">
        <v>20</v>
      </c>
      <c r="O4795" t="s">
        <v>183</v>
      </c>
      <c r="P4795">
        <v>2007</v>
      </c>
      <c r="Q4795">
        <v>6.0999999999999999E-2</v>
      </c>
      <c r="R4795">
        <v>0.2783134024536999</v>
      </c>
      <c r="S4795">
        <v>0.33600000000000002</v>
      </c>
      <c r="T4795">
        <v>19.5</v>
      </c>
      <c r="U4795">
        <v>0.7</v>
      </c>
      <c r="X4795">
        <v>200</v>
      </c>
      <c r="Y4795">
        <v>0.85</v>
      </c>
      <c r="AB4795" t="s">
        <v>186</v>
      </c>
    </row>
    <row r="4796" spans="11:28" x14ac:dyDescent="0.25">
      <c r="K4796" t="s">
        <v>149</v>
      </c>
      <c r="L4796" t="s">
        <v>116</v>
      </c>
      <c r="M4796" t="s">
        <v>195</v>
      </c>
      <c r="N4796" t="s">
        <v>20</v>
      </c>
      <c r="O4796" t="s">
        <v>183</v>
      </c>
      <c r="P4796">
        <v>2009</v>
      </c>
      <c r="Q4796">
        <v>0.17100000000000001</v>
      </c>
      <c r="R4796">
        <v>0.78019002982922436</v>
      </c>
      <c r="S4796">
        <v>0.33600000000000002</v>
      </c>
      <c r="T4796">
        <v>19.5</v>
      </c>
      <c r="U4796">
        <v>0.7</v>
      </c>
      <c r="AB4796" t="s">
        <v>186</v>
      </c>
    </row>
    <row r="4797" spans="11:28" x14ac:dyDescent="0.25">
      <c r="K4797" t="s">
        <v>149</v>
      </c>
      <c r="L4797" t="s">
        <v>116</v>
      </c>
      <c r="M4797" t="s">
        <v>195</v>
      </c>
      <c r="N4797" t="s">
        <v>20</v>
      </c>
      <c r="O4797" t="s">
        <v>183</v>
      </c>
      <c r="P4797">
        <v>2010</v>
      </c>
      <c r="Q4797">
        <v>0.35</v>
      </c>
      <c r="R4797">
        <v>1.5968801780130322</v>
      </c>
      <c r="S4797">
        <v>0.33700000000000002</v>
      </c>
      <c r="T4797">
        <v>19.5</v>
      </c>
      <c r="U4797">
        <v>0.7</v>
      </c>
      <c r="AB4797" t="s">
        <v>186</v>
      </c>
    </row>
    <row r="4798" spans="11:28" x14ac:dyDescent="0.25">
      <c r="K4798" t="s">
        <v>149</v>
      </c>
      <c r="L4798" t="s">
        <v>116</v>
      </c>
      <c r="M4798" t="s">
        <v>195</v>
      </c>
      <c r="N4798" t="s">
        <v>20</v>
      </c>
      <c r="O4798" t="s">
        <v>183</v>
      </c>
      <c r="P4798">
        <v>2011</v>
      </c>
      <c r="Q4798">
        <v>0.42</v>
      </c>
      <c r="R4798">
        <v>1.9162562136156387</v>
      </c>
      <c r="S4798">
        <v>0.33700000000000002</v>
      </c>
      <c r="T4798">
        <v>19.5</v>
      </c>
      <c r="U4798">
        <v>0.7</v>
      </c>
      <c r="AB4798" t="s">
        <v>186</v>
      </c>
    </row>
    <row r="4799" spans="11:28" x14ac:dyDescent="0.25">
      <c r="K4799" t="s">
        <v>149</v>
      </c>
      <c r="L4799" t="s">
        <v>116</v>
      </c>
      <c r="M4799" t="s">
        <v>195</v>
      </c>
      <c r="N4799" t="s">
        <v>20</v>
      </c>
      <c r="O4799" t="s">
        <v>183</v>
      </c>
      <c r="P4799">
        <v>2012</v>
      </c>
      <c r="Q4799">
        <v>0.88400000000000001</v>
      </c>
      <c r="R4799">
        <v>4.0332630781814869</v>
      </c>
      <c r="S4799">
        <v>0.33700000000000002</v>
      </c>
      <c r="T4799">
        <v>19.5</v>
      </c>
      <c r="U4799">
        <v>0.7</v>
      </c>
      <c r="AB4799" t="s">
        <v>186</v>
      </c>
    </row>
    <row r="4800" spans="11:28" x14ac:dyDescent="0.25">
      <c r="K4800" t="s">
        <v>149</v>
      </c>
      <c r="L4800" t="s">
        <v>116</v>
      </c>
      <c r="M4800" t="s">
        <v>195</v>
      </c>
      <c r="N4800" t="s">
        <v>20</v>
      </c>
      <c r="O4800" t="s">
        <v>183</v>
      </c>
      <c r="P4800">
        <v>2013</v>
      </c>
      <c r="Q4800">
        <v>0.3</v>
      </c>
      <c r="R4800">
        <v>1.3687544382968846</v>
      </c>
      <c r="S4800">
        <v>0.33700000000000002</v>
      </c>
      <c r="T4800">
        <v>19.5</v>
      </c>
      <c r="U4800">
        <v>0.7</v>
      </c>
      <c r="AB4800" t="s">
        <v>186</v>
      </c>
    </row>
    <row r="4801" spans="11:28" x14ac:dyDescent="0.25">
      <c r="K4801" t="s">
        <v>149</v>
      </c>
      <c r="L4801" t="s">
        <v>116</v>
      </c>
      <c r="M4801" t="s">
        <v>195</v>
      </c>
      <c r="N4801" t="s">
        <v>20</v>
      </c>
      <c r="O4801" t="s">
        <v>183</v>
      </c>
      <c r="P4801">
        <v>2019</v>
      </c>
      <c r="Q4801">
        <v>0.25</v>
      </c>
      <c r="R4801">
        <v>1.1406286985807372</v>
      </c>
      <c r="S4801">
        <v>0.34399999999999997</v>
      </c>
      <c r="T4801">
        <v>19.5</v>
      </c>
      <c r="U4801">
        <v>0.7</v>
      </c>
      <c r="AB4801" t="s">
        <v>186</v>
      </c>
    </row>
    <row r="4802" spans="11:28" x14ac:dyDescent="0.25">
      <c r="K4802" t="s">
        <v>149</v>
      </c>
      <c r="L4802" t="s">
        <v>140</v>
      </c>
      <c r="M4802" t="s">
        <v>197</v>
      </c>
      <c r="N4802" t="s">
        <v>20</v>
      </c>
      <c r="O4802" t="s">
        <v>183</v>
      </c>
      <c r="P4802">
        <v>1987</v>
      </c>
      <c r="Q4802">
        <v>4.0000000000000001E-3</v>
      </c>
      <c r="R4802">
        <v>1.068099378483504E-2</v>
      </c>
      <c r="S4802">
        <v>0.36199999999999999</v>
      </c>
      <c r="T4802">
        <v>7.3</v>
      </c>
      <c r="U4802">
        <v>1.3</v>
      </c>
      <c r="V4802">
        <v>48.8</v>
      </c>
      <c r="W4802">
        <v>12</v>
      </c>
      <c r="X4802">
        <v>200</v>
      </c>
      <c r="Y4802">
        <v>0.85</v>
      </c>
      <c r="Z4802">
        <v>54</v>
      </c>
      <c r="AA4802">
        <v>58</v>
      </c>
      <c r="AB4802" t="s">
        <v>188</v>
      </c>
    </row>
    <row r="4803" spans="11:28" x14ac:dyDescent="0.25">
      <c r="K4803" t="s">
        <v>149</v>
      </c>
      <c r="L4803" t="s">
        <v>140</v>
      </c>
      <c r="M4803" t="s">
        <v>197</v>
      </c>
      <c r="N4803" t="s">
        <v>20</v>
      </c>
      <c r="O4803" t="s">
        <v>183</v>
      </c>
      <c r="P4803">
        <v>1991</v>
      </c>
      <c r="Q4803">
        <v>8.0000000000000002E-3</v>
      </c>
      <c r="R4803">
        <v>2.1361987569670081E-2</v>
      </c>
      <c r="S4803">
        <v>0.376</v>
      </c>
      <c r="T4803">
        <v>7.3</v>
      </c>
      <c r="U4803">
        <v>1.3</v>
      </c>
      <c r="V4803">
        <v>48.8</v>
      </c>
      <c r="W4803">
        <v>12</v>
      </c>
      <c r="Z4803">
        <v>54</v>
      </c>
      <c r="AA4803">
        <v>58</v>
      </c>
      <c r="AB4803" t="s">
        <v>188</v>
      </c>
    </row>
    <row r="4804" spans="11:28" x14ac:dyDescent="0.25">
      <c r="K4804" t="s">
        <v>149</v>
      </c>
      <c r="L4804" t="s">
        <v>117</v>
      </c>
      <c r="M4804" t="s">
        <v>197</v>
      </c>
      <c r="N4804" t="s">
        <v>182</v>
      </c>
      <c r="O4804" t="s">
        <v>183</v>
      </c>
      <c r="P4804">
        <v>1953</v>
      </c>
      <c r="Q4804">
        <v>3.0000000000000001E-3</v>
      </c>
      <c r="R4804">
        <v>7.9140339022322499E-3</v>
      </c>
      <c r="S4804">
        <v>0.25700000000000001</v>
      </c>
      <c r="T4804">
        <v>21</v>
      </c>
      <c r="U4804">
        <v>0.8</v>
      </c>
      <c r="V4804">
        <v>55.7</v>
      </c>
      <c r="W4804">
        <v>10.6</v>
      </c>
      <c r="X4804">
        <v>200</v>
      </c>
      <c r="Y4804">
        <v>0.85</v>
      </c>
      <c r="Z4804">
        <v>52</v>
      </c>
      <c r="AA4804">
        <v>56</v>
      </c>
      <c r="AB4804" t="s">
        <v>81</v>
      </c>
    </row>
    <row r="4805" spans="11:28" x14ac:dyDescent="0.25">
      <c r="K4805" t="s">
        <v>149</v>
      </c>
      <c r="L4805" t="s">
        <v>117</v>
      </c>
      <c r="M4805" t="s">
        <v>197</v>
      </c>
      <c r="N4805" t="s">
        <v>182</v>
      </c>
      <c r="O4805" t="s">
        <v>183</v>
      </c>
      <c r="P4805">
        <v>1956</v>
      </c>
      <c r="Q4805">
        <v>3.0000000000000001E-3</v>
      </c>
      <c r="R4805">
        <v>7.9140339022322499E-3</v>
      </c>
      <c r="S4805">
        <v>0.251</v>
      </c>
      <c r="T4805">
        <v>21</v>
      </c>
      <c r="U4805">
        <v>0.8</v>
      </c>
      <c r="V4805">
        <v>55.7</v>
      </c>
      <c r="W4805">
        <v>10.6</v>
      </c>
      <c r="Z4805">
        <v>52</v>
      </c>
      <c r="AA4805">
        <v>56</v>
      </c>
      <c r="AB4805" t="s">
        <v>81</v>
      </c>
    </row>
    <row r="4806" spans="11:28" x14ac:dyDescent="0.25">
      <c r="K4806" t="s">
        <v>149</v>
      </c>
      <c r="L4806" t="s">
        <v>117</v>
      </c>
      <c r="M4806" t="s">
        <v>197</v>
      </c>
      <c r="N4806" t="s">
        <v>182</v>
      </c>
      <c r="O4806" t="s">
        <v>183</v>
      </c>
      <c r="P4806">
        <v>1966</v>
      </c>
      <c r="Q4806">
        <v>4.0000000000000001E-3</v>
      </c>
      <c r="R4806">
        <v>1.0552045202976333E-2</v>
      </c>
      <c r="S4806">
        <v>0.25700000000000001</v>
      </c>
      <c r="T4806">
        <v>21</v>
      </c>
      <c r="U4806">
        <v>0.8</v>
      </c>
      <c r="V4806">
        <v>55.7</v>
      </c>
      <c r="W4806">
        <v>10.6</v>
      </c>
      <c r="Z4806">
        <v>52</v>
      </c>
      <c r="AA4806">
        <v>56</v>
      </c>
      <c r="AB4806" t="s">
        <v>81</v>
      </c>
    </row>
    <row r="4807" spans="11:28" x14ac:dyDescent="0.25">
      <c r="K4807" t="s">
        <v>149</v>
      </c>
      <c r="L4807" t="s">
        <v>117</v>
      </c>
      <c r="M4807" t="s">
        <v>197</v>
      </c>
      <c r="N4807" t="s">
        <v>182</v>
      </c>
      <c r="O4807" t="s">
        <v>183</v>
      </c>
      <c r="P4807">
        <v>1968</v>
      </c>
      <c r="Q4807">
        <v>7.0000000000000001E-3</v>
      </c>
      <c r="R4807">
        <v>1.8466079105208585E-2</v>
      </c>
      <c r="S4807">
        <v>0.252</v>
      </c>
      <c r="T4807">
        <v>21</v>
      </c>
      <c r="U4807">
        <v>0.8</v>
      </c>
      <c r="V4807">
        <v>55.7</v>
      </c>
      <c r="W4807">
        <v>10.6</v>
      </c>
      <c r="Z4807">
        <v>52</v>
      </c>
      <c r="AA4807">
        <v>56</v>
      </c>
      <c r="AB4807" t="s">
        <v>81</v>
      </c>
    </row>
    <row r="4808" spans="11:28" x14ac:dyDescent="0.25">
      <c r="K4808" t="s">
        <v>149</v>
      </c>
      <c r="L4808" t="s">
        <v>117</v>
      </c>
      <c r="M4808" t="s">
        <v>197</v>
      </c>
      <c r="N4808" t="s">
        <v>182</v>
      </c>
      <c r="O4808" t="s">
        <v>183</v>
      </c>
      <c r="P4808">
        <v>1969</v>
      </c>
      <c r="Q4808">
        <v>6.3E-2</v>
      </c>
      <c r="R4808">
        <v>0.16619471194687727</v>
      </c>
      <c r="S4808">
        <v>0.26100000000000001</v>
      </c>
      <c r="T4808">
        <v>21</v>
      </c>
      <c r="U4808">
        <v>0.8</v>
      </c>
      <c r="V4808">
        <v>55.7</v>
      </c>
      <c r="W4808">
        <v>10.6</v>
      </c>
      <c r="Z4808">
        <v>52</v>
      </c>
      <c r="AA4808">
        <v>56</v>
      </c>
      <c r="AB4808" t="s">
        <v>81</v>
      </c>
    </row>
    <row r="4809" spans="11:28" x14ac:dyDescent="0.25">
      <c r="K4809" t="s">
        <v>149</v>
      </c>
      <c r="L4809" t="s">
        <v>117</v>
      </c>
      <c r="M4809" t="s">
        <v>197</v>
      </c>
      <c r="N4809" t="s">
        <v>182</v>
      </c>
      <c r="O4809" t="s">
        <v>183</v>
      </c>
      <c r="P4809">
        <v>1970</v>
      </c>
      <c r="Q4809">
        <v>7.4999999999999997E-2</v>
      </c>
      <c r="R4809">
        <v>0.19785084755580623</v>
      </c>
      <c r="S4809">
        <v>0.253</v>
      </c>
      <c r="T4809">
        <v>16</v>
      </c>
      <c r="U4809">
        <v>0.9</v>
      </c>
      <c r="V4809">
        <v>46.2</v>
      </c>
      <c r="W4809">
        <v>9.1999999999999993</v>
      </c>
      <c r="Z4809">
        <v>52</v>
      </c>
      <c r="AA4809">
        <v>56</v>
      </c>
      <c r="AB4809" t="s">
        <v>81</v>
      </c>
    </row>
    <row r="4810" spans="11:28" x14ac:dyDescent="0.25">
      <c r="K4810" t="s">
        <v>149</v>
      </c>
      <c r="L4810" t="s">
        <v>117</v>
      </c>
      <c r="M4810" t="s">
        <v>197</v>
      </c>
      <c r="N4810" t="s">
        <v>182</v>
      </c>
      <c r="O4810" t="s">
        <v>183</v>
      </c>
      <c r="P4810">
        <v>1972</v>
      </c>
      <c r="Q4810">
        <v>2.1999999999999999E-2</v>
      </c>
      <c r="R4810">
        <v>5.8036248616369836E-2</v>
      </c>
      <c r="S4810">
        <v>0.254</v>
      </c>
      <c r="T4810">
        <v>21</v>
      </c>
      <c r="U4810">
        <v>0.8</v>
      </c>
      <c r="V4810">
        <v>55.7</v>
      </c>
      <c r="W4810">
        <v>10.6</v>
      </c>
      <c r="Z4810">
        <v>52</v>
      </c>
      <c r="AA4810">
        <v>56</v>
      </c>
      <c r="AB4810" t="s">
        <v>81</v>
      </c>
    </row>
    <row r="4811" spans="11:28" x14ac:dyDescent="0.25">
      <c r="K4811" t="s">
        <v>149</v>
      </c>
      <c r="L4811" t="s">
        <v>117</v>
      </c>
      <c r="M4811" t="s">
        <v>197</v>
      </c>
      <c r="N4811" t="s">
        <v>182</v>
      </c>
      <c r="O4811" t="s">
        <v>183</v>
      </c>
      <c r="P4811">
        <v>1973</v>
      </c>
      <c r="Q4811">
        <v>2.8000000000000001E-2</v>
      </c>
      <c r="R4811">
        <v>7.3864316420834339E-2</v>
      </c>
      <c r="S4811">
        <v>0.255</v>
      </c>
      <c r="T4811">
        <v>21</v>
      </c>
      <c r="U4811">
        <v>0.8</v>
      </c>
      <c r="V4811">
        <v>55.7</v>
      </c>
      <c r="W4811">
        <v>10.6</v>
      </c>
      <c r="Z4811">
        <v>52</v>
      </c>
      <c r="AA4811">
        <v>56</v>
      </c>
      <c r="AB4811" t="s">
        <v>81</v>
      </c>
    </row>
    <row r="4812" spans="11:28" x14ac:dyDescent="0.25">
      <c r="K4812" t="s">
        <v>149</v>
      </c>
      <c r="L4812" t="s">
        <v>117</v>
      </c>
      <c r="M4812" t="s">
        <v>197</v>
      </c>
      <c r="N4812" t="s">
        <v>182</v>
      </c>
      <c r="O4812" t="s">
        <v>183</v>
      </c>
      <c r="P4812">
        <v>1974</v>
      </c>
      <c r="Q4812">
        <v>4.1000000000000002E-2</v>
      </c>
      <c r="R4812">
        <v>0.10815846333050742</v>
      </c>
      <c r="S4812">
        <v>0.253</v>
      </c>
      <c r="T4812">
        <v>21</v>
      </c>
      <c r="U4812">
        <v>0.8</v>
      </c>
      <c r="V4812">
        <v>55.7</v>
      </c>
      <c r="W4812">
        <v>10.6</v>
      </c>
      <c r="Z4812">
        <v>52</v>
      </c>
      <c r="AA4812">
        <v>56</v>
      </c>
      <c r="AB4812" t="s">
        <v>81</v>
      </c>
    </row>
    <row r="4813" spans="11:28" x14ac:dyDescent="0.25">
      <c r="K4813" t="s">
        <v>149</v>
      </c>
      <c r="L4813" t="s">
        <v>117</v>
      </c>
      <c r="M4813" t="s">
        <v>197</v>
      </c>
      <c r="N4813" t="s">
        <v>182</v>
      </c>
      <c r="O4813" t="s">
        <v>183</v>
      </c>
      <c r="P4813">
        <v>1975</v>
      </c>
      <c r="Q4813">
        <v>1.6E-2</v>
      </c>
      <c r="R4813">
        <v>4.2208180811905333E-2</v>
      </c>
      <c r="S4813">
        <v>0.253</v>
      </c>
      <c r="T4813">
        <v>21</v>
      </c>
      <c r="U4813">
        <v>0.8</v>
      </c>
      <c r="V4813">
        <v>55.7</v>
      </c>
      <c r="W4813">
        <v>10.6</v>
      </c>
      <c r="Z4813">
        <v>52</v>
      </c>
      <c r="AA4813">
        <v>56</v>
      </c>
      <c r="AB4813" t="s">
        <v>81</v>
      </c>
    </row>
    <row r="4814" spans="11:28" x14ac:dyDescent="0.25">
      <c r="K4814" t="s">
        <v>149</v>
      </c>
      <c r="L4814" t="s">
        <v>117</v>
      </c>
      <c r="M4814" t="s">
        <v>197</v>
      </c>
      <c r="N4814" t="s">
        <v>182</v>
      </c>
      <c r="O4814" t="s">
        <v>183</v>
      </c>
      <c r="P4814">
        <v>1976</v>
      </c>
      <c r="Q4814">
        <v>1.2999999999999999E-2</v>
      </c>
      <c r="R4814">
        <v>3.4294146909673084E-2</v>
      </c>
      <c r="S4814">
        <v>0.252</v>
      </c>
      <c r="T4814">
        <v>21</v>
      </c>
      <c r="U4814">
        <v>0.8</v>
      </c>
      <c r="V4814">
        <v>55.7</v>
      </c>
      <c r="W4814">
        <v>10.6</v>
      </c>
      <c r="Z4814">
        <v>52</v>
      </c>
      <c r="AA4814">
        <v>56</v>
      </c>
      <c r="AB4814" t="s">
        <v>81</v>
      </c>
    </row>
    <row r="4815" spans="11:28" x14ac:dyDescent="0.25">
      <c r="K4815" t="s">
        <v>149</v>
      </c>
      <c r="L4815" t="s">
        <v>117</v>
      </c>
      <c r="M4815" t="s">
        <v>197</v>
      </c>
      <c r="N4815" t="s">
        <v>182</v>
      </c>
      <c r="O4815" t="s">
        <v>183</v>
      </c>
      <c r="P4815">
        <v>1977</v>
      </c>
      <c r="Q4815">
        <v>2.9000000000000001E-2</v>
      </c>
      <c r="R4815">
        <v>7.6502327721578417E-2</v>
      </c>
      <c r="S4815">
        <v>0.255</v>
      </c>
      <c r="T4815">
        <v>21</v>
      </c>
      <c r="U4815">
        <v>0.8</v>
      </c>
      <c r="V4815">
        <v>55.7</v>
      </c>
      <c r="W4815">
        <v>10.6</v>
      </c>
      <c r="Z4815">
        <v>52</v>
      </c>
      <c r="AA4815">
        <v>56</v>
      </c>
      <c r="AB4815" t="s">
        <v>81</v>
      </c>
    </row>
    <row r="4816" spans="11:28" x14ac:dyDescent="0.25">
      <c r="K4816" t="s">
        <v>149</v>
      </c>
      <c r="L4816" t="s">
        <v>117</v>
      </c>
      <c r="M4816" t="s">
        <v>197</v>
      </c>
      <c r="N4816" t="s">
        <v>182</v>
      </c>
      <c r="O4816" t="s">
        <v>183</v>
      </c>
      <c r="P4816">
        <v>1978</v>
      </c>
      <c r="Q4816">
        <v>2.8000000000000001E-2</v>
      </c>
      <c r="R4816">
        <v>7.3864316420834339E-2</v>
      </c>
      <c r="S4816">
        <v>0.25800000000000001</v>
      </c>
      <c r="T4816">
        <v>21</v>
      </c>
      <c r="U4816">
        <v>0.8</v>
      </c>
      <c r="V4816">
        <v>55.7</v>
      </c>
      <c r="W4816">
        <v>10.6</v>
      </c>
      <c r="Z4816">
        <v>52</v>
      </c>
      <c r="AA4816">
        <v>56</v>
      </c>
      <c r="AB4816" t="s">
        <v>81</v>
      </c>
    </row>
    <row r="4817" spans="11:28" x14ac:dyDescent="0.25">
      <c r="K4817" t="s">
        <v>149</v>
      </c>
      <c r="L4817" t="s">
        <v>117</v>
      </c>
      <c r="M4817" t="s">
        <v>197</v>
      </c>
      <c r="N4817" t="s">
        <v>182</v>
      </c>
      <c r="O4817" t="s">
        <v>183</v>
      </c>
      <c r="P4817">
        <v>1981</v>
      </c>
      <c r="Q4817">
        <v>6.4000000000000001E-2</v>
      </c>
      <c r="R4817">
        <v>0.16883272324762133</v>
      </c>
      <c r="S4817">
        <v>0.254</v>
      </c>
      <c r="T4817">
        <v>21</v>
      </c>
      <c r="U4817">
        <v>0.8</v>
      </c>
      <c r="V4817">
        <v>55.7</v>
      </c>
      <c r="W4817">
        <v>10.6</v>
      </c>
      <c r="Z4817">
        <v>52</v>
      </c>
      <c r="AA4817">
        <v>56</v>
      </c>
      <c r="AB4817" t="s">
        <v>81</v>
      </c>
    </row>
    <row r="4818" spans="11:28" x14ac:dyDescent="0.25">
      <c r="K4818" t="s">
        <v>149</v>
      </c>
      <c r="L4818" t="s">
        <v>117</v>
      </c>
      <c r="M4818" t="s">
        <v>197</v>
      </c>
      <c r="N4818" t="s">
        <v>182</v>
      </c>
      <c r="O4818" t="s">
        <v>183</v>
      </c>
      <c r="P4818">
        <v>1982</v>
      </c>
      <c r="Q4818">
        <v>6.9000000000000006E-2</v>
      </c>
      <c r="R4818">
        <v>0.18202277975134179</v>
      </c>
      <c r="S4818">
        <v>0.252</v>
      </c>
      <c r="T4818">
        <v>21</v>
      </c>
      <c r="U4818">
        <v>0.8</v>
      </c>
      <c r="V4818">
        <v>55.7</v>
      </c>
      <c r="W4818">
        <v>10.6</v>
      </c>
      <c r="Z4818">
        <v>52</v>
      </c>
      <c r="AA4818">
        <v>56</v>
      </c>
      <c r="AB4818" t="s">
        <v>81</v>
      </c>
    </row>
    <row r="4819" spans="11:28" x14ac:dyDescent="0.25">
      <c r="K4819" t="s">
        <v>149</v>
      </c>
      <c r="L4819" t="s">
        <v>117</v>
      </c>
      <c r="M4819" t="s">
        <v>197</v>
      </c>
      <c r="N4819" t="s">
        <v>182</v>
      </c>
      <c r="O4819" t="s">
        <v>183</v>
      </c>
      <c r="P4819">
        <v>1983</v>
      </c>
      <c r="Q4819">
        <v>1.4E-2</v>
      </c>
      <c r="R4819">
        <v>3.6932158210417169E-2</v>
      </c>
      <c r="S4819">
        <v>0.253</v>
      </c>
      <c r="T4819">
        <v>21</v>
      </c>
      <c r="U4819">
        <v>0.8</v>
      </c>
      <c r="V4819">
        <v>55.7</v>
      </c>
      <c r="W4819">
        <v>10.6</v>
      </c>
      <c r="Z4819">
        <v>52</v>
      </c>
      <c r="AA4819">
        <v>56</v>
      </c>
      <c r="AB4819" t="s">
        <v>81</v>
      </c>
    </row>
    <row r="4820" spans="11:28" x14ac:dyDescent="0.25">
      <c r="K4820" t="s">
        <v>149</v>
      </c>
      <c r="L4820" t="s">
        <v>117</v>
      </c>
      <c r="M4820" t="s">
        <v>197</v>
      </c>
      <c r="N4820" t="s">
        <v>182</v>
      </c>
      <c r="O4820" t="s">
        <v>183</v>
      </c>
      <c r="P4820">
        <v>1984</v>
      </c>
      <c r="Q4820">
        <v>2.4E-2</v>
      </c>
      <c r="R4820">
        <v>6.3312271217857999E-2</v>
      </c>
      <c r="S4820">
        <v>0.254</v>
      </c>
      <c r="T4820">
        <v>21</v>
      </c>
      <c r="U4820">
        <v>0.8</v>
      </c>
      <c r="V4820">
        <v>55.7</v>
      </c>
      <c r="W4820">
        <v>10.6</v>
      </c>
      <c r="Z4820">
        <v>52</v>
      </c>
      <c r="AA4820">
        <v>56</v>
      </c>
      <c r="AB4820" t="s">
        <v>81</v>
      </c>
    </row>
    <row r="4821" spans="11:28" x14ac:dyDescent="0.25">
      <c r="K4821" t="s">
        <v>149</v>
      </c>
      <c r="L4821" t="s">
        <v>117</v>
      </c>
      <c r="M4821" t="s">
        <v>197</v>
      </c>
      <c r="N4821" t="s">
        <v>182</v>
      </c>
      <c r="O4821" t="s">
        <v>183</v>
      </c>
      <c r="P4821">
        <v>1985</v>
      </c>
      <c r="Q4821">
        <v>2.8000000000000001E-2</v>
      </c>
      <c r="R4821">
        <v>7.3864316420834339E-2</v>
      </c>
      <c r="S4821">
        <v>0.253</v>
      </c>
      <c r="T4821">
        <v>21</v>
      </c>
      <c r="U4821">
        <v>0.8</v>
      </c>
      <c r="V4821">
        <v>55.7</v>
      </c>
      <c r="W4821">
        <v>10.6</v>
      </c>
      <c r="Z4821">
        <v>52</v>
      </c>
      <c r="AA4821">
        <v>56</v>
      </c>
      <c r="AB4821" t="s">
        <v>81</v>
      </c>
    </row>
    <row r="4822" spans="11:28" x14ac:dyDescent="0.25">
      <c r="K4822" t="s">
        <v>149</v>
      </c>
      <c r="L4822" t="s">
        <v>117</v>
      </c>
      <c r="M4822" t="s">
        <v>197</v>
      </c>
      <c r="N4822" t="s">
        <v>182</v>
      </c>
      <c r="O4822" t="s">
        <v>183</v>
      </c>
      <c r="P4822">
        <v>1986</v>
      </c>
      <c r="Q4822">
        <v>3.0000000000000001E-3</v>
      </c>
      <c r="R4822">
        <v>7.9140339022322499E-3</v>
      </c>
      <c r="S4822">
        <v>0.25700000000000001</v>
      </c>
      <c r="T4822">
        <v>21</v>
      </c>
      <c r="U4822">
        <v>0.8</v>
      </c>
      <c r="V4822">
        <v>55.7</v>
      </c>
      <c r="W4822">
        <v>10.6</v>
      </c>
      <c r="Z4822">
        <v>52</v>
      </c>
      <c r="AA4822">
        <v>56</v>
      </c>
      <c r="AB4822" t="s">
        <v>81</v>
      </c>
    </row>
    <row r="4823" spans="11:28" x14ac:dyDescent="0.25">
      <c r="K4823" t="s">
        <v>149</v>
      </c>
      <c r="L4823" t="s">
        <v>117</v>
      </c>
      <c r="M4823" t="s">
        <v>197</v>
      </c>
      <c r="N4823" t="s">
        <v>182</v>
      </c>
      <c r="O4823" t="s">
        <v>183</v>
      </c>
      <c r="P4823">
        <v>1987</v>
      </c>
      <c r="Q4823">
        <v>5.6000000000000001E-2</v>
      </c>
      <c r="R4823">
        <v>0.14772863284166868</v>
      </c>
      <c r="S4823">
        <v>0.254</v>
      </c>
      <c r="T4823">
        <v>20.7</v>
      </c>
      <c r="U4823">
        <v>0.8</v>
      </c>
      <c r="V4823">
        <v>55.1</v>
      </c>
      <c r="W4823">
        <v>10.5</v>
      </c>
      <c r="Z4823">
        <v>52</v>
      </c>
      <c r="AA4823">
        <v>56</v>
      </c>
      <c r="AB4823" t="s">
        <v>81</v>
      </c>
    </row>
    <row r="4824" spans="11:28" x14ac:dyDescent="0.25">
      <c r="K4824" t="s">
        <v>149</v>
      </c>
      <c r="L4824" t="s">
        <v>117</v>
      </c>
      <c r="M4824" t="s">
        <v>197</v>
      </c>
      <c r="N4824" t="s">
        <v>182</v>
      </c>
      <c r="O4824" t="s">
        <v>183</v>
      </c>
      <c r="P4824">
        <v>1988</v>
      </c>
      <c r="Q4824">
        <v>1.7999999999999999E-2</v>
      </c>
      <c r="R4824">
        <v>4.7484203413393503E-2</v>
      </c>
      <c r="S4824">
        <v>0.252</v>
      </c>
      <c r="T4824">
        <v>21</v>
      </c>
      <c r="U4824">
        <v>0.8</v>
      </c>
      <c r="V4824">
        <v>55.7</v>
      </c>
      <c r="W4824">
        <v>10.6</v>
      </c>
      <c r="Z4824">
        <v>52</v>
      </c>
      <c r="AA4824">
        <v>56</v>
      </c>
      <c r="AB4824" t="s">
        <v>81</v>
      </c>
    </row>
    <row r="4825" spans="11:28" x14ac:dyDescent="0.25">
      <c r="K4825" t="s">
        <v>149</v>
      </c>
      <c r="L4825" t="s">
        <v>117</v>
      </c>
      <c r="M4825" t="s">
        <v>197</v>
      </c>
      <c r="N4825" t="s">
        <v>182</v>
      </c>
      <c r="O4825" t="s">
        <v>183</v>
      </c>
      <c r="P4825">
        <v>1989</v>
      </c>
      <c r="Q4825">
        <v>3.9E-2</v>
      </c>
      <c r="R4825">
        <v>0.10288244072901924</v>
      </c>
      <c r="S4825">
        <v>0.253</v>
      </c>
      <c r="T4825">
        <v>20.100000000000001</v>
      </c>
      <c r="U4825">
        <v>0.8</v>
      </c>
      <c r="V4825">
        <v>54.1</v>
      </c>
      <c r="W4825">
        <v>10.4</v>
      </c>
      <c r="Z4825">
        <v>52</v>
      </c>
      <c r="AA4825">
        <v>56</v>
      </c>
      <c r="AB4825" t="s">
        <v>81</v>
      </c>
    </row>
    <row r="4826" spans="11:28" x14ac:dyDescent="0.25">
      <c r="K4826" t="s">
        <v>149</v>
      </c>
      <c r="L4826" t="s">
        <v>117</v>
      </c>
      <c r="M4826" t="s">
        <v>197</v>
      </c>
      <c r="N4826" t="s">
        <v>182</v>
      </c>
      <c r="O4826" t="s">
        <v>183</v>
      </c>
      <c r="P4826">
        <v>1990</v>
      </c>
      <c r="Q4826">
        <v>0.05</v>
      </c>
      <c r="R4826">
        <v>0.13190056503720418</v>
      </c>
      <c r="S4826">
        <v>0.254</v>
      </c>
      <c r="T4826">
        <v>17.7</v>
      </c>
      <c r="U4826">
        <v>0.9</v>
      </c>
      <c r="V4826">
        <v>49.4</v>
      </c>
      <c r="W4826">
        <v>9.6999999999999993</v>
      </c>
      <c r="Z4826">
        <v>52</v>
      </c>
      <c r="AA4826">
        <v>56</v>
      </c>
      <c r="AB4826" t="s">
        <v>81</v>
      </c>
    </row>
    <row r="4827" spans="11:28" x14ac:dyDescent="0.25">
      <c r="K4827" t="s">
        <v>149</v>
      </c>
      <c r="L4827" t="s">
        <v>117</v>
      </c>
      <c r="M4827" t="s">
        <v>197</v>
      </c>
      <c r="N4827" t="s">
        <v>182</v>
      </c>
      <c r="O4827" t="s">
        <v>183</v>
      </c>
      <c r="P4827">
        <v>1991</v>
      </c>
      <c r="Q4827">
        <v>4.7E-2</v>
      </c>
      <c r="R4827">
        <v>0.12398653113497191</v>
      </c>
      <c r="S4827">
        <v>0.254</v>
      </c>
      <c r="T4827">
        <v>21</v>
      </c>
      <c r="U4827">
        <v>0.8</v>
      </c>
      <c r="V4827">
        <v>55.7</v>
      </c>
      <c r="W4827">
        <v>10.6</v>
      </c>
      <c r="Z4827">
        <v>52</v>
      </c>
      <c r="AA4827">
        <v>56</v>
      </c>
      <c r="AB4827" t="s">
        <v>81</v>
      </c>
    </row>
    <row r="4828" spans="11:28" x14ac:dyDescent="0.25">
      <c r="K4828" t="s">
        <v>149</v>
      </c>
      <c r="L4828" t="s">
        <v>117</v>
      </c>
      <c r="M4828" t="s">
        <v>197</v>
      </c>
      <c r="N4828" t="s">
        <v>182</v>
      </c>
      <c r="O4828" t="s">
        <v>183</v>
      </c>
      <c r="P4828">
        <v>1992</v>
      </c>
      <c r="Q4828">
        <v>0.04</v>
      </c>
      <c r="R4828">
        <v>0.10552045202976335</v>
      </c>
      <c r="S4828">
        <v>0.25600000000000001</v>
      </c>
      <c r="T4828">
        <v>20.2</v>
      </c>
      <c r="U4828">
        <v>0.8</v>
      </c>
      <c r="V4828">
        <v>54.3</v>
      </c>
      <c r="W4828">
        <v>10.4</v>
      </c>
      <c r="Z4828">
        <v>52</v>
      </c>
      <c r="AA4828">
        <v>56</v>
      </c>
      <c r="AB4828" t="s">
        <v>81</v>
      </c>
    </row>
    <row r="4829" spans="11:28" x14ac:dyDescent="0.25">
      <c r="K4829" t="s">
        <v>149</v>
      </c>
      <c r="L4829" t="s">
        <v>117</v>
      </c>
      <c r="M4829" t="s">
        <v>197</v>
      </c>
      <c r="N4829" t="s">
        <v>182</v>
      </c>
      <c r="O4829" t="s">
        <v>183</v>
      </c>
      <c r="P4829">
        <v>1993</v>
      </c>
      <c r="Q4829">
        <v>0.14799999999999999</v>
      </c>
      <c r="R4829">
        <v>0.39042567251012433</v>
      </c>
      <c r="S4829">
        <v>0.254</v>
      </c>
      <c r="T4829">
        <v>19.399999999999999</v>
      </c>
      <c r="U4829">
        <v>0.8</v>
      </c>
      <c r="V4829">
        <v>52.7</v>
      </c>
      <c r="W4829">
        <v>10.199999999999999</v>
      </c>
      <c r="Z4829">
        <v>52</v>
      </c>
      <c r="AA4829">
        <v>56</v>
      </c>
      <c r="AB4829" t="s">
        <v>81</v>
      </c>
    </row>
    <row r="4830" spans="11:28" x14ac:dyDescent="0.25">
      <c r="K4830" t="s">
        <v>149</v>
      </c>
      <c r="L4830" t="s">
        <v>117</v>
      </c>
      <c r="M4830" t="s">
        <v>197</v>
      </c>
      <c r="N4830" t="s">
        <v>182</v>
      </c>
      <c r="O4830" t="s">
        <v>183</v>
      </c>
      <c r="P4830">
        <v>1994</v>
      </c>
      <c r="Q4830">
        <v>0.16400000000000001</v>
      </c>
      <c r="R4830">
        <v>0.43263385332202969</v>
      </c>
      <c r="S4830">
        <v>0.253</v>
      </c>
      <c r="T4830">
        <v>19.2</v>
      </c>
      <c r="U4830">
        <v>0.8</v>
      </c>
      <c r="V4830">
        <v>52.4</v>
      </c>
      <c r="W4830">
        <v>10.1</v>
      </c>
      <c r="Z4830">
        <v>52</v>
      </c>
      <c r="AA4830">
        <v>56</v>
      </c>
      <c r="AB4830" t="s">
        <v>81</v>
      </c>
    </row>
    <row r="4831" spans="11:28" x14ac:dyDescent="0.25">
      <c r="K4831" t="s">
        <v>149</v>
      </c>
      <c r="L4831" t="s">
        <v>117</v>
      </c>
      <c r="M4831" t="s">
        <v>197</v>
      </c>
      <c r="N4831" t="s">
        <v>182</v>
      </c>
      <c r="O4831" t="s">
        <v>183</v>
      </c>
      <c r="P4831">
        <v>1995</v>
      </c>
      <c r="Q4831">
        <v>0.105</v>
      </c>
      <c r="R4831">
        <v>0.27699118657812871</v>
      </c>
      <c r="S4831">
        <v>0.254</v>
      </c>
      <c r="T4831">
        <v>19.399999999999999</v>
      </c>
      <c r="U4831">
        <v>0.8</v>
      </c>
      <c r="V4831">
        <v>52.7</v>
      </c>
      <c r="W4831">
        <v>10.199999999999999</v>
      </c>
      <c r="Z4831">
        <v>52</v>
      </c>
      <c r="AA4831">
        <v>56</v>
      </c>
      <c r="AB4831" t="s">
        <v>81</v>
      </c>
    </row>
    <row r="4832" spans="11:28" x14ac:dyDescent="0.25">
      <c r="K4832" t="s">
        <v>149</v>
      </c>
      <c r="L4832" t="s">
        <v>117</v>
      </c>
      <c r="M4832" t="s">
        <v>197</v>
      </c>
      <c r="N4832" t="s">
        <v>182</v>
      </c>
      <c r="O4832" t="s">
        <v>183</v>
      </c>
      <c r="P4832">
        <v>1996</v>
      </c>
      <c r="Q4832">
        <v>0.14399999999999999</v>
      </c>
      <c r="R4832">
        <v>0.37987362730714802</v>
      </c>
      <c r="S4832">
        <v>0.32200000000000001</v>
      </c>
      <c r="T4832">
        <v>19.399999999999999</v>
      </c>
      <c r="U4832">
        <v>0.8</v>
      </c>
      <c r="V4832">
        <v>52.5</v>
      </c>
      <c r="W4832">
        <v>10.1</v>
      </c>
      <c r="Z4832">
        <v>52</v>
      </c>
      <c r="AA4832">
        <v>56</v>
      </c>
      <c r="AB4832" t="s">
        <v>81</v>
      </c>
    </row>
    <row r="4833" spans="11:28" x14ac:dyDescent="0.25">
      <c r="K4833" t="s">
        <v>149</v>
      </c>
      <c r="L4833" t="s">
        <v>117</v>
      </c>
      <c r="M4833" t="s">
        <v>197</v>
      </c>
      <c r="N4833" t="s">
        <v>182</v>
      </c>
      <c r="O4833" t="s">
        <v>183</v>
      </c>
      <c r="P4833">
        <v>1997</v>
      </c>
      <c r="Q4833">
        <v>0.216</v>
      </c>
      <c r="R4833">
        <v>0.56981044096072198</v>
      </c>
      <c r="S4833">
        <v>0.32500000000000001</v>
      </c>
      <c r="T4833">
        <v>20.2</v>
      </c>
      <c r="U4833">
        <v>0.8</v>
      </c>
      <c r="V4833">
        <v>54.2</v>
      </c>
      <c r="W4833">
        <v>10.4</v>
      </c>
      <c r="Z4833">
        <v>52</v>
      </c>
      <c r="AA4833">
        <v>56</v>
      </c>
      <c r="AB4833" t="s">
        <v>81</v>
      </c>
    </row>
    <row r="4834" spans="11:28" x14ac:dyDescent="0.25">
      <c r="K4834" t="s">
        <v>149</v>
      </c>
      <c r="L4834" t="s">
        <v>117</v>
      </c>
      <c r="M4834" t="s">
        <v>197</v>
      </c>
      <c r="N4834" t="s">
        <v>182</v>
      </c>
      <c r="O4834" t="s">
        <v>183</v>
      </c>
      <c r="P4834">
        <v>1998</v>
      </c>
      <c r="Q4834">
        <v>0.16900000000000001</v>
      </c>
      <c r="R4834">
        <v>0.4458239098257501</v>
      </c>
      <c r="S4834">
        <v>0.32800000000000001</v>
      </c>
      <c r="T4834">
        <v>20.399999999999999</v>
      </c>
      <c r="U4834">
        <v>0.8</v>
      </c>
      <c r="V4834">
        <v>54.6</v>
      </c>
      <c r="W4834">
        <v>10.4</v>
      </c>
      <c r="Z4834">
        <v>52</v>
      </c>
      <c r="AA4834">
        <v>56</v>
      </c>
      <c r="AB4834" t="s">
        <v>81</v>
      </c>
    </row>
    <row r="4835" spans="11:28" x14ac:dyDescent="0.25">
      <c r="K4835" t="s">
        <v>149</v>
      </c>
      <c r="L4835" t="s">
        <v>117</v>
      </c>
      <c r="M4835" t="s">
        <v>197</v>
      </c>
      <c r="N4835" t="s">
        <v>182</v>
      </c>
      <c r="O4835" t="s">
        <v>183</v>
      </c>
      <c r="P4835">
        <v>1999</v>
      </c>
      <c r="Q4835">
        <v>0.21299999999999999</v>
      </c>
      <c r="R4835">
        <v>0.56189640705848976</v>
      </c>
      <c r="S4835">
        <v>0.32100000000000001</v>
      </c>
      <c r="T4835">
        <v>18.600000000000001</v>
      </c>
      <c r="U4835">
        <v>0.8</v>
      </c>
      <c r="V4835">
        <v>51.1</v>
      </c>
      <c r="W4835">
        <v>9.9</v>
      </c>
      <c r="Z4835">
        <v>52</v>
      </c>
      <c r="AA4835">
        <v>56</v>
      </c>
      <c r="AB4835" t="s">
        <v>81</v>
      </c>
    </row>
    <row r="4836" spans="11:28" x14ac:dyDescent="0.25">
      <c r="K4836" t="s">
        <v>149</v>
      </c>
      <c r="L4836" t="s">
        <v>117</v>
      </c>
      <c r="M4836" t="s">
        <v>197</v>
      </c>
      <c r="N4836" t="s">
        <v>182</v>
      </c>
      <c r="O4836" t="s">
        <v>183</v>
      </c>
      <c r="P4836">
        <v>2000</v>
      </c>
      <c r="Q4836">
        <v>0.17299999999999999</v>
      </c>
      <c r="R4836">
        <v>0.45637595502872635</v>
      </c>
      <c r="S4836">
        <v>0.32300000000000001</v>
      </c>
      <c r="T4836">
        <v>19.5</v>
      </c>
      <c r="U4836">
        <v>0.8</v>
      </c>
      <c r="V4836">
        <v>52.9</v>
      </c>
      <c r="W4836">
        <v>10.199999999999999</v>
      </c>
      <c r="Z4836">
        <v>52</v>
      </c>
      <c r="AA4836">
        <v>56</v>
      </c>
      <c r="AB4836" t="s">
        <v>81</v>
      </c>
    </row>
    <row r="4837" spans="11:28" x14ac:dyDescent="0.25">
      <c r="K4837" t="s">
        <v>149</v>
      </c>
      <c r="L4837" t="s">
        <v>117</v>
      </c>
      <c r="M4837" t="s">
        <v>197</v>
      </c>
      <c r="N4837" t="s">
        <v>182</v>
      </c>
      <c r="O4837" t="s">
        <v>183</v>
      </c>
      <c r="P4837">
        <v>2001</v>
      </c>
      <c r="Q4837">
        <v>5.8999999999999997E-2</v>
      </c>
      <c r="R4837">
        <v>0.15564266674390093</v>
      </c>
      <c r="S4837">
        <v>0.309</v>
      </c>
      <c r="T4837">
        <v>15.8</v>
      </c>
      <c r="U4837">
        <v>0.9</v>
      </c>
      <c r="V4837">
        <v>45.9</v>
      </c>
      <c r="W4837">
        <v>9.1999999999999993</v>
      </c>
      <c r="Z4837">
        <v>52</v>
      </c>
      <c r="AA4837">
        <v>56</v>
      </c>
      <c r="AB4837" t="s">
        <v>81</v>
      </c>
    </row>
    <row r="4838" spans="11:28" x14ac:dyDescent="0.25">
      <c r="K4838" t="s">
        <v>149</v>
      </c>
      <c r="L4838" t="s">
        <v>117</v>
      </c>
      <c r="M4838" t="s">
        <v>197</v>
      </c>
      <c r="N4838" t="s">
        <v>182</v>
      </c>
      <c r="O4838" t="s">
        <v>183</v>
      </c>
      <c r="P4838">
        <v>2002</v>
      </c>
      <c r="Q4838">
        <v>9.0999999999999998E-2</v>
      </c>
      <c r="R4838">
        <v>0.24005902836771159</v>
      </c>
      <c r="S4838">
        <v>0.30399999999999999</v>
      </c>
      <c r="T4838">
        <v>14.2</v>
      </c>
      <c r="U4838">
        <v>1</v>
      </c>
      <c r="V4838">
        <v>42.8</v>
      </c>
      <c r="W4838">
        <v>8.6999999999999993</v>
      </c>
      <c r="Z4838">
        <v>52</v>
      </c>
      <c r="AA4838">
        <v>56</v>
      </c>
      <c r="AB4838" t="s">
        <v>81</v>
      </c>
    </row>
    <row r="4839" spans="11:28" x14ac:dyDescent="0.25">
      <c r="K4839" t="s">
        <v>149</v>
      </c>
      <c r="L4839" t="s">
        <v>117</v>
      </c>
      <c r="M4839" t="s">
        <v>197</v>
      </c>
      <c r="N4839" t="s">
        <v>182</v>
      </c>
      <c r="O4839" t="s">
        <v>183</v>
      </c>
      <c r="P4839">
        <v>2003</v>
      </c>
      <c r="Q4839">
        <v>0.159</v>
      </c>
      <c r="R4839">
        <v>0.41944379681830929</v>
      </c>
      <c r="S4839">
        <v>0.32100000000000001</v>
      </c>
      <c r="T4839">
        <v>19.399999999999999</v>
      </c>
      <c r="U4839">
        <v>0.8</v>
      </c>
      <c r="V4839">
        <v>52.7</v>
      </c>
      <c r="W4839">
        <v>10.199999999999999</v>
      </c>
      <c r="Z4839">
        <v>52</v>
      </c>
      <c r="AA4839">
        <v>56</v>
      </c>
      <c r="AB4839" t="s">
        <v>81</v>
      </c>
    </row>
    <row r="4840" spans="11:28" x14ac:dyDescent="0.25">
      <c r="K4840" t="s">
        <v>149</v>
      </c>
      <c r="L4840" t="s">
        <v>117</v>
      </c>
      <c r="M4840" t="s">
        <v>197</v>
      </c>
      <c r="N4840" t="s">
        <v>182</v>
      </c>
      <c r="O4840" t="s">
        <v>183</v>
      </c>
      <c r="P4840">
        <v>2004</v>
      </c>
      <c r="Q4840">
        <v>0.16</v>
      </c>
      <c r="R4840">
        <v>0.42208180811905338</v>
      </c>
      <c r="S4840">
        <v>0.313</v>
      </c>
      <c r="T4840">
        <v>16.7</v>
      </c>
      <c r="U4840">
        <v>0.9</v>
      </c>
      <c r="V4840">
        <v>47.5</v>
      </c>
      <c r="W4840">
        <v>9.4</v>
      </c>
      <c r="Z4840">
        <v>52</v>
      </c>
      <c r="AA4840">
        <v>56</v>
      </c>
      <c r="AB4840" t="s">
        <v>81</v>
      </c>
    </row>
    <row r="4841" spans="11:28" x14ac:dyDescent="0.25">
      <c r="K4841" t="s">
        <v>149</v>
      </c>
      <c r="L4841" t="s">
        <v>117</v>
      </c>
      <c r="M4841" t="s">
        <v>197</v>
      </c>
      <c r="N4841" t="s">
        <v>182</v>
      </c>
      <c r="O4841" t="s">
        <v>183</v>
      </c>
      <c r="P4841">
        <v>2005</v>
      </c>
      <c r="Q4841">
        <v>0.33400000000000002</v>
      </c>
      <c r="R4841">
        <v>0.88109577444852383</v>
      </c>
      <c r="S4841">
        <v>0.32700000000000001</v>
      </c>
      <c r="T4841">
        <v>20.5</v>
      </c>
      <c r="U4841">
        <v>0.8</v>
      </c>
      <c r="V4841">
        <v>54.9</v>
      </c>
      <c r="W4841">
        <v>10.5</v>
      </c>
      <c r="Z4841">
        <v>52</v>
      </c>
      <c r="AA4841">
        <v>56</v>
      </c>
      <c r="AB4841" t="s">
        <v>81</v>
      </c>
    </row>
    <row r="4842" spans="11:28" x14ac:dyDescent="0.25">
      <c r="K4842" t="s">
        <v>149</v>
      </c>
      <c r="L4842" t="s">
        <v>117</v>
      </c>
      <c r="M4842" t="s">
        <v>197</v>
      </c>
      <c r="N4842" t="s">
        <v>182</v>
      </c>
      <c r="O4842" t="s">
        <v>183</v>
      </c>
      <c r="P4842">
        <v>2006</v>
      </c>
      <c r="Q4842">
        <v>0.157</v>
      </c>
      <c r="R4842">
        <v>0.41416777421682111</v>
      </c>
      <c r="S4842">
        <v>0.32</v>
      </c>
      <c r="T4842">
        <v>19</v>
      </c>
      <c r="U4842">
        <v>0.8</v>
      </c>
      <c r="V4842">
        <v>51.9</v>
      </c>
      <c r="W4842">
        <v>10</v>
      </c>
      <c r="Z4842">
        <v>52</v>
      </c>
      <c r="AA4842">
        <v>56</v>
      </c>
      <c r="AB4842" t="s">
        <v>81</v>
      </c>
    </row>
    <row r="4843" spans="11:28" x14ac:dyDescent="0.25">
      <c r="K4843" t="s">
        <v>149</v>
      </c>
      <c r="L4843" t="s">
        <v>117</v>
      </c>
      <c r="M4843" t="s">
        <v>197</v>
      </c>
      <c r="N4843" t="s">
        <v>182</v>
      </c>
      <c r="O4843" t="s">
        <v>183</v>
      </c>
      <c r="P4843">
        <v>2007</v>
      </c>
      <c r="Q4843">
        <v>0.249</v>
      </c>
      <c r="R4843">
        <v>0.65686481388527673</v>
      </c>
      <c r="S4843">
        <v>0.32600000000000001</v>
      </c>
      <c r="T4843">
        <v>19.899999999999999</v>
      </c>
      <c r="U4843">
        <v>0.8</v>
      </c>
      <c r="V4843">
        <v>53.6</v>
      </c>
      <c r="W4843">
        <v>10.3</v>
      </c>
      <c r="Z4843">
        <v>52</v>
      </c>
      <c r="AA4843">
        <v>56</v>
      </c>
      <c r="AB4843" t="s">
        <v>81</v>
      </c>
    </row>
    <row r="4844" spans="11:28" x14ac:dyDescent="0.25">
      <c r="K4844" t="s">
        <v>149</v>
      </c>
      <c r="L4844" t="s">
        <v>117</v>
      </c>
      <c r="M4844" t="s">
        <v>197</v>
      </c>
      <c r="N4844" t="s">
        <v>182</v>
      </c>
      <c r="O4844" t="s">
        <v>183</v>
      </c>
      <c r="P4844">
        <v>2008</v>
      </c>
      <c r="Q4844">
        <v>0.26300000000000001</v>
      </c>
      <c r="R4844">
        <v>0.69379697209569402</v>
      </c>
      <c r="S4844">
        <v>0.32700000000000001</v>
      </c>
      <c r="T4844">
        <v>20.3</v>
      </c>
      <c r="U4844">
        <v>0.8</v>
      </c>
      <c r="V4844">
        <v>54.5</v>
      </c>
      <c r="W4844">
        <v>10.4</v>
      </c>
      <c r="Z4844">
        <v>52</v>
      </c>
      <c r="AA4844">
        <v>56</v>
      </c>
      <c r="AB4844" t="s">
        <v>81</v>
      </c>
    </row>
    <row r="4845" spans="11:28" x14ac:dyDescent="0.25">
      <c r="K4845" t="s">
        <v>149</v>
      </c>
      <c r="L4845" t="s">
        <v>117</v>
      </c>
      <c r="M4845" t="s">
        <v>197</v>
      </c>
      <c r="N4845" t="s">
        <v>182</v>
      </c>
      <c r="O4845" t="s">
        <v>183</v>
      </c>
      <c r="P4845">
        <v>2009</v>
      </c>
      <c r="Q4845">
        <v>0.32400000000000001</v>
      </c>
      <c r="R4845">
        <v>0.85471566144108302</v>
      </c>
      <c r="S4845">
        <v>0.32300000000000001</v>
      </c>
      <c r="T4845">
        <v>19.5</v>
      </c>
      <c r="U4845">
        <v>0.8</v>
      </c>
      <c r="V4845">
        <v>52.9</v>
      </c>
      <c r="W4845">
        <v>10.199999999999999</v>
      </c>
      <c r="Z4845">
        <v>52</v>
      </c>
      <c r="AA4845">
        <v>56</v>
      </c>
      <c r="AB4845" t="s">
        <v>81</v>
      </c>
    </row>
    <row r="4846" spans="11:28" x14ac:dyDescent="0.25">
      <c r="K4846" t="s">
        <v>149</v>
      </c>
      <c r="L4846" t="s">
        <v>117</v>
      </c>
      <c r="M4846" t="s">
        <v>197</v>
      </c>
      <c r="N4846" t="s">
        <v>182</v>
      </c>
      <c r="O4846" t="s">
        <v>183</v>
      </c>
      <c r="P4846">
        <v>2010</v>
      </c>
      <c r="Q4846">
        <v>0.37</v>
      </c>
      <c r="R4846">
        <v>0.9760641812753108</v>
      </c>
      <c r="S4846">
        <v>0.32400000000000001</v>
      </c>
      <c r="T4846">
        <v>19.399999999999999</v>
      </c>
      <c r="U4846">
        <v>0.8</v>
      </c>
      <c r="V4846">
        <v>52.7</v>
      </c>
      <c r="W4846">
        <v>10.199999999999999</v>
      </c>
      <c r="Z4846">
        <v>52</v>
      </c>
      <c r="AA4846">
        <v>56</v>
      </c>
      <c r="AB4846" t="s">
        <v>81</v>
      </c>
    </row>
    <row r="4847" spans="11:28" x14ac:dyDescent="0.25">
      <c r="K4847" t="s">
        <v>149</v>
      </c>
      <c r="L4847" t="s">
        <v>117</v>
      </c>
      <c r="M4847" t="s">
        <v>197</v>
      </c>
      <c r="N4847" t="s">
        <v>182</v>
      </c>
      <c r="O4847" t="s">
        <v>183</v>
      </c>
      <c r="P4847">
        <v>2011</v>
      </c>
      <c r="Q4847">
        <v>0.17199999999999999</v>
      </c>
      <c r="R4847">
        <v>0.45373794372798226</v>
      </c>
      <c r="S4847">
        <v>0.32100000000000001</v>
      </c>
      <c r="T4847">
        <v>18.5</v>
      </c>
      <c r="U4847">
        <v>0.9</v>
      </c>
      <c r="V4847">
        <v>50.8</v>
      </c>
      <c r="W4847">
        <v>9.9</v>
      </c>
      <c r="Z4847">
        <v>52</v>
      </c>
      <c r="AA4847">
        <v>56</v>
      </c>
      <c r="AB4847" t="s">
        <v>81</v>
      </c>
    </row>
    <row r="4848" spans="11:28" x14ac:dyDescent="0.25">
      <c r="K4848" t="s">
        <v>149</v>
      </c>
      <c r="L4848" t="s">
        <v>117</v>
      </c>
      <c r="M4848" t="s">
        <v>197</v>
      </c>
      <c r="N4848" t="s">
        <v>182</v>
      </c>
      <c r="O4848" t="s">
        <v>183</v>
      </c>
      <c r="P4848">
        <v>2012</v>
      </c>
      <c r="Q4848">
        <v>0.184</v>
      </c>
      <c r="R4848">
        <v>0.48539407933691131</v>
      </c>
      <c r="S4848">
        <v>0.32600000000000001</v>
      </c>
      <c r="T4848">
        <v>19.7</v>
      </c>
      <c r="U4848">
        <v>0.8</v>
      </c>
      <c r="V4848">
        <v>53.2</v>
      </c>
      <c r="W4848">
        <v>10.199999999999999</v>
      </c>
      <c r="Z4848">
        <v>52</v>
      </c>
      <c r="AA4848">
        <v>56</v>
      </c>
      <c r="AB4848" t="s">
        <v>81</v>
      </c>
    </row>
    <row r="4849" spans="11:28" x14ac:dyDescent="0.25">
      <c r="K4849" t="s">
        <v>149</v>
      </c>
      <c r="L4849" t="s">
        <v>117</v>
      </c>
      <c r="M4849" t="s">
        <v>197</v>
      </c>
      <c r="N4849" t="s">
        <v>182</v>
      </c>
      <c r="O4849" t="s">
        <v>183</v>
      </c>
      <c r="P4849">
        <v>2013</v>
      </c>
      <c r="Q4849">
        <v>0.26100000000000001</v>
      </c>
      <c r="R4849">
        <v>0.68852094949420584</v>
      </c>
      <c r="S4849">
        <v>0.32700000000000001</v>
      </c>
      <c r="T4849">
        <v>20.5</v>
      </c>
      <c r="U4849">
        <v>0.8</v>
      </c>
      <c r="V4849">
        <v>54.9</v>
      </c>
      <c r="W4849">
        <v>10.5</v>
      </c>
      <c r="Z4849">
        <v>52</v>
      </c>
      <c r="AA4849">
        <v>56</v>
      </c>
      <c r="AB4849" t="s">
        <v>81</v>
      </c>
    </row>
    <row r="4850" spans="11:28" x14ac:dyDescent="0.25">
      <c r="K4850" t="s">
        <v>149</v>
      </c>
      <c r="L4850" t="s">
        <v>117</v>
      </c>
      <c r="M4850" t="s">
        <v>197</v>
      </c>
      <c r="N4850" t="s">
        <v>182</v>
      </c>
      <c r="O4850" t="s">
        <v>183</v>
      </c>
      <c r="P4850">
        <v>2014</v>
      </c>
      <c r="Q4850">
        <v>0.221</v>
      </c>
      <c r="R4850">
        <v>0.58300049746444238</v>
      </c>
      <c r="S4850">
        <v>0.32600000000000001</v>
      </c>
      <c r="T4850">
        <v>19.5</v>
      </c>
      <c r="U4850">
        <v>0.8</v>
      </c>
      <c r="V4850">
        <v>52.9</v>
      </c>
      <c r="W4850">
        <v>10.199999999999999</v>
      </c>
      <c r="Z4850">
        <v>52</v>
      </c>
      <c r="AA4850">
        <v>56</v>
      </c>
      <c r="AB4850" t="s">
        <v>81</v>
      </c>
    </row>
    <row r="4851" spans="11:28" x14ac:dyDescent="0.25">
      <c r="K4851" t="s">
        <v>149</v>
      </c>
      <c r="L4851" t="s">
        <v>117</v>
      </c>
      <c r="M4851" t="s">
        <v>197</v>
      </c>
      <c r="N4851" t="s">
        <v>182</v>
      </c>
      <c r="O4851" t="s">
        <v>183</v>
      </c>
      <c r="P4851">
        <v>2015</v>
      </c>
      <c r="Q4851">
        <v>0.16300000000000001</v>
      </c>
      <c r="R4851">
        <v>0.4299958420212856</v>
      </c>
      <c r="S4851">
        <v>0.32800000000000001</v>
      </c>
      <c r="T4851">
        <v>20.8</v>
      </c>
      <c r="U4851">
        <v>0.8</v>
      </c>
      <c r="V4851">
        <v>55.5</v>
      </c>
      <c r="W4851">
        <v>10.6</v>
      </c>
      <c r="Z4851">
        <v>52</v>
      </c>
      <c r="AA4851">
        <v>56</v>
      </c>
      <c r="AB4851" t="s">
        <v>81</v>
      </c>
    </row>
    <row r="4852" spans="11:28" x14ac:dyDescent="0.25">
      <c r="K4852" t="s">
        <v>149</v>
      </c>
      <c r="L4852" t="s">
        <v>117</v>
      </c>
      <c r="M4852" t="s">
        <v>197</v>
      </c>
      <c r="N4852" t="s">
        <v>182</v>
      </c>
      <c r="O4852" t="s">
        <v>183</v>
      </c>
      <c r="P4852">
        <v>2016</v>
      </c>
      <c r="Q4852">
        <v>0.216</v>
      </c>
      <c r="R4852">
        <v>0.56981044096072198</v>
      </c>
      <c r="S4852">
        <v>0.32700000000000001</v>
      </c>
      <c r="T4852">
        <v>21</v>
      </c>
      <c r="U4852">
        <v>0.8</v>
      </c>
      <c r="V4852">
        <v>55.7</v>
      </c>
      <c r="W4852">
        <v>10.6</v>
      </c>
      <c r="Z4852">
        <v>52</v>
      </c>
      <c r="AA4852">
        <v>56</v>
      </c>
      <c r="AB4852" t="s">
        <v>81</v>
      </c>
    </row>
    <row r="4853" spans="11:28" x14ac:dyDescent="0.25">
      <c r="K4853" t="s">
        <v>149</v>
      </c>
      <c r="L4853" t="s">
        <v>117</v>
      </c>
      <c r="M4853" t="s">
        <v>197</v>
      </c>
      <c r="N4853" t="s">
        <v>182</v>
      </c>
      <c r="O4853" t="s">
        <v>183</v>
      </c>
      <c r="P4853">
        <v>2017</v>
      </c>
      <c r="Q4853">
        <v>0.193</v>
      </c>
      <c r="R4853">
        <v>0.50913618104360803</v>
      </c>
      <c r="S4853">
        <v>0.33</v>
      </c>
      <c r="T4853">
        <v>21</v>
      </c>
      <c r="U4853">
        <v>0.8</v>
      </c>
      <c r="V4853">
        <v>55.7</v>
      </c>
      <c r="W4853">
        <v>10.6</v>
      </c>
      <c r="Z4853">
        <v>52</v>
      </c>
      <c r="AA4853">
        <v>56</v>
      </c>
      <c r="AB4853" t="s">
        <v>81</v>
      </c>
    </row>
    <row r="4854" spans="11:28" x14ac:dyDescent="0.25">
      <c r="K4854" t="s">
        <v>149</v>
      </c>
      <c r="L4854" t="s">
        <v>117</v>
      </c>
      <c r="M4854" t="s">
        <v>197</v>
      </c>
      <c r="N4854" t="s">
        <v>182</v>
      </c>
      <c r="O4854" t="s">
        <v>183</v>
      </c>
      <c r="P4854">
        <v>2018</v>
      </c>
      <c r="Q4854">
        <v>9.9000000000000005E-2</v>
      </c>
      <c r="R4854">
        <v>0.26116311877366427</v>
      </c>
      <c r="S4854">
        <v>0.33100000000000002</v>
      </c>
      <c r="T4854">
        <v>21</v>
      </c>
      <c r="U4854">
        <v>0.8</v>
      </c>
      <c r="V4854">
        <v>55.7</v>
      </c>
      <c r="W4854">
        <v>10.6</v>
      </c>
      <c r="Z4854">
        <v>52</v>
      </c>
      <c r="AA4854">
        <v>56</v>
      </c>
      <c r="AB4854" t="s">
        <v>81</v>
      </c>
    </row>
    <row r="4855" spans="11:28" x14ac:dyDescent="0.25">
      <c r="K4855" t="s">
        <v>149</v>
      </c>
      <c r="L4855" t="s">
        <v>117</v>
      </c>
      <c r="M4855" t="s">
        <v>197</v>
      </c>
      <c r="N4855" t="s">
        <v>182</v>
      </c>
      <c r="O4855" t="s">
        <v>183</v>
      </c>
      <c r="P4855">
        <v>2019</v>
      </c>
      <c r="Q4855">
        <v>0.17100000000000001</v>
      </c>
      <c r="R4855">
        <v>0.45109993242723834</v>
      </c>
      <c r="S4855">
        <v>0.33100000000000002</v>
      </c>
      <c r="T4855">
        <v>20.6</v>
      </c>
      <c r="U4855">
        <v>0.8</v>
      </c>
      <c r="V4855">
        <v>54.9</v>
      </c>
      <c r="W4855">
        <v>10.5</v>
      </c>
      <c r="Z4855">
        <v>52</v>
      </c>
      <c r="AA4855">
        <v>56</v>
      </c>
      <c r="AB4855" t="s">
        <v>81</v>
      </c>
    </row>
    <row r="4856" spans="11:28" x14ac:dyDescent="0.25">
      <c r="K4856" t="s">
        <v>149</v>
      </c>
      <c r="L4856" t="s">
        <v>117</v>
      </c>
      <c r="M4856" t="s">
        <v>197</v>
      </c>
      <c r="N4856" t="s">
        <v>182</v>
      </c>
      <c r="O4856" t="s">
        <v>183</v>
      </c>
      <c r="P4856">
        <v>2020</v>
      </c>
      <c r="Q4856">
        <v>8.5999999999999993E-2</v>
      </c>
      <c r="R4856">
        <v>0.22686897186399113</v>
      </c>
      <c r="S4856">
        <v>0.33</v>
      </c>
      <c r="T4856">
        <v>21</v>
      </c>
      <c r="U4856">
        <v>0.8</v>
      </c>
      <c r="V4856">
        <v>55.7</v>
      </c>
      <c r="W4856">
        <v>10.6</v>
      </c>
      <c r="Z4856">
        <v>52</v>
      </c>
      <c r="AA4856">
        <v>56</v>
      </c>
      <c r="AB4856" t="s">
        <v>81</v>
      </c>
    </row>
    <row r="4857" spans="11:28" x14ac:dyDescent="0.25">
      <c r="K4857" t="s">
        <v>149</v>
      </c>
      <c r="L4857" t="s">
        <v>117</v>
      </c>
      <c r="M4857" t="s">
        <v>197</v>
      </c>
      <c r="N4857" t="s">
        <v>182</v>
      </c>
      <c r="O4857" t="s">
        <v>183</v>
      </c>
      <c r="P4857">
        <v>2021</v>
      </c>
      <c r="Q4857">
        <v>2.5000000000000001E-2</v>
      </c>
      <c r="R4857">
        <v>6.5950282518602091E-2</v>
      </c>
      <c r="S4857">
        <v>0.33400000000000002</v>
      </c>
      <c r="T4857">
        <v>21</v>
      </c>
      <c r="U4857">
        <v>0.8</v>
      </c>
      <c r="V4857">
        <v>55.7</v>
      </c>
      <c r="W4857">
        <v>10.6</v>
      </c>
      <c r="Z4857">
        <v>52</v>
      </c>
      <c r="AA4857">
        <v>56</v>
      </c>
      <c r="AB4857" t="s">
        <v>81</v>
      </c>
    </row>
    <row r="4858" spans="11:28" x14ac:dyDescent="0.25">
      <c r="K4858" t="s">
        <v>149</v>
      </c>
      <c r="L4858" t="s">
        <v>153</v>
      </c>
      <c r="M4858" t="s">
        <v>197</v>
      </c>
      <c r="N4858" t="s">
        <v>20</v>
      </c>
      <c r="O4858" t="s">
        <v>183</v>
      </c>
      <c r="P4858">
        <v>1981</v>
      </c>
      <c r="Q4858">
        <v>2E-3</v>
      </c>
      <c r="R4858">
        <v>5.3404968924175211E-3</v>
      </c>
      <c r="S4858">
        <v>0.20599999999999999</v>
      </c>
      <c r="T4858">
        <v>4.5</v>
      </c>
      <c r="U4858">
        <v>1.3</v>
      </c>
      <c r="V4858">
        <v>24.4</v>
      </c>
      <c r="W4858">
        <v>6</v>
      </c>
      <c r="X4858">
        <v>200</v>
      </c>
      <c r="Y4858">
        <v>0.85</v>
      </c>
      <c r="Z4858">
        <v>62</v>
      </c>
      <c r="AA4858">
        <v>66</v>
      </c>
      <c r="AB4858" t="s">
        <v>185</v>
      </c>
    </row>
    <row r="4859" spans="11:28" x14ac:dyDescent="0.25">
      <c r="K4859" t="s">
        <v>149</v>
      </c>
      <c r="L4859" t="s">
        <v>153</v>
      </c>
      <c r="M4859" t="s">
        <v>197</v>
      </c>
      <c r="N4859" t="s">
        <v>20</v>
      </c>
      <c r="O4859" t="s">
        <v>183</v>
      </c>
      <c r="P4859">
        <v>1990</v>
      </c>
      <c r="Q4859">
        <v>4.0000000000000001E-3</v>
      </c>
      <c r="R4859">
        <v>1.0680993784835042E-2</v>
      </c>
      <c r="S4859">
        <v>0.22500000000000001</v>
      </c>
      <c r="T4859">
        <v>4.5</v>
      </c>
      <c r="U4859">
        <v>1.3</v>
      </c>
      <c r="V4859">
        <v>24.4</v>
      </c>
      <c r="W4859">
        <v>6</v>
      </c>
      <c r="Z4859">
        <v>62</v>
      </c>
      <c r="AA4859">
        <v>66</v>
      </c>
      <c r="AB4859" t="s">
        <v>185</v>
      </c>
    </row>
    <row r="4860" spans="11:28" x14ac:dyDescent="0.25">
      <c r="K4860" t="s">
        <v>149</v>
      </c>
      <c r="L4860" t="s">
        <v>153</v>
      </c>
      <c r="M4860" t="s">
        <v>197</v>
      </c>
      <c r="N4860" t="s">
        <v>20</v>
      </c>
      <c r="O4860" t="s">
        <v>183</v>
      </c>
      <c r="P4860">
        <v>1993</v>
      </c>
      <c r="Q4860">
        <v>4.0000000000000001E-3</v>
      </c>
      <c r="R4860">
        <v>1.0680993784835042E-2</v>
      </c>
      <c r="S4860">
        <v>0.23200000000000001</v>
      </c>
      <c r="T4860">
        <v>4.5</v>
      </c>
      <c r="U4860">
        <v>1.3</v>
      </c>
      <c r="V4860">
        <v>24.4</v>
      </c>
      <c r="W4860">
        <v>6</v>
      </c>
      <c r="Z4860">
        <v>62</v>
      </c>
      <c r="AA4860">
        <v>66</v>
      </c>
      <c r="AB4860" t="s">
        <v>185</v>
      </c>
    </row>
    <row r="4861" spans="11:28" x14ac:dyDescent="0.25">
      <c r="K4861" t="s">
        <v>149</v>
      </c>
      <c r="L4861" t="s">
        <v>153</v>
      </c>
      <c r="M4861" t="s">
        <v>197</v>
      </c>
      <c r="N4861" t="s">
        <v>20</v>
      </c>
      <c r="O4861" t="s">
        <v>183</v>
      </c>
      <c r="P4861">
        <v>1994</v>
      </c>
      <c r="Q4861">
        <v>5.0000000000000001E-3</v>
      </c>
      <c r="R4861">
        <v>1.3351242231043803E-2</v>
      </c>
      <c r="S4861">
        <v>0.23499999999999999</v>
      </c>
      <c r="T4861">
        <v>4.5</v>
      </c>
      <c r="U4861">
        <v>1.3</v>
      </c>
      <c r="V4861">
        <v>24.4</v>
      </c>
      <c r="W4861">
        <v>6</v>
      </c>
      <c r="Z4861">
        <v>62</v>
      </c>
      <c r="AA4861">
        <v>66</v>
      </c>
      <c r="AB4861" t="s">
        <v>185</v>
      </c>
    </row>
    <row r="4862" spans="11:28" x14ac:dyDescent="0.25">
      <c r="K4862" t="s">
        <v>149</v>
      </c>
      <c r="L4862" t="s">
        <v>153</v>
      </c>
      <c r="M4862" t="s">
        <v>197</v>
      </c>
      <c r="N4862" t="s">
        <v>20</v>
      </c>
      <c r="O4862" t="s">
        <v>183</v>
      </c>
      <c r="P4862">
        <v>1999</v>
      </c>
      <c r="Q4862">
        <v>5.0000000000000001E-3</v>
      </c>
      <c r="R4862">
        <v>1.3351242231043803E-2</v>
      </c>
      <c r="S4862">
        <v>0.249</v>
      </c>
      <c r="T4862">
        <v>4.5</v>
      </c>
      <c r="U4862">
        <v>1.3</v>
      </c>
      <c r="V4862">
        <v>24.4</v>
      </c>
      <c r="W4862">
        <v>6</v>
      </c>
      <c r="Z4862">
        <v>62</v>
      </c>
      <c r="AA4862">
        <v>66</v>
      </c>
      <c r="AB4862" t="s">
        <v>185</v>
      </c>
    </row>
    <row r="4863" spans="11:28" x14ac:dyDescent="0.25">
      <c r="K4863" t="s">
        <v>149</v>
      </c>
      <c r="L4863" t="s">
        <v>153</v>
      </c>
      <c r="M4863" t="s">
        <v>197</v>
      </c>
      <c r="N4863" t="s">
        <v>20</v>
      </c>
      <c r="O4863" t="s">
        <v>183</v>
      </c>
      <c r="P4863">
        <v>2002</v>
      </c>
      <c r="Q4863">
        <v>3.0000000000000001E-3</v>
      </c>
      <c r="R4863">
        <v>8.0107453386262812E-3</v>
      </c>
      <c r="S4863">
        <v>0.25700000000000001</v>
      </c>
      <c r="T4863">
        <v>4.5</v>
      </c>
      <c r="U4863">
        <v>1.3</v>
      </c>
      <c r="V4863">
        <v>24.4</v>
      </c>
      <c r="W4863">
        <v>6</v>
      </c>
      <c r="Z4863">
        <v>62</v>
      </c>
      <c r="AA4863">
        <v>66</v>
      </c>
      <c r="AB4863" t="s">
        <v>185</v>
      </c>
    </row>
    <row r="4864" spans="11:28" x14ac:dyDescent="0.25">
      <c r="K4864" t="s">
        <v>149</v>
      </c>
      <c r="L4864" t="s">
        <v>153</v>
      </c>
      <c r="M4864" t="s">
        <v>197</v>
      </c>
      <c r="N4864" t="s">
        <v>20</v>
      </c>
      <c r="O4864" t="s">
        <v>183</v>
      </c>
      <c r="P4864">
        <v>2003</v>
      </c>
      <c r="Q4864">
        <v>3.0000000000000001E-3</v>
      </c>
      <c r="R4864">
        <v>8.0107453386262812E-3</v>
      </c>
      <c r="S4864">
        <v>0.26</v>
      </c>
      <c r="T4864">
        <v>4.5</v>
      </c>
      <c r="U4864">
        <v>1.3</v>
      </c>
      <c r="V4864">
        <v>24.4</v>
      </c>
      <c r="W4864">
        <v>6</v>
      </c>
      <c r="Z4864">
        <v>62</v>
      </c>
      <c r="AA4864">
        <v>66</v>
      </c>
      <c r="AB4864" t="s">
        <v>185</v>
      </c>
    </row>
    <row r="4865" spans="11:28" x14ac:dyDescent="0.25">
      <c r="K4865" t="s">
        <v>149</v>
      </c>
      <c r="L4865" t="s">
        <v>153</v>
      </c>
      <c r="M4865" t="s">
        <v>197</v>
      </c>
      <c r="N4865" t="s">
        <v>20</v>
      </c>
      <c r="O4865" t="s">
        <v>183</v>
      </c>
      <c r="P4865">
        <v>2005</v>
      </c>
      <c r="Q4865">
        <v>1.0999999999999999E-2</v>
      </c>
      <c r="R4865">
        <v>2.9372732908296364E-2</v>
      </c>
      <c r="S4865">
        <v>0.26800000000000002</v>
      </c>
      <c r="T4865">
        <v>4.5</v>
      </c>
      <c r="U4865">
        <v>1.3</v>
      </c>
      <c r="V4865">
        <v>24.4</v>
      </c>
      <c r="W4865">
        <v>6</v>
      </c>
      <c r="Z4865">
        <v>62</v>
      </c>
      <c r="AA4865">
        <v>66</v>
      </c>
      <c r="AB4865" t="s">
        <v>185</v>
      </c>
    </row>
    <row r="4866" spans="11:28" x14ac:dyDescent="0.25">
      <c r="K4866" t="s">
        <v>149</v>
      </c>
      <c r="L4866" t="s">
        <v>153</v>
      </c>
      <c r="M4866" t="s">
        <v>197</v>
      </c>
      <c r="N4866" t="s">
        <v>20</v>
      </c>
      <c r="O4866" t="s">
        <v>183</v>
      </c>
      <c r="P4866">
        <v>2007</v>
      </c>
      <c r="Q4866">
        <v>1E-3</v>
      </c>
      <c r="R4866">
        <v>2.6702484462087605E-3</v>
      </c>
      <c r="S4866">
        <v>0.27200000000000002</v>
      </c>
      <c r="T4866">
        <v>4.5</v>
      </c>
      <c r="U4866">
        <v>1.3</v>
      </c>
      <c r="V4866">
        <v>24.4</v>
      </c>
      <c r="W4866">
        <v>6</v>
      </c>
      <c r="Z4866">
        <v>62</v>
      </c>
      <c r="AA4866">
        <v>66</v>
      </c>
      <c r="AB4866" t="s">
        <v>185</v>
      </c>
    </row>
    <row r="4867" spans="11:28" x14ac:dyDescent="0.25">
      <c r="K4867" t="s">
        <v>149</v>
      </c>
      <c r="L4867" t="s">
        <v>153</v>
      </c>
      <c r="M4867" t="s">
        <v>197</v>
      </c>
      <c r="N4867" t="s">
        <v>20</v>
      </c>
      <c r="O4867" t="s">
        <v>183</v>
      </c>
      <c r="P4867">
        <v>2008</v>
      </c>
      <c r="Q4867">
        <v>8.0000000000000002E-3</v>
      </c>
      <c r="R4867">
        <v>2.1361987569670084E-2</v>
      </c>
      <c r="S4867">
        <v>0.27700000000000002</v>
      </c>
      <c r="T4867">
        <v>4.5</v>
      </c>
      <c r="U4867">
        <v>1.3</v>
      </c>
      <c r="V4867">
        <v>24.4</v>
      </c>
      <c r="W4867">
        <v>6</v>
      </c>
      <c r="Z4867">
        <v>62</v>
      </c>
      <c r="AA4867">
        <v>66</v>
      </c>
      <c r="AB4867" t="s">
        <v>185</v>
      </c>
    </row>
    <row r="4868" spans="11:28" x14ac:dyDescent="0.25">
      <c r="K4868" t="s">
        <v>149</v>
      </c>
      <c r="L4868" t="s">
        <v>118</v>
      </c>
      <c r="M4868" t="s">
        <v>197</v>
      </c>
      <c r="N4868" t="s">
        <v>20</v>
      </c>
      <c r="O4868" t="s">
        <v>183</v>
      </c>
      <c r="P4868">
        <v>1970</v>
      </c>
      <c r="Q4868">
        <v>7.9000000000000001E-2</v>
      </c>
      <c r="R4868">
        <v>0.21094962725049193</v>
      </c>
      <c r="S4868">
        <v>0.247</v>
      </c>
      <c r="T4868">
        <v>4.5</v>
      </c>
      <c r="U4868">
        <v>1.3</v>
      </c>
      <c r="V4868">
        <v>24.4</v>
      </c>
      <c r="W4868">
        <v>6</v>
      </c>
      <c r="X4868">
        <v>200</v>
      </c>
      <c r="Y4868">
        <v>0.7</v>
      </c>
      <c r="Z4868">
        <v>62</v>
      </c>
      <c r="AA4868">
        <v>66</v>
      </c>
      <c r="AB4868" t="s">
        <v>189</v>
      </c>
    </row>
    <row r="4869" spans="11:28" x14ac:dyDescent="0.25">
      <c r="K4869" t="s">
        <v>149</v>
      </c>
      <c r="L4869" t="s">
        <v>118</v>
      </c>
      <c r="M4869" t="s">
        <v>197</v>
      </c>
      <c r="N4869" t="s">
        <v>20</v>
      </c>
      <c r="O4869" t="s">
        <v>183</v>
      </c>
      <c r="P4869">
        <v>1983</v>
      </c>
      <c r="Q4869">
        <v>2E-3</v>
      </c>
      <c r="R4869">
        <v>5.3404968924175168E-3</v>
      </c>
      <c r="S4869">
        <v>0.247</v>
      </c>
      <c r="T4869">
        <v>4.5</v>
      </c>
      <c r="U4869">
        <v>1.3</v>
      </c>
      <c r="V4869">
        <v>24.4</v>
      </c>
      <c r="W4869">
        <v>6</v>
      </c>
      <c r="Z4869">
        <v>62</v>
      </c>
      <c r="AA4869">
        <v>66</v>
      </c>
      <c r="AB4869" t="s">
        <v>189</v>
      </c>
    </row>
    <row r="4870" spans="11:28" x14ac:dyDescent="0.25">
      <c r="K4870" t="s">
        <v>149</v>
      </c>
      <c r="L4870" t="s">
        <v>118</v>
      </c>
      <c r="M4870" t="s">
        <v>197</v>
      </c>
      <c r="N4870" t="s">
        <v>20</v>
      </c>
      <c r="O4870" t="s">
        <v>183</v>
      </c>
      <c r="P4870">
        <v>1989</v>
      </c>
      <c r="Q4870">
        <v>1E-3</v>
      </c>
      <c r="R4870">
        <v>2.6702484462087584E-3</v>
      </c>
      <c r="S4870">
        <v>0.247</v>
      </c>
      <c r="T4870">
        <v>4.5</v>
      </c>
      <c r="U4870">
        <v>1.3</v>
      </c>
      <c r="V4870">
        <v>24.4</v>
      </c>
      <c r="W4870">
        <v>6</v>
      </c>
      <c r="Z4870">
        <v>62</v>
      </c>
      <c r="AA4870">
        <v>66</v>
      </c>
      <c r="AB4870" t="s">
        <v>189</v>
      </c>
    </row>
    <row r="4871" spans="11:28" x14ac:dyDescent="0.25">
      <c r="K4871" t="s">
        <v>149</v>
      </c>
      <c r="L4871" t="s">
        <v>118</v>
      </c>
      <c r="M4871" t="s">
        <v>197</v>
      </c>
      <c r="N4871" t="s">
        <v>20</v>
      </c>
      <c r="O4871" t="s">
        <v>183</v>
      </c>
      <c r="P4871">
        <v>1990</v>
      </c>
      <c r="Q4871">
        <v>8.0000000000000002E-3</v>
      </c>
      <c r="R4871">
        <v>2.1361987569670067E-2</v>
      </c>
      <c r="S4871">
        <v>0.247</v>
      </c>
      <c r="T4871">
        <v>4.5</v>
      </c>
      <c r="U4871">
        <v>1.3</v>
      </c>
      <c r="V4871">
        <v>24.4</v>
      </c>
      <c r="W4871">
        <v>6</v>
      </c>
      <c r="Z4871">
        <v>62</v>
      </c>
      <c r="AA4871">
        <v>66</v>
      </c>
      <c r="AB4871" t="s">
        <v>189</v>
      </c>
    </row>
    <row r="4872" spans="11:28" x14ac:dyDescent="0.25">
      <c r="K4872" t="s">
        <v>149</v>
      </c>
      <c r="L4872" t="s">
        <v>118</v>
      </c>
      <c r="M4872" t="s">
        <v>197</v>
      </c>
      <c r="N4872" t="s">
        <v>20</v>
      </c>
      <c r="O4872" t="s">
        <v>183</v>
      </c>
      <c r="P4872">
        <v>1991</v>
      </c>
      <c r="Q4872">
        <v>1.2E-2</v>
      </c>
      <c r="R4872">
        <v>3.2042981354505097E-2</v>
      </c>
      <c r="S4872">
        <v>0.247</v>
      </c>
      <c r="T4872">
        <v>4.5</v>
      </c>
      <c r="U4872">
        <v>1.3</v>
      </c>
      <c r="V4872">
        <v>24.4</v>
      </c>
      <c r="W4872">
        <v>6</v>
      </c>
      <c r="Z4872">
        <v>62</v>
      </c>
      <c r="AA4872">
        <v>66</v>
      </c>
      <c r="AB4872" t="s">
        <v>189</v>
      </c>
    </row>
    <row r="4873" spans="11:28" x14ac:dyDescent="0.25">
      <c r="K4873" t="s">
        <v>149</v>
      </c>
      <c r="L4873" t="s">
        <v>118</v>
      </c>
      <c r="M4873" t="s">
        <v>197</v>
      </c>
      <c r="N4873" t="s">
        <v>20</v>
      </c>
      <c r="O4873" t="s">
        <v>183</v>
      </c>
      <c r="P4873">
        <v>1992</v>
      </c>
      <c r="Q4873">
        <v>4.1000000000000002E-2</v>
      </c>
      <c r="R4873">
        <v>0.10948018629455911</v>
      </c>
      <c r="S4873">
        <v>0.247</v>
      </c>
      <c r="T4873">
        <v>4.5</v>
      </c>
      <c r="U4873">
        <v>1.3</v>
      </c>
      <c r="V4873">
        <v>24.4</v>
      </c>
      <c r="W4873">
        <v>6</v>
      </c>
      <c r="Z4873">
        <v>62</v>
      </c>
      <c r="AA4873">
        <v>66</v>
      </c>
      <c r="AB4873" t="s">
        <v>189</v>
      </c>
    </row>
    <row r="4874" spans="11:28" x14ac:dyDescent="0.25">
      <c r="K4874" t="s">
        <v>149</v>
      </c>
      <c r="L4874" t="s">
        <v>118</v>
      </c>
      <c r="M4874" t="s">
        <v>197</v>
      </c>
      <c r="N4874" t="s">
        <v>20</v>
      </c>
      <c r="O4874" t="s">
        <v>183</v>
      </c>
      <c r="P4874">
        <v>1993</v>
      </c>
      <c r="Q4874">
        <v>2.7E-2</v>
      </c>
      <c r="R4874">
        <v>7.2096708047636487E-2</v>
      </c>
      <c r="S4874">
        <v>0.247</v>
      </c>
      <c r="T4874">
        <v>4.5</v>
      </c>
      <c r="U4874">
        <v>1.3</v>
      </c>
      <c r="V4874">
        <v>24.4</v>
      </c>
      <c r="W4874">
        <v>6</v>
      </c>
      <c r="Z4874">
        <v>62</v>
      </c>
      <c r="AA4874">
        <v>66</v>
      </c>
      <c r="AB4874" t="s">
        <v>189</v>
      </c>
    </row>
    <row r="4875" spans="11:28" x14ac:dyDescent="0.25">
      <c r="K4875" t="s">
        <v>149</v>
      </c>
      <c r="L4875" t="s">
        <v>118</v>
      </c>
      <c r="M4875" t="s">
        <v>197</v>
      </c>
      <c r="N4875" t="s">
        <v>20</v>
      </c>
      <c r="O4875" t="s">
        <v>183</v>
      </c>
      <c r="P4875">
        <v>1994</v>
      </c>
      <c r="Q4875">
        <v>1.9E-2</v>
      </c>
      <c r="R4875">
        <v>5.0734720477966413E-2</v>
      </c>
      <c r="S4875">
        <v>0.246</v>
      </c>
      <c r="T4875">
        <v>4.5</v>
      </c>
      <c r="U4875">
        <v>1.3</v>
      </c>
      <c r="V4875">
        <v>24.4</v>
      </c>
      <c r="W4875">
        <v>6</v>
      </c>
      <c r="Z4875">
        <v>62</v>
      </c>
      <c r="AA4875">
        <v>66</v>
      </c>
      <c r="AB4875" t="s">
        <v>189</v>
      </c>
    </row>
    <row r="4876" spans="11:28" x14ac:dyDescent="0.25">
      <c r="K4876" t="s">
        <v>149</v>
      </c>
      <c r="L4876" t="s">
        <v>118</v>
      </c>
      <c r="M4876" t="s">
        <v>197</v>
      </c>
      <c r="N4876" t="s">
        <v>20</v>
      </c>
      <c r="O4876" t="s">
        <v>183</v>
      </c>
      <c r="P4876">
        <v>1995</v>
      </c>
      <c r="Q4876">
        <v>2.1999999999999999E-2</v>
      </c>
      <c r="R4876">
        <v>5.8745465816592686E-2</v>
      </c>
      <c r="S4876">
        <v>0.247</v>
      </c>
      <c r="T4876">
        <v>4.5</v>
      </c>
      <c r="U4876">
        <v>1.3</v>
      </c>
      <c r="V4876">
        <v>24.4</v>
      </c>
      <c r="W4876">
        <v>6</v>
      </c>
      <c r="Z4876">
        <v>62</v>
      </c>
      <c r="AA4876">
        <v>66</v>
      </c>
      <c r="AB4876" t="s">
        <v>189</v>
      </c>
    </row>
    <row r="4877" spans="11:28" x14ac:dyDescent="0.25">
      <c r="K4877" t="s">
        <v>149</v>
      </c>
      <c r="L4877" t="s">
        <v>118</v>
      </c>
      <c r="M4877" t="s">
        <v>197</v>
      </c>
      <c r="N4877" t="s">
        <v>20</v>
      </c>
      <c r="O4877" t="s">
        <v>183</v>
      </c>
      <c r="P4877">
        <v>1996</v>
      </c>
      <c r="Q4877">
        <v>6.3E-2</v>
      </c>
      <c r="R4877">
        <v>0.16822565211115179</v>
      </c>
      <c r="S4877">
        <v>0.27</v>
      </c>
      <c r="T4877">
        <v>4.5</v>
      </c>
      <c r="U4877">
        <v>1.3</v>
      </c>
      <c r="V4877">
        <v>24.4</v>
      </c>
      <c r="W4877">
        <v>6</v>
      </c>
      <c r="Z4877">
        <v>62</v>
      </c>
      <c r="AA4877">
        <v>66</v>
      </c>
      <c r="AB4877" t="s">
        <v>189</v>
      </c>
    </row>
    <row r="4878" spans="11:28" x14ac:dyDescent="0.25">
      <c r="K4878" t="s">
        <v>149</v>
      </c>
      <c r="L4878" t="s">
        <v>118</v>
      </c>
      <c r="M4878" t="s">
        <v>197</v>
      </c>
      <c r="N4878" t="s">
        <v>20</v>
      </c>
      <c r="O4878" t="s">
        <v>183</v>
      </c>
      <c r="P4878">
        <v>1997</v>
      </c>
      <c r="Q4878">
        <v>4.1000000000000002E-2</v>
      </c>
      <c r="R4878">
        <v>0.10948018629455911</v>
      </c>
      <c r="S4878">
        <v>0.27</v>
      </c>
      <c r="T4878">
        <v>4.5</v>
      </c>
      <c r="U4878">
        <v>1.3</v>
      </c>
      <c r="V4878">
        <v>24.4</v>
      </c>
      <c r="W4878">
        <v>6</v>
      </c>
      <c r="Z4878">
        <v>62</v>
      </c>
      <c r="AA4878">
        <v>66</v>
      </c>
      <c r="AB4878" t="s">
        <v>189</v>
      </c>
    </row>
    <row r="4879" spans="11:28" x14ac:dyDescent="0.25">
      <c r="K4879" t="s">
        <v>149</v>
      </c>
      <c r="L4879" t="s">
        <v>118</v>
      </c>
      <c r="M4879" t="s">
        <v>197</v>
      </c>
      <c r="N4879" t="s">
        <v>20</v>
      </c>
      <c r="O4879" t="s">
        <v>183</v>
      </c>
      <c r="P4879">
        <v>1998</v>
      </c>
      <c r="Q4879">
        <v>4.8000000000000001E-2</v>
      </c>
      <c r="R4879">
        <v>0.12817192541802039</v>
      </c>
      <c r="S4879">
        <v>0.27</v>
      </c>
      <c r="T4879">
        <v>4.5</v>
      </c>
      <c r="U4879">
        <v>1.3</v>
      </c>
      <c r="V4879">
        <v>24.4</v>
      </c>
      <c r="W4879">
        <v>6</v>
      </c>
      <c r="Z4879">
        <v>62</v>
      </c>
      <c r="AA4879">
        <v>66</v>
      </c>
      <c r="AB4879" t="s">
        <v>189</v>
      </c>
    </row>
    <row r="4880" spans="11:28" x14ac:dyDescent="0.25">
      <c r="K4880" t="s">
        <v>149</v>
      </c>
      <c r="L4880" t="s">
        <v>118</v>
      </c>
      <c r="M4880" t="s">
        <v>197</v>
      </c>
      <c r="N4880" t="s">
        <v>20</v>
      </c>
      <c r="O4880" t="s">
        <v>183</v>
      </c>
      <c r="P4880">
        <v>1999</v>
      </c>
      <c r="Q4880">
        <v>9.7000000000000003E-2</v>
      </c>
      <c r="R4880">
        <v>0.25901409928224955</v>
      </c>
      <c r="S4880">
        <v>0.27</v>
      </c>
      <c r="T4880">
        <v>4.5</v>
      </c>
      <c r="U4880">
        <v>1.3</v>
      </c>
      <c r="V4880">
        <v>24.4</v>
      </c>
      <c r="W4880">
        <v>6</v>
      </c>
      <c r="Z4880">
        <v>62</v>
      </c>
      <c r="AA4880">
        <v>66</v>
      </c>
      <c r="AB4880" t="s">
        <v>189</v>
      </c>
    </row>
    <row r="4881" spans="11:28" x14ac:dyDescent="0.25">
      <c r="K4881" t="s">
        <v>149</v>
      </c>
      <c r="L4881" t="s">
        <v>118</v>
      </c>
      <c r="M4881" t="s">
        <v>197</v>
      </c>
      <c r="N4881" t="s">
        <v>20</v>
      </c>
      <c r="O4881" t="s">
        <v>183</v>
      </c>
      <c r="P4881">
        <v>2000</v>
      </c>
      <c r="Q4881">
        <v>8.7999999999999995E-2</v>
      </c>
      <c r="R4881">
        <v>0.23498186326637074</v>
      </c>
      <c r="S4881">
        <v>0.27</v>
      </c>
      <c r="T4881">
        <v>4.5</v>
      </c>
      <c r="U4881">
        <v>1.3</v>
      </c>
      <c r="V4881">
        <v>24.4</v>
      </c>
      <c r="W4881">
        <v>6</v>
      </c>
      <c r="Z4881">
        <v>62</v>
      </c>
      <c r="AA4881">
        <v>66</v>
      </c>
      <c r="AB4881" t="s">
        <v>189</v>
      </c>
    </row>
    <row r="4882" spans="11:28" x14ac:dyDescent="0.25">
      <c r="K4882" t="s">
        <v>149</v>
      </c>
      <c r="L4882" t="s">
        <v>118</v>
      </c>
      <c r="M4882" t="s">
        <v>197</v>
      </c>
      <c r="N4882" t="s">
        <v>20</v>
      </c>
      <c r="O4882" t="s">
        <v>183</v>
      </c>
      <c r="P4882">
        <v>2001</v>
      </c>
      <c r="Q4882">
        <v>7.0000000000000007E-2</v>
      </c>
      <c r="R4882">
        <v>0.1869173912346131</v>
      </c>
      <c r="S4882">
        <v>0.27</v>
      </c>
      <c r="T4882">
        <v>4.5</v>
      </c>
      <c r="U4882">
        <v>1.3</v>
      </c>
      <c r="V4882">
        <v>24.4</v>
      </c>
      <c r="W4882">
        <v>6</v>
      </c>
      <c r="Z4882">
        <v>62</v>
      </c>
      <c r="AA4882">
        <v>66</v>
      </c>
      <c r="AB4882" t="s">
        <v>189</v>
      </c>
    </row>
    <row r="4883" spans="11:28" x14ac:dyDescent="0.25">
      <c r="K4883" t="s">
        <v>149</v>
      </c>
      <c r="L4883" t="s">
        <v>118</v>
      </c>
      <c r="M4883" t="s">
        <v>197</v>
      </c>
      <c r="N4883" t="s">
        <v>20</v>
      </c>
      <c r="O4883" t="s">
        <v>183</v>
      </c>
      <c r="P4883">
        <v>2002</v>
      </c>
      <c r="Q4883">
        <v>7.4999999999999997E-2</v>
      </c>
      <c r="R4883">
        <v>0.20026863346565688</v>
      </c>
      <c r="S4883">
        <v>0.27</v>
      </c>
      <c r="T4883">
        <v>4.5</v>
      </c>
      <c r="U4883">
        <v>1.3</v>
      </c>
      <c r="V4883">
        <v>24.4</v>
      </c>
      <c r="W4883">
        <v>6</v>
      </c>
      <c r="Z4883">
        <v>62</v>
      </c>
      <c r="AA4883">
        <v>66</v>
      </c>
      <c r="AB4883" t="s">
        <v>189</v>
      </c>
    </row>
    <row r="4884" spans="11:28" x14ac:dyDescent="0.25">
      <c r="K4884" t="s">
        <v>149</v>
      </c>
      <c r="L4884" t="s">
        <v>118</v>
      </c>
      <c r="M4884" t="s">
        <v>197</v>
      </c>
      <c r="N4884" t="s">
        <v>20</v>
      </c>
      <c r="O4884" t="s">
        <v>183</v>
      </c>
      <c r="P4884">
        <v>2003</v>
      </c>
      <c r="Q4884">
        <v>5.5E-2</v>
      </c>
      <c r="R4884">
        <v>0.14686366454148173</v>
      </c>
      <c r="S4884">
        <v>0.27</v>
      </c>
      <c r="T4884">
        <v>4.5</v>
      </c>
      <c r="U4884">
        <v>1.3</v>
      </c>
      <c r="V4884">
        <v>24.4</v>
      </c>
      <c r="W4884">
        <v>6</v>
      </c>
      <c r="Z4884">
        <v>62</v>
      </c>
      <c r="AA4884">
        <v>66</v>
      </c>
      <c r="AB4884" t="s">
        <v>189</v>
      </c>
    </row>
    <row r="4885" spans="11:28" x14ac:dyDescent="0.25">
      <c r="K4885" t="s">
        <v>149</v>
      </c>
      <c r="L4885" t="s">
        <v>118</v>
      </c>
      <c r="M4885" t="s">
        <v>197</v>
      </c>
      <c r="N4885" t="s">
        <v>20</v>
      </c>
      <c r="O4885" t="s">
        <v>183</v>
      </c>
      <c r="P4885">
        <v>2004</v>
      </c>
      <c r="Q4885">
        <v>3.4000000000000002E-2</v>
      </c>
      <c r="R4885">
        <v>9.0788447171097797E-2</v>
      </c>
      <c r="S4885">
        <v>0.27</v>
      </c>
      <c r="T4885">
        <v>4.5</v>
      </c>
      <c r="U4885">
        <v>1.3</v>
      </c>
      <c r="V4885">
        <v>24.4</v>
      </c>
      <c r="W4885">
        <v>6</v>
      </c>
      <c r="Z4885">
        <v>62</v>
      </c>
      <c r="AA4885">
        <v>66</v>
      </c>
      <c r="AB4885" t="s">
        <v>189</v>
      </c>
    </row>
    <row r="4886" spans="11:28" x14ac:dyDescent="0.25">
      <c r="K4886" t="s">
        <v>149</v>
      </c>
      <c r="L4886" t="s">
        <v>118</v>
      </c>
      <c r="M4886" t="s">
        <v>197</v>
      </c>
      <c r="N4886" t="s">
        <v>20</v>
      </c>
      <c r="O4886" t="s">
        <v>183</v>
      </c>
      <c r="P4886">
        <v>2005</v>
      </c>
      <c r="Q4886">
        <v>0.04</v>
      </c>
      <c r="R4886">
        <v>0.10680993784835034</v>
      </c>
      <c r="S4886">
        <v>0.27</v>
      </c>
      <c r="T4886">
        <v>4.5</v>
      </c>
      <c r="U4886">
        <v>1.3</v>
      </c>
      <c r="V4886">
        <v>24.4</v>
      </c>
      <c r="W4886">
        <v>6</v>
      </c>
      <c r="Z4886">
        <v>62</v>
      </c>
      <c r="AA4886">
        <v>66</v>
      </c>
      <c r="AB4886" t="s">
        <v>189</v>
      </c>
    </row>
    <row r="4887" spans="11:28" x14ac:dyDescent="0.25">
      <c r="K4887" t="s">
        <v>149</v>
      </c>
      <c r="L4887" t="s">
        <v>118</v>
      </c>
      <c r="M4887" t="s">
        <v>197</v>
      </c>
      <c r="N4887" t="s">
        <v>20</v>
      </c>
      <c r="O4887" t="s">
        <v>183</v>
      </c>
      <c r="P4887">
        <v>2006</v>
      </c>
      <c r="Q4887">
        <v>0.01</v>
      </c>
      <c r="R4887">
        <v>2.6702484462087585E-2</v>
      </c>
      <c r="S4887">
        <v>0.27</v>
      </c>
      <c r="T4887">
        <v>4.5</v>
      </c>
      <c r="U4887">
        <v>1.3</v>
      </c>
      <c r="V4887">
        <v>24.4</v>
      </c>
      <c r="W4887">
        <v>6</v>
      </c>
      <c r="Z4887">
        <v>62</v>
      </c>
      <c r="AA4887">
        <v>66</v>
      </c>
      <c r="AB4887" t="s">
        <v>189</v>
      </c>
    </row>
    <row r="4888" spans="11:28" x14ac:dyDescent="0.25">
      <c r="K4888" t="s">
        <v>149</v>
      </c>
      <c r="L4888" t="s">
        <v>118</v>
      </c>
      <c r="M4888" t="s">
        <v>197</v>
      </c>
      <c r="N4888" t="s">
        <v>20</v>
      </c>
      <c r="O4888" t="s">
        <v>183</v>
      </c>
      <c r="P4888">
        <v>2007</v>
      </c>
      <c r="Q4888">
        <v>2.9000000000000001E-2</v>
      </c>
      <c r="R4888">
        <v>7.7437204940054002E-2</v>
      </c>
      <c r="S4888">
        <v>0.27</v>
      </c>
      <c r="T4888">
        <v>4.5</v>
      </c>
      <c r="U4888">
        <v>1.3</v>
      </c>
      <c r="V4888">
        <v>24.4</v>
      </c>
      <c r="W4888">
        <v>6</v>
      </c>
      <c r="Z4888">
        <v>62</v>
      </c>
      <c r="AA4888">
        <v>66</v>
      </c>
      <c r="AB4888" t="s">
        <v>189</v>
      </c>
    </row>
    <row r="4889" spans="11:28" x14ac:dyDescent="0.25">
      <c r="K4889" t="s">
        <v>149</v>
      </c>
      <c r="L4889" t="s">
        <v>118</v>
      </c>
      <c r="M4889" t="s">
        <v>197</v>
      </c>
      <c r="N4889" t="s">
        <v>20</v>
      </c>
      <c r="O4889" t="s">
        <v>183</v>
      </c>
      <c r="P4889">
        <v>2008</v>
      </c>
      <c r="Q4889">
        <v>3.4000000000000002E-2</v>
      </c>
      <c r="R4889">
        <v>9.0788447171097797E-2</v>
      </c>
      <c r="S4889">
        <v>0.27600000000000002</v>
      </c>
      <c r="T4889">
        <v>4.5</v>
      </c>
      <c r="U4889">
        <v>1.3</v>
      </c>
      <c r="V4889">
        <v>22.2</v>
      </c>
      <c r="W4889">
        <v>5.5</v>
      </c>
      <c r="Z4889">
        <v>62</v>
      </c>
      <c r="AA4889">
        <v>66</v>
      </c>
      <c r="AB4889" t="s">
        <v>189</v>
      </c>
    </row>
    <row r="4890" spans="11:28" x14ac:dyDescent="0.25">
      <c r="K4890" t="s">
        <v>149</v>
      </c>
      <c r="L4890" t="s">
        <v>118</v>
      </c>
      <c r="M4890" t="s">
        <v>197</v>
      </c>
      <c r="N4890" t="s">
        <v>20</v>
      </c>
      <c r="O4890" t="s">
        <v>183</v>
      </c>
      <c r="P4890">
        <v>2009</v>
      </c>
      <c r="Q4890">
        <v>4.7E-2</v>
      </c>
      <c r="R4890">
        <v>0.12550167697181164</v>
      </c>
      <c r="S4890">
        <v>0.27</v>
      </c>
      <c r="T4890">
        <v>4.5</v>
      </c>
      <c r="U4890">
        <v>1.3</v>
      </c>
      <c r="V4890">
        <v>24.4</v>
      </c>
      <c r="W4890">
        <v>6</v>
      </c>
      <c r="Z4890">
        <v>62</v>
      </c>
      <c r="AA4890">
        <v>66</v>
      </c>
      <c r="AB4890" t="s">
        <v>189</v>
      </c>
    </row>
    <row r="4891" spans="11:28" x14ac:dyDescent="0.25">
      <c r="K4891" t="s">
        <v>149</v>
      </c>
      <c r="L4891" t="s">
        <v>118</v>
      </c>
      <c r="M4891" t="s">
        <v>197</v>
      </c>
      <c r="N4891" t="s">
        <v>20</v>
      </c>
      <c r="O4891" t="s">
        <v>183</v>
      </c>
      <c r="P4891">
        <v>2010</v>
      </c>
      <c r="Q4891">
        <v>1.7999999999999999E-2</v>
      </c>
      <c r="R4891">
        <v>4.8064472031757649E-2</v>
      </c>
      <c r="S4891">
        <v>0.27</v>
      </c>
      <c r="T4891">
        <v>4.5</v>
      </c>
      <c r="U4891">
        <v>1.3</v>
      </c>
      <c r="V4891">
        <v>24.4</v>
      </c>
      <c r="W4891">
        <v>6</v>
      </c>
      <c r="Z4891">
        <v>62</v>
      </c>
      <c r="AA4891">
        <v>66</v>
      </c>
      <c r="AB4891" t="s">
        <v>189</v>
      </c>
    </row>
    <row r="4892" spans="11:28" x14ac:dyDescent="0.25">
      <c r="K4892" t="s">
        <v>149</v>
      </c>
      <c r="L4892" t="s">
        <v>118</v>
      </c>
      <c r="M4892" t="s">
        <v>197</v>
      </c>
      <c r="N4892" t="s">
        <v>20</v>
      </c>
      <c r="O4892" t="s">
        <v>183</v>
      </c>
      <c r="P4892">
        <v>2011</v>
      </c>
      <c r="Q4892">
        <v>3.0000000000000001E-3</v>
      </c>
      <c r="R4892">
        <v>8.0107453386262743E-3</v>
      </c>
      <c r="S4892">
        <v>0.27</v>
      </c>
      <c r="T4892">
        <v>4.5</v>
      </c>
      <c r="U4892">
        <v>1.3</v>
      </c>
      <c r="V4892">
        <v>24.4</v>
      </c>
      <c r="W4892">
        <v>6</v>
      </c>
      <c r="Z4892">
        <v>62</v>
      </c>
      <c r="AA4892">
        <v>66</v>
      </c>
      <c r="AB4892" t="s">
        <v>189</v>
      </c>
    </row>
    <row r="4893" spans="11:28" x14ac:dyDescent="0.25">
      <c r="K4893" t="s">
        <v>149</v>
      </c>
      <c r="L4893" t="s">
        <v>118</v>
      </c>
      <c r="M4893" t="s">
        <v>197</v>
      </c>
      <c r="N4893" t="s">
        <v>20</v>
      </c>
      <c r="O4893" t="s">
        <v>183</v>
      </c>
      <c r="P4893">
        <v>2012</v>
      </c>
      <c r="Q4893">
        <v>1.4E-2</v>
      </c>
      <c r="R4893">
        <v>3.7383478246922619E-2</v>
      </c>
      <c r="S4893">
        <v>0.27</v>
      </c>
      <c r="T4893">
        <v>4.5</v>
      </c>
      <c r="U4893">
        <v>1.3</v>
      </c>
      <c r="V4893">
        <v>24.4</v>
      </c>
      <c r="W4893">
        <v>6</v>
      </c>
      <c r="Z4893">
        <v>62</v>
      </c>
      <c r="AA4893">
        <v>66</v>
      </c>
      <c r="AB4893" t="s">
        <v>189</v>
      </c>
    </row>
    <row r="4894" spans="11:28" x14ac:dyDescent="0.25">
      <c r="K4894" t="s">
        <v>149</v>
      </c>
      <c r="L4894" t="s">
        <v>118</v>
      </c>
      <c r="M4894" t="s">
        <v>197</v>
      </c>
      <c r="N4894" t="s">
        <v>20</v>
      </c>
      <c r="O4894" t="s">
        <v>183</v>
      </c>
      <c r="P4894">
        <v>2013</v>
      </c>
      <c r="Q4894">
        <v>3.2000000000000001E-2</v>
      </c>
      <c r="R4894">
        <v>8.5447950278680268E-2</v>
      </c>
      <c r="S4894">
        <v>0.27</v>
      </c>
      <c r="T4894">
        <v>4.5</v>
      </c>
      <c r="U4894">
        <v>1.3</v>
      </c>
      <c r="V4894">
        <v>24.4</v>
      </c>
      <c r="W4894">
        <v>6</v>
      </c>
      <c r="Z4894">
        <v>62</v>
      </c>
      <c r="AA4894">
        <v>66</v>
      </c>
      <c r="AB4894" t="s">
        <v>189</v>
      </c>
    </row>
    <row r="4895" spans="11:28" x14ac:dyDescent="0.25">
      <c r="K4895" t="s">
        <v>149</v>
      </c>
      <c r="L4895" t="s">
        <v>118</v>
      </c>
      <c r="M4895" t="s">
        <v>197</v>
      </c>
      <c r="N4895" t="s">
        <v>20</v>
      </c>
      <c r="O4895" t="s">
        <v>183</v>
      </c>
      <c r="P4895">
        <v>2014</v>
      </c>
      <c r="Q4895">
        <v>2.1999999999999999E-2</v>
      </c>
      <c r="R4895">
        <v>5.8745465816592686E-2</v>
      </c>
      <c r="S4895">
        <v>0.27</v>
      </c>
      <c r="T4895">
        <v>4.5</v>
      </c>
      <c r="U4895">
        <v>1.3</v>
      </c>
      <c r="V4895">
        <v>24.4</v>
      </c>
      <c r="W4895">
        <v>6</v>
      </c>
      <c r="Z4895">
        <v>62</v>
      </c>
      <c r="AA4895">
        <v>66</v>
      </c>
      <c r="AB4895" t="s">
        <v>189</v>
      </c>
    </row>
    <row r="4896" spans="11:28" x14ac:dyDescent="0.25">
      <c r="K4896" t="s">
        <v>149</v>
      </c>
      <c r="L4896" t="s">
        <v>118</v>
      </c>
      <c r="M4896" t="s">
        <v>197</v>
      </c>
      <c r="N4896" t="s">
        <v>20</v>
      </c>
      <c r="O4896" t="s">
        <v>183</v>
      </c>
      <c r="P4896">
        <v>2015</v>
      </c>
      <c r="Q4896">
        <v>1.6E-2</v>
      </c>
      <c r="R4896">
        <v>4.2723975139340134E-2</v>
      </c>
      <c r="S4896">
        <v>0.27</v>
      </c>
      <c r="T4896">
        <v>4.5</v>
      </c>
      <c r="U4896">
        <v>1.3</v>
      </c>
      <c r="V4896">
        <v>24.4</v>
      </c>
      <c r="W4896">
        <v>6</v>
      </c>
      <c r="Z4896">
        <v>62</v>
      </c>
      <c r="AA4896">
        <v>66</v>
      </c>
      <c r="AB4896" t="s">
        <v>189</v>
      </c>
    </row>
    <row r="4897" spans="11:28" x14ac:dyDescent="0.25">
      <c r="K4897" t="s">
        <v>149</v>
      </c>
      <c r="L4897" t="s">
        <v>118</v>
      </c>
      <c r="M4897" t="s">
        <v>197</v>
      </c>
      <c r="N4897" t="s">
        <v>20</v>
      </c>
      <c r="O4897" t="s">
        <v>183</v>
      </c>
      <c r="P4897">
        <v>2016</v>
      </c>
      <c r="Q4897">
        <v>3.0000000000000001E-3</v>
      </c>
      <c r="R4897">
        <v>8.0107453386262743E-3</v>
      </c>
      <c r="S4897">
        <v>0.27</v>
      </c>
      <c r="T4897">
        <v>4.5</v>
      </c>
      <c r="U4897">
        <v>1.3</v>
      </c>
      <c r="V4897">
        <v>24.4</v>
      </c>
      <c r="W4897">
        <v>6</v>
      </c>
      <c r="Z4897">
        <v>62</v>
      </c>
      <c r="AA4897">
        <v>66</v>
      </c>
      <c r="AB4897" t="s">
        <v>189</v>
      </c>
    </row>
    <row r="4898" spans="11:28" x14ac:dyDescent="0.25">
      <c r="K4898" t="s">
        <v>149</v>
      </c>
      <c r="L4898" t="s">
        <v>118</v>
      </c>
      <c r="M4898" t="s">
        <v>197</v>
      </c>
      <c r="N4898" t="s">
        <v>20</v>
      </c>
      <c r="O4898" t="s">
        <v>183</v>
      </c>
      <c r="P4898">
        <v>2017</v>
      </c>
      <c r="Q4898">
        <v>2.7E-2</v>
      </c>
      <c r="R4898">
        <v>7.2096708047636487E-2</v>
      </c>
      <c r="S4898">
        <v>0.27</v>
      </c>
      <c r="T4898">
        <v>4.5</v>
      </c>
      <c r="U4898">
        <v>1.3</v>
      </c>
      <c r="V4898">
        <v>24.4</v>
      </c>
      <c r="W4898">
        <v>6</v>
      </c>
      <c r="Z4898">
        <v>62</v>
      </c>
      <c r="AA4898">
        <v>66</v>
      </c>
      <c r="AB4898" t="s">
        <v>189</v>
      </c>
    </row>
    <row r="4899" spans="11:28" x14ac:dyDescent="0.25">
      <c r="K4899" t="s">
        <v>149</v>
      </c>
      <c r="L4899" t="s">
        <v>118</v>
      </c>
      <c r="M4899" t="s">
        <v>197</v>
      </c>
      <c r="N4899" t="s">
        <v>20</v>
      </c>
      <c r="O4899" t="s">
        <v>183</v>
      </c>
      <c r="P4899">
        <v>2019</v>
      </c>
      <c r="Q4899">
        <v>1E-3</v>
      </c>
      <c r="R4899">
        <v>2.6702484462087584E-3</v>
      </c>
      <c r="S4899">
        <v>0.27</v>
      </c>
      <c r="T4899">
        <v>4.5</v>
      </c>
      <c r="U4899">
        <v>1.3</v>
      </c>
      <c r="V4899">
        <v>24.4</v>
      </c>
      <c r="W4899">
        <v>6</v>
      </c>
      <c r="Z4899">
        <v>62</v>
      </c>
      <c r="AA4899">
        <v>66</v>
      </c>
      <c r="AB4899" t="s">
        <v>189</v>
      </c>
    </row>
    <row r="4900" spans="11:28" x14ac:dyDescent="0.25">
      <c r="K4900" t="s">
        <v>149</v>
      </c>
      <c r="L4900" t="s">
        <v>118</v>
      </c>
      <c r="M4900" t="s">
        <v>197</v>
      </c>
      <c r="N4900" t="s">
        <v>20</v>
      </c>
      <c r="O4900" t="s">
        <v>183</v>
      </c>
      <c r="P4900">
        <v>2020</v>
      </c>
      <c r="Q4900">
        <v>2.1000000000000001E-2</v>
      </c>
      <c r="R4900">
        <v>5.6075217370383935E-2</v>
      </c>
      <c r="S4900">
        <v>0.27</v>
      </c>
      <c r="T4900">
        <v>4.5</v>
      </c>
      <c r="U4900">
        <v>1.3</v>
      </c>
      <c r="V4900">
        <v>24.4</v>
      </c>
      <c r="W4900">
        <v>6</v>
      </c>
      <c r="Z4900">
        <v>62</v>
      </c>
      <c r="AA4900">
        <v>66</v>
      </c>
      <c r="AB4900" t="s">
        <v>189</v>
      </c>
    </row>
    <row r="4901" spans="11:28" x14ac:dyDescent="0.25">
      <c r="K4901" t="s">
        <v>149</v>
      </c>
      <c r="L4901" t="s">
        <v>131</v>
      </c>
      <c r="M4901" t="s">
        <v>197</v>
      </c>
      <c r="N4901" t="s">
        <v>20</v>
      </c>
      <c r="O4901" t="s">
        <v>183</v>
      </c>
      <c r="P4901">
        <v>1954</v>
      </c>
      <c r="Q4901">
        <v>3.0000000000000001E-3</v>
      </c>
      <c r="R4901">
        <v>8.0107453386262725E-3</v>
      </c>
      <c r="S4901">
        <v>0.25700000000000001</v>
      </c>
      <c r="T4901">
        <v>19.5</v>
      </c>
      <c r="U4901">
        <v>0.7</v>
      </c>
      <c r="V4901">
        <v>55.7</v>
      </c>
      <c r="W4901">
        <v>10.6</v>
      </c>
      <c r="X4901">
        <v>200</v>
      </c>
      <c r="Y4901">
        <v>0.85</v>
      </c>
      <c r="Z4901">
        <v>52</v>
      </c>
      <c r="AA4901">
        <v>56</v>
      </c>
      <c r="AB4901" t="s">
        <v>186</v>
      </c>
    </row>
    <row r="4902" spans="11:28" x14ac:dyDescent="0.25">
      <c r="K4902" t="s">
        <v>149</v>
      </c>
      <c r="L4902" t="s">
        <v>131</v>
      </c>
      <c r="M4902" t="s">
        <v>197</v>
      </c>
      <c r="N4902" t="s">
        <v>20</v>
      </c>
      <c r="O4902" t="s">
        <v>183</v>
      </c>
      <c r="P4902">
        <v>1968</v>
      </c>
      <c r="Q4902">
        <v>4.0000000000000001E-3</v>
      </c>
      <c r="R4902">
        <v>1.068099378483503E-2</v>
      </c>
      <c r="S4902">
        <v>0.25700000000000001</v>
      </c>
      <c r="T4902">
        <v>19.5</v>
      </c>
      <c r="U4902">
        <v>0.7</v>
      </c>
      <c r="V4902">
        <v>55.7</v>
      </c>
      <c r="W4902">
        <v>10.6</v>
      </c>
      <c r="Z4902">
        <v>52</v>
      </c>
      <c r="AA4902">
        <v>56</v>
      </c>
      <c r="AB4902" t="s">
        <v>186</v>
      </c>
    </row>
    <row r="4903" spans="11:28" x14ac:dyDescent="0.25">
      <c r="K4903" t="s">
        <v>149</v>
      </c>
      <c r="L4903" t="s">
        <v>131</v>
      </c>
      <c r="M4903" t="s">
        <v>197</v>
      </c>
      <c r="N4903" t="s">
        <v>20</v>
      </c>
      <c r="O4903" t="s">
        <v>183</v>
      </c>
      <c r="P4903">
        <v>1969</v>
      </c>
      <c r="Q4903">
        <v>0.05</v>
      </c>
      <c r="R4903">
        <v>0.13351242231043786</v>
      </c>
      <c r="S4903">
        <v>0.25600000000000001</v>
      </c>
      <c r="T4903">
        <v>19.5</v>
      </c>
      <c r="U4903">
        <v>0.7</v>
      </c>
      <c r="V4903">
        <v>55.7</v>
      </c>
      <c r="W4903">
        <v>10.6</v>
      </c>
      <c r="Z4903">
        <v>52</v>
      </c>
      <c r="AA4903">
        <v>56</v>
      </c>
      <c r="AB4903" t="s">
        <v>186</v>
      </c>
    </row>
    <row r="4904" spans="11:28" x14ac:dyDescent="0.25">
      <c r="K4904" t="s">
        <v>149</v>
      </c>
      <c r="L4904" t="s">
        <v>131</v>
      </c>
      <c r="M4904" t="s">
        <v>197</v>
      </c>
      <c r="N4904" t="s">
        <v>20</v>
      </c>
      <c r="O4904" t="s">
        <v>183</v>
      </c>
      <c r="P4904">
        <v>1970</v>
      </c>
      <c r="Q4904">
        <v>8.9999999999999993E-3</v>
      </c>
      <c r="R4904">
        <v>2.4032236015878818E-2</v>
      </c>
      <c r="S4904">
        <v>0.25700000000000001</v>
      </c>
      <c r="T4904">
        <v>19.5</v>
      </c>
      <c r="U4904">
        <v>0.7</v>
      </c>
      <c r="V4904">
        <v>55.7</v>
      </c>
      <c r="W4904">
        <v>10.6</v>
      </c>
      <c r="Z4904">
        <v>52</v>
      </c>
      <c r="AA4904">
        <v>56</v>
      </c>
      <c r="AB4904" t="s">
        <v>186</v>
      </c>
    </row>
    <row r="4905" spans="11:28" x14ac:dyDescent="0.25">
      <c r="K4905" t="s">
        <v>149</v>
      </c>
      <c r="L4905" t="s">
        <v>131</v>
      </c>
      <c r="M4905" t="s">
        <v>197</v>
      </c>
      <c r="N4905" t="s">
        <v>20</v>
      </c>
      <c r="O4905" t="s">
        <v>183</v>
      </c>
      <c r="P4905">
        <v>1971</v>
      </c>
      <c r="Q4905">
        <v>1.2999999999999999E-2</v>
      </c>
      <c r="R4905">
        <v>3.4713229800713848E-2</v>
      </c>
      <c r="S4905">
        <v>0.25800000000000001</v>
      </c>
      <c r="T4905">
        <v>19.5</v>
      </c>
      <c r="U4905">
        <v>0.7</v>
      </c>
      <c r="V4905">
        <v>55.7</v>
      </c>
      <c r="W4905">
        <v>10.6</v>
      </c>
      <c r="Z4905">
        <v>52</v>
      </c>
      <c r="AA4905">
        <v>56</v>
      </c>
      <c r="AB4905" t="s">
        <v>186</v>
      </c>
    </row>
    <row r="4906" spans="11:28" x14ac:dyDescent="0.25">
      <c r="K4906" t="s">
        <v>149</v>
      </c>
      <c r="L4906" t="s">
        <v>131</v>
      </c>
      <c r="M4906" t="s">
        <v>197</v>
      </c>
      <c r="N4906" t="s">
        <v>20</v>
      </c>
      <c r="O4906" t="s">
        <v>183</v>
      </c>
      <c r="P4906">
        <v>1972</v>
      </c>
      <c r="Q4906">
        <v>5.8000000000000003E-2</v>
      </c>
      <c r="R4906">
        <v>0.15487440988010795</v>
      </c>
      <c r="S4906">
        <v>0.254</v>
      </c>
      <c r="T4906">
        <v>19.5</v>
      </c>
      <c r="U4906">
        <v>0.7</v>
      </c>
      <c r="V4906">
        <v>55.7</v>
      </c>
      <c r="W4906">
        <v>10.6</v>
      </c>
      <c r="Z4906">
        <v>52</v>
      </c>
      <c r="AA4906">
        <v>56</v>
      </c>
      <c r="AB4906" t="s">
        <v>186</v>
      </c>
    </row>
    <row r="4907" spans="11:28" x14ac:dyDescent="0.25">
      <c r="K4907" t="s">
        <v>149</v>
      </c>
      <c r="L4907" t="s">
        <v>131</v>
      </c>
      <c r="M4907" t="s">
        <v>197</v>
      </c>
      <c r="N4907" t="s">
        <v>20</v>
      </c>
      <c r="O4907" t="s">
        <v>183</v>
      </c>
      <c r="P4907">
        <v>1974</v>
      </c>
      <c r="Q4907">
        <v>8.9999999999999993E-3</v>
      </c>
      <c r="R4907">
        <v>2.4032236015878818E-2</v>
      </c>
      <c r="S4907">
        <v>0.25700000000000001</v>
      </c>
      <c r="T4907">
        <v>19.5</v>
      </c>
      <c r="U4907">
        <v>0.7</v>
      </c>
      <c r="V4907">
        <v>55.7</v>
      </c>
      <c r="W4907">
        <v>10.6</v>
      </c>
      <c r="Z4907">
        <v>52</v>
      </c>
      <c r="AA4907">
        <v>56</v>
      </c>
      <c r="AB4907" t="s">
        <v>186</v>
      </c>
    </row>
    <row r="4908" spans="11:28" x14ac:dyDescent="0.25">
      <c r="K4908" t="s">
        <v>149</v>
      </c>
      <c r="L4908" t="s">
        <v>131</v>
      </c>
      <c r="M4908" t="s">
        <v>197</v>
      </c>
      <c r="N4908" t="s">
        <v>20</v>
      </c>
      <c r="O4908" t="s">
        <v>183</v>
      </c>
      <c r="P4908">
        <v>1975</v>
      </c>
      <c r="Q4908">
        <v>2.5999999999999999E-2</v>
      </c>
      <c r="R4908">
        <v>6.9426459601427695E-2</v>
      </c>
      <c r="S4908">
        <v>0.253</v>
      </c>
      <c r="T4908">
        <v>19.5</v>
      </c>
      <c r="U4908">
        <v>0.7</v>
      </c>
      <c r="V4908">
        <v>55.7</v>
      </c>
      <c r="W4908">
        <v>10.6</v>
      </c>
      <c r="Z4908">
        <v>52</v>
      </c>
      <c r="AA4908">
        <v>56</v>
      </c>
      <c r="AB4908" t="s">
        <v>186</v>
      </c>
    </row>
    <row r="4909" spans="11:28" x14ac:dyDescent="0.25">
      <c r="K4909" t="s">
        <v>149</v>
      </c>
      <c r="L4909" t="s">
        <v>131</v>
      </c>
      <c r="M4909" t="s">
        <v>197</v>
      </c>
      <c r="N4909" t="s">
        <v>20</v>
      </c>
      <c r="O4909" t="s">
        <v>183</v>
      </c>
      <c r="P4909">
        <v>1976</v>
      </c>
      <c r="Q4909">
        <v>1.0999999999999999E-2</v>
      </c>
      <c r="R4909">
        <v>2.9372732908296333E-2</v>
      </c>
      <c r="S4909">
        <v>0.25700000000000001</v>
      </c>
      <c r="T4909">
        <v>19.5</v>
      </c>
      <c r="U4909">
        <v>0.7</v>
      </c>
      <c r="V4909">
        <v>55.7</v>
      </c>
      <c r="W4909">
        <v>10.6</v>
      </c>
      <c r="Z4909">
        <v>52</v>
      </c>
      <c r="AA4909">
        <v>56</v>
      </c>
      <c r="AB4909" t="s">
        <v>186</v>
      </c>
    </row>
    <row r="4910" spans="11:28" x14ac:dyDescent="0.25">
      <c r="K4910" t="s">
        <v>149</v>
      </c>
      <c r="L4910" t="s">
        <v>131</v>
      </c>
      <c r="M4910" t="s">
        <v>197</v>
      </c>
      <c r="N4910" t="s">
        <v>20</v>
      </c>
      <c r="O4910" t="s">
        <v>183</v>
      </c>
      <c r="P4910">
        <v>1977</v>
      </c>
      <c r="Q4910">
        <v>2E-3</v>
      </c>
      <c r="R4910">
        <v>5.340496892417515E-3</v>
      </c>
      <c r="S4910">
        <v>0.25700000000000001</v>
      </c>
      <c r="T4910">
        <v>19.5</v>
      </c>
      <c r="U4910">
        <v>0.7</v>
      </c>
      <c r="V4910">
        <v>55.7</v>
      </c>
      <c r="W4910">
        <v>10.6</v>
      </c>
      <c r="Z4910">
        <v>52</v>
      </c>
      <c r="AA4910">
        <v>56</v>
      </c>
      <c r="AB4910" t="s">
        <v>186</v>
      </c>
    </row>
    <row r="4911" spans="11:28" x14ac:dyDescent="0.25">
      <c r="K4911" t="s">
        <v>149</v>
      </c>
      <c r="L4911" t="s">
        <v>131</v>
      </c>
      <c r="M4911" t="s">
        <v>197</v>
      </c>
      <c r="N4911" t="s">
        <v>20</v>
      </c>
      <c r="O4911" t="s">
        <v>183</v>
      </c>
      <c r="P4911">
        <v>1980</v>
      </c>
      <c r="Q4911">
        <v>2.9000000000000001E-2</v>
      </c>
      <c r="R4911">
        <v>7.7437204940053975E-2</v>
      </c>
      <c r="S4911">
        <v>0.25800000000000001</v>
      </c>
      <c r="T4911">
        <v>19.5</v>
      </c>
      <c r="U4911">
        <v>0.7</v>
      </c>
      <c r="V4911">
        <v>55.7</v>
      </c>
      <c r="W4911">
        <v>10.6</v>
      </c>
      <c r="Z4911">
        <v>52</v>
      </c>
      <c r="AA4911">
        <v>56</v>
      </c>
      <c r="AB4911" t="s">
        <v>186</v>
      </c>
    </row>
    <row r="4912" spans="11:28" x14ac:dyDescent="0.25">
      <c r="K4912" t="s">
        <v>149</v>
      </c>
      <c r="L4912" t="s">
        <v>131</v>
      </c>
      <c r="M4912" t="s">
        <v>197</v>
      </c>
      <c r="N4912" t="s">
        <v>20</v>
      </c>
      <c r="O4912" t="s">
        <v>183</v>
      </c>
      <c r="P4912">
        <v>1981</v>
      </c>
      <c r="Q4912">
        <v>6.0000000000000001E-3</v>
      </c>
      <c r="R4912">
        <v>1.6021490677252545E-2</v>
      </c>
      <c r="S4912">
        <v>0.252</v>
      </c>
      <c r="T4912">
        <v>19.5</v>
      </c>
      <c r="U4912">
        <v>0.7</v>
      </c>
      <c r="V4912">
        <v>55.7</v>
      </c>
      <c r="W4912">
        <v>10.6</v>
      </c>
      <c r="Z4912">
        <v>52</v>
      </c>
      <c r="AA4912">
        <v>56</v>
      </c>
      <c r="AB4912" t="s">
        <v>186</v>
      </c>
    </row>
    <row r="4913" spans="11:28" x14ac:dyDescent="0.25">
      <c r="K4913" t="s">
        <v>149</v>
      </c>
      <c r="L4913" t="s">
        <v>131</v>
      </c>
      <c r="M4913" t="s">
        <v>197</v>
      </c>
      <c r="N4913" t="s">
        <v>20</v>
      </c>
      <c r="O4913" t="s">
        <v>183</v>
      </c>
      <c r="P4913">
        <v>1984</v>
      </c>
      <c r="Q4913">
        <v>0.01</v>
      </c>
      <c r="R4913">
        <v>2.6702484462087575E-2</v>
      </c>
      <c r="S4913">
        <v>0.25600000000000001</v>
      </c>
      <c r="T4913">
        <v>19.5</v>
      </c>
      <c r="U4913">
        <v>0.7</v>
      </c>
      <c r="V4913">
        <v>55.7</v>
      </c>
      <c r="W4913">
        <v>10.6</v>
      </c>
      <c r="Z4913">
        <v>52</v>
      </c>
      <c r="AA4913">
        <v>56</v>
      </c>
      <c r="AB4913" t="s">
        <v>186</v>
      </c>
    </row>
    <row r="4914" spans="11:28" x14ac:dyDescent="0.25">
      <c r="K4914" t="s">
        <v>149</v>
      </c>
      <c r="L4914" t="s">
        <v>131</v>
      </c>
      <c r="M4914" t="s">
        <v>197</v>
      </c>
      <c r="N4914" t="s">
        <v>20</v>
      </c>
      <c r="O4914" t="s">
        <v>183</v>
      </c>
      <c r="P4914">
        <v>1985</v>
      </c>
      <c r="Q4914">
        <v>2.1000000000000001E-2</v>
      </c>
      <c r="R4914">
        <v>5.6075217370383915E-2</v>
      </c>
      <c r="S4914">
        <v>0.253</v>
      </c>
      <c r="T4914">
        <v>19.5</v>
      </c>
      <c r="U4914">
        <v>0.7</v>
      </c>
      <c r="V4914">
        <v>55.7</v>
      </c>
      <c r="W4914">
        <v>10.6</v>
      </c>
      <c r="Z4914">
        <v>52</v>
      </c>
      <c r="AA4914">
        <v>56</v>
      </c>
      <c r="AB4914" t="s">
        <v>186</v>
      </c>
    </row>
    <row r="4915" spans="11:28" x14ac:dyDescent="0.25">
      <c r="K4915" t="s">
        <v>149</v>
      </c>
      <c r="L4915" t="s">
        <v>131</v>
      </c>
      <c r="M4915" t="s">
        <v>197</v>
      </c>
      <c r="N4915" t="s">
        <v>20</v>
      </c>
      <c r="O4915" t="s">
        <v>183</v>
      </c>
      <c r="P4915">
        <v>1986</v>
      </c>
      <c r="Q4915">
        <v>8.9999999999999993E-3</v>
      </c>
      <c r="R4915">
        <v>2.4032236015878818E-2</v>
      </c>
      <c r="S4915">
        <v>0.25700000000000001</v>
      </c>
      <c r="T4915">
        <v>19.5</v>
      </c>
      <c r="U4915">
        <v>0.7</v>
      </c>
      <c r="V4915">
        <v>55.7</v>
      </c>
      <c r="W4915">
        <v>10.6</v>
      </c>
      <c r="Z4915">
        <v>52</v>
      </c>
      <c r="AA4915">
        <v>56</v>
      </c>
      <c r="AB4915" t="s">
        <v>186</v>
      </c>
    </row>
    <row r="4916" spans="11:28" x14ac:dyDescent="0.25">
      <c r="K4916" t="s">
        <v>149</v>
      </c>
      <c r="L4916" t="s">
        <v>131</v>
      </c>
      <c r="M4916" t="s">
        <v>197</v>
      </c>
      <c r="N4916" t="s">
        <v>20</v>
      </c>
      <c r="O4916" t="s">
        <v>183</v>
      </c>
      <c r="P4916">
        <v>1987</v>
      </c>
      <c r="Q4916">
        <v>5.8000000000000003E-2</v>
      </c>
      <c r="R4916">
        <v>0.15487440988010795</v>
      </c>
      <c r="S4916">
        <v>0.25600000000000001</v>
      </c>
      <c r="T4916">
        <v>19.5</v>
      </c>
      <c r="U4916">
        <v>0.7</v>
      </c>
      <c r="V4916">
        <v>55.7</v>
      </c>
      <c r="W4916">
        <v>10.6</v>
      </c>
      <c r="Z4916">
        <v>52</v>
      </c>
      <c r="AA4916">
        <v>56</v>
      </c>
      <c r="AB4916" t="s">
        <v>186</v>
      </c>
    </row>
    <row r="4917" spans="11:28" x14ac:dyDescent="0.25">
      <c r="K4917" t="s">
        <v>149</v>
      </c>
      <c r="L4917" t="s">
        <v>131</v>
      </c>
      <c r="M4917" t="s">
        <v>197</v>
      </c>
      <c r="N4917" t="s">
        <v>20</v>
      </c>
      <c r="O4917" t="s">
        <v>183</v>
      </c>
      <c r="P4917">
        <v>1988</v>
      </c>
      <c r="Q4917">
        <v>1.0999999999999999E-2</v>
      </c>
      <c r="R4917">
        <v>2.9372732908296333E-2</v>
      </c>
      <c r="S4917">
        <v>0.253</v>
      </c>
      <c r="T4917">
        <v>19.5</v>
      </c>
      <c r="U4917">
        <v>0.7</v>
      </c>
      <c r="V4917">
        <v>55.7</v>
      </c>
      <c r="W4917">
        <v>10.6</v>
      </c>
      <c r="Z4917">
        <v>52</v>
      </c>
      <c r="AA4917">
        <v>56</v>
      </c>
      <c r="AB4917" t="s">
        <v>186</v>
      </c>
    </row>
    <row r="4918" spans="11:28" x14ac:dyDescent="0.25">
      <c r="K4918" t="s">
        <v>149</v>
      </c>
      <c r="L4918" t="s">
        <v>131</v>
      </c>
      <c r="M4918" t="s">
        <v>197</v>
      </c>
      <c r="N4918" t="s">
        <v>20</v>
      </c>
      <c r="O4918" t="s">
        <v>183</v>
      </c>
      <c r="P4918">
        <v>1989</v>
      </c>
      <c r="Q4918">
        <v>2E-3</v>
      </c>
      <c r="R4918">
        <v>5.340496892417515E-3</v>
      </c>
      <c r="S4918">
        <v>0.255</v>
      </c>
      <c r="T4918">
        <v>19.5</v>
      </c>
      <c r="U4918">
        <v>0.7</v>
      </c>
      <c r="V4918">
        <v>55.7</v>
      </c>
      <c r="W4918">
        <v>10.6</v>
      </c>
      <c r="Z4918">
        <v>52</v>
      </c>
      <c r="AA4918">
        <v>56</v>
      </c>
      <c r="AB4918" t="s">
        <v>186</v>
      </c>
    </row>
    <row r="4919" spans="11:28" x14ac:dyDescent="0.25">
      <c r="K4919" t="s">
        <v>149</v>
      </c>
      <c r="L4919" t="s">
        <v>131</v>
      </c>
      <c r="M4919" t="s">
        <v>197</v>
      </c>
      <c r="N4919" t="s">
        <v>20</v>
      </c>
      <c r="O4919" t="s">
        <v>183</v>
      </c>
      <c r="P4919">
        <v>1990</v>
      </c>
      <c r="Q4919">
        <v>1E-3</v>
      </c>
      <c r="R4919">
        <v>2.6702484462087575E-3</v>
      </c>
      <c r="S4919">
        <v>0.25700000000000001</v>
      </c>
      <c r="T4919">
        <v>19.5</v>
      </c>
      <c r="U4919">
        <v>0.7</v>
      </c>
      <c r="V4919">
        <v>55.7</v>
      </c>
      <c r="W4919">
        <v>10.6</v>
      </c>
      <c r="Z4919">
        <v>52</v>
      </c>
      <c r="AA4919">
        <v>56</v>
      </c>
      <c r="AB4919" t="s">
        <v>186</v>
      </c>
    </row>
    <row r="4920" spans="11:28" x14ac:dyDescent="0.25">
      <c r="K4920" t="s">
        <v>149</v>
      </c>
      <c r="L4920" t="s">
        <v>131</v>
      </c>
      <c r="M4920" t="s">
        <v>197</v>
      </c>
      <c r="N4920" t="s">
        <v>20</v>
      </c>
      <c r="O4920" t="s">
        <v>183</v>
      </c>
      <c r="P4920">
        <v>1991</v>
      </c>
      <c r="Q4920">
        <v>1.9E-2</v>
      </c>
      <c r="R4920">
        <v>5.0734720477966393E-2</v>
      </c>
      <c r="S4920">
        <v>0.25700000000000001</v>
      </c>
      <c r="T4920">
        <v>19.5</v>
      </c>
      <c r="U4920">
        <v>0.7</v>
      </c>
      <c r="V4920">
        <v>55.7</v>
      </c>
      <c r="W4920">
        <v>10.6</v>
      </c>
      <c r="Z4920">
        <v>52</v>
      </c>
      <c r="AA4920">
        <v>56</v>
      </c>
      <c r="AB4920" t="s">
        <v>186</v>
      </c>
    </row>
    <row r="4921" spans="11:28" x14ac:dyDescent="0.25">
      <c r="K4921" t="s">
        <v>149</v>
      </c>
      <c r="L4921" t="s">
        <v>131</v>
      </c>
      <c r="M4921" t="s">
        <v>197</v>
      </c>
      <c r="N4921" t="s">
        <v>20</v>
      </c>
      <c r="O4921" t="s">
        <v>183</v>
      </c>
      <c r="P4921">
        <v>1992</v>
      </c>
      <c r="Q4921">
        <v>4.7E-2</v>
      </c>
      <c r="R4921">
        <v>0.12550167697181158</v>
      </c>
      <c r="S4921">
        <v>0.25700000000000001</v>
      </c>
      <c r="T4921">
        <v>19.5</v>
      </c>
      <c r="U4921">
        <v>0.7</v>
      </c>
      <c r="V4921">
        <v>55.7</v>
      </c>
      <c r="W4921">
        <v>10.6</v>
      </c>
      <c r="Z4921">
        <v>52</v>
      </c>
      <c r="AA4921">
        <v>56</v>
      </c>
      <c r="AB4921" t="s">
        <v>186</v>
      </c>
    </row>
    <row r="4922" spans="11:28" x14ac:dyDescent="0.25">
      <c r="K4922" t="s">
        <v>149</v>
      </c>
      <c r="L4922" t="s">
        <v>131</v>
      </c>
      <c r="M4922" t="s">
        <v>197</v>
      </c>
      <c r="N4922" t="s">
        <v>20</v>
      </c>
      <c r="O4922" t="s">
        <v>183</v>
      </c>
      <c r="P4922">
        <v>1993</v>
      </c>
      <c r="Q4922">
        <v>5.1999999999999998E-2</v>
      </c>
      <c r="R4922">
        <v>0.13885291920285539</v>
      </c>
      <c r="S4922">
        <v>0.255</v>
      </c>
      <c r="T4922">
        <v>19.5</v>
      </c>
      <c r="U4922">
        <v>0.7</v>
      </c>
      <c r="V4922">
        <v>55.7</v>
      </c>
      <c r="W4922">
        <v>10.6</v>
      </c>
      <c r="Z4922">
        <v>52</v>
      </c>
      <c r="AA4922">
        <v>56</v>
      </c>
      <c r="AB4922" t="s">
        <v>186</v>
      </c>
    </row>
    <row r="4923" spans="11:28" x14ac:dyDescent="0.25">
      <c r="K4923" t="s">
        <v>149</v>
      </c>
      <c r="L4923" t="s">
        <v>131</v>
      </c>
      <c r="M4923" t="s">
        <v>197</v>
      </c>
      <c r="N4923" t="s">
        <v>20</v>
      </c>
      <c r="O4923" t="s">
        <v>183</v>
      </c>
      <c r="P4923">
        <v>1994</v>
      </c>
      <c r="Q4923">
        <v>0.05</v>
      </c>
      <c r="R4923">
        <v>0.13351242231043786</v>
      </c>
      <c r="S4923">
        <v>0.255</v>
      </c>
      <c r="T4923">
        <v>19.5</v>
      </c>
      <c r="U4923">
        <v>0.7</v>
      </c>
      <c r="V4923">
        <v>55.7</v>
      </c>
      <c r="W4923">
        <v>10.6</v>
      </c>
      <c r="Z4923">
        <v>52</v>
      </c>
      <c r="AA4923">
        <v>56</v>
      </c>
      <c r="AB4923" t="s">
        <v>186</v>
      </c>
    </row>
    <row r="4924" spans="11:28" x14ac:dyDescent="0.25">
      <c r="K4924" t="s">
        <v>149</v>
      </c>
      <c r="L4924" t="s">
        <v>131</v>
      </c>
      <c r="M4924" t="s">
        <v>197</v>
      </c>
      <c r="N4924" t="s">
        <v>20</v>
      </c>
      <c r="O4924" t="s">
        <v>183</v>
      </c>
      <c r="P4924">
        <v>1995</v>
      </c>
      <c r="Q4924">
        <v>3.4000000000000002E-2</v>
      </c>
      <c r="R4924">
        <v>9.0788447171097755E-2</v>
      </c>
      <c r="S4924">
        <v>0.255</v>
      </c>
      <c r="T4924">
        <v>19.5</v>
      </c>
      <c r="U4924">
        <v>0.7</v>
      </c>
      <c r="V4924">
        <v>55.7</v>
      </c>
      <c r="W4924">
        <v>10.6</v>
      </c>
      <c r="Z4924">
        <v>52</v>
      </c>
      <c r="AA4924">
        <v>56</v>
      </c>
      <c r="AB4924" t="s">
        <v>186</v>
      </c>
    </row>
    <row r="4925" spans="11:28" x14ac:dyDescent="0.25">
      <c r="K4925" t="s">
        <v>149</v>
      </c>
      <c r="L4925" t="s">
        <v>131</v>
      </c>
      <c r="M4925" t="s">
        <v>197</v>
      </c>
      <c r="N4925" t="s">
        <v>20</v>
      </c>
      <c r="O4925" t="s">
        <v>183</v>
      </c>
      <c r="P4925">
        <v>1996</v>
      </c>
      <c r="Q4925">
        <v>0.11700000000000001</v>
      </c>
      <c r="R4925">
        <v>0.31241906820642468</v>
      </c>
      <c r="S4925">
        <v>0.33100000000000002</v>
      </c>
      <c r="T4925">
        <v>19.5</v>
      </c>
      <c r="U4925">
        <v>0.7</v>
      </c>
      <c r="V4925">
        <v>55.7</v>
      </c>
      <c r="W4925">
        <v>10.6</v>
      </c>
      <c r="Z4925">
        <v>52</v>
      </c>
      <c r="AA4925">
        <v>56</v>
      </c>
      <c r="AB4925" t="s">
        <v>186</v>
      </c>
    </row>
    <row r="4926" spans="11:28" x14ac:dyDescent="0.25">
      <c r="K4926" t="s">
        <v>149</v>
      </c>
      <c r="L4926" t="s">
        <v>131</v>
      </c>
      <c r="M4926" t="s">
        <v>197</v>
      </c>
      <c r="N4926" t="s">
        <v>20</v>
      </c>
      <c r="O4926" t="s">
        <v>183</v>
      </c>
      <c r="P4926">
        <v>1997</v>
      </c>
      <c r="Q4926">
        <v>7.6999999999999999E-2</v>
      </c>
      <c r="R4926">
        <v>0.20560913035807432</v>
      </c>
      <c r="S4926">
        <v>0.32800000000000001</v>
      </c>
      <c r="T4926">
        <v>19.5</v>
      </c>
      <c r="U4926">
        <v>0.7</v>
      </c>
      <c r="V4926">
        <v>55.7</v>
      </c>
      <c r="W4926">
        <v>10.6</v>
      </c>
      <c r="Z4926">
        <v>52</v>
      </c>
      <c r="AA4926">
        <v>56</v>
      </c>
      <c r="AB4926" t="s">
        <v>186</v>
      </c>
    </row>
    <row r="4927" spans="11:28" x14ac:dyDescent="0.25">
      <c r="K4927" t="s">
        <v>149</v>
      </c>
      <c r="L4927" t="s">
        <v>131</v>
      </c>
      <c r="M4927" t="s">
        <v>197</v>
      </c>
      <c r="N4927" t="s">
        <v>20</v>
      </c>
      <c r="O4927" t="s">
        <v>183</v>
      </c>
      <c r="P4927">
        <v>1998</v>
      </c>
      <c r="Q4927">
        <v>7.1999999999999995E-2</v>
      </c>
      <c r="R4927">
        <v>0.19225788812703054</v>
      </c>
      <c r="S4927">
        <v>0.32900000000000001</v>
      </c>
      <c r="T4927">
        <v>19.5</v>
      </c>
      <c r="U4927">
        <v>0.7</v>
      </c>
      <c r="V4927">
        <v>55.7</v>
      </c>
      <c r="W4927">
        <v>10.6</v>
      </c>
      <c r="Z4927">
        <v>52</v>
      </c>
      <c r="AA4927">
        <v>56</v>
      </c>
      <c r="AB4927" t="s">
        <v>186</v>
      </c>
    </row>
    <row r="4928" spans="11:28" x14ac:dyDescent="0.25">
      <c r="K4928" t="s">
        <v>149</v>
      </c>
      <c r="L4928" t="s">
        <v>131</v>
      </c>
      <c r="M4928" t="s">
        <v>197</v>
      </c>
      <c r="N4928" t="s">
        <v>20</v>
      </c>
      <c r="O4928" t="s">
        <v>183</v>
      </c>
      <c r="P4928">
        <v>1999</v>
      </c>
      <c r="Q4928">
        <v>0.247</v>
      </c>
      <c r="R4928">
        <v>0.65955136621356303</v>
      </c>
      <c r="S4928">
        <v>0.32900000000000001</v>
      </c>
      <c r="T4928">
        <v>19.5</v>
      </c>
      <c r="U4928">
        <v>0.7</v>
      </c>
      <c r="V4928">
        <v>55.7</v>
      </c>
      <c r="W4928">
        <v>10.6</v>
      </c>
      <c r="Z4928">
        <v>52</v>
      </c>
      <c r="AA4928">
        <v>56</v>
      </c>
      <c r="AB4928" t="s">
        <v>186</v>
      </c>
    </row>
    <row r="4929" spans="11:28" x14ac:dyDescent="0.25">
      <c r="K4929" t="s">
        <v>149</v>
      </c>
      <c r="L4929" t="s">
        <v>131</v>
      </c>
      <c r="M4929" t="s">
        <v>197</v>
      </c>
      <c r="N4929" t="s">
        <v>20</v>
      </c>
      <c r="O4929" t="s">
        <v>183</v>
      </c>
      <c r="P4929">
        <v>2000</v>
      </c>
      <c r="Q4929">
        <v>9.2999999999999999E-2</v>
      </c>
      <c r="R4929">
        <v>0.24833310549741444</v>
      </c>
      <c r="S4929">
        <v>0.32800000000000001</v>
      </c>
      <c r="T4929">
        <v>19.5</v>
      </c>
      <c r="U4929">
        <v>0.7</v>
      </c>
      <c r="V4929">
        <v>55.7</v>
      </c>
      <c r="W4929">
        <v>10.6</v>
      </c>
      <c r="Z4929">
        <v>52</v>
      </c>
      <c r="AA4929">
        <v>56</v>
      </c>
      <c r="AB4929" t="s">
        <v>186</v>
      </c>
    </row>
    <row r="4930" spans="11:28" x14ac:dyDescent="0.25">
      <c r="K4930" t="s">
        <v>149</v>
      </c>
      <c r="L4930" t="s">
        <v>131</v>
      </c>
      <c r="M4930" t="s">
        <v>197</v>
      </c>
      <c r="N4930" t="s">
        <v>20</v>
      </c>
      <c r="O4930" t="s">
        <v>183</v>
      </c>
      <c r="P4930">
        <v>2001</v>
      </c>
      <c r="Q4930">
        <v>7.0999999999999994E-2</v>
      </c>
      <c r="R4930">
        <v>0.18958763968082176</v>
      </c>
      <c r="S4930">
        <v>0.32900000000000001</v>
      </c>
      <c r="T4930">
        <v>19.5</v>
      </c>
      <c r="U4930">
        <v>0.7</v>
      </c>
      <c r="V4930">
        <v>55.7</v>
      </c>
      <c r="W4930">
        <v>10.6</v>
      </c>
      <c r="Z4930">
        <v>52</v>
      </c>
      <c r="AA4930">
        <v>56</v>
      </c>
      <c r="AB4930" t="s">
        <v>186</v>
      </c>
    </row>
    <row r="4931" spans="11:28" x14ac:dyDescent="0.25">
      <c r="K4931" t="s">
        <v>149</v>
      </c>
      <c r="L4931" t="s">
        <v>131</v>
      </c>
      <c r="M4931" t="s">
        <v>197</v>
      </c>
      <c r="N4931" t="s">
        <v>20</v>
      </c>
      <c r="O4931" t="s">
        <v>183</v>
      </c>
      <c r="P4931">
        <v>2002</v>
      </c>
      <c r="Q4931">
        <v>6.9000000000000006E-2</v>
      </c>
      <c r="R4931">
        <v>0.18424714278840429</v>
      </c>
      <c r="S4931">
        <v>0.32900000000000001</v>
      </c>
      <c r="T4931">
        <v>19.5</v>
      </c>
      <c r="U4931">
        <v>0.7</v>
      </c>
      <c r="V4931">
        <v>55.7</v>
      </c>
      <c r="W4931">
        <v>10.6</v>
      </c>
      <c r="Z4931">
        <v>52</v>
      </c>
      <c r="AA4931">
        <v>56</v>
      </c>
      <c r="AB4931" t="s">
        <v>186</v>
      </c>
    </row>
    <row r="4932" spans="11:28" x14ac:dyDescent="0.25">
      <c r="K4932" t="s">
        <v>149</v>
      </c>
      <c r="L4932" t="s">
        <v>131</v>
      </c>
      <c r="M4932" t="s">
        <v>197</v>
      </c>
      <c r="N4932" t="s">
        <v>20</v>
      </c>
      <c r="O4932" t="s">
        <v>183</v>
      </c>
      <c r="P4932">
        <v>2003</v>
      </c>
      <c r="Q4932">
        <v>3.7999999999999999E-2</v>
      </c>
      <c r="R4932">
        <v>0.10146944095593279</v>
      </c>
      <c r="S4932">
        <v>0.33100000000000002</v>
      </c>
      <c r="T4932">
        <v>19.5</v>
      </c>
      <c r="U4932">
        <v>0.7</v>
      </c>
      <c r="V4932">
        <v>55.7</v>
      </c>
      <c r="W4932">
        <v>10.6</v>
      </c>
      <c r="Z4932">
        <v>52</v>
      </c>
      <c r="AA4932">
        <v>56</v>
      </c>
      <c r="AB4932" t="s">
        <v>186</v>
      </c>
    </row>
    <row r="4933" spans="11:28" x14ac:dyDescent="0.25">
      <c r="K4933" t="s">
        <v>149</v>
      </c>
      <c r="L4933" t="s">
        <v>131</v>
      </c>
      <c r="M4933" t="s">
        <v>197</v>
      </c>
      <c r="N4933" t="s">
        <v>20</v>
      </c>
      <c r="O4933" t="s">
        <v>183</v>
      </c>
      <c r="P4933">
        <v>2004</v>
      </c>
      <c r="Q4933">
        <v>8.1000000000000003E-2</v>
      </c>
      <c r="R4933">
        <v>0.21629012414290938</v>
      </c>
      <c r="S4933">
        <v>0.32900000000000001</v>
      </c>
      <c r="T4933">
        <v>19.5</v>
      </c>
      <c r="U4933">
        <v>0.7</v>
      </c>
      <c r="V4933">
        <v>55.7</v>
      </c>
      <c r="W4933">
        <v>10.6</v>
      </c>
      <c r="Z4933">
        <v>52</v>
      </c>
      <c r="AA4933">
        <v>56</v>
      </c>
      <c r="AB4933" t="s">
        <v>186</v>
      </c>
    </row>
    <row r="4934" spans="11:28" x14ac:dyDescent="0.25">
      <c r="K4934" t="s">
        <v>149</v>
      </c>
      <c r="L4934" t="s">
        <v>131</v>
      </c>
      <c r="M4934" t="s">
        <v>197</v>
      </c>
      <c r="N4934" t="s">
        <v>20</v>
      </c>
      <c r="O4934" t="s">
        <v>183</v>
      </c>
      <c r="P4934">
        <v>2005</v>
      </c>
      <c r="Q4934">
        <v>8.2000000000000003E-2</v>
      </c>
      <c r="R4934">
        <v>0.21896037258911813</v>
      </c>
      <c r="S4934">
        <v>0.33</v>
      </c>
      <c r="T4934">
        <v>19.5</v>
      </c>
      <c r="U4934">
        <v>0.7</v>
      </c>
      <c r="V4934">
        <v>55.7</v>
      </c>
      <c r="W4934">
        <v>10.6</v>
      </c>
      <c r="Z4934">
        <v>52</v>
      </c>
      <c r="AA4934">
        <v>56</v>
      </c>
      <c r="AB4934" t="s">
        <v>186</v>
      </c>
    </row>
    <row r="4935" spans="11:28" x14ac:dyDescent="0.25">
      <c r="K4935" t="s">
        <v>149</v>
      </c>
      <c r="L4935" t="s">
        <v>131</v>
      </c>
      <c r="M4935" t="s">
        <v>197</v>
      </c>
      <c r="N4935" t="s">
        <v>20</v>
      </c>
      <c r="O4935" t="s">
        <v>183</v>
      </c>
      <c r="P4935">
        <v>2006</v>
      </c>
      <c r="Q4935">
        <v>0.126</v>
      </c>
      <c r="R4935">
        <v>0.33645130422230346</v>
      </c>
      <c r="S4935">
        <v>0.33</v>
      </c>
      <c r="T4935">
        <v>19.5</v>
      </c>
      <c r="U4935">
        <v>0.7</v>
      </c>
      <c r="V4935">
        <v>55.7</v>
      </c>
      <c r="W4935">
        <v>10.6</v>
      </c>
      <c r="Z4935">
        <v>52</v>
      </c>
      <c r="AA4935">
        <v>56</v>
      </c>
      <c r="AB4935" t="s">
        <v>186</v>
      </c>
    </row>
    <row r="4936" spans="11:28" x14ac:dyDescent="0.25">
      <c r="K4936" t="s">
        <v>149</v>
      </c>
      <c r="L4936" t="s">
        <v>131</v>
      </c>
      <c r="M4936" t="s">
        <v>197</v>
      </c>
      <c r="N4936" t="s">
        <v>20</v>
      </c>
      <c r="O4936" t="s">
        <v>183</v>
      </c>
      <c r="P4936">
        <v>2007</v>
      </c>
      <c r="Q4936">
        <v>2.7E-2</v>
      </c>
      <c r="R4936">
        <v>7.209670804763646E-2</v>
      </c>
      <c r="S4936">
        <v>0.33100000000000002</v>
      </c>
      <c r="T4936">
        <v>19.5</v>
      </c>
      <c r="U4936">
        <v>0.7</v>
      </c>
      <c r="V4936">
        <v>55.7</v>
      </c>
      <c r="W4936">
        <v>10.6</v>
      </c>
      <c r="Z4936">
        <v>52</v>
      </c>
      <c r="AA4936">
        <v>56</v>
      </c>
      <c r="AB4936" t="s">
        <v>186</v>
      </c>
    </row>
    <row r="4937" spans="11:28" x14ac:dyDescent="0.25">
      <c r="K4937" t="s">
        <v>149</v>
      </c>
      <c r="L4937" t="s">
        <v>131</v>
      </c>
      <c r="M4937" t="s">
        <v>197</v>
      </c>
      <c r="N4937" t="s">
        <v>20</v>
      </c>
      <c r="O4937" t="s">
        <v>183</v>
      </c>
      <c r="P4937">
        <v>2008</v>
      </c>
      <c r="Q4937">
        <v>6.0999999999999999E-2</v>
      </c>
      <c r="R4937">
        <v>0.1628851552187342</v>
      </c>
      <c r="S4937">
        <v>0.33200000000000002</v>
      </c>
      <c r="T4937">
        <v>19.5</v>
      </c>
      <c r="U4937">
        <v>0.7</v>
      </c>
      <c r="V4937">
        <v>55.7</v>
      </c>
      <c r="W4937">
        <v>10.6</v>
      </c>
      <c r="Z4937">
        <v>52</v>
      </c>
      <c r="AA4937">
        <v>56</v>
      </c>
      <c r="AB4937" t="s">
        <v>186</v>
      </c>
    </row>
    <row r="4938" spans="11:28" x14ac:dyDescent="0.25">
      <c r="K4938" t="s">
        <v>149</v>
      </c>
      <c r="L4938" t="s">
        <v>131</v>
      </c>
      <c r="M4938" t="s">
        <v>197</v>
      </c>
      <c r="N4938" t="s">
        <v>20</v>
      </c>
      <c r="O4938" t="s">
        <v>183</v>
      </c>
      <c r="P4938">
        <v>2009</v>
      </c>
      <c r="Q4938">
        <v>0.16600000000000001</v>
      </c>
      <c r="R4938">
        <v>0.44326124207065376</v>
      </c>
      <c r="S4938">
        <v>0.33300000000000002</v>
      </c>
      <c r="T4938">
        <v>19.5</v>
      </c>
      <c r="U4938">
        <v>0.7</v>
      </c>
      <c r="V4938">
        <v>55.7</v>
      </c>
      <c r="W4938">
        <v>10.6</v>
      </c>
      <c r="Z4938">
        <v>52</v>
      </c>
      <c r="AA4938">
        <v>56</v>
      </c>
      <c r="AB4938" t="s">
        <v>186</v>
      </c>
    </row>
    <row r="4939" spans="11:28" x14ac:dyDescent="0.25">
      <c r="K4939" t="s">
        <v>149</v>
      </c>
      <c r="L4939" t="s">
        <v>131</v>
      </c>
      <c r="M4939" t="s">
        <v>197</v>
      </c>
      <c r="N4939" t="s">
        <v>20</v>
      </c>
      <c r="O4939" t="s">
        <v>183</v>
      </c>
      <c r="P4939">
        <v>2010</v>
      </c>
      <c r="Q4939">
        <v>0.151</v>
      </c>
      <c r="R4939">
        <v>0.40320751537752236</v>
      </c>
      <c r="S4939">
        <v>0.32900000000000001</v>
      </c>
      <c r="T4939">
        <v>19.5</v>
      </c>
      <c r="U4939">
        <v>0.7</v>
      </c>
      <c r="V4939">
        <v>55.7</v>
      </c>
      <c r="W4939">
        <v>10.6</v>
      </c>
      <c r="Z4939">
        <v>52</v>
      </c>
      <c r="AA4939">
        <v>56</v>
      </c>
      <c r="AB4939" t="s">
        <v>186</v>
      </c>
    </row>
    <row r="4940" spans="11:28" x14ac:dyDescent="0.25">
      <c r="K4940" t="s">
        <v>149</v>
      </c>
      <c r="L4940" t="s">
        <v>131</v>
      </c>
      <c r="M4940" t="s">
        <v>197</v>
      </c>
      <c r="N4940" t="s">
        <v>20</v>
      </c>
      <c r="O4940" t="s">
        <v>183</v>
      </c>
      <c r="P4940">
        <v>2011</v>
      </c>
      <c r="Q4940">
        <v>0.10299999999999999</v>
      </c>
      <c r="R4940">
        <v>0.275035589959502</v>
      </c>
      <c r="S4940">
        <v>0.33500000000000002</v>
      </c>
      <c r="T4940">
        <v>19.5</v>
      </c>
      <c r="U4940">
        <v>0.7</v>
      </c>
      <c r="V4940">
        <v>55.7</v>
      </c>
      <c r="W4940">
        <v>10.6</v>
      </c>
      <c r="Z4940">
        <v>52</v>
      </c>
      <c r="AA4940">
        <v>56</v>
      </c>
      <c r="AB4940" t="s">
        <v>186</v>
      </c>
    </row>
    <row r="4941" spans="11:28" x14ac:dyDescent="0.25">
      <c r="K4941" t="s">
        <v>149</v>
      </c>
      <c r="L4941" t="s">
        <v>131</v>
      </c>
      <c r="M4941" t="s">
        <v>197</v>
      </c>
      <c r="N4941" t="s">
        <v>20</v>
      </c>
      <c r="O4941" t="s">
        <v>183</v>
      </c>
      <c r="P4941">
        <v>2012</v>
      </c>
      <c r="Q4941">
        <v>2.9000000000000001E-2</v>
      </c>
      <c r="R4941">
        <v>7.7437204940053975E-2</v>
      </c>
      <c r="S4941">
        <v>0.32600000000000001</v>
      </c>
      <c r="T4941">
        <v>19.5</v>
      </c>
      <c r="U4941">
        <v>0.7</v>
      </c>
      <c r="V4941">
        <v>55.7</v>
      </c>
      <c r="W4941">
        <v>10.6</v>
      </c>
      <c r="Z4941">
        <v>52</v>
      </c>
      <c r="AA4941">
        <v>56</v>
      </c>
      <c r="AB4941" t="s">
        <v>186</v>
      </c>
    </row>
    <row r="4942" spans="11:28" x14ac:dyDescent="0.25">
      <c r="K4942" t="s">
        <v>149</v>
      </c>
      <c r="L4942" t="s">
        <v>131</v>
      </c>
      <c r="M4942" t="s">
        <v>197</v>
      </c>
      <c r="N4942" t="s">
        <v>20</v>
      </c>
      <c r="O4942" t="s">
        <v>183</v>
      </c>
      <c r="P4942">
        <v>2013</v>
      </c>
      <c r="Q4942">
        <v>1.7000000000000001E-2</v>
      </c>
      <c r="R4942">
        <v>4.5394223585548878E-2</v>
      </c>
      <c r="S4942">
        <v>0.32600000000000001</v>
      </c>
      <c r="T4942">
        <v>19.5</v>
      </c>
      <c r="U4942">
        <v>0.7</v>
      </c>
      <c r="V4942">
        <v>55.7</v>
      </c>
      <c r="W4942">
        <v>10.6</v>
      </c>
      <c r="Z4942">
        <v>52</v>
      </c>
      <c r="AA4942">
        <v>56</v>
      </c>
      <c r="AB4942" t="s">
        <v>186</v>
      </c>
    </row>
    <row r="4943" spans="11:28" x14ac:dyDescent="0.25">
      <c r="K4943" t="s">
        <v>149</v>
      </c>
      <c r="L4943" t="s">
        <v>131</v>
      </c>
      <c r="M4943" t="s">
        <v>197</v>
      </c>
      <c r="N4943" t="s">
        <v>20</v>
      </c>
      <c r="O4943" t="s">
        <v>183</v>
      </c>
      <c r="P4943">
        <v>2014</v>
      </c>
      <c r="Q4943">
        <v>8.1000000000000003E-2</v>
      </c>
      <c r="R4943">
        <v>0.21629012414290938</v>
      </c>
      <c r="S4943">
        <v>0.32700000000000001</v>
      </c>
      <c r="T4943">
        <v>19.5</v>
      </c>
      <c r="U4943">
        <v>0.7</v>
      </c>
      <c r="V4943">
        <v>55.7</v>
      </c>
      <c r="W4943">
        <v>10.6</v>
      </c>
      <c r="Z4943">
        <v>52</v>
      </c>
      <c r="AA4943">
        <v>56</v>
      </c>
      <c r="AB4943" t="s">
        <v>186</v>
      </c>
    </row>
    <row r="4944" spans="11:28" x14ac:dyDescent="0.25">
      <c r="K4944" t="s">
        <v>149</v>
      </c>
      <c r="L4944" t="s">
        <v>131</v>
      </c>
      <c r="M4944" t="s">
        <v>197</v>
      </c>
      <c r="N4944" t="s">
        <v>20</v>
      </c>
      <c r="O4944" t="s">
        <v>183</v>
      </c>
      <c r="P4944">
        <v>2015</v>
      </c>
      <c r="Q4944">
        <v>4.4999999999999998E-2</v>
      </c>
      <c r="R4944">
        <v>0.12016118007939408</v>
      </c>
      <c r="S4944">
        <v>0.32800000000000001</v>
      </c>
      <c r="T4944">
        <v>19.5</v>
      </c>
      <c r="U4944">
        <v>0.7</v>
      </c>
      <c r="V4944">
        <v>55.7</v>
      </c>
      <c r="W4944">
        <v>10.6</v>
      </c>
      <c r="Z4944">
        <v>52</v>
      </c>
      <c r="AA4944">
        <v>56</v>
      </c>
      <c r="AB4944" t="s">
        <v>186</v>
      </c>
    </row>
    <row r="4945" spans="11:28" x14ac:dyDescent="0.25">
      <c r="K4945" t="s">
        <v>149</v>
      </c>
      <c r="L4945" t="s">
        <v>131</v>
      </c>
      <c r="M4945" t="s">
        <v>197</v>
      </c>
      <c r="N4945" t="s">
        <v>20</v>
      </c>
      <c r="O4945" t="s">
        <v>183</v>
      </c>
      <c r="P4945">
        <v>2016</v>
      </c>
      <c r="Q4945">
        <v>3.6999999999999998E-2</v>
      </c>
      <c r="R4945">
        <v>9.8799192509724021E-2</v>
      </c>
      <c r="S4945">
        <v>0.32700000000000001</v>
      </c>
      <c r="T4945">
        <v>19.5</v>
      </c>
      <c r="U4945">
        <v>0.7</v>
      </c>
      <c r="V4945">
        <v>55.7</v>
      </c>
      <c r="W4945">
        <v>10.6</v>
      </c>
      <c r="Z4945">
        <v>52</v>
      </c>
      <c r="AA4945">
        <v>56</v>
      </c>
      <c r="AB4945" t="s">
        <v>186</v>
      </c>
    </row>
    <row r="4946" spans="11:28" x14ac:dyDescent="0.25">
      <c r="K4946" t="s">
        <v>149</v>
      </c>
      <c r="L4946" t="s">
        <v>131</v>
      </c>
      <c r="M4946" t="s">
        <v>197</v>
      </c>
      <c r="N4946" t="s">
        <v>20</v>
      </c>
      <c r="O4946" t="s">
        <v>183</v>
      </c>
      <c r="P4946">
        <v>2017</v>
      </c>
      <c r="Q4946">
        <v>1.4999999999999999E-2</v>
      </c>
      <c r="R4946">
        <v>4.0053726693131363E-2</v>
      </c>
      <c r="S4946">
        <v>0.32600000000000001</v>
      </c>
      <c r="T4946">
        <v>19.5</v>
      </c>
      <c r="U4946">
        <v>0.7</v>
      </c>
      <c r="V4946">
        <v>55.7</v>
      </c>
      <c r="W4946">
        <v>10.6</v>
      </c>
      <c r="Z4946">
        <v>52</v>
      </c>
      <c r="AA4946">
        <v>56</v>
      </c>
      <c r="AB4946" t="s">
        <v>186</v>
      </c>
    </row>
    <row r="4947" spans="11:28" x14ac:dyDescent="0.25">
      <c r="K4947" t="s">
        <v>149</v>
      </c>
      <c r="L4947" t="s">
        <v>131</v>
      </c>
      <c r="M4947" t="s">
        <v>197</v>
      </c>
      <c r="N4947" t="s">
        <v>20</v>
      </c>
      <c r="O4947" t="s">
        <v>183</v>
      </c>
      <c r="P4947">
        <v>2019</v>
      </c>
      <c r="Q4947">
        <v>0.104</v>
      </c>
      <c r="R4947">
        <v>0.27770583840571078</v>
      </c>
      <c r="S4947">
        <v>0.32800000000000001</v>
      </c>
      <c r="T4947">
        <v>19.5</v>
      </c>
      <c r="U4947">
        <v>0.7</v>
      </c>
      <c r="V4947">
        <v>55.7</v>
      </c>
      <c r="W4947">
        <v>10.6</v>
      </c>
      <c r="Z4947">
        <v>52</v>
      </c>
      <c r="AA4947">
        <v>56</v>
      </c>
      <c r="AB4947" t="s">
        <v>186</v>
      </c>
    </row>
    <row r="4948" spans="11:28" x14ac:dyDescent="0.25">
      <c r="K4948" t="s">
        <v>149</v>
      </c>
      <c r="L4948" t="s">
        <v>131</v>
      </c>
      <c r="M4948" t="s">
        <v>197</v>
      </c>
      <c r="N4948" t="s">
        <v>20</v>
      </c>
      <c r="O4948" t="s">
        <v>183</v>
      </c>
      <c r="P4948">
        <v>2020</v>
      </c>
      <c r="Q4948">
        <v>7.4999999999999997E-2</v>
      </c>
      <c r="R4948">
        <v>0.20026863346565682</v>
      </c>
      <c r="S4948">
        <v>0.33</v>
      </c>
      <c r="T4948">
        <v>19.5</v>
      </c>
      <c r="U4948">
        <v>0.7</v>
      </c>
      <c r="V4948">
        <v>55.7</v>
      </c>
      <c r="W4948">
        <v>10.6</v>
      </c>
      <c r="Z4948">
        <v>52</v>
      </c>
      <c r="AA4948">
        <v>56</v>
      </c>
      <c r="AB4948" t="s">
        <v>186</v>
      </c>
    </row>
    <row r="4949" spans="11:28" x14ac:dyDescent="0.25">
      <c r="K4949" t="s">
        <v>149</v>
      </c>
      <c r="L4949" t="s">
        <v>131</v>
      </c>
      <c r="M4949" t="s">
        <v>197</v>
      </c>
      <c r="N4949" t="s">
        <v>20</v>
      </c>
      <c r="O4949" t="s">
        <v>183</v>
      </c>
      <c r="P4949">
        <v>2021</v>
      </c>
      <c r="Q4949">
        <v>8.0000000000000002E-3</v>
      </c>
      <c r="R4949">
        <v>2.136198756967006E-2</v>
      </c>
      <c r="S4949">
        <v>0.32500000000000001</v>
      </c>
      <c r="T4949">
        <v>19.5</v>
      </c>
      <c r="U4949">
        <v>0.7</v>
      </c>
      <c r="V4949">
        <v>55.7</v>
      </c>
      <c r="W4949">
        <v>10.6</v>
      </c>
      <c r="Z4949">
        <v>52</v>
      </c>
      <c r="AA4949">
        <v>56</v>
      </c>
      <c r="AB4949" t="s">
        <v>186</v>
      </c>
    </row>
    <row r="4950" spans="11:28" x14ac:dyDescent="0.25">
      <c r="K4950" t="s">
        <v>149</v>
      </c>
      <c r="L4950" t="s">
        <v>154</v>
      </c>
      <c r="M4950" t="s">
        <v>203</v>
      </c>
      <c r="N4950" t="s">
        <v>20</v>
      </c>
      <c r="O4950" t="s">
        <v>183</v>
      </c>
      <c r="P4950">
        <v>2021</v>
      </c>
      <c r="Q4950">
        <v>4.0000000000000001E-3</v>
      </c>
      <c r="R4950">
        <v>4.7111666947315736E-3</v>
      </c>
      <c r="S4950">
        <v>0.33</v>
      </c>
      <c r="T4950">
        <v>25.3</v>
      </c>
      <c r="U4950">
        <v>1.2</v>
      </c>
      <c r="V4950">
        <v>12.7</v>
      </c>
      <c r="W4950">
        <v>0</v>
      </c>
      <c r="X4950">
        <v>200</v>
      </c>
      <c r="AB4950" t="s">
        <v>196</v>
      </c>
    </row>
    <row r="4951" spans="11:28" x14ac:dyDescent="0.25">
      <c r="K4951" t="s">
        <v>155</v>
      </c>
      <c r="L4951" t="s">
        <v>82</v>
      </c>
      <c r="M4951" t="s">
        <v>181</v>
      </c>
      <c r="N4951" t="s">
        <v>182</v>
      </c>
      <c r="O4951" t="s">
        <v>183</v>
      </c>
      <c r="P4951">
        <v>1957</v>
      </c>
      <c r="Q4951">
        <v>1E-3</v>
      </c>
      <c r="R4951">
        <v>0</v>
      </c>
      <c r="S4951">
        <v>0.255</v>
      </c>
      <c r="T4951">
        <v>21</v>
      </c>
      <c r="U4951">
        <v>0.8</v>
      </c>
      <c r="V4951">
        <v>21.6</v>
      </c>
      <c r="W4951">
        <v>6.2</v>
      </c>
      <c r="X4951">
        <v>200</v>
      </c>
      <c r="Y4951">
        <v>0.85</v>
      </c>
      <c r="Z4951">
        <v>12</v>
      </c>
      <c r="AA4951">
        <v>16</v>
      </c>
      <c r="AB4951" t="s">
        <v>81</v>
      </c>
    </row>
    <row r="4952" spans="11:28" x14ac:dyDescent="0.25">
      <c r="K4952" t="s">
        <v>155</v>
      </c>
      <c r="L4952" t="s">
        <v>82</v>
      </c>
      <c r="M4952" t="s">
        <v>181</v>
      </c>
      <c r="N4952" t="s">
        <v>182</v>
      </c>
      <c r="O4952" t="s">
        <v>183</v>
      </c>
      <c r="P4952">
        <v>1969</v>
      </c>
      <c r="Q4952">
        <v>1.0999999999999999E-2</v>
      </c>
      <c r="R4952">
        <v>0</v>
      </c>
      <c r="S4952">
        <v>0.25700000000000001</v>
      </c>
      <c r="T4952">
        <v>21</v>
      </c>
      <c r="U4952">
        <v>0.8</v>
      </c>
      <c r="V4952">
        <v>21.6</v>
      </c>
      <c r="W4952">
        <v>6.2</v>
      </c>
      <c r="Z4952">
        <v>12</v>
      </c>
      <c r="AA4952">
        <v>16</v>
      </c>
      <c r="AB4952" t="s">
        <v>81</v>
      </c>
    </row>
    <row r="4953" spans="11:28" x14ac:dyDescent="0.25">
      <c r="K4953" t="s">
        <v>155</v>
      </c>
      <c r="L4953" t="s">
        <v>82</v>
      </c>
      <c r="M4953" t="s">
        <v>181</v>
      </c>
      <c r="N4953" t="s">
        <v>182</v>
      </c>
      <c r="O4953" t="s">
        <v>183</v>
      </c>
      <c r="P4953">
        <v>1970</v>
      </c>
      <c r="Q4953">
        <v>0.47099999999999997</v>
      </c>
      <c r="R4953">
        <v>0</v>
      </c>
      <c r="S4953">
        <v>0.25800000000000001</v>
      </c>
      <c r="T4953">
        <v>21</v>
      </c>
      <c r="U4953">
        <v>0.8</v>
      </c>
      <c r="V4953">
        <v>21.6</v>
      </c>
      <c r="W4953">
        <v>6.2</v>
      </c>
      <c r="Z4953">
        <v>12</v>
      </c>
      <c r="AA4953">
        <v>16</v>
      </c>
      <c r="AB4953" t="s">
        <v>81</v>
      </c>
    </row>
    <row r="4954" spans="11:28" x14ac:dyDescent="0.25">
      <c r="K4954" t="s">
        <v>155</v>
      </c>
      <c r="L4954" t="s">
        <v>82</v>
      </c>
      <c r="M4954" t="s">
        <v>181</v>
      </c>
      <c r="N4954" t="s">
        <v>182</v>
      </c>
      <c r="O4954" t="s">
        <v>183</v>
      </c>
      <c r="P4954">
        <v>1977</v>
      </c>
      <c r="Q4954">
        <v>2E-3</v>
      </c>
      <c r="R4954">
        <v>0</v>
      </c>
      <c r="S4954">
        <v>0.25700000000000001</v>
      </c>
      <c r="T4954">
        <v>21</v>
      </c>
      <c r="U4954">
        <v>0.8</v>
      </c>
      <c r="V4954">
        <v>21.6</v>
      </c>
      <c r="W4954">
        <v>6.2</v>
      </c>
      <c r="Z4954">
        <v>12</v>
      </c>
      <c r="AA4954">
        <v>16</v>
      </c>
      <c r="AB4954" t="s">
        <v>81</v>
      </c>
    </row>
    <row r="4955" spans="11:28" x14ac:dyDescent="0.25">
      <c r="K4955" t="s">
        <v>155</v>
      </c>
      <c r="L4955" t="s">
        <v>82</v>
      </c>
      <c r="M4955" t="s">
        <v>181</v>
      </c>
      <c r="N4955" t="s">
        <v>182</v>
      </c>
      <c r="O4955" t="s">
        <v>183</v>
      </c>
      <c r="P4955">
        <v>1979</v>
      </c>
      <c r="Q4955">
        <v>2E-3</v>
      </c>
      <c r="R4955">
        <v>0</v>
      </c>
      <c r="S4955">
        <v>0.25700000000000001</v>
      </c>
      <c r="T4955">
        <v>21</v>
      </c>
      <c r="U4955">
        <v>0.8</v>
      </c>
      <c r="V4955">
        <v>21.6</v>
      </c>
      <c r="W4955">
        <v>6.2</v>
      </c>
      <c r="Z4955">
        <v>12</v>
      </c>
      <c r="AA4955">
        <v>16</v>
      </c>
      <c r="AB4955" t="s">
        <v>81</v>
      </c>
    </row>
    <row r="4956" spans="11:28" x14ac:dyDescent="0.25">
      <c r="K4956" t="s">
        <v>155</v>
      </c>
      <c r="L4956" t="s">
        <v>82</v>
      </c>
      <c r="M4956" t="s">
        <v>181</v>
      </c>
      <c r="N4956" t="s">
        <v>182</v>
      </c>
      <c r="O4956" t="s">
        <v>183</v>
      </c>
      <c r="P4956">
        <v>1982</v>
      </c>
      <c r="Q4956">
        <v>2E-3</v>
      </c>
      <c r="R4956">
        <v>0</v>
      </c>
      <c r="S4956">
        <v>0.25700000000000001</v>
      </c>
      <c r="T4956">
        <v>21</v>
      </c>
      <c r="U4956">
        <v>0.8</v>
      </c>
      <c r="V4956">
        <v>21.6</v>
      </c>
      <c r="W4956">
        <v>6.2</v>
      </c>
      <c r="Z4956">
        <v>12</v>
      </c>
      <c r="AA4956">
        <v>16</v>
      </c>
      <c r="AB4956" t="s">
        <v>81</v>
      </c>
    </row>
    <row r="4957" spans="11:28" x14ac:dyDescent="0.25">
      <c r="K4957" t="s">
        <v>155</v>
      </c>
      <c r="L4957" t="s">
        <v>82</v>
      </c>
      <c r="M4957" t="s">
        <v>181</v>
      </c>
      <c r="N4957" t="s">
        <v>182</v>
      </c>
      <c r="O4957" t="s">
        <v>183</v>
      </c>
      <c r="P4957">
        <v>1992</v>
      </c>
      <c r="Q4957">
        <v>2E-3</v>
      </c>
      <c r="R4957">
        <v>0</v>
      </c>
      <c r="S4957">
        <v>0.25700000000000001</v>
      </c>
      <c r="T4957">
        <v>21</v>
      </c>
      <c r="U4957">
        <v>0.8</v>
      </c>
      <c r="V4957">
        <v>21.6</v>
      </c>
      <c r="W4957">
        <v>6.2</v>
      </c>
      <c r="Z4957">
        <v>12</v>
      </c>
      <c r="AA4957">
        <v>16</v>
      </c>
      <c r="AB4957" t="s">
        <v>81</v>
      </c>
    </row>
    <row r="4958" spans="11:28" x14ac:dyDescent="0.25">
      <c r="K4958" t="s">
        <v>155</v>
      </c>
      <c r="L4958" t="s">
        <v>82</v>
      </c>
      <c r="M4958" t="s">
        <v>181</v>
      </c>
      <c r="N4958" t="s">
        <v>182</v>
      </c>
      <c r="O4958" t="s">
        <v>183</v>
      </c>
      <c r="P4958">
        <v>1993</v>
      </c>
      <c r="Q4958">
        <v>7.0000000000000001E-3</v>
      </c>
      <c r="R4958">
        <v>0</v>
      </c>
      <c r="S4958">
        <v>0.25700000000000001</v>
      </c>
      <c r="T4958">
        <v>21</v>
      </c>
      <c r="U4958">
        <v>0.8</v>
      </c>
      <c r="V4958">
        <v>21.6</v>
      </c>
      <c r="W4958">
        <v>6.2</v>
      </c>
      <c r="Z4958">
        <v>12</v>
      </c>
      <c r="AA4958">
        <v>16</v>
      </c>
      <c r="AB4958" t="s">
        <v>81</v>
      </c>
    </row>
    <row r="4959" spans="11:28" x14ac:dyDescent="0.25">
      <c r="K4959" t="s">
        <v>155</v>
      </c>
      <c r="L4959" t="s">
        <v>82</v>
      </c>
      <c r="M4959" t="s">
        <v>181</v>
      </c>
      <c r="N4959" t="s">
        <v>182</v>
      </c>
      <c r="O4959" t="s">
        <v>183</v>
      </c>
      <c r="P4959">
        <v>1994</v>
      </c>
      <c r="Q4959">
        <v>2.7E-2</v>
      </c>
      <c r="R4959">
        <v>0</v>
      </c>
      <c r="S4959">
        <v>0.25700000000000001</v>
      </c>
      <c r="T4959">
        <v>21</v>
      </c>
      <c r="U4959">
        <v>0.8</v>
      </c>
      <c r="V4959">
        <v>21.6</v>
      </c>
      <c r="W4959">
        <v>6.2</v>
      </c>
      <c r="Z4959">
        <v>12</v>
      </c>
      <c r="AA4959">
        <v>16</v>
      </c>
      <c r="AB4959" t="s">
        <v>81</v>
      </c>
    </row>
    <row r="4960" spans="11:28" x14ac:dyDescent="0.25">
      <c r="K4960" t="s">
        <v>155</v>
      </c>
      <c r="L4960" t="s">
        <v>82</v>
      </c>
      <c r="M4960" t="s">
        <v>181</v>
      </c>
      <c r="N4960" t="s">
        <v>182</v>
      </c>
      <c r="O4960" t="s">
        <v>183</v>
      </c>
      <c r="P4960">
        <v>1995</v>
      </c>
      <c r="Q4960">
        <v>2.3E-2</v>
      </c>
      <c r="R4960">
        <v>0</v>
      </c>
      <c r="S4960">
        <v>0.25700000000000001</v>
      </c>
      <c r="T4960">
        <v>21</v>
      </c>
      <c r="U4960">
        <v>0.8</v>
      </c>
      <c r="V4960">
        <v>21.6</v>
      </c>
      <c r="W4960">
        <v>6.2</v>
      </c>
      <c r="Z4960">
        <v>12</v>
      </c>
      <c r="AA4960">
        <v>16</v>
      </c>
      <c r="AB4960" t="s">
        <v>81</v>
      </c>
    </row>
    <row r="4961" spans="11:28" x14ac:dyDescent="0.25">
      <c r="K4961" t="s">
        <v>155</v>
      </c>
      <c r="L4961" t="s">
        <v>82</v>
      </c>
      <c r="M4961" t="s">
        <v>181</v>
      </c>
      <c r="N4961" t="s">
        <v>182</v>
      </c>
      <c r="O4961" t="s">
        <v>183</v>
      </c>
      <c r="P4961">
        <v>1996</v>
      </c>
      <c r="Q4961">
        <v>4.2999999999999997E-2</v>
      </c>
      <c r="R4961">
        <v>0</v>
      </c>
      <c r="S4961">
        <v>0.33200000000000002</v>
      </c>
      <c r="T4961">
        <v>21</v>
      </c>
      <c r="U4961">
        <v>0.8</v>
      </c>
      <c r="V4961">
        <v>21.6</v>
      </c>
      <c r="W4961">
        <v>6.2</v>
      </c>
      <c r="Z4961">
        <v>12</v>
      </c>
      <c r="AA4961">
        <v>16</v>
      </c>
      <c r="AB4961" t="s">
        <v>81</v>
      </c>
    </row>
    <row r="4962" spans="11:28" x14ac:dyDescent="0.25">
      <c r="K4962" t="s">
        <v>155</v>
      </c>
      <c r="L4962" t="s">
        <v>82</v>
      </c>
      <c r="M4962" t="s">
        <v>181</v>
      </c>
      <c r="N4962" t="s">
        <v>182</v>
      </c>
      <c r="O4962" t="s">
        <v>183</v>
      </c>
      <c r="P4962">
        <v>1997</v>
      </c>
      <c r="Q4962">
        <v>3.5000000000000003E-2</v>
      </c>
      <c r="R4962">
        <v>0</v>
      </c>
      <c r="S4962">
        <v>0.33200000000000002</v>
      </c>
      <c r="T4962">
        <v>21</v>
      </c>
      <c r="U4962">
        <v>0.8</v>
      </c>
      <c r="V4962">
        <v>21.6</v>
      </c>
      <c r="W4962">
        <v>6.2</v>
      </c>
      <c r="Z4962">
        <v>12</v>
      </c>
      <c r="AA4962">
        <v>16</v>
      </c>
      <c r="AB4962" t="s">
        <v>81</v>
      </c>
    </row>
    <row r="4963" spans="11:28" x14ac:dyDescent="0.25">
      <c r="K4963" t="s">
        <v>155</v>
      </c>
      <c r="L4963" t="s">
        <v>82</v>
      </c>
      <c r="M4963" t="s">
        <v>181</v>
      </c>
      <c r="N4963" t="s">
        <v>182</v>
      </c>
      <c r="O4963" t="s">
        <v>183</v>
      </c>
      <c r="P4963">
        <v>1998</v>
      </c>
      <c r="Q4963">
        <v>5.2999999999999999E-2</v>
      </c>
      <c r="R4963">
        <v>0</v>
      </c>
      <c r="S4963">
        <v>0.33200000000000002</v>
      </c>
      <c r="T4963">
        <v>21</v>
      </c>
      <c r="U4963">
        <v>0.8</v>
      </c>
      <c r="V4963">
        <v>21.6</v>
      </c>
      <c r="W4963">
        <v>6.2</v>
      </c>
      <c r="Z4963">
        <v>12</v>
      </c>
      <c r="AA4963">
        <v>16</v>
      </c>
      <c r="AB4963" t="s">
        <v>81</v>
      </c>
    </row>
    <row r="4964" spans="11:28" x14ac:dyDescent="0.25">
      <c r="K4964" t="s">
        <v>155</v>
      </c>
      <c r="L4964" t="s">
        <v>82</v>
      </c>
      <c r="M4964" t="s">
        <v>181</v>
      </c>
      <c r="N4964" t="s">
        <v>182</v>
      </c>
      <c r="O4964" t="s">
        <v>183</v>
      </c>
      <c r="P4964">
        <v>1999</v>
      </c>
      <c r="Q4964">
        <v>4.8000000000000001E-2</v>
      </c>
      <c r="R4964">
        <v>0</v>
      </c>
      <c r="S4964">
        <v>0.33400000000000002</v>
      </c>
      <c r="T4964">
        <v>21</v>
      </c>
      <c r="U4964">
        <v>0.8</v>
      </c>
      <c r="V4964">
        <v>21.6</v>
      </c>
      <c r="W4964">
        <v>6.2</v>
      </c>
      <c r="Z4964">
        <v>12</v>
      </c>
      <c r="AA4964">
        <v>16</v>
      </c>
      <c r="AB4964" t="s">
        <v>81</v>
      </c>
    </row>
    <row r="4965" spans="11:28" x14ac:dyDescent="0.25">
      <c r="K4965" t="s">
        <v>155</v>
      </c>
      <c r="L4965" t="s">
        <v>82</v>
      </c>
      <c r="M4965" t="s">
        <v>181</v>
      </c>
      <c r="N4965" t="s">
        <v>182</v>
      </c>
      <c r="O4965" t="s">
        <v>183</v>
      </c>
      <c r="P4965">
        <v>2000</v>
      </c>
      <c r="Q4965">
        <v>5.0999999999999997E-2</v>
      </c>
      <c r="R4965">
        <v>0</v>
      </c>
      <c r="S4965">
        <v>0.33200000000000002</v>
      </c>
      <c r="T4965">
        <v>21</v>
      </c>
      <c r="U4965">
        <v>0.8</v>
      </c>
      <c r="V4965">
        <v>21.6</v>
      </c>
      <c r="W4965">
        <v>6.2</v>
      </c>
      <c r="Z4965">
        <v>12</v>
      </c>
      <c r="AA4965">
        <v>16</v>
      </c>
      <c r="AB4965" t="s">
        <v>81</v>
      </c>
    </row>
    <row r="4966" spans="11:28" x14ac:dyDescent="0.25">
      <c r="K4966" t="s">
        <v>155</v>
      </c>
      <c r="L4966" t="s">
        <v>82</v>
      </c>
      <c r="M4966" t="s">
        <v>181</v>
      </c>
      <c r="N4966" t="s">
        <v>182</v>
      </c>
      <c r="O4966" t="s">
        <v>183</v>
      </c>
      <c r="P4966">
        <v>2001</v>
      </c>
      <c r="Q4966">
        <v>4.7E-2</v>
      </c>
      <c r="R4966">
        <v>0</v>
      </c>
      <c r="S4966">
        <v>0.33300000000000002</v>
      </c>
      <c r="T4966">
        <v>21</v>
      </c>
      <c r="U4966">
        <v>0.8</v>
      </c>
      <c r="V4966">
        <v>21.6</v>
      </c>
      <c r="W4966">
        <v>6.2</v>
      </c>
      <c r="Z4966">
        <v>12</v>
      </c>
      <c r="AA4966">
        <v>16</v>
      </c>
      <c r="AB4966" t="s">
        <v>81</v>
      </c>
    </row>
    <row r="4967" spans="11:28" x14ac:dyDescent="0.25">
      <c r="K4967" t="s">
        <v>155</v>
      </c>
      <c r="L4967" t="s">
        <v>82</v>
      </c>
      <c r="M4967" t="s">
        <v>181</v>
      </c>
      <c r="N4967" t="s">
        <v>182</v>
      </c>
      <c r="O4967" t="s">
        <v>183</v>
      </c>
      <c r="P4967">
        <v>2002</v>
      </c>
      <c r="Q4967">
        <v>6.9000000000000006E-2</v>
      </c>
      <c r="R4967">
        <v>0</v>
      </c>
      <c r="S4967">
        <v>0.33300000000000002</v>
      </c>
      <c r="T4967">
        <v>21</v>
      </c>
      <c r="U4967">
        <v>0.8</v>
      </c>
      <c r="V4967">
        <v>21.6</v>
      </c>
      <c r="W4967">
        <v>6.2</v>
      </c>
      <c r="Z4967">
        <v>12</v>
      </c>
      <c r="AA4967">
        <v>16</v>
      </c>
      <c r="AB4967" t="s">
        <v>81</v>
      </c>
    </row>
    <row r="4968" spans="11:28" x14ac:dyDescent="0.25">
      <c r="K4968" t="s">
        <v>155</v>
      </c>
      <c r="L4968" t="s">
        <v>82</v>
      </c>
      <c r="M4968" t="s">
        <v>181</v>
      </c>
      <c r="N4968" t="s">
        <v>182</v>
      </c>
      <c r="O4968" t="s">
        <v>183</v>
      </c>
      <c r="P4968">
        <v>2003</v>
      </c>
      <c r="Q4968">
        <v>6.0999999999999999E-2</v>
      </c>
      <c r="R4968">
        <v>0</v>
      </c>
      <c r="S4968">
        <v>0.33300000000000002</v>
      </c>
      <c r="T4968">
        <v>21</v>
      </c>
      <c r="U4968">
        <v>0.8</v>
      </c>
      <c r="V4968">
        <v>21.6</v>
      </c>
      <c r="W4968">
        <v>6.2</v>
      </c>
      <c r="Z4968">
        <v>12</v>
      </c>
      <c r="AA4968">
        <v>16</v>
      </c>
      <c r="AB4968" t="s">
        <v>81</v>
      </c>
    </row>
    <row r="4969" spans="11:28" x14ac:dyDescent="0.25">
      <c r="K4969" t="s">
        <v>155</v>
      </c>
      <c r="L4969" t="s">
        <v>82</v>
      </c>
      <c r="M4969" t="s">
        <v>181</v>
      </c>
      <c r="N4969" t="s">
        <v>182</v>
      </c>
      <c r="O4969" t="s">
        <v>183</v>
      </c>
      <c r="P4969">
        <v>2004</v>
      </c>
      <c r="Q4969">
        <v>8.6999999999999994E-2</v>
      </c>
      <c r="R4969">
        <v>0</v>
      </c>
      <c r="S4969">
        <v>0.33200000000000002</v>
      </c>
      <c r="T4969">
        <v>20.8</v>
      </c>
      <c r="U4969">
        <v>0.8</v>
      </c>
      <c r="V4969">
        <v>21.5</v>
      </c>
      <c r="W4969">
        <v>6.1</v>
      </c>
      <c r="Z4969">
        <v>12</v>
      </c>
      <c r="AA4969">
        <v>16</v>
      </c>
      <c r="AB4969" t="s">
        <v>81</v>
      </c>
    </row>
    <row r="4970" spans="11:28" x14ac:dyDescent="0.25">
      <c r="K4970" t="s">
        <v>155</v>
      </c>
      <c r="L4970" t="s">
        <v>82</v>
      </c>
      <c r="M4970" t="s">
        <v>181</v>
      </c>
      <c r="N4970" t="s">
        <v>182</v>
      </c>
      <c r="O4970" t="s">
        <v>183</v>
      </c>
      <c r="P4970">
        <v>2005</v>
      </c>
      <c r="Q4970">
        <v>8.5000000000000006E-2</v>
      </c>
      <c r="R4970">
        <v>0</v>
      </c>
      <c r="S4970">
        <v>0.33300000000000002</v>
      </c>
      <c r="T4970">
        <v>21</v>
      </c>
      <c r="U4970">
        <v>0.8</v>
      </c>
      <c r="V4970">
        <v>21.6</v>
      </c>
      <c r="W4970">
        <v>6.2</v>
      </c>
      <c r="Z4970">
        <v>12</v>
      </c>
      <c r="AA4970">
        <v>16</v>
      </c>
      <c r="AB4970" t="s">
        <v>81</v>
      </c>
    </row>
    <row r="4971" spans="11:28" x14ac:dyDescent="0.25">
      <c r="K4971" t="s">
        <v>155</v>
      </c>
      <c r="L4971" t="s">
        <v>82</v>
      </c>
      <c r="M4971" t="s">
        <v>181</v>
      </c>
      <c r="N4971" t="s">
        <v>182</v>
      </c>
      <c r="O4971" t="s">
        <v>183</v>
      </c>
      <c r="P4971">
        <v>2006</v>
      </c>
      <c r="Q4971">
        <v>0.22700000000000001</v>
      </c>
      <c r="R4971">
        <v>0</v>
      </c>
      <c r="S4971">
        <v>0.33300000000000002</v>
      </c>
      <c r="T4971">
        <v>21</v>
      </c>
      <c r="U4971">
        <v>0.8</v>
      </c>
      <c r="V4971">
        <v>21.6</v>
      </c>
      <c r="W4971">
        <v>6.2</v>
      </c>
      <c r="Z4971">
        <v>12</v>
      </c>
      <c r="AA4971">
        <v>16</v>
      </c>
      <c r="AB4971" t="s">
        <v>81</v>
      </c>
    </row>
    <row r="4972" spans="11:28" x14ac:dyDescent="0.25">
      <c r="K4972" t="s">
        <v>155</v>
      </c>
      <c r="L4972" t="s">
        <v>82</v>
      </c>
      <c r="M4972" t="s">
        <v>181</v>
      </c>
      <c r="N4972" t="s">
        <v>182</v>
      </c>
      <c r="O4972" t="s">
        <v>183</v>
      </c>
      <c r="P4972">
        <v>2007</v>
      </c>
      <c r="Q4972">
        <v>0.67400000000000004</v>
      </c>
      <c r="R4972">
        <v>0</v>
      </c>
      <c r="S4972">
        <v>0.33400000000000002</v>
      </c>
      <c r="T4972">
        <v>21</v>
      </c>
      <c r="U4972">
        <v>0.8</v>
      </c>
      <c r="V4972">
        <v>21.6</v>
      </c>
      <c r="W4972">
        <v>6.2</v>
      </c>
      <c r="Z4972">
        <v>12</v>
      </c>
      <c r="AA4972">
        <v>16</v>
      </c>
      <c r="AB4972" t="s">
        <v>81</v>
      </c>
    </row>
    <row r="4973" spans="11:28" x14ac:dyDescent="0.25">
      <c r="K4973" t="s">
        <v>155</v>
      </c>
      <c r="L4973" t="s">
        <v>82</v>
      </c>
      <c r="M4973" t="s">
        <v>181</v>
      </c>
      <c r="N4973" t="s">
        <v>182</v>
      </c>
      <c r="O4973" t="s">
        <v>183</v>
      </c>
      <c r="P4973">
        <v>2008</v>
      </c>
      <c r="Q4973">
        <v>0.17499999999999999</v>
      </c>
      <c r="R4973">
        <v>0</v>
      </c>
      <c r="S4973">
        <v>0.33300000000000002</v>
      </c>
      <c r="T4973">
        <v>21</v>
      </c>
      <c r="U4973">
        <v>0.8</v>
      </c>
      <c r="V4973">
        <v>21.6</v>
      </c>
      <c r="W4973">
        <v>6.2</v>
      </c>
      <c r="Z4973">
        <v>12</v>
      </c>
      <c r="AA4973">
        <v>16</v>
      </c>
      <c r="AB4973" t="s">
        <v>81</v>
      </c>
    </row>
    <row r="4974" spans="11:28" x14ac:dyDescent="0.25">
      <c r="K4974" t="s">
        <v>155</v>
      </c>
      <c r="L4974" t="s">
        <v>82</v>
      </c>
      <c r="M4974" t="s">
        <v>181</v>
      </c>
      <c r="N4974" t="s">
        <v>182</v>
      </c>
      <c r="O4974" t="s">
        <v>183</v>
      </c>
      <c r="P4974">
        <v>2009</v>
      </c>
      <c r="Q4974">
        <v>0.16200000000000001</v>
      </c>
      <c r="R4974">
        <v>0</v>
      </c>
      <c r="S4974">
        <v>0.33300000000000002</v>
      </c>
      <c r="T4974">
        <v>20.7</v>
      </c>
      <c r="U4974">
        <v>0.8</v>
      </c>
      <c r="V4974">
        <v>21.4</v>
      </c>
      <c r="W4974">
        <v>6.1</v>
      </c>
      <c r="Z4974">
        <v>12</v>
      </c>
      <c r="AA4974">
        <v>16</v>
      </c>
      <c r="AB4974" t="s">
        <v>81</v>
      </c>
    </row>
    <row r="4975" spans="11:28" x14ac:dyDescent="0.25">
      <c r="K4975" t="s">
        <v>155</v>
      </c>
      <c r="L4975" t="s">
        <v>82</v>
      </c>
      <c r="M4975" t="s">
        <v>181</v>
      </c>
      <c r="N4975" t="s">
        <v>182</v>
      </c>
      <c r="O4975" t="s">
        <v>183</v>
      </c>
      <c r="P4975">
        <v>2010</v>
      </c>
      <c r="Q4975">
        <v>0.19900000000000001</v>
      </c>
      <c r="R4975">
        <v>0</v>
      </c>
      <c r="S4975">
        <v>0.33300000000000002</v>
      </c>
      <c r="T4975">
        <v>21</v>
      </c>
      <c r="U4975">
        <v>0.8</v>
      </c>
      <c r="V4975">
        <v>21.6</v>
      </c>
      <c r="W4975">
        <v>6.2</v>
      </c>
      <c r="Z4975">
        <v>12</v>
      </c>
      <c r="AA4975">
        <v>16</v>
      </c>
      <c r="AB4975" t="s">
        <v>81</v>
      </c>
    </row>
    <row r="4976" spans="11:28" x14ac:dyDescent="0.25">
      <c r="K4976" t="s">
        <v>155</v>
      </c>
      <c r="L4976" t="s">
        <v>82</v>
      </c>
      <c r="M4976" t="s">
        <v>181</v>
      </c>
      <c r="N4976" t="s">
        <v>182</v>
      </c>
      <c r="O4976" t="s">
        <v>183</v>
      </c>
      <c r="P4976">
        <v>2011</v>
      </c>
      <c r="Q4976">
        <v>0.27400000000000002</v>
      </c>
      <c r="R4976">
        <v>0</v>
      </c>
      <c r="S4976">
        <v>0.33300000000000002</v>
      </c>
      <c r="T4976">
        <v>21</v>
      </c>
      <c r="U4976">
        <v>0.8</v>
      </c>
      <c r="V4976">
        <v>21.6</v>
      </c>
      <c r="W4976">
        <v>6.2</v>
      </c>
      <c r="Z4976">
        <v>12</v>
      </c>
      <c r="AA4976">
        <v>16</v>
      </c>
      <c r="AB4976" t="s">
        <v>81</v>
      </c>
    </row>
    <row r="4977" spans="11:28" x14ac:dyDescent="0.25">
      <c r="K4977" t="s">
        <v>155</v>
      </c>
      <c r="L4977" t="s">
        <v>82</v>
      </c>
      <c r="M4977" t="s">
        <v>181</v>
      </c>
      <c r="N4977" t="s">
        <v>182</v>
      </c>
      <c r="O4977" t="s">
        <v>183</v>
      </c>
      <c r="P4977">
        <v>2012</v>
      </c>
      <c r="Q4977">
        <v>0.21199999999999999</v>
      </c>
      <c r="R4977">
        <v>0</v>
      </c>
      <c r="S4977">
        <v>0.33200000000000002</v>
      </c>
      <c r="T4977">
        <v>21</v>
      </c>
      <c r="U4977">
        <v>0.8</v>
      </c>
      <c r="V4977">
        <v>21.6</v>
      </c>
      <c r="W4977">
        <v>6.2</v>
      </c>
      <c r="Z4977">
        <v>12</v>
      </c>
      <c r="AA4977">
        <v>16</v>
      </c>
      <c r="AB4977" t="s">
        <v>81</v>
      </c>
    </row>
    <row r="4978" spans="11:28" x14ac:dyDescent="0.25">
      <c r="K4978" t="s">
        <v>155</v>
      </c>
      <c r="L4978" t="s">
        <v>82</v>
      </c>
      <c r="M4978" t="s">
        <v>181</v>
      </c>
      <c r="N4978" t="s">
        <v>182</v>
      </c>
      <c r="O4978" t="s">
        <v>183</v>
      </c>
      <c r="P4978">
        <v>2013</v>
      </c>
      <c r="Q4978">
        <v>8.5000000000000006E-2</v>
      </c>
      <c r="R4978">
        <v>0</v>
      </c>
      <c r="S4978">
        <v>0.33300000000000002</v>
      </c>
      <c r="T4978">
        <v>21</v>
      </c>
      <c r="U4978">
        <v>0.8</v>
      </c>
      <c r="V4978">
        <v>21.6</v>
      </c>
      <c r="W4978">
        <v>6.2</v>
      </c>
      <c r="Z4978">
        <v>12</v>
      </c>
      <c r="AA4978">
        <v>16</v>
      </c>
      <c r="AB4978" t="s">
        <v>81</v>
      </c>
    </row>
    <row r="4979" spans="11:28" x14ac:dyDescent="0.25">
      <c r="K4979" t="s">
        <v>155</v>
      </c>
      <c r="L4979" t="s">
        <v>82</v>
      </c>
      <c r="M4979" t="s">
        <v>181</v>
      </c>
      <c r="N4979" t="s">
        <v>182</v>
      </c>
      <c r="O4979" t="s">
        <v>183</v>
      </c>
      <c r="P4979">
        <v>2014</v>
      </c>
      <c r="Q4979">
        <v>6.0999999999999999E-2</v>
      </c>
      <c r="R4979">
        <v>0</v>
      </c>
      <c r="S4979">
        <v>0.32900000000000001</v>
      </c>
      <c r="T4979">
        <v>20.2</v>
      </c>
      <c r="U4979">
        <v>0.8</v>
      </c>
      <c r="V4979">
        <v>21.1</v>
      </c>
      <c r="W4979">
        <v>6</v>
      </c>
      <c r="Z4979">
        <v>12</v>
      </c>
      <c r="AA4979">
        <v>16</v>
      </c>
      <c r="AB4979" t="s">
        <v>81</v>
      </c>
    </row>
    <row r="4980" spans="11:28" x14ac:dyDescent="0.25">
      <c r="K4980" t="s">
        <v>155</v>
      </c>
      <c r="L4980" t="s">
        <v>82</v>
      </c>
      <c r="M4980" t="s">
        <v>181</v>
      </c>
      <c r="N4980" t="s">
        <v>182</v>
      </c>
      <c r="O4980" t="s">
        <v>183</v>
      </c>
      <c r="P4980">
        <v>2015</v>
      </c>
      <c r="Q4980">
        <v>0.111</v>
      </c>
      <c r="R4980">
        <v>0</v>
      </c>
      <c r="S4980">
        <v>0.33200000000000002</v>
      </c>
      <c r="T4980">
        <v>21</v>
      </c>
      <c r="U4980">
        <v>0.8</v>
      </c>
      <c r="V4980">
        <v>21.6</v>
      </c>
      <c r="W4980">
        <v>6.2</v>
      </c>
      <c r="Z4980">
        <v>12</v>
      </c>
      <c r="AA4980">
        <v>16</v>
      </c>
      <c r="AB4980" t="s">
        <v>81</v>
      </c>
    </row>
    <row r="4981" spans="11:28" x14ac:dyDescent="0.25">
      <c r="K4981" t="s">
        <v>155</v>
      </c>
      <c r="L4981" t="s">
        <v>82</v>
      </c>
      <c r="M4981" t="s">
        <v>181</v>
      </c>
      <c r="N4981" t="s">
        <v>182</v>
      </c>
      <c r="O4981" t="s">
        <v>183</v>
      </c>
      <c r="P4981">
        <v>2016</v>
      </c>
      <c r="Q4981">
        <v>3.4000000000000002E-2</v>
      </c>
      <c r="R4981">
        <v>0</v>
      </c>
      <c r="S4981">
        <v>0.33400000000000002</v>
      </c>
      <c r="T4981">
        <v>21</v>
      </c>
      <c r="U4981">
        <v>0.8</v>
      </c>
      <c r="V4981">
        <v>21.6</v>
      </c>
      <c r="W4981">
        <v>6.2</v>
      </c>
      <c r="Z4981">
        <v>12</v>
      </c>
      <c r="AA4981">
        <v>16</v>
      </c>
      <c r="AB4981" t="s">
        <v>81</v>
      </c>
    </row>
    <row r="4982" spans="11:28" x14ac:dyDescent="0.25">
      <c r="K4982" t="s">
        <v>155</v>
      </c>
      <c r="L4982" t="s">
        <v>82</v>
      </c>
      <c r="M4982" t="s">
        <v>181</v>
      </c>
      <c r="N4982" t="s">
        <v>182</v>
      </c>
      <c r="O4982" t="s">
        <v>183</v>
      </c>
      <c r="P4982">
        <v>2018</v>
      </c>
      <c r="Q4982">
        <v>4.9000000000000002E-2</v>
      </c>
      <c r="R4982">
        <v>0</v>
      </c>
      <c r="S4982">
        <v>0.33300000000000002</v>
      </c>
      <c r="T4982">
        <v>21</v>
      </c>
      <c r="U4982">
        <v>0.8</v>
      </c>
      <c r="V4982">
        <v>21.6</v>
      </c>
      <c r="W4982">
        <v>6.2</v>
      </c>
      <c r="Z4982">
        <v>12</v>
      </c>
      <c r="AA4982">
        <v>16</v>
      </c>
      <c r="AB4982" t="s">
        <v>81</v>
      </c>
    </row>
    <row r="4983" spans="11:28" x14ac:dyDescent="0.25">
      <c r="K4983" t="s">
        <v>155</v>
      </c>
      <c r="L4983" t="s">
        <v>82</v>
      </c>
      <c r="M4983" t="s">
        <v>181</v>
      </c>
      <c r="N4983" t="s">
        <v>182</v>
      </c>
      <c r="O4983" t="s">
        <v>183</v>
      </c>
      <c r="P4983">
        <v>2019</v>
      </c>
      <c r="Q4983">
        <v>7.5999999999999998E-2</v>
      </c>
      <c r="R4983">
        <v>0</v>
      </c>
      <c r="S4983">
        <v>0.33300000000000002</v>
      </c>
      <c r="T4983">
        <v>21</v>
      </c>
      <c r="U4983">
        <v>0.8</v>
      </c>
      <c r="V4983">
        <v>21.6</v>
      </c>
      <c r="W4983">
        <v>6.2</v>
      </c>
      <c r="Z4983">
        <v>12</v>
      </c>
      <c r="AA4983">
        <v>16</v>
      </c>
      <c r="AB4983" t="s">
        <v>81</v>
      </c>
    </row>
    <row r="4984" spans="11:28" x14ac:dyDescent="0.25">
      <c r="K4984" t="s">
        <v>155</v>
      </c>
      <c r="L4984" t="s">
        <v>82</v>
      </c>
      <c r="M4984" t="s">
        <v>181</v>
      </c>
      <c r="N4984" t="s">
        <v>182</v>
      </c>
      <c r="O4984" t="s">
        <v>183</v>
      </c>
      <c r="P4984">
        <v>2020</v>
      </c>
      <c r="Q4984">
        <v>1.9E-2</v>
      </c>
      <c r="R4984">
        <v>0</v>
      </c>
      <c r="S4984">
        <v>0.32900000000000001</v>
      </c>
      <c r="T4984">
        <v>19.899999999999999</v>
      </c>
      <c r="U4984">
        <v>0.8</v>
      </c>
      <c r="V4984">
        <v>20.9</v>
      </c>
      <c r="W4984">
        <v>6</v>
      </c>
      <c r="Z4984">
        <v>12</v>
      </c>
      <c r="AA4984">
        <v>16</v>
      </c>
      <c r="AB4984" t="s">
        <v>81</v>
      </c>
    </row>
    <row r="4985" spans="11:28" x14ac:dyDescent="0.25">
      <c r="K4985" t="s">
        <v>155</v>
      </c>
      <c r="L4985" t="s">
        <v>122</v>
      </c>
      <c r="M4985" t="s">
        <v>181</v>
      </c>
      <c r="N4985" t="s">
        <v>20</v>
      </c>
      <c r="O4985" t="s">
        <v>183</v>
      </c>
      <c r="P4985">
        <v>1970</v>
      </c>
      <c r="Q4985">
        <v>2E-3</v>
      </c>
      <c r="R4985">
        <v>1.0003110132249258E-2</v>
      </c>
      <c r="S4985">
        <v>0.247</v>
      </c>
      <c r="T4985">
        <v>4.5</v>
      </c>
      <c r="U4985">
        <v>1.3</v>
      </c>
      <c r="V4985">
        <v>9.6999999999999993</v>
      </c>
      <c r="W4985">
        <v>2.8</v>
      </c>
      <c r="X4985">
        <v>200</v>
      </c>
      <c r="Y4985">
        <v>0.7</v>
      </c>
      <c r="Z4985">
        <v>62</v>
      </c>
      <c r="AA4985">
        <v>66</v>
      </c>
      <c r="AB4985" t="s">
        <v>189</v>
      </c>
    </row>
    <row r="4986" spans="11:28" x14ac:dyDescent="0.25">
      <c r="K4986" t="s">
        <v>155</v>
      </c>
      <c r="L4986" t="s">
        <v>122</v>
      </c>
      <c r="M4986" t="s">
        <v>181</v>
      </c>
      <c r="N4986" t="s">
        <v>20</v>
      </c>
      <c r="O4986" t="s">
        <v>183</v>
      </c>
      <c r="P4986">
        <v>2005</v>
      </c>
      <c r="Q4986">
        <v>2E-3</v>
      </c>
      <c r="R4986">
        <v>1.0003110132249258E-2</v>
      </c>
      <c r="S4986">
        <v>0.27</v>
      </c>
      <c r="T4986">
        <v>4.5</v>
      </c>
      <c r="U4986">
        <v>1.3</v>
      </c>
      <c r="V4986">
        <v>9.6999999999999993</v>
      </c>
      <c r="W4986">
        <v>2.8</v>
      </c>
      <c r="Z4986">
        <v>62</v>
      </c>
      <c r="AA4986">
        <v>66</v>
      </c>
      <c r="AB4986" t="s">
        <v>189</v>
      </c>
    </row>
    <row r="4987" spans="11:28" x14ac:dyDescent="0.25">
      <c r="K4987" t="s">
        <v>155</v>
      </c>
      <c r="L4987" t="s">
        <v>122</v>
      </c>
      <c r="M4987" t="s">
        <v>181</v>
      </c>
      <c r="N4987" t="s">
        <v>20</v>
      </c>
      <c r="O4987" t="s">
        <v>183</v>
      </c>
      <c r="P4987">
        <v>2009</v>
      </c>
      <c r="Q4987">
        <v>4.0000000000000001E-3</v>
      </c>
      <c r="R4987">
        <v>2.0006220264498515E-2</v>
      </c>
      <c r="S4987">
        <v>0.27</v>
      </c>
      <c r="T4987">
        <v>4.5</v>
      </c>
      <c r="U4987">
        <v>1.3</v>
      </c>
      <c r="V4987">
        <v>9.6999999999999993</v>
      </c>
      <c r="W4987">
        <v>2.8</v>
      </c>
      <c r="Z4987">
        <v>62</v>
      </c>
      <c r="AA4987">
        <v>66</v>
      </c>
      <c r="AB4987" t="s">
        <v>189</v>
      </c>
    </row>
    <row r="4988" spans="11:28" x14ac:dyDescent="0.25">
      <c r="K4988" t="s">
        <v>155</v>
      </c>
      <c r="L4988" t="s">
        <v>122</v>
      </c>
      <c r="M4988" t="s">
        <v>181</v>
      </c>
      <c r="N4988" t="s">
        <v>20</v>
      </c>
      <c r="O4988" t="s">
        <v>183</v>
      </c>
      <c r="P4988">
        <v>2010</v>
      </c>
      <c r="Q4988">
        <v>6.0000000000000001E-3</v>
      </c>
      <c r="R4988">
        <v>3.0009330396747771E-2</v>
      </c>
      <c r="S4988">
        <v>0.27</v>
      </c>
      <c r="T4988">
        <v>4.5</v>
      </c>
      <c r="U4988">
        <v>1.3</v>
      </c>
      <c r="V4988">
        <v>9.6999999999999993</v>
      </c>
      <c r="W4988">
        <v>2.8</v>
      </c>
      <c r="Z4988">
        <v>62</v>
      </c>
      <c r="AA4988">
        <v>66</v>
      </c>
      <c r="AB4988" t="s">
        <v>189</v>
      </c>
    </row>
    <row r="4989" spans="11:28" x14ac:dyDescent="0.25">
      <c r="K4989" t="s">
        <v>155</v>
      </c>
      <c r="L4989" t="s">
        <v>123</v>
      </c>
      <c r="M4989" t="s">
        <v>181</v>
      </c>
      <c r="N4989" t="s">
        <v>20</v>
      </c>
      <c r="O4989" t="s">
        <v>183</v>
      </c>
      <c r="P4989">
        <v>1966</v>
      </c>
      <c r="Q4989">
        <v>3.0000000000000001E-3</v>
      </c>
      <c r="R4989">
        <v>1.5004665198373892E-2</v>
      </c>
      <c r="S4989">
        <v>0.25700000000000001</v>
      </c>
      <c r="T4989">
        <v>19.5</v>
      </c>
      <c r="U4989">
        <v>0.7</v>
      </c>
      <c r="V4989">
        <v>21.6</v>
      </c>
      <c r="W4989">
        <v>6.2</v>
      </c>
      <c r="X4989">
        <v>200</v>
      </c>
      <c r="Y4989">
        <v>0.85</v>
      </c>
      <c r="Z4989">
        <v>12</v>
      </c>
      <c r="AA4989">
        <v>16</v>
      </c>
      <c r="AB4989" t="s">
        <v>186</v>
      </c>
    </row>
    <row r="4990" spans="11:28" x14ac:dyDescent="0.25">
      <c r="K4990" t="s">
        <v>155</v>
      </c>
      <c r="L4990" t="s">
        <v>123</v>
      </c>
      <c r="M4990" t="s">
        <v>181</v>
      </c>
      <c r="N4990" t="s">
        <v>20</v>
      </c>
      <c r="O4990" t="s">
        <v>183</v>
      </c>
      <c r="P4990">
        <v>1967</v>
      </c>
      <c r="Q4990">
        <v>2E-3</v>
      </c>
      <c r="R4990">
        <v>1.0003110132249263E-2</v>
      </c>
      <c r="S4990">
        <v>0.25700000000000001</v>
      </c>
      <c r="T4990">
        <v>19.5</v>
      </c>
      <c r="U4990">
        <v>0.7</v>
      </c>
      <c r="V4990">
        <v>21.6</v>
      </c>
      <c r="W4990">
        <v>6.2</v>
      </c>
      <c r="Z4990">
        <v>12</v>
      </c>
      <c r="AA4990">
        <v>16</v>
      </c>
      <c r="AB4990" t="s">
        <v>186</v>
      </c>
    </row>
    <row r="4991" spans="11:28" x14ac:dyDescent="0.25">
      <c r="K4991" t="s">
        <v>155</v>
      </c>
      <c r="L4991" t="s">
        <v>123</v>
      </c>
      <c r="M4991" t="s">
        <v>181</v>
      </c>
      <c r="N4991" t="s">
        <v>20</v>
      </c>
      <c r="O4991" t="s">
        <v>183</v>
      </c>
      <c r="P4991">
        <v>1969</v>
      </c>
      <c r="Q4991">
        <v>2E-3</v>
      </c>
      <c r="R4991">
        <v>1.0003110132249263E-2</v>
      </c>
      <c r="S4991">
        <v>0.25700000000000001</v>
      </c>
      <c r="T4991">
        <v>19.5</v>
      </c>
      <c r="U4991">
        <v>0.7</v>
      </c>
      <c r="V4991">
        <v>21.6</v>
      </c>
      <c r="W4991">
        <v>6.2</v>
      </c>
      <c r="Z4991">
        <v>12</v>
      </c>
      <c r="AA4991">
        <v>16</v>
      </c>
      <c r="AB4991" t="s">
        <v>186</v>
      </c>
    </row>
    <row r="4992" spans="11:28" x14ac:dyDescent="0.25">
      <c r="K4992" t="s">
        <v>155</v>
      </c>
      <c r="L4992" t="s">
        <v>123</v>
      </c>
      <c r="M4992" t="s">
        <v>181</v>
      </c>
      <c r="N4992" t="s">
        <v>20</v>
      </c>
      <c r="O4992" t="s">
        <v>183</v>
      </c>
      <c r="P4992">
        <v>1970</v>
      </c>
      <c r="Q4992">
        <v>0.17699999999999999</v>
      </c>
      <c r="R4992">
        <v>0.88527524670405966</v>
      </c>
      <c r="S4992">
        <v>0.25800000000000001</v>
      </c>
      <c r="T4992">
        <v>19.5</v>
      </c>
      <c r="U4992">
        <v>0.7</v>
      </c>
      <c r="V4992">
        <v>21.6</v>
      </c>
      <c r="W4992">
        <v>6.2</v>
      </c>
      <c r="Z4992">
        <v>12</v>
      </c>
      <c r="AA4992">
        <v>16</v>
      </c>
      <c r="AB4992" t="s">
        <v>186</v>
      </c>
    </row>
    <row r="4993" spans="11:28" x14ac:dyDescent="0.25">
      <c r="K4993" t="s">
        <v>155</v>
      </c>
      <c r="L4993" t="s">
        <v>123</v>
      </c>
      <c r="M4993" t="s">
        <v>181</v>
      </c>
      <c r="N4993" t="s">
        <v>20</v>
      </c>
      <c r="O4993" t="s">
        <v>183</v>
      </c>
      <c r="P4993">
        <v>1978</v>
      </c>
      <c r="Q4993">
        <v>6.0000000000000001E-3</v>
      </c>
      <c r="R4993">
        <v>3.0009330396747785E-2</v>
      </c>
      <c r="S4993">
        <v>0.25700000000000001</v>
      </c>
      <c r="T4993">
        <v>19.5</v>
      </c>
      <c r="U4993">
        <v>0.7</v>
      </c>
      <c r="V4993">
        <v>21.6</v>
      </c>
      <c r="W4993">
        <v>6.2</v>
      </c>
      <c r="Z4993">
        <v>12</v>
      </c>
      <c r="AA4993">
        <v>16</v>
      </c>
      <c r="AB4993" t="s">
        <v>186</v>
      </c>
    </row>
    <row r="4994" spans="11:28" x14ac:dyDescent="0.25">
      <c r="K4994" t="s">
        <v>155</v>
      </c>
      <c r="L4994" t="s">
        <v>123</v>
      </c>
      <c r="M4994" t="s">
        <v>181</v>
      </c>
      <c r="N4994" t="s">
        <v>20</v>
      </c>
      <c r="O4994" t="s">
        <v>183</v>
      </c>
      <c r="P4994">
        <v>1981</v>
      </c>
      <c r="Q4994">
        <v>3.0000000000000001E-3</v>
      </c>
      <c r="R4994">
        <v>1.5004665198373892E-2</v>
      </c>
      <c r="S4994">
        <v>0.25700000000000001</v>
      </c>
      <c r="T4994">
        <v>19.5</v>
      </c>
      <c r="U4994">
        <v>0.7</v>
      </c>
      <c r="V4994">
        <v>21.6</v>
      </c>
      <c r="W4994">
        <v>6.2</v>
      </c>
      <c r="Z4994">
        <v>12</v>
      </c>
      <c r="AA4994">
        <v>16</v>
      </c>
      <c r="AB4994" t="s">
        <v>186</v>
      </c>
    </row>
    <row r="4995" spans="11:28" x14ac:dyDescent="0.25">
      <c r="K4995" t="s">
        <v>155</v>
      </c>
      <c r="L4995" t="s">
        <v>123</v>
      </c>
      <c r="M4995" t="s">
        <v>181</v>
      </c>
      <c r="N4995" t="s">
        <v>20</v>
      </c>
      <c r="O4995" t="s">
        <v>183</v>
      </c>
      <c r="P4995">
        <v>1985</v>
      </c>
      <c r="Q4995">
        <v>1E-3</v>
      </c>
      <c r="R4995">
        <v>5.0015550661246314E-3</v>
      </c>
      <c r="S4995">
        <v>0.25700000000000001</v>
      </c>
      <c r="T4995">
        <v>19.5</v>
      </c>
      <c r="U4995">
        <v>0.7</v>
      </c>
      <c r="V4995">
        <v>21.6</v>
      </c>
      <c r="W4995">
        <v>6.2</v>
      </c>
      <c r="Z4995">
        <v>12</v>
      </c>
      <c r="AA4995">
        <v>16</v>
      </c>
      <c r="AB4995" t="s">
        <v>186</v>
      </c>
    </row>
    <row r="4996" spans="11:28" x14ac:dyDescent="0.25">
      <c r="K4996" t="s">
        <v>155</v>
      </c>
      <c r="L4996" t="s">
        <v>123</v>
      </c>
      <c r="M4996" t="s">
        <v>181</v>
      </c>
      <c r="N4996" t="s">
        <v>20</v>
      </c>
      <c r="O4996" t="s">
        <v>183</v>
      </c>
      <c r="P4996">
        <v>1990</v>
      </c>
      <c r="Q4996">
        <v>3.0000000000000001E-3</v>
      </c>
      <c r="R4996">
        <v>1.5004665198373892E-2</v>
      </c>
      <c r="S4996">
        <v>0.25700000000000001</v>
      </c>
      <c r="T4996">
        <v>19.5</v>
      </c>
      <c r="U4996">
        <v>0.7</v>
      </c>
      <c r="V4996">
        <v>21.6</v>
      </c>
      <c r="W4996">
        <v>6.2</v>
      </c>
      <c r="Z4996">
        <v>12</v>
      </c>
      <c r="AA4996">
        <v>16</v>
      </c>
      <c r="AB4996" t="s">
        <v>186</v>
      </c>
    </row>
    <row r="4997" spans="11:28" x14ac:dyDescent="0.25">
      <c r="K4997" t="s">
        <v>155</v>
      </c>
      <c r="L4997" t="s">
        <v>123</v>
      </c>
      <c r="M4997" t="s">
        <v>181</v>
      </c>
      <c r="N4997" t="s">
        <v>20</v>
      </c>
      <c r="O4997" t="s">
        <v>183</v>
      </c>
      <c r="P4997">
        <v>1992</v>
      </c>
      <c r="Q4997">
        <v>4.0000000000000001E-3</v>
      </c>
      <c r="R4997">
        <v>2.0006220264498525E-2</v>
      </c>
      <c r="S4997">
        <v>0.25700000000000001</v>
      </c>
      <c r="T4997">
        <v>19.5</v>
      </c>
      <c r="U4997">
        <v>0.7</v>
      </c>
      <c r="V4997">
        <v>21.6</v>
      </c>
      <c r="W4997">
        <v>6.2</v>
      </c>
      <c r="Z4997">
        <v>12</v>
      </c>
      <c r="AA4997">
        <v>16</v>
      </c>
      <c r="AB4997" t="s">
        <v>186</v>
      </c>
    </row>
    <row r="4998" spans="11:28" x14ac:dyDescent="0.25">
      <c r="K4998" t="s">
        <v>155</v>
      </c>
      <c r="L4998" t="s">
        <v>123</v>
      </c>
      <c r="M4998" t="s">
        <v>181</v>
      </c>
      <c r="N4998" t="s">
        <v>20</v>
      </c>
      <c r="O4998" t="s">
        <v>183</v>
      </c>
      <c r="P4998">
        <v>1993</v>
      </c>
      <c r="Q4998">
        <v>5.0000000000000001E-3</v>
      </c>
      <c r="R4998">
        <v>2.5007775330623153E-2</v>
      </c>
      <c r="S4998">
        <v>0.25700000000000001</v>
      </c>
      <c r="T4998">
        <v>19.5</v>
      </c>
      <c r="U4998">
        <v>0.7</v>
      </c>
      <c r="V4998">
        <v>21.6</v>
      </c>
      <c r="W4998">
        <v>6.2</v>
      </c>
      <c r="Z4998">
        <v>12</v>
      </c>
      <c r="AA4998">
        <v>16</v>
      </c>
      <c r="AB4998" t="s">
        <v>186</v>
      </c>
    </row>
    <row r="4999" spans="11:28" x14ac:dyDescent="0.25">
      <c r="K4999" t="s">
        <v>155</v>
      </c>
      <c r="L4999" t="s">
        <v>123</v>
      </c>
      <c r="M4999" t="s">
        <v>181</v>
      </c>
      <c r="N4999" t="s">
        <v>20</v>
      </c>
      <c r="O4999" t="s">
        <v>183</v>
      </c>
      <c r="P4999">
        <v>1994</v>
      </c>
      <c r="Q4999">
        <v>2E-3</v>
      </c>
      <c r="R4999">
        <v>1.0003110132249263E-2</v>
      </c>
      <c r="S4999">
        <v>0.25700000000000001</v>
      </c>
      <c r="T4999">
        <v>19.5</v>
      </c>
      <c r="U4999">
        <v>0.7</v>
      </c>
      <c r="V4999">
        <v>21.6</v>
      </c>
      <c r="W4999">
        <v>6.2</v>
      </c>
      <c r="Z4999">
        <v>12</v>
      </c>
      <c r="AA4999">
        <v>16</v>
      </c>
      <c r="AB4999" t="s">
        <v>186</v>
      </c>
    </row>
    <row r="5000" spans="11:28" x14ac:dyDescent="0.25">
      <c r="K5000" t="s">
        <v>155</v>
      </c>
      <c r="L5000" t="s">
        <v>123</v>
      </c>
      <c r="M5000" t="s">
        <v>181</v>
      </c>
      <c r="N5000" t="s">
        <v>20</v>
      </c>
      <c r="O5000" t="s">
        <v>183</v>
      </c>
      <c r="P5000">
        <v>1995</v>
      </c>
      <c r="Q5000">
        <v>6.0000000000000001E-3</v>
      </c>
      <c r="R5000">
        <v>3.0009330396747785E-2</v>
      </c>
      <c r="S5000">
        <v>0.25700000000000001</v>
      </c>
      <c r="T5000">
        <v>19.5</v>
      </c>
      <c r="U5000">
        <v>0.7</v>
      </c>
      <c r="V5000">
        <v>21.6</v>
      </c>
      <c r="W5000">
        <v>6.2</v>
      </c>
      <c r="Z5000">
        <v>12</v>
      </c>
      <c r="AA5000">
        <v>16</v>
      </c>
      <c r="AB5000" t="s">
        <v>186</v>
      </c>
    </row>
    <row r="5001" spans="11:28" x14ac:dyDescent="0.25">
      <c r="K5001" t="s">
        <v>155</v>
      </c>
      <c r="L5001" t="s">
        <v>123</v>
      </c>
      <c r="M5001" t="s">
        <v>181</v>
      </c>
      <c r="N5001" t="s">
        <v>20</v>
      </c>
      <c r="O5001" t="s">
        <v>183</v>
      </c>
      <c r="P5001">
        <v>1996</v>
      </c>
      <c r="Q5001">
        <v>0.01</v>
      </c>
      <c r="R5001">
        <v>5.0015550661246307E-2</v>
      </c>
      <c r="S5001">
        <v>0.33</v>
      </c>
      <c r="T5001">
        <v>19.5</v>
      </c>
      <c r="U5001">
        <v>0.7</v>
      </c>
      <c r="V5001">
        <v>21.6</v>
      </c>
      <c r="W5001">
        <v>6.2</v>
      </c>
      <c r="Z5001">
        <v>12</v>
      </c>
      <c r="AA5001">
        <v>16</v>
      </c>
      <c r="AB5001" t="s">
        <v>186</v>
      </c>
    </row>
    <row r="5002" spans="11:28" x14ac:dyDescent="0.25">
      <c r="K5002" t="s">
        <v>155</v>
      </c>
      <c r="L5002" t="s">
        <v>123</v>
      </c>
      <c r="M5002" t="s">
        <v>181</v>
      </c>
      <c r="N5002" t="s">
        <v>20</v>
      </c>
      <c r="O5002" t="s">
        <v>183</v>
      </c>
      <c r="P5002">
        <v>1997</v>
      </c>
      <c r="Q5002">
        <v>1.2E-2</v>
      </c>
      <c r="R5002">
        <v>6.0018660793495569E-2</v>
      </c>
      <c r="S5002">
        <v>0.33200000000000002</v>
      </c>
      <c r="T5002">
        <v>19.5</v>
      </c>
      <c r="U5002">
        <v>0.7</v>
      </c>
      <c r="V5002">
        <v>21.6</v>
      </c>
      <c r="W5002">
        <v>6.2</v>
      </c>
      <c r="Z5002">
        <v>12</v>
      </c>
      <c r="AA5002">
        <v>16</v>
      </c>
      <c r="AB5002" t="s">
        <v>186</v>
      </c>
    </row>
    <row r="5003" spans="11:28" x14ac:dyDescent="0.25">
      <c r="K5003" t="s">
        <v>155</v>
      </c>
      <c r="L5003" t="s">
        <v>123</v>
      </c>
      <c r="M5003" t="s">
        <v>181</v>
      </c>
      <c r="N5003" t="s">
        <v>20</v>
      </c>
      <c r="O5003" t="s">
        <v>183</v>
      </c>
      <c r="P5003">
        <v>1998</v>
      </c>
      <c r="Q5003">
        <v>1.9E-2</v>
      </c>
      <c r="R5003">
        <v>9.5029546256367975E-2</v>
      </c>
      <c r="S5003">
        <v>0.33100000000000002</v>
      </c>
      <c r="T5003">
        <v>19.5</v>
      </c>
      <c r="U5003">
        <v>0.7</v>
      </c>
      <c r="V5003">
        <v>21.6</v>
      </c>
      <c r="W5003">
        <v>6.2</v>
      </c>
      <c r="Z5003">
        <v>12</v>
      </c>
      <c r="AA5003">
        <v>16</v>
      </c>
      <c r="AB5003" t="s">
        <v>186</v>
      </c>
    </row>
    <row r="5004" spans="11:28" x14ac:dyDescent="0.25">
      <c r="K5004" t="s">
        <v>155</v>
      </c>
      <c r="L5004" t="s">
        <v>123</v>
      </c>
      <c r="M5004" t="s">
        <v>181</v>
      </c>
      <c r="N5004" t="s">
        <v>20</v>
      </c>
      <c r="O5004" t="s">
        <v>183</v>
      </c>
      <c r="P5004">
        <v>1999</v>
      </c>
      <c r="Q5004">
        <v>3.5000000000000003E-2</v>
      </c>
      <c r="R5004">
        <v>0.1750544273143621</v>
      </c>
      <c r="S5004">
        <v>0.33200000000000002</v>
      </c>
      <c r="T5004">
        <v>19.5</v>
      </c>
      <c r="U5004">
        <v>0.7</v>
      </c>
      <c r="V5004">
        <v>21.6</v>
      </c>
      <c r="W5004">
        <v>6.2</v>
      </c>
      <c r="Z5004">
        <v>12</v>
      </c>
      <c r="AA5004">
        <v>16</v>
      </c>
      <c r="AB5004" t="s">
        <v>186</v>
      </c>
    </row>
    <row r="5005" spans="11:28" x14ac:dyDescent="0.25">
      <c r="K5005" t="s">
        <v>155</v>
      </c>
      <c r="L5005" t="s">
        <v>123</v>
      </c>
      <c r="M5005" t="s">
        <v>181</v>
      </c>
      <c r="N5005" t="s">
        <v>20</v>
      </c>
      <c r="O5005" t="s">
        <v>183</v>
      </c>
      <c r="P5005">
        <v>2000</v>
      </c>
      <c r="Q5005">
        <v>0.03</v>
      </c>
      <c r="R5005">
        <v>0.15004665198373893</v>
      </c>
      <c r="S5005">
        <v>0.33200000000000002</v>
      </c>
      <c r="T5005">
        <v>19.5</v>
      </c>
      <c r="U5005">
        <v>0.7</v>
      </c>
      <c r="V5005">
        <v>21.6</v>
      </c>
      <c r="W5005">
        <v>6.2</v>
      </c>
      <c r="Z5005">
        <v>12</v>
      </c>
      <c r="AA5005">
        <v>16</v>
      </c>
      <c r="AB5005" t="s">
        <v>186</v>
      </c>
    </row>
    <row r="5006" spans="11:28" x14ac:dyDescent="0.25">
      <c r="K5006" t="s">
        <v>155</v>
      </c>
      <c r="L5006" t="s">
        <v>123</v>
      </c>
      <c r="M5006" t="s">
        <v>181</v>
      </c>
      <c r="N5006" t="s">
        <v>20</v>
      </c>
      <c r="O5006" t="s">
        <v>183</v>
      </c>
      <c r="P5006">
        <v>2001</v>
      </c>
      <c r="Q5006">
        <v>3.6999999999999998E-2</v>
      </c>
      <c r="R5006">
        <v>0.18505753744661135</v>
      </c>
      <c r="S5006">
        <v>0.33100000000000002</v>
      </c>
      <c r="T5006">
        <v>19.5</v>
      </c>
      <c r="U5006">
        <v>0.7</v>
      </c>
      <c r="V5006">
        <v>21.6</v>
      </c>
      <c r="W5006">
        <v>6.2</v>
      </c>
      <c r="Z5006">
        <v>12</v>
      </c>
      <c r="AA5006">
        <v>16</v>
      </c>
      <c r="AB5006" t="s">
        <v>186</v>
      </c>
    </row>
    <row r="5007" spans="11:28" x14ac:dyDescent="0.25">
      <c r="K5007" t="s">
        <v>155</v>
      </c>
      <c r="L5007" t="s">
        <v>123</v>
      </c>
      <c r="M5007" t="s">
        <v>181</v>
      </c>
      <c r="N5007" t="s">
        <v>20</v>
      </c>
      <c r="O5007" t="s">
        <v>183</v>
      </c>
      <c r="P5007">
        <v>2002</v>
      </c>
      <c r="Q5007">
        <v>0.09</v>
      </c>
      <c r="R5007">
        <v>0.45013995595121681</v>
      </c>
      <c r="S5007">
        <v>0.33200000000000002</v>
      </c>
      <c r="T5007">
        <v>19.5</v>
      </c>
      <c r="U5007">
        <v>0.7</v>
      </c>
      <c r="V5007">
        <v>21.6</v>
      </c>
      <c r="W5007">
        <v>6.2</v>
      </c>
      <c r="Z5007">
        <v>12</v>
      </c>
      <c r="AA5007">
        <v>16</v>
      </c>
      <c r="AB5007" t="s">
        <v>186</v>
      </c>
    </row>
    <row r="5008" spans="11:28" x14ac:dyDescent="0.25">
      <c r="K5008" t="s">
        <v>155</v>
      </c>
      <c r="L5008" t="s">
        <v>123</v>
      </c>
      <c r="M5008" t="s">
        <v>181</v>
      </c>
      <c r="N5008" t="s">
        <v>20</v>
      </c>
      <c r="O5008" t="s">
        <v>183</v>
      </c>
      <c r="P5008">
        <v>2003</v>
      </c>
      <c r="Q5008">
        <v>7.0000000000000007E-2</v>
      </c>
      <c r="R5008">
        <v>0.35010885462872421</v>
      </c>
      <c r="S5008">
        <v>0.33400000000000002</v>
      </c>
      <c r="T5008">
        <v>19.5</v>
      </c>
      <c r="U5008">
        <v>0.7</v>
      </c>
      <c r="V5008">
        <v>21.6</v>
      </c>
      <c r="W5008">
        <v>6.2</v>
      </c>
      <c r="Z5008">
        <v>12</v>
      </c>
      <c r="AA5008">
        <v>16</v>
      </c>
      <c r="AB5008" t="s">
        <v>186</v>
      </c>
    </row>
    <row r="5009" spans="11:28" x14ac:dyDescent="0.25">
      <c r="K5009" t="s">
        <v>155</v>
      </c>
      <c r="L5009" t="s">
        <v>123</v>
      </c>
      <c r="M5009" t="s">
        <v>181</v>
      </c>
      <c r="N5009" t="s">
        <v>20</v>
      </c>
      <c r="O5009" t="s">
        <v>183</v>
      </c>
      <c r="P5009">
        <v>2004</v>
      </c>
      <c r="Q5009">
        <v>9.0999999999999998E-2</v>
      </c>
      <c r="R5009">
        <v>0.4551415110173414</v>
      </c>
      <c r="S5009">
        <v>0.33300000000000002</v>
      </c>
      <c r="T5009">
        <v>19.5</v>
      </c>
      <c r="U5009">
        <v>0.7</v>
      </c>
      <c r="V5009">
        <v>21.6</v>
      </c>
      <c r="W5009">
        <v>6.2</v>
      </c>
      <c r="Z5009">
        <v>12</v>
      </c>
      <c r="AA5009">
        <v>16</v>
      </c>
      <c r="AB5009" t="s">
        <v>186</v>
      </c>
    </row>
    <row r="5010" spans="11:28" x14ac:dyDescent="0.25">
      <c r="K5010" t="s">
        <v>155</v>
      </c>
      <c r="L5010" t="s">
        <v>123</v>
      </c>
      <c r="M5010" t="s">
        <v>181</v>
      </c>
      <c r="N5010" t="s">
        <v>20</v>
      </c>
      <c r="O5010" t="s">
        <v>183</v>
      </c>
      <c r="P5010">
        <v>2005</v>
      </c>
      <c r="Q5010">
        <v>2.1999999999999999E-2</v>
      </c>
      <c r="R5010">
        <v>0.11003421145474188</v>
      </c>
      <c r="S5010">
        <v>0.33200000000000002</v>
      </c>
      <c r="T5010">
        <v>19.5</v>
      </c>
      <c r="U5010">
        <v>0.7</v>
      </c>
      <c r="V5010">
        <v>21.6</v>
      </c>
      <c r="W5010">
        <v>6.2</v>
      </c>
      <c r="Z5010">
        <v>12</v>
      </c>
      <c r="AA5010">
        <v>16</v>
      </c>
      <c r="AB5010" t="s">
        <v>186</v>
      </c>
    </row>
    <row r="5011" spans="11:28" x14ac:dyDescent="0.25">
      <c r="K5011" t="s">
        <v>155</v>
      </c>
      <c r="L5011" t="s">
        <v>123</v>
      </c>
      <c r="M5011" t="s">
        <v>181</v>
      </c>
      <c r="N5011" t="s">
        <v>20</v>
      </c>
      <c r="O5011" t="s">
        <v>183</v>
      </c>
      <c r="P5011">
        <v>2006</v>
      </c>
      <c r="Q5011">
        <v>0.104</v>
      </c>
      <c r="R5011">
        <v>0.52016172687696161</v>
      </c>
      <c r="S5011">
        <v>0.33200000000000002</v>
      </c>
      <c r="T5011">
        <v>19.5</v>
      </c>
      <c r="U5011">
        <v>0.7</v>
      </c>
      <c r="V5011">
        <v>21.6</v>
      </c>
      <c r="W5011">
        <v>6.2</v>
      </c>
      <c r="Z5011">
        <v>12</v>
      </c>
      <c r="AA5011">
        <v>16</v>
      </c>
      <c r="AB5011" t="s">
        <v>186</v>
      </c>
    </row>
    <row r="5012" spans="11:28" x14ac:dyDescent="0.25">
      <c r="K5012" t="s">
        <v>155</v>
      </c>
      <c r="L5012" t="s">
        <v>123</v>
      </c>
      <c r="M5012" t="s">
        <v>181</v>
      </c>
      <c r="N5012" t="s">
        <v>20</v>
      </c>
      <c r="O5012" t="s">
        <v>183</v>
      </c>
      <c r="P5012">
        <v>2007</v>
      </c>
      <c r="Q5012">
        <v>5.3999999999999999E-2</v>
      </c>
      <c r="R5012">
        <v>0.27008397357073005</v>
      </c>
      <c r="S5012">
        <v>0.33100000000000002</v>
      </c>
      <c r="T5012">
        <v>19.5</v>
      </c>
      <c r="U5012">
        <v>0.7</v>
      </c>
      <c r="V5012">
        <v>21.6</v>
      </c>
      <c r="W5012">
        <v>6.2</v>
      </c>
      <c r="Z5012">
        <v>12</v>
      </c>
      <c r="AA5012">
        <v>16</v>
      </c>
      <c r="AB5012" t="s">
        <v>186</v>
      </c>
    </row>
    <row r="5013" spans="11:28" x14ac:dyDescent="0.25">
      <c r="K5013" t="s">
        <v>155</v>
      </c>
      <c r="L5013" t="s">
        <v>123</v>
      </c>
      <c r="M5013" t="s">
        <v>181</v>
      </c>
      <c r="N5013" t="s">
        <v>20</v>
      </c>
      <c r="O5013" t="s">
        <v>183</v>
      </c>
      <c r="P5013">
        <v>2008</v>
      </c>
      <c r="Q5013">
        <v>6.7000000000000004E-2</v>
      </c>
      <c r="R5013">
        <v>0.33510418943035031</v>
      </c>
      <c r="S5013">
        <v>0.33200000000000002</v>
      </c>
      <c r="T5013">
        <v>19.5</v>
      </c>
      <c r="U5013">
        <v>0.7</v>
      </c>
      <c r="V5013">
        <v>21.6</v>
      </c>
      <c r="W5013">
        <v>6.2</v>
      </c>
      <c r="Z5013">
        <v>12</v>
      </c>
      <c r="AA5013">
        <v>16</v>
      </c>
      <c r="AB5013" t="s">
        <v>186</v>
      </c>
    </row>
    <row r="5014" spans="11:28" x14ac:dyDescent="0.25">
      <c r="K5014" t="s">
        <v>155</v>
      </c>
      <c r="L5014" t="s">
        <v>123</v>
      </c>
      <c r="M5014" t="s">
        <v>181</v>
      </c>
      <c r="N5014" t="s">
        <v>20</v>
      </c>
      <c r="O5014" t="s">
        <v>183</v>
      </c>
      <c r="P5014">
        <v>2009</v>
      </c>
      <c r="Q5014">
        <v>0.13</v>
      </c>
      <c r="R5014">
        <v>0.65020215859620201</v>
      </c>
      <c r="S5014">
        <v>0.33200000000000002</v>
      </c>
      <c r="T5014">
        <v>19.5</v>
      </c>
      <c r="U5014">
        <v>0.7</v>
      </c>
      <c r="V5014">
        <v>21.6</v>
      </c>
      <c r="W5014">
        <v>6.2</v>
      </c>
      <c r="Z5014">
        <v>12</v>
      </c>
      <c r="AA5014">
        <v>16</v>
      </c>
      <c r="AB5014" t="s">
        <v>186</v>
      </c>
    </row>
    <row r="5015" spans="11:28" x14ac:dyDescent="0.25">
      <c r="K5015" t="s">
        <v>155</v>
      </c>
      <c r="L5015" t="s">
        <v>123</v>
      </c>
      <c r="M5015" t="s">
        <v>181</v>
      </c>
      <c r="N5015" t="s">
        <v>20</v>
      </c>
      <c r="O5015" t="s">
        <v>183</v>
      </c>
      <c r="P5015">
        <v>2010</v>
      </c>
      <c r="Q5015">
        <v>0.09</v>
      </c>
      <c r="R5015">
        <v>0.45013995595121681</v>
      </c>
      <c r="S5015">
        <v>0.33300000000000002</v>
      </c>
      <c r="T5015">
        <v>19.5</v>
      </c>
      <c r="U5015">
        <v>0.7</v>
      </c>
      <c r="V5015">
        <v>21.6</v>
      </c>
      <c r="W5015">
        <v>6.2</v>
      </c>
      <c r="Z5015">
        <v>12</v>
      </c>
      <c r="AA5015">
        <v>16</v>
      </c>
      <c r="AB5015" t="s">
        <v>186</v>
      </c>
    </row>
    <row r="5016" spans="11:28" x14ac:dyDescent="0.25">
      <c r="K5016" t="s">
        <v>155</v>
      </c>
      <c r="L5016" t="s">
        <v>123</v>
      </c>
      <c r="M5016" t="s">
        <v>181</v>
      </c>
      <c r="N5016" t="s">
        <v>20</v>
      </c>
      <c r="O5016" t="s">
        <v>183</v>
      </c>
      <c r="P5016">
        <v>2011</v>
      </c>
      <c r="Q5016">
        <v>9.4E-2</v>
      </c>
      <c r="R5016">
        <v>0.47014617621571536</v>
      </c>
      <c r="S5016">
        <v>0.33200000000000002</v>
      </c>
      <c r="T5016">
        <v>19.5</v>
      </c>
      <c r="U5016">
        <v>0.7</v>
      </c>
      <c r="V5016">
        <v>21.6</v>
      </c>
      <c r="W5016">
        <v>6.2</v>
      </c>
      <c r="Z5016">
        <v>12</v>
      </c>
      <c r="AA5016">
        <v>16</v>
      </c>
      <c r="AB5016" t="s">
        <v>186</v>
      </c>
    </row>
    <row r="5017" spans="11:28" x14ac:dyDescent="0.25">
      <c r="K5017" t="s">
        <v>155</v>
      </c>
      <c r="L5017" t="s">
        <v>123</v>
      </c>
      <c r="M5017" t="s">
        <v>181</v>
      </c>
      <c r="N5017" t="s">
        <v>20</v>
      </c>
      <c r="O5017" t="s">
        <v>183</v>
      </c>
      <c r="P5017">
        <v>2012</v>
      </c>
      <c r="Q5017">
        <v>0.10199999999999999</v>
      </c>
      <c r="R5017">
        <v>0.51015861674471241</v>
      </c>
      <c r="S5017">
        <v>0.33300000000000002</v>
      </c>
      <c r="T5017">
        <v>19.5</v>
      </c>
      <c r="U5017">
        <v>0.7</v>
      </c>
      <c r="V5017">
        <v>21.6</v>
      </c>
      <c r="W5017">
        <v>6.2</v>
      </c>
      <c r="Z5017">
        <v>12</v>
      </c>
      <c r="AA5017">
        <v>16</v>
      </c>
      <c r="AB5017" t="s">
        <v>186</v>
      </c>
    </row>
    <row r="5018" spans="11:28" x14ac:dyDescent="0.25">
      <c r="K5018" t="s">
        <v>155</v>
      </c>
      <c r="L5018" t="s">
        <v>123</v>
      </c>
      <c r="M5018" t="s">
        <v>181</v>
      </c>
      <c r="N5018" t="s">
        <v>20</v>
      </c>
      <c r="O5018" t="s">
        <v>183</v>
      </c>
      <c r="P5018">
        <v>2013</v>
      </c>
      <c r="Q5018">
        <v>6.2E-2</v>
      </c>
      <c r="R5018">
        <v>0.3100964140997271</v>
      </c>
      <c r="S5018">
        <v>0.33300000000000002</v>
      </c>
      <c r="T5018">
        <v>19.5</v>
      </c>
      <c r="U5018">
        <v>0.7</v>
      </c>
      <c r="V5018">
        <v>21.6</v>
      </c>
      <c r="W5018">
        <v>6.2</v>
      </c>
      <c r="Z5018">
        <v>12</v>
      </c>
      <c r="AA5018">
        <v>16</v>
      </c>
      <c r="AB5018" t="s">
        <v>186</v>
      </c>
    </row>
    <row r="5019" spans="11:28" x14ac:dyDescent="0.25">
      <c r="K5019" t="s">
        <v>155</v>
      </c>
      <c r="L5019" t="s">
        <v>123</v>
      </c>
      <c r="M5019" t="s">
        <v>181</v>
      </c>
      <c r="N5019" t="s">
        <v>20</v>
      </c>
      <c r="O5019" t="s">
        <v>183</v>
      </c>
      <c r="P5019">
        <v>2014</v>
      </c>
      <c r="Q5019">
        <v>0.02</v>
      </c>
      <c r="R5019">
        <v>0.10003110132249261</v>
      </c>
      <c r="S5019">
        <v>0.33100000000000002</v>
      </c>
      <c r="T5019">
        <v>19.5</v>
      </c>
      <c r="U5019">
        <v>0.7</v>
      </c>
      <c r="V5019">
        <v>21.6</v>
      </c>
      <c r="W5019">
        <v>6.2</v>
      </c>
      <c r="Z5019">
        <v>12</v>
      </c>
      <c r="AA5019">
        <v>16</v>
      </c>
      <c r="AB5019" t="s">
        <v>186</v>
      </c>
    </row>
    <row r="5020" spans="11:28" x14ac:dyDescent="0.25">
      <c r="K5020" t="s">
        <v>155</v>
      </c>
      <c r="L5020" t="s">
        <v>123</v>
      </c>
      <c r="M5020" t="s">
        <v>181</v>
      </c>
      <c r="N5020" t="s">
        <v>20</v>
      </c>
      <c r="O5020" t="s">
        <v>183</v>
      </c>
      <c r="P5020">
        <v>2016</v>
      </c>
      <c r="Q5020">
        <v>1.4999999999999999E-2</v>
      </c>
      <c r="R5020">
        <v>7.5023325991869463E-2</v>
      </c>
      <c r="S5020">
        <v>0.33300000000000002</v>
      </c>
      <c r="T5020">
        <v>19.5</v>
      </c>
      <c r="U5020">
        <v>0.7</v>
      </c>
      <c r="V5020">
        <v>21.6</v>
      </c>
      <c r="W5020">
        <v>6.2</v>
      </c>
      <c r="Z5020">
        <v>12</v>
      </c>
      <c r="AA5020">
        <v>16</v>
      </c>
      <c r="AB5020" t="s">
        <v>186</v>
      </c>
    </row>
    <row r="5021" spans="11:28" x14ac:dyDescent="0.25">
      <c r="K5021" t="s">
        <v>155</v>
      </c>
      <c r="L5021" t="s">
        <v>142</v>
      </c>
      <c r="M5021" t="s">
        <v>184</v>
      </c>
      <c r="N5021" t="s">
        <v>20</v>
      </c>
      <c r="O5021" t="s">
        <v>183</v>
      </c>
      <c r="P5021">
        <v>1997</v>
      </c>
      <c r="Q5021">
        <v>3.7999999999999999E-2</v>
      </c>
      <c r="R5021">
        <v>4.3524499644705159E-2</v>
      </c>
      <c r="S5021">
        <v>0.39700000000000002</v>
      </c>
      <c r="T5021">
        <v>7.3</v>
      </c>
      <c r="U5021">
        <v>1.3</v>
      </c>
      <c r="V5021">
        <v>19.399999999999999</v>
      </c>
      <c r="W5021">
        <v>5.6</v>
      </c>
      <c r="X5021">
        <v>200</v>
      </c>
      <c r="Y5021">
        <v>0.85</v>
      </c>
      <c r="Z5021">
        <v>14</v>
      </c>
      <c r="AA5021">
        <v>18</v>
      </c>
      <c r="AB5021" t="s">
        <v>188</v>
      </c>
    </row>
    <row r="5022" spans="11:28" x14ac:dyDescent="0.25">
      <c r="K5022" t="s">
        <v>155</v>
      </c>
      <c r="L5022" t="s">
        <v>142</v>
      </c>
      <c r="M5022" t="s">
        <v>184</v>
      </c>
      <c r="N5022" t="s">
        <v>20</v>
      </c>
      <c r="O5022" t="s">
        <v>183</v>
      </c>
      <c r="P5022">
        <v>1999</v>
      </c>
      <c r="Q5022">
        <v>2.3E-2</v>
      </c>
      <c r="R5022">
        <v>2.6343776100742598E-2</v>
      </c>
      <c r="S5022">
        <v>0.39800000000000002</v>
      </c>
      <c r="T5022">
        <v>7.3</v>
      </c>
      <c r="U5022">
        <v>1.3</v>
      </c>
      <c r="V5022">
        <v>19.399999999999999</v>
      </c>
      <c r="W5022">
        <v>5.6</v>
      </c>
      <c r="Z5022">
        <v>14</v>
      </c>
      <c r="AA5022">
        <v>18</v>
      </c>
      <c r="AB5022" t="s">
        <v>188</v>
      </c>
    </row>
    <row r="5023" spans="11:28" x14ac:dyDescent="0.25">
      <c r="K5023" t="s">
        <v>155</v>
      </c>
      <c r="L5023" t="s">
        <v>85</v>
      </c>
      <c r="M5023" t="s">
        <v>184</v>
      </c>
      <c r="N5023" t="s">
        <v>182</v>
      </c>
      <c r="O5023" t="s">
        <v>183</v>
      </c>
      <c r="P5023">
        <v>1939</v>
      </c>
      <c r="Q5023">
        <v>0.02</v>
      </c>
      <c r="R5023">
        <v>0</v>
      </c>
      <c r="S5023">
        <v>0.25700000000000001</v>
      </c>
      <c r="T5023">
        <v>21</v>
      </c>
      <c r="U5023">
        <v>0.8</v>
      </c>
      <c r="V5023">
        <v>21.6</v>
      </c>
      <c r="W5023">
        <v>6.2</v>
      </c>
      <c r="X5023">
        <v>200</v>
      </c>
      <c r="Y5023">
        <v>0.85</v>
      </c>
      <c r="Z5023">
        <v>12</v>
      </c>
      <c r="AA5023">
        <v>16</v>
      </c>
      <c r="AB5023" t="s">
        <v>81</v>
      </c>
    </row>
    <row r="5024" spans="11:28" x14ac:dyDescent="0.25">
      <c r="K5024" t="s">
        <v>155</v>
      </c>
      <c r="L5024" t="s">
        <v>85</v>
      </c>
      <c r="M5024" t="s">
        <v>184</v>
      </c>
      <c r="N5024" t="s">
        <v>182</v>
      </c>
      <c r="O5024" t="s">
        <v>183</v>
      </c>
      <c r="P5024">
        <v>1944</v>
      </c>
      <c r="Q5024">
        <v>4.0000000000000001E-3</v>
      </c>
      <c r="R5024">
        <v>0</v>
      </c>
      <c r="S5024">
        <v>0.27500000000000002</v>
      </c>
      <c r="T5024">
        <v>21</v>
      </c>
      <c r="U5024">
        <v>0.8</v>
      </c>
      <c r="V5024">
        <v>21.6</v>
      </c>
      <c r="W5024">
        <v>6.2</v>
      </c>
      <c r="Z5024">
        <v>12</v>
      </c>
      <c r="AA5024">
        <v>16</v>
      </c>
      <c r="AB5024" t="s">
        <v>81</v>
      </c>
    </row>
    <row r="5025" spans="11:28" x14ac:dyDescent="0.25">
      <c r="K5025" t="s">
        <v>155</v>
      </c>
      <c r="L5025" t="s">
        <v>85</v>
      </c>
      <c r="M5025" t="s">
        <v>184</v>
      </c>
      <c r="N5025" t="s">
        <v>182</v>
      </c>
      <c r="O5025" t="s">
        <v>183</v>
      </c>
      <c r="P5025">
        <v>1956</v>
      </c>
      <c r="Q5025">
        <v>1.4999999999999999E-2</v>
      </c>
      <c r="R5025">
        <v>0</v>
      </c>
      <c r="S5025">
        <v>0.27500000000000002</v>
      </c>
      <c r="T5025">
        <v>21</v>
      </c>
      <c r="U5025">
        <v>0.8</v>
      </c>
      <c r="V5025">
        <v>21.6</v>
      </c>
      <c r="W5025">
        <v>6.2</v>
      </c>
      <c r="Z5025">
        <v>12</v>
      </c>
      <c r="AA5025">
        <v>16</v>
      </c>
      <c r="AB5025" t="s">
        <v>81</v>
      </c>
    </row>
    <row r="5026" spans="11:28" x14ac:dyDescent="0.25">
      <c r="K5026" t="s">
        <v>155</v>
      </c>
      <c r="L5026" t="s">
        <v>85</v>
      </c>
      <c r="M5026" t="s">
        <v>184</v>
      </c>
      <c r="N5026" t="s">
        <v>182</v>
      </c>
      <c r="O5026" t="s">
        <v>183</v>
      </c>
      <c r="P5026">
        <v>1959</v>
      </c>
      <c r="Q5026">
        <v>5.5E-2</v>
      </c>
      <c r="R5026">
        <v>0</v>
      </c>
      <c r="S5026">
        <v>0.27800000000000002</v>
      </c>
      <c r="T5026">
        <v>21</v>
      </c>
      <c r="U5026">
        <v>0.8</v>
      </c>
      <c r="V5026">
        <v>21.6</v>
      </c>
      <c r="W5026">
        <v>6.2</v>
      </c>
      <c r="Z5026">
        <v>12</v>
      </c>
      <c r="AA5026">
        <v>16</v>
      </c>
      <c r="AB5026" t="s">
        <v>81</v>
      </c>
    </row>
    <row r="5027" spans="11:28" x14ac:dyDescent="0.25">
      <c r="K5027" t="s">
        <v>155</v>
      </c>
      <c r="L5027" t="s">
        <v>85</v>
      </c>
      <c r="M5027" t="s">
        <v>184</v>
      </c>
      <c r="N5027" t="s">
        <v>182</v>
      </c>
      <c r="O5027" t="s">
        <v>183</v>
      </c>
      <c r="P5027">
        <v>1960</v>
      </c>
      <c r="Q5027">
        <v>5.5E-2</v>
      </c>
      <c r="R5027">
        <v>0</v>
      </c>
      <c r="S5027">
        <v>0.29399999999999998</v>
      </c>
      <c r="T5027">
        <v>21</v>
      </c>
      <c r="U5027">
        <v>0.8</v>
      </c>
      <c r="V5027">
        <v>21.6</v>
      </c>
      <c r="W5027">
        <v>6.2</v>
      </c>
      <c r="Z5027">
        <v>12</v>
      </c>
      <c r="AA5027">
        <v>16</v>
      </c>
      <c r="AB5027" t="s">
        <v>81</v>
      </c>
    </row>
    <row r="5028" spans="11:28" x14ac:dyDescent="0.25">
      <c r="K5028" t="s">
        <v>155</v>
      </c>
      <c r="L5028" t="s">
        <v>85</v>
      </c>
      <c r="M5028" t="s">
        <v>184</v>
      </c>
      <c r="N5028" t="s">
        <v>182</v>
      </c>
      <c r="O5028" t="s">
        <v>183</v>
      </c>
      <c r="P5028">
        <v>1966</v>
      </c>
      <c r="Q5028">
        <v>2.5000000000000001E-2</v>
      </c>
      <c r="R5028">
        <v>0</v>
      </c>
      <c r="S5028">
        <v>0.29599999999999999</v>
      </c>
      <c r="T5028">
        <v>21</v>
      </c>
      <c r="U5028">
        <v>0.8</v>
      </c>
      <c r="V5028">
        <v>21.6</v>
      </c>
      <c r="W5028">
        <v>6.2</v>
      </c>
      <c r="Z5028">
        <v>12</v>
      </c>
      <c r="AA5028">
        <v>16</v>
      </c>
      <c r="AB5028" t="s">
        <v>81</v>
      </c>
    </row>
    <row r="5029" spans="11:28" x14ac:dyDescent="0.25">
      <c r="K5029" t="s">
        <v>155</v>
      </c>
      <c r="L5029" t="s">
        <v>85</v>
      </c>
      <c r="M5029" t="s">
        <v>184</v>
      </c>
      <c r="N5029" t="s">
        <v>182</v>
      </c>
      <c r="O5029" t="s">
        <v>183</v>
      </c>
      <c r="P5029">
        <v>1967</v>
      </c>
      <c r="Q5029">
        <v>5.0000000000000001E-3</v>
      </c>
      <c r="R5029">
        <v>0</v>
      </c>
      <c r="S5029">
        <v>0.27500000000000002</v>
      </c>
      <c r="T5029">
        <v>21</v>
      </c>
      <c r="U5029">
        <v>0.8</v>
      </c>
      <c r="V5029">
        <v>21.6</v>
      </c>
      <c r="W5029">
        <v>6.2</v>
      </c>
      <c r="Z5029">
        <v>12</v>
      </c>
      <c r="AA5029">
        <v>16</v>
      </c>
      <c r="AB5029" t="s">
        <v>81</v>
      </c>
    </row>
    <row r="5030" spans="11:28" x14ac:dyDescent="0.25">
      <c r="K5030" t="s">
        <v>155</v>
      </c>
      <c r="L5030" t="s">
        <v>85</v>
      </c>
      <c r="M5030" t="s">
        <v>184</v>
      </c>
      <c r="N5030" t="s">
        <v>182</v>
      </c>
      <c r="O5030" t="s">
        <v>183</v>
      </c>
      <c r="P5030">
        <v>1970</v>
      </c>
      <c r="Q5030">
        <v>0.28100000000000003</v>
      </c>
      <c r="R5030">
        <v>0</v>
      </c>
      <c r="S5030">
        <v>0.26700000000000002</v>
      </c>
      <c r="T5030">
        <v>21</v>
      </c>
      <c r="U5030">
        <v>0.8</v>
      </c>
      <c r="V5030">
        <v>21.6</v>
      </c>
      <c r="W5030">
        <v>6.2</v>
      </c>
      <c r="Z5030">
        <v>12</v>
      </c>
      <c r="AA5030">
        <v>16</v>
      </c>
      <c r="AB5030" t="s">
        <v>81</v>
      </c>
    </row>
    <row r="5031" spans="11:28" x14ac:dyDescent="0.25">
      <c r="K5031" t="s">
        <v>155</v>
      </c>
      <c r="L5031" t="s">
        <v>85</v>
      </c>
      <c r="M5031" t="s">
        <v>184</v>
      </c>
      <c r="N5031" t="s">
        <v>182</v>
      </c>
      <c r="O5031" t="s">
        <v>183</v>
      </c>
      <c r="P5031">
        <v>1972</v>
      </c>
      <c r="Q5031">
        <v>5.5E-2</v>
      </c>
      <c r="R5031">
        <v>0</v>
      </c>
      <c r="S5031">
        <v>0.27500000000000002</v>
      </c>
      <c r="T5031">
        <v>21</v>
      </c>
      <c r="U5031">
        <v>0.8</v>
      </c>
      <c r="V5031">
        <v>21.6</v>
      </c>
      <c r="W5031">
        <v>6.2</v>
      </c>
      <c r="Z5031">
        <v>12</v>
      </c>
      <c r="AA5031">
        <v>16</v>
      </c>
      <c r="AB5031" t="s">
        <v>81</v>
      </c>
    </row>
    <row r="5032" spans="11:28" x14ac:dyDescent="0.25">
      <c r="K5032" t="s">
        <v>155</v>
      </c>
      <c r="L5032" t="s">
        <v>85</v>
      </c>
      <c r="M5032" t="s">
        <v>184</v>
      </c>
      <c r="N5032" t="s">
        <v>182</v>
      </c>
      <c r="O5032" t="s">
        <v>183</v>
      </c>
      <c r="P5032">
        <v>1973</v>
      </c>
      <c r="Q5032">
        <v>1.2E-2</v>
      </c>
      <c r="R5032">
        <v>0</v>
      </c>
      <c r="S5032">
        <v>0.27500000000000002</v>
      </c>
      <c r="T5032">
        <v>21</v>
      </c>
      <c r="U5032">
        <v>0.8</v>
      </c>
      <c r="V5032">
        <v>21.6</v>
      </c>
      <c r="W5032">
        <v>6.2</v>
      </c>
      <c r="Z5032">
        <v>12</v>
      </c>
      <c r="AA5032">
        <v>16</v>
      </c>
      <c r="AB5032" t="s">
        <v>81</v>
      </c>
    </row>
    <row r="5033" spans="11:28" x14ac:dyDescent="0.25">
      <c r="K5033" t="s">
        <v>155</v>
      </c>
      <c r="L5033" t="s">
        <v>85</v>
      </c>
      <c r="M5033" t="s">
        <v>184</v>
      </c>
      <c r="N5033" t="s">
        <v>182</v>
      </c>
      <c r="O5033" t="s">
        <v>183</v>
      </c>
      <c r="P5033">
        <v>1974</v>
      </c>
      <c r="Q5033">
        <v>6.9000000000000006E-2</v>
      </c>
      <c r="R5033">
        <v>0</v>
      </c>
      <c r="S5033">
        <v>0.27500000000000002</v>
      </c>
      <c r="T5033">
        <v>21</v>
      </c>
      <c r="U5033">
        <v>0.8</v>
      </c>
      <c r="V5033">
        <v>21.6</v>
      </c>
      <c r="W5033">
        <v>6.2</v>
      </c>
      <c r="Z5033">
        <v>12</v>
      </c>
      <c r="AA5033">
        <v>16</v>
      </c>
      <c r="AB5033" t="s">
        <v>81</v>
      </c>
    </row>
    <row r="5034" spans="11:28" x14ac:dyDescent="0.25">
      <c r="K5034" t="s">
        <v>155</v>
      </c>
      <c r="L5034" t="s">
        <v>85</v>
      </c>
      <c r="M5034" t="s">
        <v>184</v>
      </c>
      <c r="N5034" t="s">
        <v>182</v>
      </c>
      <c r="O5034" t="s">
        <v>183</v>
      </c>
      <c r="P5034">
        <v>1976</v>
      </c>
      <c r="Q5034">
        <v>5.0000000000000001E-3</v>
      </c>
      <c r="R5034">
        <v>0</v>
      </c>
      <c r="S5034">
        <v>0.27500000000000002</v>
      </c>
      <c r="T5034">
        <v>21</v>
      </c>
      <c r="U5034">
        <v>0.8</v>
      </c>
      <c r="V5034">
        <v>21.6</v>
      </c>
      <c r="W5034">
        <v>6.2</v>
      </c>
      <c r="Z5034">
        <v>12</v>
      </c>
      <c r="AA5034">
        <v>16</v>
      </c>
      <c r="AB5034" t="s">
        <v>81</v>
      </c>
    </row>
    <row r="5035" spans="11:28" x14ac:dyDescent="0.25">
      <c r="K5035" t="s">
        <v>155</v>
      </c>
      <c r="L5035" t="s">
        <v>85</v>
      </c>
      <c r="M5035" t="s">
        <v>184</v>
      </c>
      <c r="N5035" t="s">
        <v>182</v>
      </c>
      <c r="O5035" t="s">
        <v>183</v>
      </c>
      <c r="P5035">
        <v>1977</v>
      </c>
      <c r="Q5035">
        <v>2.5000000000000001E-2</v>
      </c>
      <c r="R5035">
        <v>0</v>
      </c>
      <c r="S5035">
        <v>0.27500000000000002</v>
      </c>
      <c r="T5035">
        <v>21</v>
      </c>
      <c r="U5035">
        <v>0.8</v>
      </c>
      <c r="V5035">
        <v>21.6</v>
      </c>
      <c r="W5035">
        <v>6.2</v>
      </c>
      <c r="Z5035">
        <v>12</v>
      </c>
      <c r="AA5035">
        <v>16</v>
      </c>
      <c r="AB5035" t="s">
        <v>81</v>
      </c>
    </row>
    <row r="5036" spans="11:28" x14ac:dyDescent="0.25">
      <c r="K5036" t="s">
        <v>155</v>
      </c>
      <c r="L5036" t="s">
        <v>85</v>
      </c>
      <c r="M5036" t="s">
        <v>184</v>
      </c>
      <c r="N5036" t="s">
        <v>182</v>
      </c>
      <c r="O5036" t="s">
        <v>183</v>
      </c>
      <c r="P5036">
        <v>1979</v>
      </c>
      <c r="Q5036">
        <v>2.7E-2</v>
      </c>
      <c r="R5036">
        <v>0</v>
      </c>
      <c r="S5036">
        <v>0.27300000000000002</v>
      </c>
      <c r="T5036">
        <v>21</v>
      </c>
      <c r="U5036">
        <v>0.8</v>
      </c>
      <c r="V5036">
        <v>21.6</v>
      </c>
      <c r="W5036">
        <v>6.2</v>
      </c>
      <c r="Z5036">
        <v>12</v>
      </c>
      <c r="AA5036">
        <v>16</v>
      </c>
      <c r="AB5036" t="s">
        <v>81</v>
      </c>
    </row>
    <row r="5037" spans="11:28" x14ac:dyDescent="0.25">
      <c r="K5037" t="s">
        <v>155</v>
      </c>
      <c r="L5037" t="s">
        <v>85</v>
      </c>
      <c r="M5037" t="s">
        <v>184</v>
      </c>
      <c r="N5037" t="s">
        <v>182</v>
      </c>
      <c r="O5037" t="s">
        <v>183</v>
      </c>
      <c r="P5037">
        <v>1980</v>
      </c>
      <c r="Q5037">
        <v>8.0000000000000002E-3</v>
      </c>
      <c r="R5037">
        <v>0</v>
      </c>
      <c r="S5037">
        <v>0.26300000000000001</v>
      </c>
      <c r="T5037">
        <v>21</v>
      </c>
      <c r="U5037">
        <v>0.8</v>
      </c>
      <c r="V5037">
        <v>21.6</v>
      </c>
      <c r="W5037">
        <v>6.2</v>
      </c>
      <c r="Z5037">
        <v>12</v>
      </c>
      <c r="AA5037">
        <v>16</v>
      </c>
      <c r="AB5037" t="s">
        <v>81</v>
      </c>
    </row>
    <row r="5038" spans="11:28" x14ac:dyDescent="0.25">
      <c r="K5038" t="s">
        <v>155</v>
      </c>
      <c r="L5038" t="s">
        <v>85</v>
      </c>
      <c r="M5038" t="s">
        <v>184</v>
      </c>
      <c r="N5038" t="s">
        <v>182</v>
      </c>
      <c r="O5038" t="s">
        <v>183</v>
      </c>
      <c r="P5038">
        <v>1983</v>
      </c>
      <c r="Q5038">
        <v>1.2999999999999999E-2</v>
      </c>
      <c r="R5038">
        <v>0</v>
      </c>
      <c r="S5038">
        <v>0.25800000000000001</v>
      </c>
      <c r="T5038">
        <v>21</v>
      </c>
      <c r="U5038">
        <v>0.8</v>
      </c>
      <c r="V5038">
        <v>21.6</v>
      </c>
      <c r="W5038">
        <v>6.2</v>
      </c>
      <c r="Z5038">
        <v>12</v>
      </c>
      <c r="AA5038">
        <v>16</v>
      </c>
      <c r="AB5038" t="s">
        <v>81</v>
      </c>
    </row>
    <row r="5039" spans="11:28" x14ac:dyDescent="0.25">
      <c r="K5039" t="s">
        <v>155</v>
      </c>
      <c r="L5039" t="s">
        <v>85</v>
      </c>
      <c r="M5039" t="s">
        <v>184</v>
      </c>
      <c r="N5039" t="s">
        <v>182</v>
      </c>
      <c r="O5039" t="s">
        <v>183</v>
      </c>
      <c r="P5039">
        <v>1984</v>
      </c>
      <c r="Q5039">
        <v>0.124</v>
      </c>
      <c r="R5039">
        <v>0</v>
      </c>
      <c r="S5039">
        <v>0.27300000000000002</v>
      </c>
      <c r="T5039">
        <v>21</v>
      </c>
      <c r="U5039">
        <v>0.8</v>
      </c>
      <c r="V5039">
        <v>21.6</v>
      </c>
      <c r="W5039">
        <v>6.2</v>
      </c>
      <c r="Z5039">
        <v>12</v>
      </c>
      <c r="AA5039">
        <v>16</v>
      </c>
      <c r="AB5039" t="s">
        <v>81</v>
      </c>
    </row>
    <row r="5040" spans="11:28" x14ac:dyDescent="0.25">
      <c r="K5040" t="s">
        <v>155</v>
      </c>
      <c r="L5040" t="s">
        <v>85</v>
      </c>
      <c r="M5040" t="s">
        <v>184</v>
      </c>
      <c r="N5040" t="s">
        <v>182</v>
      </c>
      <c r="O5040" t="s">
        <v>183</v>
      </c>
      <c r="P5040">
        <v>1985</v>
      </c>
      <c r="Q5040">
        <v>1.2999999999999999E-2</v>
      </c>
      <c r="R5040">
        <v>0</v>
      </c>
      <c r="S5040">
        <v>0.27400000000000002</v>
      </c>
      <c r="T5040">
        <v>21</v>
      </c>
      <c r="U5040">
        <v>0.8</v>
      </c>
      <c r="V5040">
        <v>21.6</v>
      </c>
      <c r="W5040">
        <v>6.2</v>
      </c>
      <c r="Z5040">
        <v>12</v>
      </c>
      <c r="AA5040">
        <v>16</v>
      </c>
      <c r="AB5040" t="s">
        <v>81</v>
      </c>
    </row>
    <row r="5041" spans="11:28" x14ac:dyDescent="0.25">
      <c r="K5041" t="s">
        <v>155</v>
      </c>
      <c r="L5041" t="s">
        <v>85</v>
      </c>
      <c r="M5041" t="s">
        <v>184</v>
      </c>
      <c r="N5041" t="s">
        <v>182</v>
      </c>
      <c r="O5041" t="s">
        <v>183</v>
      </c>
      <c r="P5041">
        <v>1986</v>
      </c>
      <c r="Q5041">
        <v>4.5999999999999999E-2</v>
      </c>
      <c r="R5041">
        <v>0</v>
      </c>
      <c r="S5041">
        <v>0.27500000000000002</v>
      </c>
      <c r="T5041">
        <v>21</v>
      </c>
      <c r="U5041">
        <v>0.8</v>
      </c>
      <c r="V5041">
        <v>21.6</v>
      </c>
      <c r="W5041">
        <v>6.2</v>
      </c>
      <c r="Z5041">
        <v>12</v>
      </c>
      <c r="AA5041">
        <v>16</v>
      </c>
      <c r="AB5041" t="s">
        <v>81</v>
      </c>
    </row>
    <row r="5042" spans="11:28" x14ac:dyDescent="0.25">
      <c r="K5042" t="s">
        <v>155</v>
      </c>
      <c r="L5042" t="s">
        <v>85</v>
      </c>
      <c r="M5042" t="s">
        <v>184</v>
      </c>
      <c r="N5042" t="s">
        <v>182</v>
      </c>
      <c r="O5042" t="s">
        <v>183</v>
      </c>
      <c r="P5042">
        <v>1987</v>
      </c>
      <c r="Q5042">
        <v>0.10299999999999999</v>
      </c>
      <c r="R5042">
        <v>0</v>
      </c>
      <c r="S5042">
        <v>0.27500000000000002</v>
      </c>
      <c r="T5042">
        <v>21</v>
      </c>
      <c r="U5042">
        <v>0.8</v>
      </c>
      <c r="V5042">
        <v>21.6</v>
      </c>
      <c r="W5042">
        <v>6.2</v>
      </c>
      <c r="Z5042">
        <v>12</v>
      </c>
      <c r="AA5042">
        <v>16</v>
      </c>
      <c r="AB5042" t="s">
        <v>81</v>
      </c>
    </row>
    <row r="5043" spans="11:28" x14ac:dyDescent="0.25">
      <c r="K5043" t="s">
        <v>155</v>
      </c>
      <c r="L5043" t="s">
        <v>85</v>
      </c>
      <c r="M5043" t="s">
        <v>184</v>
      </c>
      <c r="N5043" t="s">
        <v>182</v>
      </c>
      <c r="O5043" t="s">
        <v>183</v>
      </c>
      <c r="P5043">
        <v>1988</v>
      </c>
      <c r="Q5043">
        <v>0.06</v>
      </c>
      <c r="R5043">
        <v>0</v>
      </c>
      <c r="S5043">
        <v>0.27500000000000002</v>
      </c>
      <c r="T5043">
        <v>21</v>
      </c>
      <c r="U5043">
        <v>0.8</v>
      </c>
      <c r="V5043">
        <v>21.6</v>
      </c>
      <c r="W5043">
        <v>6.2</v>
      </c>
      <c r="Z5043">
        <v>12</v>
      </c>
      <c r="AA5043">
        <v>16</v>
      </c>
      <c r="AB5043" t="s">
        <v>81</v>
      </c>
    </row>
    <row r="5044" spans="11:28" x14ac:dyDescent="0.25">
      <c r="K5044" t="s">
        <v>155</v>
      </c>
      <c r="L5044" t="s">
        <v>85</v>
      </c>
      <c r="M5044" t="s">
        <v>184</v>
      </c>
      <c r="N5044" t="s">
        <v>182</v>
      </c>
      <c r="O5044" t="s">
        <v>183</v>
      </c>
      <c r="P5044">
        <v>1989</v>
      </c>
      <c r="Q5044">
        <v>5.0000000000000001E-3</v>
      </c>
      <c r="R5044">
        <v>0</v>
      </c>
      <c r="S5044">
        <v>0.27500000000000002</v>
      </c>
      <c r="T5044">
        <v>21</v>
      </c>
      <c r="U5044">
        <v>0.8</v>
      </c>
      <c r="V5044">
        <v>21.6</v>
      </c>
      <c r="W5044">
        <v>6.2</v>
      </c>
      <c r="Z5044">
        <v>12</v>
      </c>
      <c r="AA5044">
        <v>16</v>
      </c>
      <c r="AB5044" t="s">
        <v>81</v>
      </c>
    </row>
    <row r="5045" spans="11:28" x14ac:dyDescent="0.25">
      <c r="K5045" t="s">
        <v>155</v>
      </c>
      <c r="L5045" t="s">
        <v>85</v>
      </c>
      <c r="M5045" t="s">
        <v>184</v>
      </c>
      <c r="N5045" t="s">
        <v>182</v>
      </c>
      <c r="O5045" t="s">
        <v>183</v>
      </c>
      <c r="P5045">
        <v>1990</v>
      </c>
      <c r="Q5045">
        <v>5.5E-2</v>
      </c>
      <c r="R5045">
        <v>0</v>
      </c>
      <c r="S5045">
        <v>0.27</v>
      </c>
      <c r="T5045">
        <v>21</v>
      </c>
      <c r="U5045">
        <v>0.8</v>
      </c>
      <c r="V5045">
        <v>21.6</v>
      </c>
      <c r="W5045">
        <v>6.2</v>
      </c>
      <c r="Z5045">
        <v>12</v>
      </c>
      <c r="AA5045">
        <v>16</v>
      </c>
      <c r="AB5045" t="s">
        <v>81</v>
      </c>
    </row>
    <row r="5046" spans="11:28" x14ac:dyDescent="0.25">
      <c r="K5046" t="s">
        <v>155</v>
      </c>
      <c r="L5046" t="s">
        <v>85</v>
      </c>
      <c r="M5046" t="s">
        <v>184</v>
      </c>
      <c r="N5046" t="s">
        <v>182</v>
      </c>
      <c r="O5046" t="s">
        <v>183</v>
      </c>
      <c r="P5046">
        <v>1992</v>
      </c>
      <c r="Q5046">
        <v>2.5000000000000001E-2</v>
      </c>
      <c r="R5046">
        <v>0</v>
      </c>
      <c r="S5046">
        <v>0.27300000000000002</v>
      </c>
      <c r="T5046">
        <v>21</v>
      </c>
      <c r="U5046">
        <v>0.8</v>
      </c>
      <c r="V5046">
        <v>21.6</v>
      </c>
      <c r="W5046">
        <v>6.2</v>
      </c>
      <c r="Z5046">
        <v>12</v>
      </c>
      <c r="AA5046">
        <v>16</v>
      </c>
      <c r="AB5046" t="s">
        <v>81</v>
      </c>
    </row>
    <row r="5047" spans="11:28" x14ac:dyDescent="0.25">
      <c r="K5047" t="s">
        <v>155</v>
      </c>
      <c r="L5047" t="s">
        <v>85</v>
      </c>
      <c r="M5047" t="s">
        <v>184</v>
      </c>
      <c r="N5047" t="s">
        <v>182</v>
      </c>
      <c r="O5047" t="s">
        <v>183</v>
      </c>
      <c r="P5047">
        <v>1993</v>
      </c>
      <c r="Q5047">
        <v>1.9E-2</v>
      </c>
      <c r="R5047">
        <v>0</v>
      </c>
      <c r="S5047">
        <v>0.27400000000000002</v>
      </c>
      <c r="T5047">
        <v>21</v>
      </c>
      <c r="U5047">
        <v>0.8</v>
      </c>
      <c r="V5047">
        <v>21.6</v>
      </c>
      <c r="W5047">
        <v>6.2</v>
      </c>
      <c r="Z5047">
        <v>12</v>
      </c>
      <c r="AA5047">
        <v>16</v>
      </c>
      <c r="AB5047" t="s">
        <v>81</v>
      </c>
    </row>
    <row r="5048" spans="11:28" x14ac:dyDescent="0.25">
      <c r="K5048" t="s">
        <v>155</v>
      </c>
      <c r="L5048" t="s">
        <v>85</v>
      </c>
      <c r="M5048" t="s">
        <v>184</v>
      </c>
      <c r="N5048" t="s">
        <v>182</v>
      </c>
      <c r="O5048" t="s">
        <v>183</v>
      </c>
      <c r="P5048">
        <v>1994</v>
      </c>
      <c r="Q5048">
        <v>4.7E-2</v>
      </c>
      <c r="R5048">
        <v>0</v>
      </c>
      <c r="S5048">
        <v>0.26700000000000002</v>
      </c>
      <c r="T5048">
        <v>21</v>
      </c>
      <c r="U5048">
        <v>0.8</v>
      </c>
      <c r="V5048">
        <v>21.6</v>
      </c>
      <c r="W5048">
        <v>6.2</v>
      </c>
      <c r="Z5048">
        <v>12</v>
      </c>
      <c r="AA5048">
        <v>16</v>
      </c>
      <c r="AB5048" t="s">
        <v>81</v>
      </c>
    </row>
    <row r="5049" spans="11:28" x14ac:dyDescent="0.25">
      <c r="K5049" t="s">
        <v>155</v>
      </c>
      <c r="L5049" t="s">
        <v>85</v>
      </c>
      <c r="M5049" t="s">
        <v>184</v>
      </c>
      <c r="N5049" t="s">
        <v>182</v>
      </c>
      <c r="O5049" t="s">
        <v>183</v>
      </c>
      <c r="P5049">
        <v>1995</v>
      </c>
      <c r="Q5049">
        <v>2.4E-2</v>
      </c>
      <c r="R5049">
        <v>0</v>
      </c>
      <c r="S5049">
        <v>0.27500000000000002</v>
      </c>
      <c r="T5049">
        <v>21</v>
      </c>
      <c r="U5049">
        <v>0.8</v>
      </c>
      <c r="V5049">
        <v>21.6</v>
      </c>
      <c r="W5049">
        <v>6.2</v>
      </c>
      <c r="Z5049">
        <v>12</v>
      </c>
      <c r="AA5049">
        <v>16</v>
      </c>
      <c r="AB5049" t="s">
        <v>81</v>
      </c>
    </row>
    <row r="5050" spans="11:28" x14ac:dyDescent="0.25">
      <c r="K5050" t="s">
        <v>155</v>
      </c>
      <c r="L5050" t="s">
        <v>85</v>
      </c>
      <c r="M5050" t="s">
        <v>184</v>
      </c>
      <c r="N5050" t="s">
        <v>182</v>
      </c>
      <c r="O5050" t="s">
        <v>183</v>
      </c>
      <c r="P5050">
        <v>1996</v>
      </c>
      <c r="Q5050">
        <v>6.2E-2</v>
      </c>
      <c r="R5050">
        <v>0</v>
      </c>
      <c r="S5050">
        <v>0.28399999999999997</v>
      </c>
      <c r="T5050">
        <v>21</v>
      </c>
      <c r="U5050">
        <v>0.8</v>
      </c>
      <c r="V5050">
        <v>21.6</v>
      </c>
      <c r="W5050">
        <v>6.2</v>
      </c>
      <c r="Z5050">
        <v>12</v>
      </c>
      <c r="AA5050">
        <v>16</v>
      </c>
      <c r="AB5050" t="s">
        <v>81</v>
      </c>
    </row>
    <row r="5051" spans="11:28" x14ac:dyDescent="0.25">
      <c r="K5051" t="s">
        <v>155</v>
      </c>
      <c r="L5051" t="s">
        <v>85</v>
      </c>
      <c r="M5051" t="s">
        <v>184</v>
      </c>
      <c r="N5051" t="s">
        <v>182</v>
      </c>
      <c r="O5051" t="s">
        <v>183</v>
      </c>
      <c r="P5051">
        <v>1997</v>
      </c>
      <c r="Q5051">
        <v>8.8999999999999996E-2</v>
      </c>
      <c r="R5051">
        <v>0</v>
      </c>
      <c r="S5051">
        <v>0.28299999999999997</v>
      </c>
      <c r="T5051">
        <v>21</v>
      </c>
      <c r="U5051">
        <v>0.8</v>
      </c>
      <c r="V5051">
        <v>21.6</v>
      </c>
      <c r="W5051">
        <v>6.2</v>
      </c>
      <c r="Z5051">
        <v>12</v>
      </c>
      <c r="AA5051">
        <v>16</v>
      </c>
      <c r="AB5051" t="s">
        <v>81</v>
      </c>
    </row>
    <row r="5052" spans="11:28" x14ac:dyDescent="0.25">
      <c r="K5052" t="s">
        <v>155</v>
      </c>
      <c r="L5052" t="s">
        <v>85</v>
      </c>
      <c r="M5052" t="s">
        <v>184</v>
      </c>
      <c r="N5052" t="s">
        <v>182</v>
      </c>
      <c r="O5052" t="s">
        <v>183</v>
      </c>
      <c r="P5052">
        <v>1998</v>
      </c>
      <c r="Q5052">
        <v>3.5999999999999997E-2</v>
      </c>
      <c r="R5052">
        <v>0</v>
      </c>
      <c r="S5052">
        <v>0.27300000000000002</v>
      </c>
      <c r="T5052">
        <v>21</v>
      </c>
      <c r="U5052">
        <v>0.8</v>
      </c>
      <c r="V5052">
        <v>21.6</v>
      </c>
      <c r="W5052">
        <v>6.2</v>
      </c>
      <c r="Z5052">
        <v>12</v>
      </c>
      <c r="AA5052">
        <v>16</v>
      </c>
      <c r="AB5052" t="s">
        <v>81</v>
      </c>
    </row>
    <row r="5053" spans="11:28" x14ac:dyDescent="0.25">
      <c r="K5053" t="s">
        <v>155</v>
      </c>
      <c r="L5053" t="s">
        <v>85</v>
      </c>
      <c r="M5053" t="s">
        <v>184</v>
      </c>
      <c r="N5053" t="s">
        <v>182</v>
      </c>
      <c r="O5053" t="s">
        <v>183</v>
      </c>
      <c r="P5053">
        <v>1999</v>
      </c>
      <c r="Q5053">
        <v>0.27400000000000002</v>
      </c>
      <c r="R5053">
        <v>0</v>
      </c>
      <c r="S5053">
        <v>0.27500000000000002</v>
      </c>
      <c r="T5053">
        <v>21</v>
      </c>
      <c r="U5053">
        <v>0.8</v>
      </c>
      <c r="V5053">
        <v>21.6</v>
      </c>
      <c r="W5053">
        <v>6.2</v>
      </c>
      <c r="Z5053">
        <v>12</v>
      </c>
      <c r="AA5053">
        <v>16</v>
      </c>
      <c r="AB5053" t="s">
        <v>81</v>
      </c>
    </row>
    <row r="5054" spans="11:28" x14ac:dyDescent="0.25">
      <c r="K5054" t="s">
        <v>155</v>
      </c>
      <c r="L5054" t="s">
        <v>85</v>
      </c>
      <c r="M5054" t="s">
        <v>184</v>
      </c>
      <c r="N5054" t="s">
        <v>182</v>
      </c>
      <c r="O5054" t="s">
        <v>183</v>
      </c>
      <c r="P5054">
        <v>2000</v>
      </c>
      <c r="Q5054">
        <v>3.1E-2</v>
      </c>
      <c r="R5054">
        <v>0</v>
      </c>
      <c r="S5054">
        <v>0.28499999999999998</v>
      </c>
      <c r="T5054">
        <v>21</v>
      </c>
      <c r="U5054">
        <v>0.8</v>
      </c>
      <c r="V5054">
        <v>21.6</v>
      </c>
      <c r="W5054">
        <v>6.2</v>
      </c>
      <c r="Z5054">
        <v>12</v>
      </c>
      <c r="AA5054">
        <v>16</v>
      </c>
      <c r="AB5054" t="s">
        <v>81</v>
      </c>
    </row>
    <row r="5055" spans="11:28" x14ac:dyDescent="0.25">
      <c r="K5055" t="s">
        <v>155</v>
      </c>
      <c r="L5055" t="s">
        <v>85</v>
      </c>
      <c r="M5055" t="s">
        <v>184</v>
      </c>
      <c r="N5055" t="s">
        <v>182</v>
      </c>
      <c r="O5055" t="s">
        <v>183</v>
      </c>
      <c r="P5055">
        <v>2001</v>
      </c>
      <c r="Q5055">
        <v>0.12</v>
      </c>
      <c r="R5055">
        <v>0</v>
      </c>
      <c r="S5055">
        <v>0.27400000000000002</v>
      </c>
      <c r="T5055">
        <v>21</v>
      </c>
      <c r="U5055">
        <v>0.8</v>
      </c>
      <c r="V5055">
        <v>21.6</v>
      </c>
      <c r="W5055">
        <v>6.2</v>
      </c>
      <c r="Z5055">
        <v>12</v>
      </c>
      <c r="AA5055">
        <v>16</v>
      </c>
      <c r="AB5055" t="s">
        <v>81</v>
      </c>
    </row>
    <row r="5056" spans="11:28" x14ac:dyDescent="0.25">
      <c r="K5056" t="s">
        <v>155</v>
      </c>
      <c r="L5056" t="s">
        <v>85</v>
      </c>
      <c r="M5056" t="s">
        <v>184</v>
      </c>
      <c r="N5056" t="s">
        <v>182</v>
      </c>
      <c r="O5056" t="s">
        <v>183</v>
      </c>
      <c r="P5056">
        <v>2002</v>
      </c>
      <c r="Q5056">
        <v>4.8000000000000001E-2</v>
      </c>
      <c r="R5056">
        <v>0</v>
      </c>
      <c r="S5056">
        <v>0.27400000000000002</v>
      </c>
      <c r="T5056">
        <v>21</v>
      </c>
      <c r="U5056">
        <v>0.8</v>
      </c>
      <c r="V5056">
        <v>21.6</v>
      </c>
      <c r="W5056">
        <v>6.2</v>
      </c>
      <c r="Z5056">
        <v>12</v>
      </c>
      <c r="AA5056">
        <v>16</v>
      </c>
      <c r="AB5056" t="s">
        <v>81</v>
      </c>
    </row>
    <row r="5057" spans="11:28" x14ac:dyDescent="0.25">
      <c r="K5057" t="s">
        <v>155</v>
      </c>
      <c r="L5057" t="s">
        <v>85</v>
      </c>
      <c r="M5057" t="s">
        <v>184</v>
      </c>
      <c r="N5057" t="s">
        <v>182</v>
      </c>
      <c r="O5057" t="s">
        <v>183</v>
      </c>
      <c r="P5057">
        <v>2003</v>
      </c>
      <c r="Q5057">
        <v>4.1000000000000002E-2</v>
      </c>
      <c r="R5057">
        <v>0</v>
      </c>
      <c r="S5057">
        <v>0.27500000000000002</v>
      </c>
      <c r="T5057">
        <v>21</v>
      </c>
      <c r="U5057">
        <v>0.8</v>
      </c>
      <c r="V5057">
        <v>21.6</v>
      </c>
      <c r="W5057">
        <v>6.2</v>
      </c>
      <c r="Z5057">
        <v>12</v>
      </c>
      <c r="AA5057">
        <v>16</v>
      </c>
      <c r="AB5057" t="s">
        <v>81</v>
      </c>
    </row>
    <row r="5058" spans="11:28" x14ac:dyDescent="0.25">
      <c r="K5058" t="s">
        <v>155</v>
      </c>
      <c r="L5058" t="s">
        <v>85</v>
      </c>
      <c r="M5058" t="s">
        <v>184</v>
      </c>
      <c r="N5058" t="s">
        <v>182</v>
      </c>
      <c r="O5058" t="s">
        <v>183</v>
      </c>
      <c r="P5058">
        <v>2004</v>
      </c>
      <c r="Q5058">
        <v>2.7E-2</v>
      </c>
      <c r="R5058">
        <v>0</v>
      </c>
      <c r="S5058">
        <v>0.29199999999999998</v>
      </c>
      <c r="T5058">
        <v>21</v>
      </c>
      <c r="U5058">
        <v>0.8</v>
      </c>
      <c r="V5058">
        <v>21.6</v>
      </c>
      <c r="W5058">
        <v>6.2</v>
      </c>
      <c r="Z5058">
        <v>12</v>
      </c>
      <c r="AA5058">
        <v>16</v>
      </c>
      <c r="AB5058" t="s">
        <v>81</v>
      </c>
    </row>
    <row r="5059" spans="11:28" x14ac:dyDescent="0.25">
      <c r="K5059" t="s">
        <v>155</v>
      </c>
      <c r="L5059" t="s">
        <v>85</v>
      </c>
      <c r="M5059" t="s">
        <v>184</v>
      </c>
      <c r="N5059" t="s">
        <v>182</v>
      </c>
      <c r="O5059" t="s">
        <v>183</v>
      </c>
      <c r="P5059">
        <v>2005</v>
      </c>
      <c r="Q5059">
        <v>0.11</v>
      </c>
      <c r="R5059">
        <v>0</v>
      </c>
      <c r="S5059">
        <v>0.27400000000000002</v>
      </c>
      <c r="T5059">
        <v>21</v>
      </c>
      <c r="U5059">
        <v>0.8</v>
      </c>
      <c r="V5059">
        <v>21.6</v>
      </c>
      <c r="W5059">
        <v>6.2</v>
      </c>
      <c r="Z5059">
        <v>12</v>
      </c>
      <c r="AA5059">
        <v>16</v>
      </c>
      <c r="AB5059" t="s">
        <v>81</v>
      </c>
    </row>
    <row r="5060" spans="11:28" x14ac:dyDescent="0.25">
      <c r="K5060" t="s">
        <v>155</v>
      </c>
      <c r="L5060" t="s">
        <v>85</v>
      </c>
      <c r="M5060" t="s">
        <v>184</v>
      </c>
      <c r="N5060" t="s">
        <v>182</v>
      </c>
      <c r="O5060" t="s">
        <v>183</v>
      </c>
      <c r="P5060">
        <v>2006</v>
      </c>
      <c r="Q5060">
        <v>0.17499999999999999</v>
      </c>
      <c r="R5060">
        <v>0</v>
      </c>
      <c r="S5060">
        <v>0.27400000000000002</v>
      </c>
      <c r="T5060">
        <v>21</v>
      </c>
      <c r="U5060">
        <v>0.8</v>
      </c>
      <c r="V5060">
        <v>21.6</v>
      </c>
      <c r="W5060">
        <v>6.2</v>
      </c>
      <c r="Z5060">
        <v>12</v>
      </c>
      <c r="AA5060">
        <v>16</v>
      </c>
      <c r="AB5060" t="s">
        <v>81</v>
      </c>
    </row>
    <row r="5061" spans="11:28" x14ac:dyDescent="0.25">
      <c r="K5061" t="s">
        <v>155</v>
      </c>
      <c r="L5061" t="s">
        <v>85</v>
      </c>
      <c r="M5061" t="s">
        <v>184</v>
      </c>
      <c r="N5061" t="s">
        <v>182</v>
      </c>
      <c r="O5061" t="s">
        <v>183</v>
      </c>
      <c r="P5061">
        <v>2007</v>
      </c>
      <c r="Q5061">
        <v>0.35899999999999999</v>
      </c>
      <c r="R5061">
        <v>0</v>
      </c>
      <c r="S5061">
        <v>0.27400000000000002</v>
      </c>
      <c r="T5061">
        <v>21</v>
      </c>
      <c r="U5061">
        <v>0.8</v>
      </c>
      <c r="V5061">
        <v>21.6</v>
      </c>
      <c r="W5061">
        <v>6.2</v>
      </c>
      <c r="Z5061">
        <v>12</v>
      </c>
      <c r="AA5061">
        <v>16</v>
      </c>
      <c r="AB5061" t="s">
        <v>81</v>
      </c>
    </row>
    <row r="5062" spans="11:28" x14ac:dyDescent="0.25">
      <c r="K5062" t="s">
        <v>155</v>
      </c>
      <c r="L5062" t="s">
        <v>85</v>
      </c>
      <c r="M5062" t="s">
        <v>184</v>
      </c>
      <c r="N5062" t="s">
        <v>182</v>
      </c>
      <c r="O5062" t="s">
        <v>183</v>
      </c>
      <c r="P5062">
        <v>2008</v>
      </c>
      <c r="Q5062">
        <v>0.30199999999999999</v>
      </c>
      <c r="R5062">
        <v>0</v>
      </c>
      <c r="S5062">
        <v>0.27500000000000002</v>
      </c>
      <c r="T5062">
        <v>21</v>
      </c>
      <c r="U5062">
        <v>0.8</v>
      </c>
      <c r="V5062">
        <v>21.6</v>
      </c>
      <c r="W5062">
        <v>6.2</v>
      </c>
      <c r="Z5062">
        <v>12</v>
      </c>
      <c r="AA5062">
        <v>16</v>
      </c>
      <c r="AB5062" t="s">
        <v>81</v>
      </c>
    </row>
    <row r="5063" spans="11:28" x14ac:dyDescent="0.25">
      <c r="K5063" t="s">
        <v>155</v>
      </c>
      <c r="L5063" t="s">
        <v>85</v>
      </c>
      <c r="M5063" t="s">
        <v>184</v>
      </c>
      <c r="N5063" t="s">
        <v>182</v>
      </c>
      <c r="O5063" t="s">
        <v>183</v>
      </c>
      <c r="P5063">
        <v>2009</v>
      </c>
      <c r="Q5063">
        <v>0.36899999999999999</v>
      </c>
      <c r="R5063">
        <v>0</v>
      </c>
      <c r="S5063">
        <v>0.27400000000000002</v>
      </c>
      <c r="T5063">
        <v>21</v>
      </c>
      <c r="U5063">
        <v>0.8</v>
      </c>
      <c r="V5063">
        <v>21.6</v>
      </c>
      <c r="W5063">
        <v>6.2</v>
      </c>
      <c r="Z5063">
        <v>12</v>
      </c>
      <c r="AA5063">
        <v>16</v>
      </c>
      <c r="AB5063" t="s">
        <v>81</v>
      </c>
    </row>
    <row r="5064" spans="11:28" x14ac:dyDescent="0.25">
      <c r="K5064" t="s">
        <v>155</v>
      </c>
      <c r="L5064" t="s">
        <v>85</v>
      </c>
      <c r="M5064" t="s">
        <v>184</v>
      </c>
      <c r="N5064" t="s">
        <v>182</v>
      </c>
      <c r="O5064" t="s">
        <v>183</v>
      </c>
      <c r="P5064">
        <v>2010</v>
      </c>
      <c r="Q5064">
        <v>0.27700000000000002</v>
      </c>
      <c r="R5064">
        <v>0</v>
      </c>
      <c r="S5064">
        <v>0.27500000000000002</v>
      </c>
      <c r="T5064">
        <v>21</v>
      </c>
      <c r="U5064">
        <v>0.8</v>
      </c>
      <c r="V5064">
        <v>21.6</v>
      </c>
      <c r="W5064">
        <v>6.2</v>
      </c>
      <c r="Z5064">
        <v>12</v>
      </c>
      <c r="AA5064">
        <v>16</v>
      </c>
      <c r="AB5064" t="s">
        <v>81</v>
      </c>
    </row>
    <row r="5065" spans="11:28" x14ac:dyDescent="0.25">
      <c r="K5065" t="s">
        <v>155</v>
      </c>
      <c r="L5065" t="s">
        <v>85</v>
      </c>
      <c r="M5065" t="s">
        <v>184</v>
      </c>
      <c r="N5065" t="s">
        <v>182</v>
      </c>
      <c r="O5065" t="s">
        <v>183</v>
      </c>
      <c r="P5065">
        <v>2011</v>
      </c>
      <c r="Q5065">
        <v>0.23100000000000001</v>
      </c>
      <c r="R5065">
        <v>0</v>
      </c>
      <c r="S5065">
        <v>0.27400000000000002</v>
      </c>
      <c r="T5065">
        <v>21</v>
      </c>
      <c r="U5065">
        <v>0.8</v>
      </c>
      <c r="V5065">
        <v>21.6</v>
      </c>
      <c r="W5065">
        <v>6.2</v>
      </c>
      <c r="Z5065">
        <v>12</v>
      </c>
      <c r="AA5065">
        <v>16</v>
      </c>
      <c r="AB5065" t="s">
        <v>81</v>
      </c>
    </row>
    <row r="5066" spans="11:28" x14ac:dyDescent="0.25">
      <c r="K5066" t="s">
        <v>155</v>
      </c>
      <c r="L5066" t="s">
        <v>85</v>
      </c>
      <c r="M5066" t="s">
        <v>184</v>
      </c>
      <c r="N5066" t="s">
        <v>182</v>
      </c>
      <c r="O5066" t="s">
        <v>183</v>
      </c>
      <c r="P5066">
        <v>2012</v>
      </c>
      <c r="Q5066">
        <v>0.83899999999999997</v>
      </c>
      <c r="R5066">
        <v>0</v>
      </c>
      <c r="S5066">
        <v>0.27300000000000002</v>
      </c>
      <c r="T5066">
        <v>21</v>
      </c>
      <c r="U5066">
        <v>0.8</v>
      </c>
      <c r="V5066">
        <v>21.6</v>
      </c>
      <c r="W5066">
        <v>6.2</v>
      </c>
      <c r="Z5066">
        <v>12</v>
      </c>
      <c r="AA5066">
        <v>16</v>
      </c>
      <c r="AB5066" t="s">
        <v>81</v>
      </c>
    </row>
    <row r="5067" spans="11:28" x14ac:dyDescent="0.25">
      <c r="K5067" t="s">
        <v>155</v>
      </c>
      <c r="L5067" t="s">
        <v>85</v>
      </c>
      <c r="M5067" t="s">
        <v>184</v>
      </c>
      <c r="N5067" t="s">
        <v>182</v>
      </c>
      <c r="O5067" t="s">
        <v>183</v>
      </c>
      <c r="P5067">
        <v>2013</v>
      </c>
      <c r="Q5067">
        <v>0.72899999999999998</v>
      </c>
      <c r="R5067">
        <v>0</v>
      </c>
      <c r="S5067">
        <v>0.27800000000000002</v>
      </c>
      <c r="T5067">
        <v>21</v>
      </c>
      <c r="U5067">
        <v>0.8</v>
      </c>
      <c r="V5067">
        <v>21.6</v>
      </c>
      <c r="W5067">
        <v>6.2</v>
      </c>
      <c r="Z5067">
        <v>12</v>
      </c>
      <c r="AA5067">
        <v>16</v>
      </c>
      <c r="AB5067" t="s">
        <v>81</v>
      </c>
    </row>
    <row r="5068" spans="11:28" x14ac:dyDescent="0.25">
      <c r="K5068" t="s">
        <v>155</v>
      </c>
      <c r="L5068" t="s">
        <v>85</v>
      </c>
      <c r="M5068" t="s">
        <v>184</v>
      </c>
      <c r="N5068" t="s">
        <v>182</v>
      </c>
      <c r="O5068" t="s">
        <v>183</v>
      </c>
      <c r="P5068">
        <v>2016</v>
      </c>
      <c r="Q5068">
        <v>0.372</v>
      </c>
      <c r="R5068">
        <v>0</v>
      </c>
      <c r="S5068">
        <v>0.27400000000000002</v>
      </c>
      <c r="T5068">
        <v>21</v>
      </c>
      <c r="U5068">
        <v>0.8</v>
      </c>
      <c r="V5068">
        <v>21.6</v>
      </c>
      <c r="W5068">
        <v>6.2</v>
      </c>
      <c r="Z5068">
        <v>12</v>
      </c>
      <c r="AA5068">
        <v>16</v>
      </c>
      <c r="AB5068" t="s">
        <v>81</v>
      </c>
    </row>
    <row r="5069" spans="11:28" x14ac:dyDescent="0.25">
      <c r="K5069" t="s">
        <v>155</v>
      </c>
      <c r="L5069" t="s">
        <v>85</v>
      </c>
      <c r="M5069" t="s">
        <v>184</v>
      </c>
      <c r="N5069" t="s">
        <v>182</v>
      </c>
      <c r="O5069" t="s">
        <v>183</v>
      </c>
      <c r="P5069">
        <v>2017</v>
      </c>
      <c r="Q5069">
        <v>0.13600000000000001</v>
      </c>
      <c r="R5069">
        <v>0</v>
      </c>
      <c r="S5069">
        <v>0.33600000000000002</v>
      </c>
      <c r="T5069">
        <v>21</v>
      </c>
      <c r="U5069">
        <v>0.8</v>
      </c>
      <c r="V5069">
        <v>21.6</v>
      </c>
      <c r="W5069">
        <v>6.2</v>
      </c>
      <c r="Z5069">
        <v>12</v>
      </c>
      <c r="AA5069">
        <v>16</v>
      </c>
      <c r="AB5069" t="s">
        <v>81</v>
      </c>
    </row>
    <row r="5070" spans="11:28" x14ac:dyDescent="0.25">
      <c r="K5070" t="s">
        <v>155</v>
      </c>
      <c r="L5070" t="s">
        <v>85</v>
      </c>
      <c r="M5070" t="s">
        <v>184</v>
      </c>
      <c r="N5070" t="s">
        <v>182</v>
      </c>
      <c r="O5070" t="s">
        <v>183</v>
      </c>
      <c r="P5070">
        <v>2018</v>
      </c>
      <c r="Q5070">
        <v>9.4E-2</v>
      </c>
      <c r="R5070">
        <v>0</v>
      </c>
      <c r="S5070">
        <v>0.27300000000000002</v>
      </c>
      <c r="T5070">
        <v>21</v>
      </c>
      <c r="U5070">
        <v>0.8</v>
      </c>
      <c r="V5070">
        <v>21.6</v>
      </c>
      <c r="W5070">
        <v>6.2</v>
      </c>
      <c r="Z5070">
        <v>12</v>
      </c>
      <c r="AA5070">
        <v>16</v>
      </c>
      <c r="AB5070" t="s">
        <v>81</v>
      </c>
    </row>
    <row r="5071" spans="11:28" x14ac:dyDescent="0.25">
      <c r="K5071" t="s">
        <v>155</v>
      </c>
      <c r="L5071" t="s">
        <v>85</v>
      </c>
      <c r="M5071" t="s">
        <v>184</v>
      </c>
      <c r="N5071" t="s">
        <v>182</v>
      </c>
      <c r="O5071" t="s">
        <v>183</v>
      </c>
      <c r="P5071">
        <v>2019</v>
      </c>
      <c r="Q5071">
        <v>0.01</v>
      </c>
      <c r="R5071">
        <v>0</v>
      </c>
      <c r="S5071">
        <v>0.27300000000000002</v>
      </c>
      <c r="T5071">
        <v>21</v>
      </c>
      <c r="U5071">
        <v>0.8</v>
      </c>
      <c r="V5071">
        <v>21.6</v>
      </c>
      <c r="W5071">
        <v>6.2</v>
      </c>
      <c r="Z5071">
        <v>12</v>
      </c>
      <c r="AA5071">
        <v>16</v>
      </c>
      <c r="AB5071" t="s">
        <v>81</v>
      </c>
    </row>
    <row r="5072" spans="11:28" x14ac:dyDescent="0.25">
      <c r="K5072" t="s">
        <v>155</v>
      </c>
      <c r="L5072" t="s">
        <v>85</v>
      </c>
      <c r="M5072" t="s">
        <v>184</v>
      </c>
      <c r="N5072" t="s">
        <v>182</v>
      </c>
      <c r="O5072" t="s">
        <v>183</v>
      </c>
      <c r="P5072">
        <v>2020</v>
      </c>
      <c r="Q5072">
        <v>0.186</v>
      </c>
      <c r="R5072">
        <v>0</v>
      </c>
      <c r="S5072">
        <v>0.27500000000000002</v>
      </c>
      <c r="T5072">
        <v>21</v>
      </c>
      <c r="U5072">
        <v>0.8</v>
      </c>
      <c r="V5072">
        <v>21.6</v>
      </c>
      <c r="W5072">
        <v>6.2</v>
      </c>
      <c r="Z5072">
        <v>12</v>
      </c>
      <c r="AA5072">
        <v>16</v>
      </c>
      <c r="AB5072" t="s">
        <v>81</v>
      </c>
    </row>
    <row r="5073" spans="11:28" x14ac:dyDescent="0.25">
      <c r="K5073" t="s">
        <v>155</v>
      </c>
      <c r="L5073" t="s">
        <v>85</v>
      </c>
      <c r="M5073" t="s">
        <v>184</v>
      </c>
      <c r="N5073" t="s">
        <v>182</v>
      </c>
      <c r="O5073" t="s">
        <v>183</v>
      </c>
      <c r="P5073">
        <v>2021</v>
      </c>
      <c r="Q5073">
        <v>0.19500000000000001</v>
      </c>
      <c r="R5073">
        <v>0</v>
      </c>
      <c r="S5073">
        <v>0.26900000000000002</v>
      </c>
      <c r="T5073">
        <v>21</v>
      </c>
      <c r="U5073">
        <v>0.8</v>
      </c>
      <c r="V5073">
        <v>21.6</v>
      </c>
      <c r="W5073">
        <v>6.2</v>
      </c>
      <c r="Z5073">
        <v>12</v>
      </c>
      <c r="AA5073">
        <v>16</v>
      </c>
      <c r="AB5073" t="s">
        <v>81</v>
      </c>
    </row>
    <row r="5074" spans="11:28" x14ac:dyDescent="0.25">
      <c r="K5074" t="s">
        <v>155</v>
      </c>
      <c r="L5074" t="s">
        <v>87</v>
      </c>
      <c r="M5074" t="s">
        <v>184</v>
      </c>
      <c r="N5074" t="s">
        <v>20</v>
      </c>
      <c r="O5074" t="s">
        <v>183</v>
      </c>
      <c r="P5074">
        <v>2013</v>
      </c>
      <c r="Q5074">
        <v>0.02</v>
      </c>
      <c r="R5074">
        <v>2.2907631391950085E-2</v>
      </c>
      <c r="S5074">
        <v>0.30099999999999999</v>
      </c>
      <c r="T5074">
        <v>4.5</v>
      </c>
      <c r="U5074">
        <v>1.3</v>
      </c>
      <c r="V5074">
        <v>9.6999999999999993</v>
      </c>
      <c r="W5074">
        <v>2.8</v>
      </c>
      <c r="X5074">
        <v>200</v>
      </c>
      <c r="Y5074">
        <v>0.85</v>
      </c>
      <c r="Z5074">
        <v>62</v>
      </c>
      <c r="AA5074">
        <v>66</v>
      </c>
      <c r="AB5074" t="s">
        <v>185</v>
      </c>
    </row>
    <row r="5075" spans="11:28" x14ac:dyDescent="0.25">
      <c r="K5075" t="s">
        <v>155</v>
      </c>
      <c r="L5075" t="s">
        <v>133</v>
      </c>
      <c r="M5075" t="s">
        <v>184</v>
      </c>
      <c r="N5075" t="s">
        <v>20</v>
      </c>
      <c r="O5075" t="s">
        <v>183</v>
      </c>
      <c r="P5075">
        <v>1970</v>
      </c>
      <c r="Q5075">
        <v>5.0000000000000001E-3</v>
      </c>
      <c r="R5075">
        <v>5.7269078479875212E-3</v>
      </c>
      <c r="S5075">
        <v>0.247</v>
      </c>
      <c r="T5075">
        <v>4.5</v>
      </c>
      <c r="U5075">
        <v>1.3</v>
      </c>
      <c r="V5075">
        <v>9.6999999999999993</v>
      </c>
      <c r="W5075">
        <v>2.8</v>
      </c>
      <c r="X5075">
        <v>200</v>
      </c>
      <c r="Y5075">
        <v>0.7</v>
      </c>
      <c r="Z5075">
        <v>62</v>
      </c>
      <c r="AA5075">
        <v>66</v>
      </c>
      <c r="AB5075" t="s">
        <v>189</v>
      </c>
    </row>
    <row r="5076" spans="11:28" x14ac:dyDescent="0.25">
      <c r="K5076" t="s">
        <v>155</v>
      </c>
      <c r="L5076" t="s">
        <v>90</v>
      </c>
      <c r="M5076" t="s">
        <v>184</v>
      </c>
      <c r="N5076" t="s">
        <v>20</v>
      </c>
      <c r="O5076" t="s">
        <v>183</v>
      </c>
      <c r="P5076">
        <v>1961</v>
      </c>
      <c r="Q5076">
        <v>0.01</v>
      </c>
      <c r="R5076">
        <v>1.1453815695975046E-2</v>
      </c>
      <c r="S5076">
        <v>0.25700000000000001</v>
      </c>
      <c r="T5076">
        <v>19.5</v>
      </c>
      <c r="U5076">
        <v>0.7</v>
      </c>
      <c r="V5076">
        <v>21.6</v>
      </c>
      <c r="W5076">
        <v>6.2</v>
      </c>
      <c r="X5076">
        <v>200</v>
      </c>
      <c r="Y5076">
        <v>0.85</v>
      </c>
      <c r="Z5076">
        <v>12</v>
      </c>
      <c r="AA5076">
        <v>16</v>
      </c>
      <c r="AB5076" t="s">
        <v>186</v>
      </c>
    </row>
    <row r="5077" spans="11:28" x14ac:dyDescent="0.25">
      <c r="K5077" t="s">
        <v>155</v>
      </c>
      <c r="L5077" t="s">
        <v>90</v>
      </c>
      <c r="M5077" t="s">
        <v>184</v>
      </c>
      <c r="N5077" t="s">
        <v>20</v>
      </c>
      <c r="O5077" t="s">
        <v>183</v>
      </c>
      <c r="P5077">
        <v>1965</v>
      </c>
      <c r="Q5077">
        <v>0.32</v>
      </c>
      <c r="R5077">
        <v>0.36652210227120147</v>
      </c>
      <c r="S5077">
        <v>0.30499999999999999</v>
      </c>
      <c r="T5077">
        <v>19.5</v>
      </c>
      <c r="U5077">
        <v>0.7</v>
      </c>
      <c r="V5077">
        <v>21.6</v>
      </c>
      <c r="W5077">
        <v>6.2</v>
      </c>
      <c r="Z5077">
        <v>12</v>
      </c>
      <c r="AA5077">
        <v>16</v>
      </c>
      <c r="AB5077" t="s">
        <v>186</v>
      </c>
    </row>
    <row r="5078" spans="11:28" x14ac:dyDescent="0.25">
      <c r="K5078" t="s">
        <v>155</v>
      </c>
      <c r="L5078" t="s">
        <v>90</v>
      </c>
      <c r="M5078" t="s">
        <v>184</v>
      </c>
      <c r="N5078" t="s">
        <v>20</v>
      </c>
      <c r="O5078" t="s">
        <v>183</v>
      </c>
      <c r="P5078">
        <v>1966</v>
      </c>
      <c r="Q5078">
        <v>3.6999999999999998E-2</v>
      </c>
      <c r="R5078">
        <v>4.2379118075107663E-2</v>
      </c>
      <c r="S5078">
        <v>0.28399999999999997</v>
      </c>
      <c r="T5078">
        <v>19.5</v>
      </c>
      <c r="U5078">
        <v>0.7</v>
      </c>
      <c r="V5078">
        <v>21.6</v>
      </c>
      <c r="W5078">
        <v>6.2</v>
      </c>
      <c r="Z5078">
        <v>12</v>
      </c>
      <c r="AA5078">
        <v>16</v>
      </c>
      <c r="AB5078" t="s">
        <v>186</v>
      </c>
    </row>
    <row r="5079" spans="11:28" x14ac:dyDescent="0.25">
      <c r="K5079" t="s">
        <v>155</v>
      </c>
      <c r="L5079" t="s">
        <v>90</v>
      </c>
      <c r="M5079" t="s">
        <v>184</v>
      </c>
      <c r="N5079" t="s">
        <v>20</v>
      </c>
      <c r="O5079" t="s">
        <v>183</v>
      </c>
      <c r="P5079">
        <v>1967</v>
      </c>
      <c r="Q5079">
        <v>0.128</v>
      </c>
      <c r="R5079">
        <v>0.14660884090848059</v>
      </c>
      <c r="S5079">
        <v>0.29599999999999999</v>
      </c>
      <c r="T5079">
        <v>19.5</v>
      </c>
      <c r="U5079">
        <v>0.7</v>
      </c>
      <c r="V5079">
        <v>21.6</v>
      </c>
      <c r="W5079">
        <v>6.2</v>
      </c>
      <c r="Z5079">
        <v>12</v>
      </c>
      <c r="AA5079">
        <v>16</v>
      </c>
      <c r="AB5079" t="s">
        <v>186</v>
      </c>
    </row>
    <row r="5080" spans="11:28" x14ac:dyDescent="0.25">
      <c r="K5080" t="s">
        <v>155</v>
      </c>
      <c r="L5080" t="s">
        <v>90</v>
      </c>
      <c r="M5080" t="s">
        <v>184</v>
      </c>
      <c r="N5080" t="s">
        <v>20</v>
      </c>
      <c r="O5080" t="s">
        <v>183</v>
      </c>
      <c r="P5080">
        <v>1968</v>
      </c>
      <c r="Q5080">
        <v>0.33</v>
      </c>
      <c r="R5080">
        <v>0.3779759179671765</v>
      </c>
      <c r="S5080">
        <v>0.30399999999999999</v>
      </c>
      <c r="T5080">
        <v>19.5</v>
      </c>
      <c r="U5080">
        <v>0.7</v>
      </c>
      <c r="V5080">
        <v>21.6</v>
      </c>
      <c r="W5080">
        <v>6.2</v>
      </c>
      <c r="Z5080">
        <v>12</v>
      </c>
      <c r="AA5080">
        <v>16</v>
      </c>
      <c r="AB5080" t="s">
        <v>186</v>
      </c>
    </row>
    <row r="5081" spans="11:28" x14ac:dyDescent="0.25">
      <c r="K5081" t="s">
        <v>155</v>
      </c>
      <c r="L5081" t="s">
        <v>90</v>
      </c>
      <c r="M5081" t="s">
        <v>184</v>
      </c>
      <c r="N5081" t="s">
        <v>20</v>
      </c>
      <c r="O5081" t="s">
        <v>183</v>
      </c>
      <c r="P5081">
        <v>1969</v>
      </c>
      <c r="Q5081">
        <v>6.8000000000000005E-2</v>
      </c>
      <c r="R5081">
        <v>7.7885946732630301E-2</v>
      </c>
      <c r="S5081">
        <v>0.29399999999999998</v>
      </c>
      <c r="T5081">
        <v>19.5</v>
      </c>
      <c r="U5081">
        <v>0.7</v>
      </c>
      <c r="V5081">
        <v>21.6</v>
      </c>
      <c r="W5081">
        <v>6.2</v>
      </c>
      <c r="Z5081">
        <v>12</v>
      </c>
      <c r="AA5081">
        <v>16</v>
      </c>
      <c r="AB5081" t="s">
        <v>186</v>
      </c>
    </row>
    <row r="5082" spans="11:28" x14ac:dyDescent="0.25">
      <c r="K5082" t="s">
        <v>155</v>
      </c>
      <c r="L5082" t="s">
        <v>90</v>
      </c>
      <c r="M5082" t="s">
        <v>184</v>
      </c>
      <c r="N5082" t="s">
        <v>20</v>
      </c>
      <c r="O5082" t="s">
        <v>183</v>
      </c>
      <c r="P5082">
        <v>1970</v>
      </c>
      <c r="Q5082">
        <v>1.242</v>
      </c>
      <c r="R5082">
        <v>1.4225639094401006</v>
      </c>
      <c r="S5082">
        <v>0.27500000000000002</v>
      </c>
      <c r="T5082">
        <v>19.5</v>
      </c>
      <c r="U5082">
        <v>0.7</v>
      </c>
      <c r="V5082">
        <v>21.6</v>
      </c>
      <c r="W5082">
        <v>6.2</v>
      </c>
      <c r="Z5082">
        <v>12</v>
      </c>
      <c r="AA5082">
        <v>16</v>
      </c>
      <c r="AB5082" t="s">
        <v>186</v>
      </c>
    </row>
    <row r="5083" spans="11:28" x14ac:dyDescent="0.25">
      <c r="K5083" t="s">
        <v>155</v>
      </c>
      <c r="L5083" t="s">
        <v>90</v>
      </c>
      <c r="M5083" t="s">
        <v>184</v>
      </c>
      <c r="N5083" t="s">
        <v>20</v>
      </c>
      <c r="O5083" t="s">
        <v>183</v>
      </c>
      <c r="P5083">
        <v>1971</v>
      </c>
      <c r="Q5083">
        <v>1.2999999999999999E-2</v>
      </c>
      <c r="R5083">
        <v>1.4889960404767557E-2</v>
      </c>
      <c r="S5083">
        <v>0.27100000000000002</v>
      </c>
      <c r="T5083">
        <v>19.5</v>
      </c>
      <c r="U5083">
        <v>0.7</v>
      </c>
      <c r="V5083">
        <v>21.6</v>
      </c>
      <c r="W5083">
        <v>6.2</v>
      </c>
      <c r="Z5083">
        <v>12</v>
      </c>
      <c r="AA5083">
        <v>16</v>
      </c>
      <c r="AB5083" t="s">
        <v>186</v>
      </c>
    </row>
    <row r="5084" spans="11:28" x14ac:dyDescent="0.25">
      <c r="K5084" t="s">
        <v>155</v>
      </c>
      <c r="L5084" t="s">
        <v>90</v>
      </c>
      <c r="M5084" t="s">
        <v>184</v>
      </c>
      <c r="N5084" t="s">
        <v>20</v>
      </c>
      <c r="O5084" t="s">
        <v>183</v>
      </c>
      <c r="P5084">
        <v>1972</v>
      </c>
      <c r="Q5084">
        <v>1.4E-2</v>
      </c>
      <c r="R5084">
        <v>1.6035341974365062E-2</v>
      </c>
      <c r="S5084">
        <v>0.26900000000000002</v>
      </c>
      <c r="T5084">
        <v>19.5</v>
      </c>
      <c r="U5084">
        <v>0.7</v>
      </c>
      <c r="V5084">
        <v>21.6</v>
      </c>
      <c r="W5084">
        <v>6.2</v>
      </c>
      <c r="Z5084">
        <v>12</v>
      </c>
      <c r="AA5084">
        <v>16</v>
      </c>
      <c r="AB5084" t="s">
        <v>186</v>
      </c>
    </row>
    <row r="5085" spans="11:28" x14ac:dyDescent="0.25">
      <c r="K5085" t="s">
        <v>155</v>
      </c>
      <c r="L5085" t="s">
        <v>90</v>
      </c>
      <c r="M5085" t="s">
        <v>184</v>
      </c>
      <c r="N5085" t="s">
        <v>20</v>
      </c>
      <c r="O5085" t="s">
        <v>183</v>
      </c>
      <c r="P5085">
        <v>1973</v>
      </c>
      <c r="Q5085">
        <v>1.7000000000000001E-2</v>
      </c>
      <c r="R5085">
        <v>1.9471486683157575E-2</v>
      </c>
      <c r="S5085">
        <v>0.27500000000000002</v>
      </c>
      <c r="T5085">
        <v>19.5</v>
      </c>
      <c r="U5085">
        <v>0.7</v>
      </c>
      <c r="V5085">
        <v>21.6</v>
      </c>
      <c r="W5085">
        <v>6.2</v>
      </c>
      <c r="Z5085">
        <v>12</v>
      </c>
      <c r="AA5085">
        <v>16</v>
      </c>
      <c r="AB5085" t="s">
        <v>186</v>
      </c>
    </row>
    <row r="5086" spans="11:28" x14ac:dyDescent="0.25">
      <c r="K5086" t="s">
        <v>155</v>
      </c>
      <c r="L5086" t="s">
        <v>90</v>
      </c>
      <c r="M5086" t="s">
        <v>184</v>
      </c>
      <c r="N5086" t="s">
        <v>20</v>
      </c>
      <c r="O5086" t="s">
        <v>183</v>
      </c>
      <c r="P5086">
        <v>1974</v>
      </c>
      <c r="Q5086">
        <v>0.35699999999999998</v>
      </c>
      <c r="R5086">
        <v>0.4089012203463091</v>
      </c>
      <c r="S5086">
        <v>0.311</v>
      </c>
      <c r="T5086">
        <v>19.5</v>
      </c>
      <c r="U5086">
        <v>0.7</v>
      </c>
      <c r="V5086">
        <v>21.6</v>
      </c>
      <c r="W5086">
        <v>6.2</v>
      </c>
      <c r="Z5086">
        <v>12</v>
      </c>
      <c r="AA5086">
        <v>16</v>
      </c>
      <c r="AB5086" t="s">
        <v>186</v>
      </c>
    </row>
    <row r="5087" spans="11:28" x14ac:dyDescent="0.25">
      <c r="K5087" t="s">
        <v>155</v>
      </c>
      <c r="L5087" t="s">
        <v>90</v>
      </c>
      <c r="M5087" t="s">
        <v>184</v>
      </c>
      <c r="N5087" t="s">
        <v>20</v>
      </c>
      <c r="O5087" t="s">
        <v>183</v>
      </c>
      <c r="P5087">
        <v>1975</v>
      </c>
      <c r="Q5087">
        <v>0.17699999999999999</v>
      </c>
      <c r="R5087">
        <v>0.2027325378187583</v>
      </c>
      <c r="S5087">
        <v>0.30399999999999999</v>
      </c>
      <c r="T5087">
        <v>19.5</v>
      </c>
      <c r="U5087">
        <v>0.7</v>
      </c>
      <c r="V5087">
        <v>21.6</v>
      </c>
      <c r="W5087">
        <v>6.2</v>
      </c>
      <c r="Z5087">
        <v>12</v>
      </c>
      <c r="AA5087">
        <v>16</v>
      </c>
      <c r="AB5087" t="s">
        <v>186</v>
      </c>
    </row>
    <row r="5088" spans="11:28" x14ac:dyDescent="0.25">
      <c r="K5088" t="s">
        <v>155</v>
      </c>
      <c r="L5088" t="s">
        <v>90</v>
      </c>
      <c r="M5088" t="s">
        <v>184</v>
      </c>
      <c r="N5088" t="s">
        <v>20</v>
      </c>
      <c r="O5088" t="s">
        <v>183</v>
      </c>
      <c r="P5088">
        <v>1976</v>
      </c>
      <c r="Q5088">
        <v>0.13</v>
      </c>
      <c r="R5088">
        <v>0.14889960404767558</v>
      </c>
      <c r="S5088">
        <v>0.316</v>
      </c>
      <c r="T5088">
        <v>19.5</v>
      </c>
      <c r="U5088">
        <v>0.7</v>
      </c>
      <c r="V5088">
        <v>21.6</v>
      </c>
      <c r="W5088">
        <v>6.2</v>
      </c>
      <c r="Z5088">
        <v>12</v>
      </c>
      <c r="AA5088">
        <v>16</v>
      </c>
      <c r="AB5088" t="s">
        <v>186</v>
      </c>
    </row>
    <row r="5089" spans="11:28" x14ac:dyDescent="0.25">
      <c r="K5089" t="s">
        <v>155</v>
      </c>
      <c r="L5089" t="s">
        <v>90</v>
      </c>
      <c r="M5089" t="s">
        <v>184</v>
      </c>
      <c r="N5089" t="s">
        <v>20</v>
      </c>
      <c r="O5089" t="s">
        <v>183</v>
      </c>
      <c r="P5089">
        <v>1977</v>
      </c>
      <c r="Q5089">
        <v>0.3</v>
      </c>
      <c r="R5089">
        <v>0.34361447087925129</v>
      </c>
      <c r="S5089">
        <v>0.311</v>
      </c>
      <c r="T5089">
        <v>19.5</v>
      </c>
      <c r="U5089">
        <v>0.7</v>
      </c>
      <c r="V5089">
        <v>21.6</v>
      </c>
      <c r="W5089">
        <v>6.2</v>
      </c>
      <c r="Z5089">
        <v>12</v>
      </c>
      <c r="AA5089">
        <v>16</v>
      </c>
      <c r="AB5089" t="s">
        <v>186</v>
      </c>
    </row>
    <row r="5090" spans="11:28" x14ac:dyDescent="0.25">
      <c r="K5090" t="s">
        <v>155</v>
      </c>
      <c r="L5090" t="s">
        <v>90</v>
      </c>
      <c r="M5090" t="s">
        <v>184</v>
      </c>
      <c r="N5090" t="s">
        <v>20</v>
      </c>
      <c r="O5090" t="s">
        <v>183</v>
      </c>
      <c r="P5090">
        <v>1978</v>
      </c>
      <c r="Q5090">
        <v>0.64</v>
      </c>
      <c r="R5090">
        <v>0.73304420454240293</v>
      </c>
      <c r="S5090">
        <v>0.32300000000000001</v>
      </c>
      <c r="T5090">
        <v>19.5</v>
      </c>
      <c r="U5090">
        <v>0.7</v>
      </c>
      <c r="V5090">
        <v>21.6</v>
      </c>
      <c r="W5090">
        <v>6.2</v>
      </c>
      <c r="Z5090">
        <v>12</v>
      </c>
      <c r="AA5090">
        <v>16</v>
      </c>
      <c r="AB5090" t="s">
        <v>186</v>
      </c>
    </row>
    <row r="5091" spans="11:28" x14ac:dyDescent="0.25">
      <c r="K5091" t="s">
        <v>155</v>
      </c>
      <c r="L5091" t="s">
        <v>90</v>
      </c>
      <c r="M5091" t="s">
        <v>184</v>
      </c>
      <c r="N5091" t="s">
        <v>20</v>
      </c>
      <c r="O5091" t="s">
        <v>183</v>
      </c>
      <c r="P5091">
        <v>1979</v>
      </c>
      <c r="Q5091">
        <v>1.46</v>
      </c>
      <c r="R5091">
        <v>1.6722570916123565</v>
      </c>
      <c r="S5091">
        <v>0.32200000000000001</v>
      </c>
      <c r="T5091">
        <v>19.5</v>
      </c>
      <c r="U5091">
        <v>0.7</v>
      </c>
      <c r="V5091">
        <v>21.6</v>
      </c>
      <c r="W5091">
        <v>6.2</v>
      </c>
      <c r="Z5091">
        <v>12</v>
      </c>
      <c r="AA5091">
        <v>16</v>
      </c>
      <c r="AB5091" t="s">
        <v>186</v>
      </c>
    </row>
    <row r="5092" spans="11:28" x14ac:dyDescent="0.25">
      <c r="K5092" t="s">
        <v>155</v>
      </c>
      <c r="L5092" t="s">
        <v>90</v>
      </c>
      <c r="M5092" t="s">
        <v>184</v>
      </c>
      <c r="N5092" t="s">
        <v>20</v>
      </c>
      <c r="O5092" t="s">
        <v>183</v>
      </c>
      <c r="P5092">
        <v>1980</v>
      </c>
      <c r="Q5092">
        <v>0.89700000000000002</v>
      </c>
      <c r="R5092">
        <v>1.0274072679289616</v>
      </c>
      <c r="S5092">
        <v>0.32200000000000001</v>
      </c>
      <c r="T5092">
        <v>19.5</v>
      </c>
      <c r="U5092">
        <v>0.7</v>
      </c>
      <c r="V5092">
        <v>21.6</v>
      </c>
      <c r="W5092">
        <v>6.2</v>
      </c>
      <c r="Z5092">
        <v>12</v>
      </c>
      <c r="AA5092">
        <v>16</v>
      </c>
      <c r="AB5092" t="s">
        <v>186</v>
      </c>
    </row>
    <row r="5093" spans="11:28" x14ac:dyDescent="0.25">
      <c r="K5093" t="s">
        <v>155</v>
      </c>
      <c r="L5093" t="s">
        <v>90</v>
      </c>
      <c r="M5093" t="s">
        <v>184</v>
      </c>
      <c r="N5093" t="s">
        <v>20</v>
      </c>
      <c r="O5093" t="s">
        <v>183</v>
      </c>
      <c r="P5093">
        <v>1981</v>
      </c>
      <c r="Q5093">
        <v>0.624</v>
      </c>
      <c r="R5093">
        <v>0.71471809942884279</v>
      </c>
      <c r="S5093">
        <v>0.31900000000000001</v>
      </c>
      <c r="T5093">
        <v>19.5</v>
      </c>
      <c r="U5093">
        <v>0.7</v>
      </c>
      <c r="V5093">
        <v>21.6</v>
      </c>
      <c r="W5093">
        <v>6.2</v>
      </c>
      <c r="Z5093">
        <v>12</v>
      </c>
      <c r="AA5093">
        <v>16</v>
      </c>
      <c r="AB5093" t="s">
        <v>186</v>
      </c>
    </row>
    <row r="5094" spans="11:28" x14ac:dyDescent="0.25">
      <c r="K5094" t="s">
        <v>155</v>
      </c>
      <c r="L5094" t="s">
        <v>90</v>
      </c>
      <c r="M5094" t="s">
        <v>184</v>
      </c>
      <c r="N5094" t="s">
        <v>20</v>
      </c>
      <c r="O5094" t="s">
        <v>183</v>
      </c>
      <c r="P5094">
        <v>1982</v>
      </c>
      <c r="Q5094">
        <v>2.048</v>
      </c>
      <c r="R5094">
        <v>2.3457414545356894</v>
      </c>
      <c r="S5094">
        <v>0.315</v>
      </c>
      <c r="T5094">
        <v>19.5</v>
      </c>
      <c r="U5094">
        <v>0.7</v>
      </c>
      <c r="V5094">
        <v>21.6</v>
      </c>
      <c r="W5094">
        <v>6.2</v>
      </c>
      <c r="Z5094">
        <v>12</v>
      </c>
      <c r="AA5094">
        <v>16</v>
      </c>
      <c r="AB5094" t="s">
        <v>186</v>
      </c>
    </row>
    <row r="5095" spans="11:28" x14ac:dyDescent="0.25">
      <c r="K5095" t="s">
        <v>155</v>
      </c>
      <c r="L5095" t="s">
        <v>90</v>
      </c>
      <c r="M5095" t="s">
        <v>184</v>
      </c>
      <c r="N5095" t="s">
        <v>20</v>
      </c>
      <c r="O5095" t="s">
        <v>183</v>
      </c>
      <c r="P5095">
        <v>1983</v>
      </c>
      <c r="Q5095">
        <v>2.524</v>
      </c>
      <c r="R5095">
        <v>2.8909430816641017</v>
      </c>
      <c r="S5095">
        <v>0.314</v>
      </c>
      <c r="T5095">
        <v>19.5</v>
      </c>
      <c r="U5095">
        <v>0.7</v>
      </c>
      <c r="V5095">
        <v>21.6</v>
      </c>
      <c r="W5095">
        <v>6.2</v>
      </c>
      <c r="Z5095">
        <v>12</v>
      </c>
      <c r="AA5095">
        <v>16</v>
      </c>
      <c r="AB5095" t="s">
        <v>186</v>
      </c>
    </row>
    <row r="5096" spans="11:28" x14ac:dyDescent="0.25">
      <c r="K5096" t="s">
        <v>155</v>
      </c>
      <c r="L5096" t="s">
        <v>90</v>
      </c>
      <c r="M5096" t="s">
        <v>184</v>
      </c>
      <c r="N5096" t="s">
        <v>20</v>
      </c>
      <c r="O5096" t="s">
        <v>183</v>
      </c>
      <c r="P5096">
        <v>1984</v>
      </c>
      <c r="Q5096">
        <v>2.54</v>
      </c>
      <c r="R5096">
        <v>2.9092691867776614</v>
      </c>
      <c r="S5096">
        <v>0.31900000000000001</v>
      </c>
      <c r="T5096">
        <v>19.5</v>
      </c>
      <c r="U5096">
        <v>0.7</v>
      </c>
      <c r="V5096">
        <v>21</v>
      </c>
      <c r="W5096">
        <v>6</v>
      </c>
      <c r="Z5096">
        <v>12</v>
      </c>
      <c r="AA5096">
        <v>16</v>
      </c>
      <c r="AB5096" t="s">
        <v>186</v>
      </c>
    </row>
    <row r="5097" spans="11:28" x14ac:dyDescent="0.25">
      <c r="K5097" t="s">
        <v>155</v>
      </c>
      <c r="L5097" t="s">
        <v>90</v>
      </c>
      <c r="M5097" t="s">
        <v>184</v>
      </c>
      <c r="N5097" t="s">
        <v>20</v>
      </c>
      <c r="O5097" t="s">
        <v>183</v>
      </c>
      <c r="P5097">
        <v>1985</v>
      </c>
      <c r="Q5097">
        <v>2.1240000000000001</v>
      </c>
      <c r="R5097">
        <v>2.4327904538251</v>
      </c>
      <c r="S5097">
        <v>0.308</v>
      </c>
      <c r="T5097">
        <v>19.5</v>
      </c>
      <c r="U5097">
        <v>0.7</v>
      </c>
      <c r="V5097">
        <v>21.6</v>
      </c>
      <c r="W5097">
        <v>6.2</v>
      </c>
      <c r="Z5097">
        <v>12</v>
      </c>
      <c r="AA5097">
        <v>16</v>
      </c>
      <c r="AB5097" t="s">
        <v>186</v>
      </c>
    </row>
    <row r="5098" spans="11:28" x14ac:dyDescent="0.25">
      <c r="K5098" t="s">
        <v>155</v>
      </c>
      <c r="L5098" t="s">
        <v>90</v>
      </c>
      <c r="M5098" t="s">
        <v>184</v>
      </c>
      <c r="N5098" t="s">
        <v>20</v>
      </c>
      <c r="O5098" t="s">
        <v>183</v>
      </c>
      <c r="P5098">
        <v>1986</v>
      </c>
      <c r="Q5098">
        <v>2.5179999999999998</v>
      </c>
      <c r="R5098">
        <v>2.8840707922465159</v>
      </c>
      <c r="S5098">
        <v>0.316</v>
      </c>
      <c r="T5098">
        <v>19.5</v>
      </c>
      <c r="U5098">
        <v>0.7</v>
      </c>
      <c r="V5098">
        <v>21</v>
      </c>
      <c r="W5098">
        <v>6</v>
      </c>
      <c r="Z5098">
        <v>12</v>
      </c>
      <c r="AA5098">
        <v>16</v>
      </c>
      <c r="AB5098" t="s">
        <v>186</v>
      </c>
    </row>
    <row r="5099" spans="11:28" x14ac:dyDescent="0.25">
      <c r="K5099" t="s">
        <v>155</v>
      </c>
      <c r="L5099" t="s">
        <v>90</v>
      </c>
      <c r="M5099" t="s">
        <v>184</v>
      </c>
      <c r="N5099" t="s">
        <v>20</v>
      </c>
      <c r="O5099" t="s">
        <v>183</v>
      </c>
      <c r="P5099">
        <v>1987</v>
      </c>
      <c r="Q5099">
        <v>2.9359999999999999</v>
      </c>
      <c r="R5099">
        <v>3.3628402883382735</v>
      </c>
      <c r="S5099">
        <v>0.318</v>
      </c>
      <c r="T5099">
        <v>19.5</v>
      </c>
      <c r="U5099">
        <v>0.7</v>
      </c>
      <c r="V5099">
        <v>20.6</v>
      </c>
      <c r="W5099">
        <v>5.9</v>
      </c>
      <c r="Z5099">
        <v>12</v>
      </c>
      <c r="AA5099">
        <v>16</v>
      </c>
      <c r="AB5099" t="s">
        <v>186</v>
      </c>
    </row>
    <row r="5100" spans="11:28" x14ac:dyDescent="0.25">
      <c r="K5100" t="s">
        <v>155</v>
      </c>
      <c r="L5100" t="s">
        <v>90</v>
      </c>
      <c r="M5100" t="s">
        <v>184</v>
      </c>
      <c r="N5100" t="s">
        <v>20</v>
      </c>
      <c r="O5100" t="s">
        <v>183</v>
      </c>
      <c r="P5100">
        <v>1988</v>
      </c>
      <c r="Q5100">
        <v>3.1320000000000001</v>
      </c>
      <c r="R5100">
        <v>3.5873350759793845</v>
      </c>
      <c r="S5100">
        <v>0.316</v>
      </c>
      <c r="T5100">
        <v>19.5</v>
      </c>
      <c r="U5100">
        <v>0.7</v>
      </c>
      <c r="V5100">
        <v>20.2</v>
      </c>
      <c r="W5100">
        <v>5.8</v>
      </c>
      <c r="Z5100">
        <v>12</v>
      </c>
      <c r="AA5100">
        <v>16</v>
      </c>
      <c r="AB5100" t="s">
        <v>186</v>
      </c>
    </row>
    <row r="5101" spans="11:28" x14ac:dyDescent="0.25">
      <c r="K5101" t="s">
        <v>155</v>
      </c>
      <c r="L5101" t="s">
        <v>90</v>
      </c>
      <c r="M5101" t="s">
        <v>184</v>
      </c>
      <c r="N5101" t="s">
        <v>20</v>
      </c>
      <c r="O5101" t="s">
        <v>183</v>
      </c>
      <c r="P5101">
        <v>1989</v>
      </c>
      <c r="Q5101">
        <v>4.4989999999999997</v>
      </c>
      <c r="R5101">
        <v>5.1530716816191724</v>
      </c>
      <c r="S5101">
        <v>0.32</v>
      </c>
      <c r="T5101">
        <v>19.5</v>
      </c>
      <c r="U5101">
        <v>0.7</v>
      </c>
      <c r="V5101">
        <v>20.3</v>
      </c>
      <c r="W5101">
        <v>5.8</v>
      </c>
      <c r="Z5101">
        <v>12</v>
      </c>
      <c r="AA5101">
        <v>16</v>
      </c>
      <c r="AB5101" t="s">
        <v>186</v>
      </c>
    </row>
    <row r="5102" spans="11:28" x14ac:dyDescent="0.25">
      <c r="K5102" t="s">
        <v>155</v>
      </c>
      <c r="L5102" t="s">
        <v>90</v>
      </c>
      <c r="M5102" t="s">
        <v>184</v>
      </c>
      <c r="N5102" t="s">
        <v>20</v>
      </c>
      <c r="O5102" t="s">
        <v>183</v>
      </c>
      <c r="P5102">
        <v>1990</v>
      </c>
      <c r="Q5102">
        <v>2.016</v>
      </c>
      <c r="R5102">
        <v>2.3090892443085691</v>
      </c>
      <c r="S5102">
        <v>0.309</v>
      </c>
      <c r="T5102">
        <v>19.5</v>
      </c>
      <c r="U5102">
        <v>0.7</v>
      </c>
      <c r="V5102">
        <v>21.6</v>
      </c>
      <c r="W5102">
        <v>6.2</v>
      </c>
      <c r="Z5102">
        <v>12</v>
      </c>
      <c r="AA5102">
        <v>16</v>
      </c>
      <c r="AB5102" t="s">
        <v>186</v>
      </c>
    </row>
    <row r="5103" spans="11:28" x14ac:dyDescent="0.25">
      <c r="K5103" t="s">
        <v>155</v>
      </c>
      <c r="L5103" t="s">
        <v>90</v>
      </c>
      <c r="M5103" t="s">
        <v>184</v>
      </c>
      <c r="N5103" t="s">
        <v>20</v>
      </c>
      <c r="O5103" t="s">
        <v>183</v>
      </c>
      <c r="P5103">
        <v>1991</v>
      </c>
      <c r="Q5103">
        <v>2.2629999999999999</v>
      </c>
      <c r="R5103">
        <v>2.5919984919991528</v>
      </c>
      <c r="S5103">
        <v>0.30599999999999999</v>
      </c>
      <c r="T5103">
        <v>19.5</v>
      </c>
      <c r="U5103">
        <v>0.7</v>
      </c>
      <c r="V5103">
        <v>20.9</v>
      </c>
      <c r="W5103">
        <v>6</v>
      </c>
      <c r="Z5103">
        <v>12</v>
      </c>
      <c r="AA5103">
        <v>16</v>
      </c>
      <c r="AB5103" t="s">
        <v>186</v>
      </c>
    </row>
    <row r="5104" spans="11:28" x14ac:dyDescent="0.25">
      <c r="K5104" t="s">
        <v>155</v>
      </c>
      <c r="L5104" t="s">
        <v>90</v>
      </c>
      <c r="M5104" t="s">
        <v>184</v>
      </c>
      <c r="N5104" t="s">
        <v>20</v>
      </c>
      <c r="O5104" t="s">
        <v>183</v>
      </c>
      <c r="P5104">
        <v>1992</v>
      </c>
      <c r="Q5104">
        <v>1.84</v>
      </c>
      <c r="R5104">
        <v>2.1075020880594084</v>
      </c>
      <c r="S5104">
        <v>0.308</v>
      </c>
      <c r="T5104">
        <v>19.5</v>
      </c>
      <c r="U5104">
        <v>0.7</v>
      </c>
      <c r="V5104">
        <v>20</v>
      </c>
      <c r="W5104">
        <v>5.7</v>
      </c>
      <c r="Z5104">
        <v>12</v>
      </c>
      <c r="AA5104">
        <v>16</v>
      </c>
      <c r="AB5104" t="s">
        <v>186</v>
      </c>
    </row>
    <row r="5105" spans="11:28" x14ac:dyDescent="0.25">
      <c r="K5105" t="s">
        <v>155</v>
      </c>
      <c r="L5105" t="s">
        <v>90</v>
      </c>
      <c r="M5105" t="s">
        <v>184</v>
      </c>
      <c r="N5105" t="s">
        <v>20</v>
      </c>
      <c r="O5105" t="s">
        <v>183</v>
      </c>
      <c r="P5105">
        <v>1993</v>
      </c>
      <c r="Q5105">
        <v>1.095</v>
      </c>
      <c r="R5105">
        <v>1.2541928187092675</v>
      </c>
      <c r="S5105">
        <v>0.30499999999999999</v>
      </c>
      <c r="T5105">
        <v>19.5</v>
      </c>
      <c r="U5105">
        <v>0.7</v>
      </c>
      <c r="V5105">
        <v>21.6</v>
      </c>
      <c r="W5105">
        <v>6.2</v>
      </c>
      <c r="Z5105">
        <v>12</v>
      </c>
      <c r="AA5105">
        <v>16</v>
      </c>
      <c r="AB5105" t="s">
        <v>186</v>
      </c>
    </row>
    <row r="5106" spans="11:28" x14ac:dyDescent="0.25">
      <c r="K5106" t="s">
        <v>155</v>
      </c>
      <c r="L5106" t="s">
        <v>90</v>
      </c>
      <c r="M5106" t="s">
        <v>184</v>
      </c>
      <c r="N5106" t="s">
        <v>20</v>
      </c>
      <c r="O5106" t="s">
        <v>183</v>
      </c>
      <c r="P5106">
        <v>1994</v>
      </c>
      <c r="Q5106">
        <v>3.24</v>
      </c>
      <c r="R5106">
        <v>3.7110362854959149</v>
      </c>
      <c r="S5106">
        <v>0.314</v>
      </c>
      <c r="T5106">
        <v>19.5</v>
      </c>
      <c r="U5106">
        <v>0.7</v>
      </c>
      <c r="V5106">
        <v>20.2</v>
      </c>
      <c r="W5106">
        <v>5.8</v>
      </c>
      <c r="Z5106">
        <v>12</v>
      </c>
      <c r="AA5106">
        <v>16</v>
      </c>
      <c r="AB5106" t="s">
        <v>186</v>
      </c>
    </row>
    <row r="5107" spans="11:28" x14ac:dyDescent="0.25">
      <c r="K5107" t="s">
        <v>155</v>
      </c>
      <c r="L5107" t="s">
        <v>90</v>
      </c>
      <c r="M5107" t="s">
        <v>184</v>
      </c>
      <c r="N5107" t="s">
        <v>20</v>
      </c>
      <c r="O5107" t="s">
        <v>183</v>
      </c>
      <c r="P5107">
        <v>1995</v>
      </c>
      <c r="Q5107">
        <v>2.036</v>
      </c>
      <c r="R5107">
        <v>2.3319968757005194</v>
      </c>
      <c r="S5107">
        <v>0.309</v>
      </c>
      <c r="T5107">
        <v>19.5</v>
      </c>
      <c r="U5107">
        <v>0.7</v>
      </c>
      <c r="V5107">
        <v>20.9</v>
      </c>
      <c r="W5107">
        <v>6</v>
      </c>
      <c r="Z5107">
        <v>12</v>
      </c>
      <c r="AA5107">
        <v>16</v>
      </c>
      <c r="AB5107" t="s">
        <v>186</v>
      </c>
    </row>
    <row r="5108" spans="11:28" x14ac:dyDescent="0.25">
      <c r="K5108" t="s">
        <v>155</v>
      </c>
      <c r="L5108" t="s">
        <v>90</v>
      </c>
      <c r="M5108" t="s">
        <v>184</v>
      </c>
      <c r="N5108" t="s">
        <v>20</v>
      </c>
      <c r="O5108" t="s">
        <v>183</v>
      </c>
      <c r="P5108">
        <v>1996</v>
      </c>
      <c r="Q5108">
        <v>1.8129999999999999</v>
      </c>
      <c r="R5108">
        <v>2.0765767856802757</v>
      </c>
      <c r="S5108">
        <v>0.309</v>
      </c>
      <c r="T5108">
        <v>19.5</v>
      </c>
      <c r="U5108">
        <v>0.7</v>
      </c>
      <c r="V5108">
        <v>20.8</v>
      </c>
      <c r="W5108">
        <v>6</v>
      </c>
      <c r="Z5108">
        <v>12</v>
      </c>
      <c r="AA5108">
        <v>16</v>
      </c>
      <c r="AB5108" t="s">
        <v>186</v>
      </c>
    </row>
    <row r="5109" spans="11:28" x14ac:dyDescent="0.25">
      <c r="K5109" t="s">
        <v>155</v>
      </c>
      <c r="L5109" t="s">
        <v>90</v>
      </c>
      <c r="M5109" t="s">
        <v>184</v>
      </c>
      <c r="N5109" t="s">
        <v>20</v>
      </c>
      <c r="O5109" t="s">
        <v>183</v>
      </c>
      <c r="P5109">
        <v>1997</v>
      </c>
      <c r="Q5109">
        <v>2.1840000000000002</v>
      </c>
      <c r="R5109">
        <v>2.5015133480009499</v>
      </c>
      <c r="S5109">
        <v>0.30299999999999999</v>
      </c>
      <c r="T5109">
        <v>19.5</v>
      </c>
      <c r="U5109">
        <v>0.7</v>
      </c>
      <c r="V5109">
        <v>20.9</v>
      </c>
      <c r="W5109">
        <v>6</v>
      </c>
      <c r="Z5109">
        <v>12</v>
      </c>
      <c r="AA5109">
        <v>16</v>
      </c>
      <c r="AB5109" t="s">
        <v>186</v>
      </c>
    </row>
    <row r="5110" spans="11:28" x14ac:dyDescent="0.25">
      <c r="K5110" t="s">
        <v>155</v>
      </c>
      <c r="L5110" t="s">
        <v>90</v>
      </c>
      <c r="M5110" t="s">
        <v>184</v>
      </c>
      <c r="N5110" t="s">
        <v>20</v>
      </c>
      <c r="O5110" t="s">
        <v>183</v>
      </c>
      <c r="P5110">
        <v>1998</v>
      </c>
      <c r="Q5110">
        <v>1.726</v>
      </c>
      <c r="R5110">
        <v>1.9769285891252928</v>
      </c>
      <c r="S5110">
        <v>0.29199999999999998</v>
      </c>
      <c r="T5110">
        <v>19.5</v>
      </c>
      <c r="U5110">
        <v>0.7</v>
      </c>
      <c r="V5110">
        <v>21.6</v>
      </c>
      <c r="W5110">
        <v>6.2</v>
      </c>
      <c r="Z5110">
        <v>12</v>
      </c>
      <c r="AA5110">
        <v>16</v>
      </c>
      <c r="AB5110" t="s">
        <v>186</v>
      </c>
    </row>
    <row r="5111" spans="11:28" x14ac:dyDescent="0.25">
      <c r="K5111" t="s">
        <v>155</v>
      </c>
      <c r="L5111" t="s">
        <v>90</v>
      </c>
      <c r="M5111" t="s">
        <v>184</v>
      </c>
      <c r="N5111" t="s">
        <v>20</v>
      </c>
      <c r="O5111" t="s">
        <v>183</v>
      </c>
      <c r="P5111">
        <v>1999</v>
      </c>
      <c r="Q5111">
        <v>2.5739999999999998</v>
      </c>
      <c r="R5111">
        <v>2.9482121601439766</v>
      </c>
      <c r="S5111">
        <v>0.29299999999999998</v>
      </c>
      <c r="T5111">
        <v>19.5</v>
      </c>
      <c r="U5111">
        <v>0.7</v>
      </c>
      <c r="V5111">
        <v>21</v>
      </c>
      <c r="W5111">
        <v>6</v>
      </c>
      <c r="Z5111">
        <v>12</v>
      </c>
      <c r="AA5111">
        <v>16</v>
      </c>
      <c r="AB5111" t="s">
        <v>186</v>
      </c>
    </row>
    <row r="5112" spans="11:28" x14ac:dyDescent="0.25">
      <c r="K5112" t="s">
        <v>155</v>
      </c>
      <c r="L5112" t="s">
        <v>90</v>
      </c>
      <c r="M5112" t="s">
        <v>184</v>
      </c>
      <c r="N5112" t="s">
        <v>20</v>
      </c>
      <c r="O5112" t="s">
        <v>183</v>
      </c>
      <c r="P5112">
        <v>2000</v>
      </c>
      <c r="Q5112">
        <v>1.7709999999999999</v>
      </c>
      <c r="R5112">
        <v>2.0284707597571803</v>
      </c>
      <c r="S5112">
        <v>0.29599999999999999</v>
      </c>
      <c r="T5112">
        <v>19.5</v>
      </c>
      <c r="U5112">
        <v>0.7</v>
      </c>
      <c r="V5112">
        <v>20.8</v>
      </c>
      <c r="W5112">
        <v>5.9</v>
      </c>
      <c r="Z5112">
        <v>12</v>
      </c>
      <c r="AA5112">
        <v>16</v>
      </c>
      <c r="AB5112" t="s">
        <v>186</v>
      </c>
    </row>
    <row r="5113" spans="11:28" x14ac:dyDescent="0.25">
      <c r="K5113" t="s">
        <v>155</v>
      </c>
      <c r="L5113" t="s">
        <v>90</v>
      </c>
      <c r="M5113" t="s">
        <v>184</v>
      </c>
      <c r="N5113" t="s">
        <v>20</v>
      </c>
      <c r="O5113" t="s">
        <v>183</v>
      </c>
      <c r="P5113">
        <v>2001</v>
      </c>
      <c r="Q5113">
        <v>1.111</v>
      </c>
      <c r="R5113">
        <v>1.2725189238228274</v>
      </c>
      <c r="S5113">
        <v>0.29699999999999999</v>
      </c>
      <c r="T5113">
        <v>19.5</v>
      </c>
      <c r="U5113">
        <v>0.7</v>
      </c>
      <c r="V5113">
        <v>21.6</v>
      </c>
      <c r="W5113">
        <v>6.2</v>
      </c>
      <c r="Z5113">
        <v>12</v>
      </c>
      <c r="AA5113">
        <v>16</v>
      </c>
      <c r="AB5113" t="s">
        <v>186</v>
      </c>
    </row>
    <row r="5114" spans="11:28" x14ac:dyDescent="0.25">
      <c r="K5114" t="s">
        <v>155</v>
      </c>
      <c r="L5114" t="s">
        <v>90</v>
      </c>
      <c r="M5114" t="s">
        <v>184</v>
      </c>
      <c r="N5114" t="s">
        <v>20</v>
      </c>
      <c r="O5114" t="s">
        <v>183</v>
      </c>
      <c r="P5114">
        <v>2002</v>
      </c>
      <c r="Q5114">
        <v>1.419</v>
      </c>
      <c r="R5114">
        <v>1.6252964472588589</v>
      </c>
      <c r="S5114">
        <v>0.29099999999999998</v>
      </c>
      <c r="T5114">
        <v>19.5</v>
      </c>
      <c r="U5114">
        <v>0.7</v>
      </c>
      <c r="V5114">
        <v>20.6</v>
      </c>
      <c r="W5114">
        <v>5.9</v>
      </c>
      <c r="Z5114">
        <v>12</v>
      </c>
      <c r="AA5114">
        <v>16</v>
      </c>
      <c r="AB5114" t="s">
        <v>186</v>
      </c>
    </row>
    <row r="5115" spans="11:28" x14ac:dyDescent="0.25">
      <c r="K5115" t="s">
        <v>155</v>
      </c>
      <c r="L5115" t="s">
        <v>90</v>
      </c>
      <c r="M5115" t="s">
        <v>184</v>
      </c>
      <c r="N5115" t="s">
        <v>20</v>
      </c>
      <c r="O5115" t="s">
        <v>183</v>
      </c>
      <c r="P5115">
        <v>2003</v>
      </c>
      <c r="Q5115">
        <v>2.4060000000000001</v>
      </c>
      <c r="R5115">
        <v>2.7557880564515962</v>
      </c>
      <c r="S5115">
        <v>0.28799999999999998</v>
      </c>
      <c r="T5115">
        <v>19.5</v>
      </c>
      <c r="U5115">
        <v>0.7</v>
      </c>
      <c r="V5115">
        <v>19.8</v>
      </c>
      <c r="W5115">
        <v>5.7</v>
      </c>
      <c r="Z5115">
        <v>11</v>
      </c>
      <c r="AA5115">
        <v>15</v>
      </c>
      <c r="AB5115" t="s">
        <v>186</v>
      </c>
    </row>
    <row r="5116" spans="11:28" x14ac:dyDescent="0.25">
      <c r="K5116" t="s">
        <v>155</v>
      </c>
      <c r="L5116" t="s">
        <v>90</v>
      </c>
      <c r="M5116" t="s">
        <v>184</v>
      </c>
      <c r="N5116" t="s">
        <v>20</v>
      </c>
      <c r="O5116" t="s">
        <v>183</v>
      </c>
      <c r="P5116">
        <v>2004</v>
      </c>
      <c r="Q5116">
        <v>0.77500000000000002</v>
      </c>
      <c r="R5116">
        <v>0.88767071643806594</v>
      </c>
      <c r="S5116">
        <v>0.28799999999999998</v>
      </c>
      <c r="T5116">
        <v>19.5</v>
      </c>
      <c r="U5116">
        <v>0.7</v>
      </c>
      <c r="V5116">
        <v>21.6</v>
      </c>
      <c r="W5116">
        <v>6.2</v>
      </c>
      <c r="Z5116">
        <v>12</v>
      </c>
      <c r="AA5116">
        <v>16</v>
      </c>
      <c r="AB5116" t="s">
        <v>186</v>
      </c>
    </row>
    <row r="5117" spans="11:28" x14ac:dyDescent="0.25">
      <c r="K5117" t="s">
        <v>155</v>
      </c>
      <c r="L5117" t="s">
        <v>90</v>
      </c>
      <c r="M5117" t="s">
        <v>184</v>
      </c>
      <c r="N5117" t="s">
        <v>20</v>
      </c>
      <c r="O5117" t="s">
        <v>183</v>
      </c>
      <c r="P5117">
        <v>2005</v>
      </c>
      <c r="Q5117">
        <v>3.3380000000000001</v>
      </c>
      <c r="R5117">
        <v>3.8232836793164702</v>
      </c>
      <c r="S5117">
        <v>0.28999999999999998</v>
      </c>
      <c r="T5117">
        <v>19.5</v>
      </c>
      <c r="U5117">
        <v>0.7</v>
      </c>
      <c r="V5117">
        <v>19.8</v>
      </c>
      <c r="W5117">
        <v>5.7</v>
      </c>
      <c r="Z5117">
        <v>12</v>
      </c>
      <c r="AA5117">
        <v>16</v>
      </c>
      <c r="AB5117" t="s">
        <v>186</v>
      </c>
    </row>
    <row r="5118" spans="11:28" x14ac:dyDescent="0.25">
      <c r="K5118" t="s">
        <v>155</v>
      </c>
      <c r="L5118" t="s">
        <v>90</v>
      </c>
      <c r="M5118" t="s">
        <v>184</v>
      </c>
      <c r="N5118" t="s">
        <v>20</v>
      </c>
      <c r="O5118" t="s">
        <v>183</v>
      </c>
      <c r="P5118">
        <v>2006</v>
      </c>
      <c r="Q5118">
        <v>2.4460000000000002</v>
      </c>
      <c r="R5118">
        <v>2.8016033192354959</v>
      </c>
      <c r="S5118">
        <v>0.28899999999999998</v>
      </c>
      <c r="T5118">
        <v>19.5</v>
      </c>
      <c r="U5118">
        <v>0.7</v>
      </c>
      <c r="V5118">
        <v>20.399999999999999</v>
      </c>
      <c r="W5118">
        <v>5.8</v>
      </c>
      <c r="Z5118">
        <v>12</v>
      </c>
      <c r="AA5118">
        <v>16</v>
      </c>
      <c r="AB5118" t="s">
        <v>186</v>
      </c>
    </row>
    <row r="5119" spans="11:28" x14ac:dyDescent="0.25">
      <c r="K5119" t="s">
        <v>155</v>
      </c>
      <c r="L5119" t="s">
        <v>90</v>
      </c>
      <c r="M5119" t="s">
        <v>184</v>
      </c>
      <c r="N5119" t="s">
        <v>20</v>
      </c>
      <c r="O5119" t="s">
        <v>183</v>
      </c>
      <c r="P5119">
        <v>2007</v>
      </c>
      <c r="Q5119">
        <v>3.2</v>
      </c>
      <c r="R5119">
        <v>3.6652210227120143</v>
      </c>
      <c r="S5119">
        <v>0.28799999999999998</v>
      </c>
      <c r="T5119">
        <v>19.5</v>
      </c>
      <c r="U5119">
        <v>0.7</v>
      </c>
      <c r="V5119">
        <v>20.7</v>
      </c>
      <c r="W5119">
        <v>5.9</v>
      </c>
      <c r="Z5119">
        <v>12</v>
      </c>
      <c r="AA5119">
        <v>16</v>
      </c>
      <c r="AB5119" t="s">
        <v>186</v>
      </c>
    </row>
    <row r="5120" spans="11:28" x14ac:dyDescent="0.25">
      <c r="K5120" t="s">
        <v>155</v>
      </c>
      <c r="L5120" t="s">
        <v>90</v>
      </c>
      <c r="M5120" t="s">
        <v>184</v>
      </c>
      <c r="N5120" t="s">
        <v>20</v>
      </c>
      <c r="O5120" t="s">
        <v>183</v>
      </c>
      <c r="P5120">
        <v>2008</v>
      </c>
      <c r="Q5120">
        <v>6.7809999999999997</v>
      </c>
      <c r="R5120">
        <v>7.766832423440678</v>
      </c>
      <c r="S5120">
        <v>0.28199999999999997</v>
      </c>
      <c r="T5120">
        <v>19.5</v>
      </c>
      <c r="U5120">
        <v>0.7</v>
      </c>
      <c r="V5120">
        <v>20.9</v>
      </c>
      <c r="W5120">
        <v>6</v>
      </c>
      <c r="Z5120">
        <v>12</v>
      </c>
      <c r="AA5120">
        <v>16</v>
      </c>
      <c r="AB5120" t="s">
        <v>186</v>
      </c>
    </row>
    <row r="5121" spans="11:28" x14ac:dyDescent="0.25">
      <c r="K5121" t="s">
        <v>155</v>
      </c>
      <c r="L5121" t="s">
        <v>90</v>
      </c>
      <c r="M5121" t="s">
        <v>184</v>
      </c>
      <c r="N5121" t="s">
        <v>20</v>
      </c>
      <c r="O5121" t="s">
        <v>183</v>
      </c>
      <c r="P5121">
        <v>2009</v>
      </c>
      <c r="Q5121">
        <v>6.92</v>
      </c>
      <c r="R5121">
        <v>7.9260404616147309</v>
      </c>
      <c r="S5121">
        <v>0.28299999999999997</v>
      </c>
      <c r="T5121">
        <v>19.5</v>
      </c>
      <c r="U5121">
        <v>0.7</v>
      </c>
      <c r="V5121">
        <v>21.2</v>
      </c>
      <c r="W5121">
        <v>6.1</v>
      </c>
      <c r="Z5121">
        <v>12</v>
      </c>
      <c r="AA5121">
        <v>16</v>
      </c>
      <c r="AB5121" t="s">
        <v>186</v>
      </c>
    </row>
    <row r="5122" spans="11:28" x14ac:dyDescent="0.25">
      <c r="K5122" t="s">
        <v>155</v>
      </c>
      <c r="L5122" t="s">
        <v>90</v>
      </c>
      <c r="M5122" t="s">
        <v>184</v>
      </c>
      <c r="N5122" t="s">
        <v>20</v>
      </c>
      <c r="O5122" t="s">
        <v>183</v>
      </c>
      <c r="P5122">
        <v>2010</v>
      </c>
      <c r="Q5122">
        <v>9.9710000000000001</v>
      </c>
      <c r="R5122">
        <v>11.420599630456717</v>
      </c>
      <c r="S5122">
        <v>0.29299999999999998</v>
      </c>
      <c r="T5122">
        <v>19.5</v>
      </c>
      <c r="U5122">
        <v>0.7</v>
      </c>
      <c r="V5122">
        <v>20.5</v>
      </c>
      <c r="W5122">
        <v>5.9</v>
      </c>
      <c r="Z5122">
        <v>12</v>
      </c>
      <c r="AA5122">
        <v>16</v>
      </c>
      <c r="AB5122" t="s">
        <v>186</v>
      </c>
    </row>
    <row r="5123" spans="11:28" x14ac:dyDescent="0.25">
      <c r="K5123" t="s">
        <v>155</v>
      </c>
      <c r="L5123" t="s">
        <v>90</v>
      </c>
      <c r="M5123" t="s">
        <v>184</v>
      </c>
      <c r="N5123" t="s">
        <v>20</v>
      </c>
      <c r="O5123" t="s">
        <v>183</v>
      </c>
      <c r="P5123">
        <v>2011</v>
      </c>
      <c r="Q5123">
        <v>15.374000000000001</v>
      </c>
      <c r="R5123">
        <v>17.609096250992035</v>
      </c>
      <c r="S5123">
        <v>0.30299999999999999</v>
      </c>
      <c r="T5123">
        <v>19.5</v>
      </c>
      <c r="U5123">
        <v>0.7</v>
      </c>
      <c r="V5123">
        <v>19.399999999999999</v>
      </c>
      <c r="W5123">
        <v>5.6</v>
      </c>
      <c r="Z5123">
        <v>12</v>
      </c>
      <c r="AA5123">
        <v>16</v>
      </c>
      <c r="AB5123" t="s">
        <v>186</v>
      </c>
    </row>
    <row r="5124" spans="11:28" x14ac:dyDescent="0.25">
      <c r="K5124" t="s">
        <v>155</v>
      </c>
      <c r="L5124" t="s">
        <v>90</v>
      </c>
      <c r="M5124" t="s">
        <v>184</v>
      </c>
      <c r="N5124" t="s">
        <v>20</v>
      </c>
      <c r="O5124" t="s">
        <v>183</v>
      </c>
      <c r="P5124">
        <v>2012</v>
      </c>
      <c r="Q5124">
        <v>18.963000000000001</v>
      </c>
      <c r="R5124">
        <v>21.719870704277479</v>
      </c>
      <c r="S5124">
        <v>0.309</v>
      </c>
      <c r="T5124">
        <v>19.5</v>
      </c>
      <c r="U5124">
        <v>0.7</v>
      </c>
      <c r="V5124">
        <v>19.3</v>
      </c>
      <c r="W5124">
        <v>5.5</v>
      </c>
      <c r="Z5124">
        <v>12</v>
      </c>
      <c r="AA5124">
        <v>16</v>
      </c>
      <c r="AB5124" t="s">
        <v>186</v>
      </c>
    </row>
    <row r="5125" spans="11:28" x14ac:dyDescent="0.25">
      <c r="K5125" t="s">
        <v>155</v>
      </c>
      <c r="L5125" t="s">
        <v>90</v>
      </c>
      <c r="M5125" t="s">
        <v>184</v>
      </c>
      <c r="N5125" t="s">
        <v>20</v>
      </c>
      <c r="O5125" t="s">
        <v>183</v>
      </c>
      <c r="P5125">
        <v>2013</v>
      </c>
      <c r="Q5125">
        <v>18.335000000000001</v>
      </c>
      <c r="R5125">
        <v>21.000571078570246</v>
      </c>
      <c r="S5125">
        <v>0.30499999999999999</v>
      </c>
      <c r="T5125">
        <v>19.5</v>
      </c>
      <c r="U5125">
        <v>0.7</v>
      </c>
      <c r="V5125">
        <v>19.8</v>
      </c>
      <c r="W5125">
        <v>5.7</v>
      </c>
      <c r="Z5125">
        <v>12</v>
      </c>
      <c r="AA5125">
        <v>16</v>
      </c>
      <c r="AB5125" t="s">
        <v>186</v>
      </c>
    </row>
    <row r="5126" spans="11:28" x14ac:dyDescent="0.25">
      <c r="K5126" t="s">
        <v>155</v>
      </c>
      <c r="L5126" t="s">
        <v>90</v>
      </c>
      <c r="M5126" t="s">
        <v>184</v>
      </c>
      <c r="N5126" t="s">
        <v>20</v>
      </c>
      <c r="O5126" t="s">
        <v>183</v>
      </c>
      <c r="P5126">
        <v>2014</v>
      </c>
      <c r="Q5126">
        <v>19.646999999999998</v>
      </c>
      <c r="R5126">
        <v>22.503311697882168</v>
      </c>
      <c r="S5126">
        <v>0.30299999999999999</v>
      </c>
      <c r="T5126">
        <v>19.5</v>
      </c>
      <c r="U5126">
        <v>0.7</v>
      </c>
      <c r="V5126">
        <v>19.2</v>
      </c>
      <c r="W5126">
        <v>5.5</v>
      </c>
      <c r="Z5126">
        <v>12</v>
      </c>
      <c r="AA5126">
        <v>16</v>
      </c>
      <c r="AB5126" t="s">
        <v>186</v>
      </c>
    </row>
    <row r="5127" spans="11:28" x14ac:dyDescent="0.25">
      <c r="K5127" t="s">
        <v>155</v>
      </c>
      <c r="L5127" t="s">
        <v>90</v>
      </c>
      <c r="M5127" t="s">
        <v>184</v>
      </c>
      <c r="N5127" t="s">
        <v>20</v>
      </c>
      <c r="O5127" t="s">
        <v>183</v>
      </c>
      <c r="P5127">
        <v>2015</v>
      </c>
      <c r="Q5127">
        <v>16.265999999999998</v>
      </c>
      <c r="R5127">
        <v>18.630776611073006</v>
      </c>
      <c r="S5127">
        <v>0.29799999999999999</v>
      </c>
      <c r="T5127">
        <v>19.5</v>
      </c>
      <c r="U5127">
        <v>0.7</v>
      </c>
      <c r="V5127">
        <v>19.399999999999999</v>
      </c>
      <c r="W5127">
        <v>5.6</v>
      </c>
      <c r="Z5127">
        <v>11</v>
      </c>
      <c r="AA5127">
        <v>15</v>
      </c>
      <c r="AB5127" t="s">
        <v>186</v>
      </c>
    </row>
    <row r="5128" spans="11:28" x14ac:dyDescent="0.25">
      <c r="K5128" t="s">
        <v>155</v>
      </c>
      <c r="L5128" t="s">
        <v>90</v>
      </c>
      <c r="M5128" t="s">
        <v>184</v>
      </c>
      <c r="N5128" t="s">
        <v>20</v>
      </c>
      <c r="O5128" t="s">
        <v>183</v>
      </c>
      <c r="P5128">
        <v>2016</v>
      </c>
      <c r="Q5128">
        <v>20.367000000000001</v>
      </c>
      <c r="R5128">
        <v>23.327986427992375</v>
      </c>
      <c r="S5128">
        <v>0.3</v>
      </c>
      <c r="T5128">
        <v>19.5</v>
      </c>
      <c r="U5128">
        <v>0.7</v>
      </c>
      <c r="V5128">
        <v>19.2</v>
      </c>
      <c r="W5128">
        <v>5.5</v>
      </c>
      <c r="Z5128">
        <v>12</v>
      </c>
      <c r="AA5128">
        <v>16</v>
      </c>
      <c r="AB5128" t="s">
        <v>186</v>
      </c>
    </row>
    <row r="5129" spans="11:28" x14ac:dyDescent="0.25">
      <c r="K5129" t="s">
        <v>155</v>
      </c>
      <c r="L5129" t="s">
        <v>90</v>
      </c>
      <c r="M5129" t="s">
        <v>184</v>
      </c>
      <c r="N5129" t="s">
        <v>20</v>
      </c>
      <c r="O5129" t="s">
        <v>183</v>
      </c>
      <c r="P5129">
        <v>2017</v>
      </c>
      <c r="Q5129">
        <v>11.476000000000001</v>
      </c>
      <c r="R5129">
        <v>13.144398892700963</v>
      </c>
      <c r="S5129">
        <v>0.30199999999999999</v>
      </c>
      <c r="T5129">
        <v>19.5</v>
      </c>
      <c r="U5129">
        <v>0.7</v>
      </c>
      <c r="V5129">
        <v>19.399999999999999</v>
      </c>
      <c r="W5129">
        <v>5.6</v>
      </c>
      <c r="Z5129">
        <v>11</v>
      </c>
      <c r="AA5129">
        <v>15</v>
      </c>
      <c r="AB5129" t="s">
        <v>186</v>
      </c>
    </row>
    <row r="5130" spans="11:28" x14ac:dyDescent="0.25">
      <c r="K5130" t="s">
        <v>155</v>
      </c>
      <c r="L5130" t="s">
        <v>90</v>
      </c>
      <c r="M5130" t="s">
        <v>184</v>
      </c>
      <c r="N5130" t="s">
        <v>20</v>
      </c>
      <c r="O5130" t="s">
        <v>183</v>
      </c>
      <c r="P5130">
        <v>2018</v>
      </c>
      <c r="Q5130">
        <v>5.1639999999999997</v>
      </c>
      <c r="R5130">
        <v>5.9147504254015129</v>
      </c>
      <c r="S5130">
        <v>0.309</v>
      </c>
      <c r="T5130">
        <v>19.5</v>
      </c>
      <c r="U5130">
        <v>0.7</v>
      </c>
      <c r="V5130">
        <v>19.2</v>
      </c>
      <c r="W5130">
        <v>5.5</v>
      </c>
      <c r="Z5130">
        <v>11</v>
      </c>
      <c r="AA5130">
        <v>15</v>
      </c>
      <c r="AB5130" t="s">
        <v>186</v>
      </c>
    </row>
    <row r="5131" spans="11:28" x14ac:dyDescent="0.25">
      <c r="K5131" t="s">
        <v>155</v>
      </c>
      <c r="L5131" t="s">
        <v>90</v>
      </c>
      <c r="M5131" t="s">
        <v>184</v>
      </c>
      <c r="N5131" t="s">
        <v>20</v>
      </c>
      <c r="O5131" t="s">
        <v>183</v>
      </c>
      <c r="P5131">
        <v>2019</v>
      </c>
      <c r="Q5131">
        <v>11.824</v>
      </c>
      <c r="R5131">
        <v>13.542991678920894</v>
      </c>
      <c r="S5131">
        <v>0.314</v>
      </c>
      <c r="T5131">
        <v>19.5</v>
      </c>
      <c r="U5131">
        <v>0.7</v>
      </c>
      <c r="V5131">
        <v>19</v>
      </c>
      <c r="W5131">
        <v>5.5</v>
      </c>
      <c r="Z5131">
        <v>11</v>
      </c>
      <c r="AA5131">
        <v>15</v>
      </c>
      <c r="AB5131" t="s">
        <v>186</v>
      </c>
    </row>
    <row r="5132" spans="11:28" x14ac:dyDescent="0.25">
      <c r="K5132" t="s">
        <v>155</v>
      </c>
      <c r="L5132" t="s">
        <v>90</v>
      </c>
      <c r="M5132" t="s">
        <v>184</v>
      </c>
      <c r="N5132" t="s">
        <v>20</v>
      </c>
      <c r="O5132" t="s">
        <v>183</v>
      </c>
      <c r="P5132">
        <v>2020</v>
      </c>
      <c r="Q5132">
        <v>15.505000000000001</v>
      </c>
      <c r="R5132">
        <v>17.75914123660931</v>
      </c>
      <c r="S5132">
        <v>0.31</v>
      </c>
      <c r="T5132">
        <v>19.5</v>
      </c>
      <c r="U5132">
        <v>0.7</v>
      </c>
      <c r="V5132">
        <v>19.100000000000001</v>
      </c>
      <c r="W5132">
        <v>5.5</v>
      </c>
      <c r="Z5132">
        <v>11</v>
      </c>
      <c r="AA5132">
        <v>15</v>
      </c>
      <c r="AB5132" t="s">
        <v>186</v>
      </c>
    </row>
    <row r="5133" spans="11:28" x14ac:dyDescent="0.25">
      <c r="K5133" t="s">
        <v>155</v>
      </c>
      <c r="L5133" t="s">
        <v>90</v>
      </c>
      <c r="M5133" t="s">
        <v>184</v>
      </c>
      <c r="N5133" t="s">
        <v>20</v>
      </c>
      <c r="O5133" t="s">
        <v>183</v>
      </c>
      <c r="P5133">
        <v>2021</v>
      </c>
      <c r="Q5133">
        <v>5.58</v>
      </c>
      <c r="R5133">
        <v>6.3912291583540757</v>
      </c>
      <c r="S5133">
        <v>0.314</v>
      </c>
      <c r="T5133">
        <v>19.5</v>
      </c>
      <c r="U5133">
        <v>0.7</v>
      </c>
      <c r="V5133">
        <v>18.600000000000001</v>
      </c>
      <c r="W5133">
        <v>5.3</v>
      </c>
      <c r="Z5133">
        <v>11</v>
      </c>
      <c r="AA5133">
        <v>15</v>
      </c>
      <c r="AB5133" t="s">
        <v>186</v>
      </c>
    </row>
    <row r="5134" spans="11:28" x14ac:dyDescent="0.25">
      <c r="K5134" t="s">
        <v>155</v>
      </c>
      <c r="L5134" t="s">
        <v>90</v>
      </c>
      <c r="M5134" t="s">
        <v>184</v>
      </c>
      <c r="N5134" t="s">
        <v>20</v>
      </c>
      <c r="O5134" t="s">
        <v>183</v>
      </c>
      <c r="P5134">
        <v>2022</v>
      </c>
      <c r="Q5134">
        <v>11.23</v>
      </c>
      <c r="R5134">
        <v>12.862635026579975</v>
      </c>
      <c r="S5134">
        <v>0.32100000000000001</v>
      </c>
      <c r="T5134">
        <v>19.5</v>
      </c>
      <c r="U5134">
        <v>0.7</v>
      </c>
      <c r="V5134">
        <v>18.7</v>
      </c>
      <c r="W5134">
        <v>5.4</v>
      </c>
      <c r="Z5134">
        <v>11</v>
      </c>
      <c r="AA5134">
        <v>15</v>
      </c>
      <c r="AB5134" t="s">
        <v>186</v>
      </c>
    </row>
    <row r="5135" spans="11:28" x14ac:dyDescent="0.25">
      <c r="K5135" t="s">
        <v>155</v>
      </c>
      <c r="L5135" t="s">
        <v>90</v>
      </c>
      <c r="M5135" t="s">
        <v>184</v>
      </c>
      <c r="N5135" t="s">
        <v>20</v>
      </c>
      <c r="O5135" t="s">
        <v>183</v>
      </c>
      <c r="P5135">
        <v>2023</v>
      </c>
      <c r="Q5135">
        <v>3.44</v>
      </c>
      <c r="R5135">
        <v>3.9401125994154156</v>
      </c>
      <c r="S5135">
        <v>0.312</v>
      </c>
      <c r="T5135">
        <v>19.5</v>
      </c>
      <c r="U5135">
        <v>0.7</v>
      </c>
      <c r="V5135">
        <v>18.600000000000001</v>
      </c>
      <c r="W5135">
        <v>5.3</v>
      </c>
      <c r="Z5135">
        <v>11</v>
      </c>
      <c r="AA5135">
        <v>15</v>
      </c>
      <c r="AB5135" t="s">
        <v>186</v>
      </c>
    </row>
    <row r="5136" spans="11:28" x14ac:dyDescent="0.25">
      <c r="K5136" t="s">
        <v>155</v>
      </c>
      <c r="L5136" t="s">
        <v>90</v>
      </c>
      <c r="M5136" t="s">
        <v>184</v>
      </c>
      <c r="N5136" t="s">
        <v>20</v>
      </c>
      <c r="O5136" t="s">
        <v>183</v>
      </c>
      <c r="P5136">
        <v>2024</v>
      </c>
      <c r="Q5136">
        <v>0.66</v>
      </c>
      <c r="R5136">
        <v>0.755951835934353</v>
      </c>
      <c r="S5136">
        <v>0.308</v>
      </c>
      <c r="T5136">
        <v>19.5</v>
      </c>
      <c r="U5136">
        <v>0.7</v>
      </c>
      <c r="V5136">
        <v>18.600000000000001</v>
      </c>
      <c r="W5136">
        <v>5.3</v>
      </c>
      <c r="Z5136">
        <v>11</v>
      </c>
      <c r="AA5136">
        <v>15</v>
      </c>
      <c r="AB5136" t="s">
        <v>186</v>
      </c>
    </row>
    <row r="5137" spans="11:28" x14ac:dyDescent="0.25">
      <c r="K5137" t="s">
        <v>155</v>
      </c>
      <c r="L5137" t="s">
        <v>135</v>
      </c>
      <c r="M5137" t="s">
        <v>202</v>
      </c>
      <c r="N5137" t="s">
        <v>20</v>
      </c>
      <c r="O5137" t="s">
        <v>183</v>
      </c>
      <c r="P5137">
        <v>2011</v>
      </c>
      <c r="Q5137">
        <v>2E-3</v>
      </c>
      <c r="R5137">
        <v>0</v>
      </c>
      <c r="S5137">
        <v>0.27</v>
      </c>
      <c r="T5137">
        <v>4.5</v>
      </c>
      <c r="U5137">
        <v>1.3</v>
      </c>
      <c r="V5137">
        <v>9.6999999999999993</v>
      </c>
      <c r="W5137">
        <v>2.8</v>
      </c>
      <c r="X5137">
        <v>200</v>
      </c>
      <c r="Y5137">
        <v>0.7</v>
      </c>
      <c r="Z5137">
        <v>62</v>
      </c>
      <c r="AA5137">
        <v>66</v>
      </c>
      <c r="AB5137" t="s">
        <v>189</v>
      </c>
    </row>
    <row r="5138" spans="11:28" x14ac:dyDescent="0.25">
      <c r="K5138" t="s">
        <v>155</v>
      </c>
      <c r="L5138" t="s">
        <v>92</v>
      </c>
      <c r="M5138" t="s">
        <v>187</v>
      </c>
      <c r="N5138" t="s">
        <v>20</v>
      </c>
      <c r="O5138" t="s">
        <v>183</v>
      </c>
      <c r="P5138">
        <v>1965</v>
      </c>
      <c r="Q5138">
        <v>2.3E-2</v>
      </c>
      <c r="R5138">
        <v>2.7290610564576497E-2</v>
      </c>
      <c r="S5138">
        <v>0.32900000000000001</v>
      </c>
      <c r="T5138">
        <v>7.3</v>
      </c>
      <c r="U5138">
        <v>1.3</v>
      </c>
      <c r="V5138">
        <v>19.399999999999999</v>
      </c>
      <c r="W5138">
        <v>5.6</v>
      </c>
      <c r="X5138">
        <v>200</v>
      </c>
      <c r="Y5138">
        <v>0.85</v>
      </c>
      <c r="Z5138">
        <v>14</v>
      </c>
      <c r="AA5138">
        <v>18</v>
      </c>
      <c r="AB5138" t="s">
        <v>188</v>
      </c>
    </row>
    <row r="5139" spans="11:28" x14ac:dyDescent="0.25">
      <c r="K5139" t="s">
        <v>155</v>
      </c>
      <c r="L5139" t="s">
        <v>92</v>
      </c>
      <c r="M5139" t="s">
        <v>187</v>
      </c>
      <c r="N5139" t="s">
        <v>20</v>
      </c>
      <c r="O5139" t="s">
        <v>183</v>
      </c>
      <c r="P5139">
        <v>1983</v>
      </c>
      <c r="Q5139">
        <v>0.108</v>
      </c>
      <c r="R5139">
        <v>0.12814721482496791</v>
      </c>
      <c r="S5139">
        <v>0.379</v>
      </c>
      <c r="T5139">
        <v>7.3</v>
      </c>
      <c r="U5139">
        <v>1.3</v>
      </c>
      <c r="V5139">
        <v>19.399999999999999</v>
      </c>
      <c r="W5139">
        <v>5.6</v>
      </c>
      <c r="Z5139">
        <v>14</v>
      </c>
      <c r="AA5139">
        <v>18</v>
      </c>
      <c r="AB5139" t="s">
        <v>188</v>
      </c>
    </row>
    <row r="5140" spans="11:28" x14ac:dyDescent="0.25">
      <c r="K5140" t="s">
        <v>155</v>
      </c>
      <c r="L5140" t="s">
        <v>92</v>
      </c>
      <c r="M5140" t="s">
        <v>187</v>
      </c>
      <c r="N5140" t="s">
        <v>20</v>
      </c>
      <c r="O5140" t="s">
        <v>183</v>
      </c>
      <c r="P5140">
        <v>1984</v>
      </c>
      <c r="Q5140">
        <v>0.108</v>
      </c>
      <c r="R5140">
        <v>0.12814721482496791</v>
      </c>
      <c r="S5140">
        <v>0.38100000000000001</v>
      </c>
      <c r="T5140">
        <v>7.3</v>
      </c>
      <c r="U5140">
        <v>1.3</v>
      </c>
      <c r="V5140">
        <v>19.399999999999999</v>
      </c>
      <c r="W5140">
        <v>5.6</v>
      </c>
      <c r="Z5140">
        <v>14</v>
      </c>
      <c r="AA5140">
        <v>18</v>
      </c>
      <c r="AB5140" t="s">
        <v>188</v>
      </c>
    </row>
    <row r="5141" spans="11:28" x14ac:dyDescent="0.25">
      <c r="K5141" t="s">
        <v>155</v>
      </c>
      <c r="L5141" t="s">
        <v>92</v>
      </c>
      <c r="M5141" t="s">
        <v>187</v>
      </c>
      <c r="N5141" t="s">
        <v>20</v>
      </c>
      <c r="O5141" t="s">
        <v>183</v>
      </c>
      <c r="P5141">
        <v>1985</v>
      </c>
      <c r="Q5141">
        <v>0.13100000000000001</v>
      </c>
      <c r="R5141">
        <v>0.1554378253895444</v>
      </c>
      <c r="S5141">
        <v>0.38</v>
      </c>
      <c r="T5141">
        <v>7.6</v>
      </c>
      <c r="U5141">
        <v>1.3</v>
      </c>
      <c r="V5141">
        <v>19.399999999999999</v>
      </c>
      <c r="W5141">
        <v>5.6</v>
      </c>
      <c r="Z5141">
        <v>14</v>
      </c>
      <c r="AA5141">
        <v>18</v>
      </c>
      <c r="AB5141" t="s">
        <v>188</v>
      </c>
    </row>
    <row r="5142" spans="11:28" x14ac:dyDescent="0.25">
      <c r="K5142" t="s">
        <v>155</v>
      </c>
      <c r="L5142" t="s">
        <v>92</v>
      </c>
      <c r="M5142" t="s">
        <v>187</v>
      </c>
      <c r="N5142" t="s">
        <v>20</v>
      </c>
      <c r="O5142" t="s">
        <v>183</v>
      </c>
      <c r="P5142">
        <v>1986</v>
      </c>
      <c r="Q5142">
        <v>0.28899999999999998</v>
      </c>
      <c r="R5142">
        <v>0.34291245448533075</v>
      </c>
      <c r="S5142">
        <v>0.376</v>
      </c>
      <c r="T5142">
        <v>7.3</v>
      </c>
      <c r="U5142">
        <v>1.3</v>
      </c>
      <c r="V5142">
        <v>19.399999999999999</v>
      </c>
      <c r="W5142">
        <v>5.6</v>
      </c>
      <c r="Z5142">
        <v>14</v>
      </c>
      <c r="AA5142">
        <v>18</v>
      </c>
      <c r="AB5142" t="s">
        <v>188</v>
      </c>
    </row>
    <row r="5143" spans="11:28" x14ac:dyDescent="0.25">
      <c r="K5143" t="s">
        <v>155</v>
      </c>
      <c r="L5143" t="s">
        <v>92</v>
      </c>
      <c r="M5143" t="s">
        <v>187</v>
      </c>
      <c r="N5143" t="s">
        <v>20</v>
      </c>
      <c r="O5143" t="s">
        <v>183</v>
      </c>
      <c r="P5143">
        <v>1989</v>
      </c>
      <c r="Q5143">
        <v>0.71199999999999997</v>
      </c>
      <c r="R5143">
        <v>0.84482237921645509</v>
      </c>
      <c r="S5143">
        <v>0.39100000000000001</v>
      </c>
      <c r="T5143">
        <v>7.3</v>
      </c>
      <c r="U5143">
        <v>1.3</v>
      </c>
      <c r="V5143">
        <v>19.399999999999999</v>
      </c>
      <c r="W5143">
        <v>5.6</v>
      </c>
      <c r="Z5143">
        <v>14</v>
      </c>
      <c r="AA5143">
        <v>18</v>
      </c>
      <c r="AB5143" t="s">
        <v>188</v>
      </c>
    </row>
    <row r="5144" spans="11:28" x14ac:dyDescent="0.25">
      <c r="K5144" t="s">
        <v>155</v>
      </c>
      <c r="L5144" t="s">
        <v>92</v>
      </c>
      <c r="M5144" t="s">
        <v>187</v>
      </c>
      <c r="N5144" t="s">
        <v>20</v>
      </c>
      <c r="O5144" t="s">
        <v>183</v>
      </c>
      <c r="P5144">
        <v>1990</v>
      </c>
      <c r="Q5144">
        <v>0.45200000000000001</v>
      </c>
      <c r="R5144">
        <v>0.53631982500819897</v>
      </c>
      <c r="S5144">
        <v>0.39400000000000002</v>
      </c>
      <c r="T5144">
        <v>8.8000000000000007</v>
      </c>
      <c r="U5144">
        <v>0.9</v>
      </c>
      <c r="V5144">
        <v>19.399999999999999</v>
      </c>
      <c r="W5144">
        <v>5.6</v>
      </c>
      <c r="Z5144">
        <v>14</v>
      </c>
      <c r="AA5144">
        <v>18</v>
      </c>
      <c r="AB5144" t="s">
        <v>188</v>
      </c>
    </row>
    <row r="5145" spans="11:28" x14ac:dyDescent="0.25">
      <c r="K5145" t="s">
        <v>155</v>
      </c>
      <c r="L5145" t="s">
        <v>92</v>
      </c>
      <c r="M5145" t="s">
        <v>187</v>
      </c>
      <c r="N5145" t="s">
        <v>20</v>
      </c>
      <c r="O5145" t="s">
        <v>183</v>
      </c>
      <c r="P5145">
        <v>1991</v>
      </c>
      <c r="Q5145">
        <v>6.4000000000000001E-2</v>
      </c>
      <c r="R5145">
        <v>7.5939090266647649E-2</v>
      </c>
      <c r="S5145">
        <v>0.38100000000000001</v>
      </c>
      <c r="T5145">
        <v>7.3</v>
      </c>
      <c r="U5145">
        <v>1.3</v>
      </c>
      <c r="V5145">
        <v>19.399999999999999</v>
      </c>
      <c r="W5145">
        <v>5.6</v>
      </c>
      <c r="Z5145">
        <v>14</v>
      </c>
      <c r="AA5145">
        <v>18</v>
      </c>
      <c r="AB5145" t="s">
        <v>188</v>
      </c>
    </row>
    <row r="5146" spans="11:28" x14ac:dyDescent="0.25">
      <c r="K5146" t="s">
        <v>155</v>
      </c>
      <c r="L5146" t="s">
        <v>92</v>
      </c>
      <c r="M5146" t="s">
        <v>187</v>
      </c>
      <c r="N5146" t="s">
        <v>20</v>
      </c>
      <c r="O5146" t="s">
        <v>183</v>
      </c>
      <c r="P5146">
        <v>1992</v>
      </c>
      <c r="Q5146">
        <v>0.63200000000000001</v>
      </c>
      <c r="R5146">
        <v>0.74989851638314553</v>
      </c>
      <c r="S5146">
        <v>0.39800000000000002</v>
      </c>
      <c r="T5146">
        <v>7.4</v>
      </c>
      <c r="U5146">
        <v>1.3</v>
      </c>
      <c r="V5146">
        <v>19.399999999999999</v>
      </c>
      <c r="W5146">
        <v>5.6</v>
      </c>
      <c r="Z5146">
        <v>14</v>
      </c>
      <c r="AA5146">
        <v>18</v>
      </c>
      <c r="AB5146" t="s">
        <v>188</v>
      </c>
    </row>
    <row r="5147" spans="11:28" x14ac:dyDescent="0.25">
      <c r="K5147" t="s">
        <v>155</v>
      </c>
      <c r="L5147" t="s">
        <v>92</v>
      </c>
      <c r="M5147" t="s">
        <v>187</v>
      </c>
      <c r="N5147" t="s">
        <v>20</v>
      </c>
      <c r="O5147" t="s">
        <v>183</v>
      </c>
      <c r="P5147">
        <v>1993</v>
      </c>
      <c r="Q5147">
        <v>0.61199999999999999</v>
      </c>
      <c r="R5147">
        <v>0.7261675506748182</v>
      </c>
      <c r="S5147">
        <v>0.40500000000000003</v>
      </c>
      <c r="T5147">
        <v>7.7</v>
      </c>
      <c r="U5147">
        <v>1.2</v>
      </c>
      <c r="V5147">
        <v>19.399999999999999</v>
      </c>
      <c r="W5147">
        <v>5.6</v>
      </c>
      <c r="Z5147">
        <v>14</v>
      </c>
      <c r="AA5147">
        <v>18</v>
      </c>
      <c r="AB5147" t="s">
        <v>188</v>
      </c>
    </row>
    <row r="5148" spans="11:28" x14ac:dyDescent="0.25">
      <c r="K5148" t="s">
        <v>155</v>
      </c>
      <c r="L5148" t="s">
        <v>92</v>
      </c>
      <c r="M5148" t="s">
        <v>187</v>
      </c>
      <c r="N5148" t="s">
        <v>20</v>
      </c>
      <c r="O5148" t="s">
        <v>183</v>
      </c>
      <c r="P5148">
        <v>1994</v>
      </c>
      <c r="Q5148">
        <v>1.069</v>
      </c>
      <c r="R5148">
        <v>1.2684201171100988</v>
      </c>
      <c r="S5148">
        <v>0.40600000000000003</v>
      </c>
      <c r="T5148">
        <v>8.3000000000000007</v>
      </c>
      <c r="U5148">
        <v>1.1000000000000001</v>
      </c>
      <c r="V5148">
        <v>19.399999999999999</v>
      </c>
      <c r="W5148">
        <v>5.6</v>
      </c>
      <c r="Z5148">
        <v>14</v>
      </c>
      <c r="AA5148">
        <v>18</v>
      </c>
      <c r="AB5148" t="s">
        <v>188</v>
      </c>
    </row>
    <row r="5149" spans="11:28" x14ac:dyDescent="0.25">
      <c r="K5149" t="s">
        <v>155</v>
      </c>
      <c r="L5149" t="s">
        <v>92</v>
      </c>
      <c r="M5149" t="s">
        <v>187</v>
      </c>
      <c r="N5149" t="s">
        <v>20</v>
      </c>
      <c r="O5149" t="s">
        <v>183</v>
      </c>
      <c r="P5149">
        <v>1995</v>
      </c>
      <c r="Q5149">
        <v>0.47499999999999998</v>
      </c>
      <c r="R5149">
        <v>0.56361043557277546</v>
      </c>
      <c r="S5149">
        <v>0.41299999999999998</v>
      </c>
      <c r="T5149">
        <v>8.4</v>
      </c>
      <c r="U5149">
        <v>1</v>
      </c>
      <c r="V5149">
        <v>19.399999999999999</v>
      </c>
      <c r="W5149">
        <v>5.6</v>
      </c>
      <c r="Z5149">
        <v>14</v>
      </c>
      <c r="AA5149">
        <v>18</v>
      </c>
      <c r="AB5149" t="s">
        <v>188</v>
      </c>
    </row>
    <row r="5150" spans="11:28" x14ac:dyDescent="0.25">
      <c r="K5150" t="s">
        <v>155</v>
      </c>
      <c r="L5150" t="s">
        <v>92</v>
      </c>
      <c r="M5150" t="s">
        <v>187</v>
      </c>
      <c r="N5150" t="s">
        <v>20</v>
      </c>
      <c r="O5150" t="s">
        <v>183</v>
      </c>
      <c r="P5150">
        <v>1996</v>
      </c>
      <c r="Q5150">
        <v>0.20300000000000001</v>
      </c>
      <c r="R5150">
        <v>0.24086930193952302</v>
      </c>
      <c r="S5150">
        <v>0.39300000000000002</v>
      </c>
      <c r="T5150">
        <v>8.5</v>
      </c>
      <c r="U5150">
        <v>1</v>
      </c>
      <c r="V5150">
        <v>19.399999999999999</v>
      </c>
      <c r="W5150">
        <v>5.6</v>
      </c>
      <c r="Z5150">
        <v>14</v>
      </c>
      <c r="AA5150">
        <v>18</v>
      </c>
      <c r="AB5150" t="s">
        <v>188</v>
      </c>
    </row>
    <row r="5151" spans="11:28" x14ac:dyDescent="0.25">
      <c r="K5151" t="s">
        <v>155</v>
      </c>
      <c r="L5151" t="s">
        <v>92</v>
      </c>
      <c r="M5151" t="s">
        <v>187</v>
      </c>
      <c r="N5151" t="s">
        <v>20</v>
      </c>
      <c r="O5151" t="s">
        <v>183</v>
      </c>
      <c r="P5151">
        <v>1997</v>
      </c>
      <c r="Q5151">
        <v>0.73199999999999998</v>
      </c>
      <c r="R5151">
        <v>0.86855334492478242</v>
      </c>
      <c r="S5151">
        <v>0.40899999999999997</v>
      </c>
      <c r="T5151">
        <v>8.1999999999999993</v>
      </c>
      <c r="U5151">
        <v>1.1000000000000001</v>
      </c>
      <c r="V5151">
        <v>19.399999999999999</v>
      </c>
      <c r="W5151">
        <v>5.6</v>
      </c>
      <c r="Z5151">
        <v>14</v>
      </c>
      <c r="AA5151">
        <v>18</v>
      </c>
      <c r="AB5151" t="s">
        <v>188</v>
      </c>
    </row>
    <row r="5152" spans="11:28" x14ac:dyDescent="0.25">
      <c r="K5152" t="s">
        <v>155</v>
      </c>
      <c r="L5152" t="s">
        <v>92</v>
      </c>
      <c r="M5152" t="s">
        <v>187</v>
      </c>
      <c r="N5152" t="s">
        <v>20</v>
      </c>
      <c r="O5152" t="s">
        <v>183</v>
      </c>
      <c r="P5152">
        <v>1998</v>
      </c>
      <c r="Q5152">
        <v>1.208</v>
      </c>
      <c r="R5152">
        <v>1.4333503287829743</v>
      </c>
      <c r="S5152">
        <v>0.43</v>
      </c>
      <c r="T5152">
        <v>8.4</v>
      </c>
      <c r="U5152">
        <v>1</v>
      </c>
      <c r="V5152">
        <v>19.399999999999999</v>
      </c>
      <c r="W5152">
        <v>5.6</v>
      </c>
      <c r="Z5152">
        <v>14</v>
      </c>
      <c r="AA5152">
        <v>18</v>
      </c>
      <c r="AB5152" t="s">
        <v>188</v>
      </c>
    </row>
    <row r="5153" spans="11:28" x14ac:dyDescent="0.25">
      <c r="K5153" t="s">
        <v>155</v>
      </c>
      <c r="L5153" t="s">
        <v>92</v>
      </c>
      <c r="M5153" t="s">
        <v>187</v>
      </c>
      <c r="N5153" t="s">
        <v>20</v>
      </c>
      <c r="O5153" t="s">
        <v>183</v>
      </c>
      <c r="P5153">
        <v>1999</v>
      </c>
      <c r="Q5153">
        <v>0.38400000000000001</v>
      </c>
      <c r="R5153">
        <v>0.45563454159988587</v>
      </c>
      <c r="S5153">
        <v>0.41399999999999998</v>
      </c>
      <c r="T5153">
        <v>7.5</v>
      </c>
      <c r="U5153">
        <v>1.3</v>
      </c>
      <c r="V5153">
        <v>19.399999999999999</v>
      </c>
      <c r="W5153">
        <v>5.6</v>
      </c>
      <c r="Z5153">
        <v>14</v>
      </c>
      <c r="AA5153">
        <v>18</v>
      </c>
      <c r="AB5153" t="s">
        <v>188</v>
      </c>
    </row>
    <row r="5154" spans="11:28" x14ac:dyDescent="0.25">
      <c r="K5154" t="s">
        <v>155</v>
      </c>
      <c r="L5154" t="s">
        <v>92</v>
      </c>
      <c r="M5154" t="s">
        <v>187</v>
      </c>
      <c r="N5154" t="s">
        <v>20</v>
      </c>
      <c r="O5154" t="s">
        <v>183</v>
      </c>
      <c r="P5154">
        <v>2000</v>
      </c>
      <c r="Q5154">
        <v>0.59</v>
      </c>
      <c r="R5154">
        <v>0.70006348839565791</v>
      </c>
      <c r="S5154">
        <v>0.41899999999999998</v>
      </c>
      <c r="T5154">
        <v>8.4</v>
      </c>
      <c r="U5154">
        <v>1.1000000000000001</v>
      </c>
      <c r="V5154">
        <v>19.399999999999999</v>
      </c>
      <c r="W5154">
        <v>5.6</v>
      </c>
      <c r="Z5154">
        <v>14</v>
      </c>
      <c r="AA5154">
        <v>18</v>
      </c>
      <c r="AB5154" t="s">
        <v>188</v>
      </c>
    </row>
    <row r="5155" spans="11:28" x14ac:dyDescent="0.25">
      <c r="K5155" t="s">
        <v>155</v>
      </c>
      <c r="L5155" t="s">
        <v>92</v>
      </c>
      <c r="M5155" t="s">
        <v>187</v>
      </c>
      <c r="N5155" t="s">
        <v>20</v>
      </c>
      <c r="O5155" t="s">
        <v>183</v>
      </c>
      <c r="P5155">
        <v>2001</v>
      </c>
      <c r="Q5155">
        <v>0.43</v>
      </c>
      <c r="R5155">
        <v>0.51021576272903879</v>
      </c>
      <c r="S5155">
        <v>0.46700000000000003</v>
      </c>
      <c r="T5155">
        <v>8.6</v>
      </c>
      <c r="U5155">
        <v>1</v>
      </c>
      <c r="V5155">
        <v>19.399999999999999</v>
      </c>
      <c r="W5155">
        <v>5.6</v>
      </c>
      <c r="Z5155">
        <v>14</v>
      </c>
      <c r="AA5155">
        <v>18</v>
      </c>
      <c r="AB5155" t="s">
        <v>188</v>
      </c>
    </row>
    <row r="5156" spans="11:28" x14ac:dyDescent="0.25">
      <c r="K5156" t="s">
        <v>155</v>
      </c>
      <c r="L5156" t="s">
        <v>92</v>
      </c>
      <c r="M5156" t="s">
        <v>187</v>
      </c>
      <c r="N5156" t="s">
        <v>20</v>
      </c>
      <c r="O5156" t="s">
        <v>183</v>
      </c>
      <c r="P5156">
        <v>2002</v>
      </c>
      <c r="Q5156">
        <v>0.58699999999999997</v>
      </c>
      <c r="R5156">
        <v>0.69650384353940886</v>
      </c>
      <c r="S5156">
        <v>0.42099999999999999</v>
      </c>
      <c r="T5156">
        <v>7.7</v>
      </c>
      <c r="U5156">
        <v>1.2</v>
      </c>
      <c r="V5156">
        <v>19.399999999999999</v>
      </c>
      <c r="W5156">
        <v>5.6</v>
      </c>
      <c r="Z5156">
        <v>14</v>
      </c>
      <c r="AA5156">
        <v>18</v>
      </c>
      <c r="AB5156" t="s">
        <v>188</v>
      </c>
    </row>
    <row r="5157" spans="11:28" x14ac:dyDescent="0.25">
      <c r="K5157" t="s">
        <v>155</v>
      </c>
      <c r="L5157" t="s">
        <v>92</v>
      </c>
      <c r="M5157" t="s">
        <v>187</v>
      </c>
      <c r="N5157" t="s">
        <v>20</v>
      </c>
      <c r="O5157" t="s">
        <v>183</v>
      </c>
      <c r="P5157">
        <v>2003</v>
      </c>
      <c r="Q5157">
        <v>0.34799999999999998</v>
      </c>
      <c r="R5157">
        <v>0.41291880332489656</v>
      </c>
      <c r="S5157">
        <v>0.42099999999999999</v>
      </c>
      <c r="T5157">
        <v>8.4</v>
      </c>
      <c r="U5157">
        <v>1</v>
      </c>
      <c r="V5157">
        <v>19.399999999999999</v>
      </c>
      <c r="W5157">
        <v>5.6</v>
      </c>
      <c r="Z5157">
        <v>14</v>
      </c>
      <c r="AA5157">
        <v>18</v>
      </c>
      <c r="AB5157" t="s">
        <v>188</v>
      </c>
    </row>
    <row r="5158" spans="11:28" x14ac:dyDescent="0.25">
      <c r="K5158" t="s">
        <v>155</v>
      </c>
      <c r="L5158" t="s">
        <v>92</v>
      </c>
      <c r="M5158" t="s">
        <v>187</v>
      </c>
      <c r="N5158" t="s">
        <v>20</v>
      </c>
      <c r="O5158" t="s">
        <v>183</v>
      </c>
      <c r="P5158">
        <v>2004</v>
      </c>
      <c r="Q5158">
        <v>3.5999999999999997E-2</v>
      </c>
      <c r="R5158">
        <v>4.2715738274989298E-2</v>
      </c>
      <c r="S5158">
        <v>0.41399999999999998</v>
      </c>
      <c r="T5158">
        <v>9</v>
      </c>
      <c r="U5158">
        <v>0.9</v>
      </c>
      <c r="V5158">
        <v>19.399999999999999</v>
      </c>
      <c r="W5158">
        <v>5.6</v>
      </c>
      <c r="Z5158">
        <v>14</v>
      </c>
      <c r="AA5158">
        <v>18</v>
      </c>
      <c r="AB5158" t="s">
        <v>188</v>
      </c>
    </row>
    <row r="5159" spans="11:28" x14ac:dyDescent="0.25">
      <c r="K5159" t="s">
        <v>155</v>
      </c>
      <c r="L5159" t="s">
        <v>92</v>
      </c>
      <c r="M5159" t="s">
        <v>187</v>
      </c>
      <c r="N5159" t="s">
        <v>20</v>
      </c>
      <c r="O5159" t="s">
        <v>183</v>
      </c>
      <c r="P5159">
        <v>2005</v>
      </c>
      <c r="Q5159">
        <v>0.151</v>
      </c>
      <c r="R5159">
        <v>0.17916879109787179</v>
      </c>
      <c r="S5159">
        <v>0.42099999999999999</v>
      </c>
      <c r="T5159">
        <v>8</v>
      </c>
      <c r="U5159">
        <v>1.2</v>
      </c>
      <c r="V5159">
        <v>19.399999999999999</v>
      </c>
      <c r="W5159">
        <v>5.6</v>
      </c>
      <c r="Z5159">
        <v>14</v>
      </c>
      <c r="AA5159">
        <v>18</v>
      </c>
      <c r="AB5159" t="s">
        <v>188</v>
      </c>
    </row>
    <row r="5160" spans="11:28" x14ac:dyDescent="0.25">
      <c r="K5160" t="s">
        <v>155</v>
      </c>
      <c r="L5160" t="s">
        <v>92</v>
      </c>
      <c r="M5160" t="s">
        <v>187</v>
      </c>
      <c r="N5160" t="s">
        <v>20</v>
      </c>
      <c r="O5160" t="s">
        <v>183</v>
      </c>
      <c r="P5160">
        <v>2006</v>
      </c>
      <c r="Q5160">
        <v>0.221</v>
      </c>
      <c r="R5160">
        <v>0.26222717107701765</v>
      </c>
      <c r="S5160">
        <v>0.42799999999999999</v>
      </c>
      <c r="T5160">
        <v>8</v>
      </c>
      <c r="U5160">
        <v>1.2</v>
      </c>
      <c r="V5160">
        <v>19.399999999999999</v>
      </c>
      <c r="W5160">
        <v>5.6</v>
      </c>
      <c r="Z5160">
        <v>14</v>
      </c>
      <c r="AA5160">
        <v>18</v>
      </c>
      <c r="AB5160" t="s">
        <v>188</v>
      </c>
    </row>
    <row r="5161" spans="11:28" x14ac:dyDescent="0.25">
      <c r="K5161" t="s">
        <v>155</v>
      </c>
      <c r="L5161" t="s">
        <v>92</v>
      </c>
      <c r="M5161" t="s">
        <v>187</v>
      </c>
      <c r="N5161" t="s">
        <v>20</v>
      </c>
      <c r="O5161" t="s">
        <v>183</v>
      </c>
      <c r="P5161">
        <v>2007</v>
      </c>
      <c r="Q5161">
        <v>2.1539999999999999</v>
      </c>
      <c r="R5161">
        <v>2.55582500678686</v>
      </c>
      <c r="S5161">
        <v>0.47499999999999998</v>
      </c>
      <c r="T5161">
        <v>7.8</v>
      </c>
      <c r="U5161">
        <v>1.2</v>
      </c>
      <c r="V5161">
        <v>19.399999999999999</v>
      </c>
      <c r="W5161">
        <v>5.6</v>
      </c>
      <c r="Z5161">
        <v>14</v>
      </c>
      <c r="AA5161">
        <v>18</v>
      </c>
      <c r="AB5161" t="s">
        <v>188</v>
      </c>
    </row>
    <row r="5162" spans="11:28" x14ac:dyDescent="0.25">
      <c r="K5162" t="s">
        <v>155</v>
      </c>
      <c r="L5162" t="s">
        <v>92</v>
      </c>
      <c r="M5162" t="s">
        <v>187</v>
      </c>
      <c r="N5162" t="s">
        <v>20</v>
      </c>
      <c r="O5162" t="s">
        <v>183</v>
      </c>
      <c r="P5162">
        <v>2008</v>
      </c>
      <c r="Q5162">
        <v>0.29499999999999998</v>
      </c>
      <c r="R5162">
        <v>0.35003174419782895</v>
      </c>
      <c r="S5162">
        <v>0.443</v>
      </c>
      <c r="T5162">
        <v>8.6999999999999993</v>
      </c>
      <c r="U5162">
        <v>1</v>
      </c>
      <c r="V5162">
        <v>19.399999999999999</v>
      </c>
      <c r="W5162">
        <v>5.6</v>
      </c>
      <c r="Z5162">
        <v>14</v>
      </c>
      <c r="AA5162">
        <v>18</v>
      </c>
      <c r="AB5162" t="s">
        <v>188</v>
      </c>
    </row>
    <row r="5163" spans="11:28" x14ac:dyDescent="0.25">
      <c r="K5163" t="s">
        <v>155</v>
      </c>
      <c r="L5163" t="s">
        <v>92</v>
      </c>
      <c r="M5163" t="s">
        <v>187</v>
      </c>
      <c r="N5163" t="s">
        <v>20</v>
      </c>
      <c r="O5163" t="s">
        <v>183</v>
      </c>
      <c r="P5163">
        <v>2009</v>
      </c>
      <c r="Q5163">
        <v>2.31</v>
      </c>
      <c r="R5163">
        <v>2.7409265393118134</v>
      </c>
      <c r="S5163">
        <v>0.5</v>
      </c>
      <c r="T5163">
        <v>8.4</v>
      </c>
      <c r="U5163">
        <v>1.1000000000000001</v>
      </c>
      <c r="V5163">
        <v>19.399999999999999</v>
      </c>
      <c r="W5163">
        <v>5.6</v>
      </c>
      <c r="Z5163">
        <v>14</v>
      </c>
      <c r="AA5163">
        <v>18</v>
      </c>
      <c r="AB5163" t="s">
        <v>188</v>
      </c>
    </row>
    <row r="5164" spans="11:28" x14ac:dyDescent="0.25">
      <c r="K5164" t="s">
        <v>155</v>
      </c>
      <c r="L5164" t="s">
        <v>92</v>
      </c>
      <c r="M5164" t="s">
        <v>187</v>
      </c>
      <c r="N5164" t="s">
        <v>20</v>
      </c>
      <c r="O5164" t="s">
        <v>183</v>
      </c>
      <c r="P5164">
        <v>2010</v>
      </c>
      <c r="Q5164">
        <v>0.54700000000000004</v>
      </c>
      <c r="R5164">
        <v>0.64904191212275408</v>
      </c>
      <c r="S5164">
        <v>0.47599999999999998</v>
      </c>
      <c r="T5164">
        <v>8.1999999999999993</v>
      </c>
      <c r="U5164">
        <v>1.1000000000000001</v>
      </c>
      <c r="V5164">
        <v>19.399999999999999</v>
      </c>
      <c r="W5164">
        <v>5.6</v>
      </c>
      <c r="Z5164">
        <v>14</v>
      </c>
      <c r="AA5164">
        <v>18</v>
      </c>
      <c r="AB5164" t="s">
        <v>188</v>
      </c>
    </row>
    <row r="5165" spans="11:28" x14ac:dyDescent="0.25">
      <c r="K5165" t="s">
        <v>155</v>
      </c>
      <c r="L5165" t="s">
        <v>92</v>
      </c>
      <c r="M5165" t="s">
        <v>187</v>
      </c>
      <c r="N5165" t="s">
        <v>20</v>
      </c>
      <c r="O5165" t="s">
        <v>183</v>
      </c>
      <c r="P5165">
        <v>2011</v>
      </c>
      <c r="Q5165">
        <v>0.27</v>
      </c>
      <c r="R5165">
        <v>0.32036803706241979</v>
      </c>
      <c r="S5165">
        <v>0.49199999999999999</v>
      </c>
      <c r="T5165">
        <v>7.3</v>
      </c>
      <c r="U5165">
        <v>1.3</v>
      </c>
      <c r="V5165">
        <v>19.399999999999999</v>
      </c>
      <c r="W5165">
        <v>5.6</v>
      </c>
      <c r="Z5165">
        <v>14</v>
      </c>
      <c r="AA5165">
        <v>18</v>
      </c>
      <c r="AB5165" t="s">
        <v>188</v>
      </c>
    </row>
    <row r="5166" spans="11:28" x14ac:dyDescent="0.25">
      <c r="K5166" t="s">
        <v>155</v>
      </c>
      <c r="L5166" t="s">
        <v>92</v>
      </c>
      <c r="M5166" t="s">
        <v>187</v>
      </c>
      <c r="N5166" t="s">
        <v>20</v>
      </c>
      <c r="O5166" t="s">
        <v>183</v>
      </c>
      <c r="P5166">
        <v>2012</v>
      </c>
      <c r="Q5166">
        <v>0.88500000000000001</v>
      </c>
      <c r="R5166">
        <v>1.0500952325934869</v>
      </c>
      <c r="S5166">
        <v>0.49099999999999999</v>
      </c>
      <c r="T5166">
        <v>8.1</v>
      </c>
      <c r="U5166">
        <v>1.1000000000000001</v>
      </c>
      <c r="V5166">
        <v>19.399999999999999</v>
      </c>
      <c r="W5166">
        <v>5.6</v>
      </c>
      <c r="Z5166">
        <v>14</v>
      </c>
      <c r="AA5166">
        <v>18</v>
      </c>
      <c r="AB5166" t="s">
        <v>188</v>
      </c>
    </row>
    <row r="5167" spans="11:28" x14ac:dyDescent="0.25">
      <c r="K5167" t="s">
        <v>155</v>
      </c>
      <c r="L5167" t="s">
        <v>92</v>
      </c>
      <c r="M5167" t="s">
        <v>187</v>
      </c>
      <c r="N5167" t="s">
        <v>20</v>
      </c>
      <c r="O5167" t="s">
        <v>183</v>
      </c>
      <c r="P5167">
        <v>2013</v>
      </c>
      <c r="Q5167">
        <v>1.004</v>
      </c>
      <c r="R5167">
        <v>1.1912944785580348</v>
      </c>
      <c r="S5167">
        <v>0.51600000000000001</v>
      </c>
      <c r="T5167">
        <v>8.1999999999999993</v>
      </c>
      <c r="U5167">
        <v>1.1000000000000001</v>
      </c>
      <c r="V5167">
        <v>19.399999999999999</v>
      </c>
      <c r="W5167">
        <v>5.6</v>
      </c>
      <c r="Z5167">
        <v>14</v>
      </c>
      <c r="AA5167">
        <v>18</v>
      </c>
      <c r="AB5167" t="s">
        <v>188</v>
      </c>
    </row>
    <row r="5168" spans="11:28" x14ac:dyDescent="0.25">
      <c r="K5168" t="s">
        <v>155</v>
      </c>
      <c r="L5168" t="s">
        <v>92</v>
      </c>
      <c r="M5168" t="s">
        <v>187</v>
      </c>
      <c r="N5168" t="s">
        <v>20</v>
      </c>
      <c r="O5168" t="s">
        <v>183</v>
      </c>
      <c r="P5168">
        <v>2014</v>
      </c>
      <c r="Q5168">
        <v>2.5960000000000001</v>
      </c>
      <c r="R5168">
        <v>3.0802793489408953</v>
      </c>
      <c r="S5168">
        <v>0.53200000000000003</v>
      </c>
      <c r="T5168">
        <v>8.6999999999999993</v>
      </c>
      <c r="U5168">
        <v>1</v>
      </c>
      <c r="V5168">
        <v>19.399999999999999</v>
      </c>
      <c r="W5168">
        <v>5.6</v>
      </c>
      <c r="Z5168">
        <v>14</v>
      </c>
      <c r="AA5168">
        <v>18</v>
      </c>
      <c r="AB5168" t="s">
        <v>188</v>
      </c>
    </row>
    <row r="5169" spans="11:28" x14ac:dyDescent="0.25">
      <c r="K5169" t="s">
        <v>155</v>
      </c>
      <c r="L5169" t="s">
        <v>92</v>
      </c>
      <c r="M5169" t="s">
        <v>187</v>
      </c>
      <c r="N5169" t="s">
        <v>20</v>
      </c>
      <c r="O5169" t="s">
        <v>183</v>
      </c>
      <c r="P5169">
        <v>2015</v>
      </c>
      <c r="Q5169">
        <v>0.85199999999999998</v>
      </c>
      <c r="R5169">
        <v>1.0109391391747466</v>
      </c>
      <c r="S5169">
        <v>0.48499999999999999</v>
      </c>
      <c r="T5169">
        <v>7.9</v>
      </c>
      <c r="U5169">
        <v>1.2</v>
      </c>
      <c r="V5169">
        <v>19.399999999999999</v>
      </c>
      <c r="W5169">
        <v>5.6</v>
      </c>
      <c r="Z5169">
        <v>14</v>
      </c>
      <c r="AA5169">
        <v>18</v>
      </c>
      <c r="AB5169" t="s">
        <v>188</v>
      </c>
    </row>
    <row r="5170" spans="11:28" x14ac:dyDescent="0.25">
      <c r="K5170" t="s">
        <v>155</v>
      </c>
      <c r="L5170" t="s">
        <v>92</v>
      </c>
      <c r="M5170" t="s">
        <v>187</v>
      </c>
      <c r="N5170" t="s">
        <v>20</v>
      </c>
      <c r="O5170" t="s">
        <v>183</v>
      </c>
      <c r="P5170">
        <v>2016</v>
      </c>
      <c r="Q5170">
        <v>0.84399999999999997</v>
      </c>
      <c r="R5170">
        <v>1.0014467528914159</v>
      </c>
      <c r="S5170">
        <v>0.495</v>
      </c>
      <c r="T5170">
        <v>8</v>
      </c>
      <c r="U5170">
        <v>1.1000000000000001</v>
      </c>
      <c r="V5170">
        <v>19.399999999999999</v>
      </c>
      <c r="W5170">
        <v>5.6</v>
      </c>
      <c r="Z5170">
        <v>14</v>
      </c>
      <c r="AA5170">
        <v>18</v>
      </c>
      <c r="AB5170" t="s">
        <v>188</v>
      </c>
    </row>
    <row r="5171" spans="11:28" x14ac:dyDescent="0.25">
      <c r="K5171" t="s">
        <v>155</v>
      </c>
      <c r="L5171" t="s">
        <v>92</v>
      </c>
      <c r="M5171" t="s">
        <v>187</v>
      </c>
      <c r="N5171" t="s">
        <v>20</v>
      </c>
      <c r="O5171" t="s">
        <v>183</v>
      </c>
      <c r="P5171">
        <v>2017</v>
      </c>
      <c r="Q5171">
        <v>6.2E-2</v>
      </c>
      <c r="R5171">
        <v>7.3565993695814902E-2</v>
      </c>
      <c r="S5171">
        <v>0.45600000000000002</v>
      </c>
      <c r="T5171">
        <v>7.3</v>
      </c>
      <c r="U5171">
        <v>1.3</v>
      </c>
      <c r="V5171">
        <v>19.399999999999999</v>
      </c>
      <c r="W5171">
        <v>5.6</v>
      </c>
      <c r="Z5171">
        <v>14</v>
      </c>
      <c r="AA5171">
        <v>18</v>
      </c>
      <c r="AB5171" t="s">
        <v>188</v>
      </c>
    </row>
    <row r="5172" spans="11:28" x14ac:dyDescent="0.25">
      <c r="K5172" t="s">
        <v>155</v>
      </c>
      <c r="L5172" t="s">
        <v>92</v>
      </c>
      <c r="M5172" t="s">
        <v>187</v>
      </c>
      <c r="N5172" t="s">
        <v>20</v>
      </c>
      <c r="O5172" t="s">
        <v>183</v>
      </c>
      <c r="P5172">
        <v>2020</v>
      </c>
      <c r="Q5172">
        <v>0.4</v>
      </c>
      <c r="R5172">
        <v>0.47461931416654785</v>
      </c>
      <c r="S5172">
        <v>0.495</v>
      </c>
      <c r="T5172">
        <v>8</v>
      </c>
      <c r="U5172">
        <v>1.1000000000000001</v>
      </c>
      <c r="V5172">
        <v>19.399999999999999</v>
      </c>
      <c r="W5172">
        <v>5.6</v>
      </c>
      <c r="Z5172">
        <v>14</v>
      </c>
      <c r="AA5172">
        <v>18</v>
      </c>
      <c r="AB5172" t="s">
        <v>188</v>
      </c>
    </row>
    <row r="5173" spans="11:28" x14ac:dyDescent="0.25">
      <c r="K5173" t="s">
        <v>155</v>
      </c>
      <c r="L5173" t="s">
        <v>94</v>
      </c>
      <c r="M5173" t="s">
        <v>187</v>
      </c>
      <c r="N5173" t="s">
        <v>182</v>
      </c>
      <c r="O5173" t="s">
        <v>183</v>
      </c>
      <c r="P5173">
        <v>1970</v>
      </c>
      <c r="Q5173">
        <v>5.8000000000000003E-2</v>
      </c>
      <c r="R5173">
        <v>0</v>
      </c>
      <c r="S5173">
        <v>0.28299999999999997</v>
      </c>
      <c r="T5173">
        <v>15.7</v>
      </c>
      <c r="U5173">
        <v>1</v>
      </c>
      <c r="V5173">
        <v>10.4</v>
      </c>
      <c r="W5173">
        <v>3</v>
      </c>
      <c r="X5173">
        <v>200</v>
      </c>
      <c r="Y5173">
        <v>0.84499999999999997</v>
      </c>
      <c r="Z5173">
        <v>64</v>
      </c>
      <c r="AA5173">
        <v>68</v>
      </c>
      <c r="AB5173" t="s">
        <v>81</v>
      </c>
    </row>
    <row r="5174" spans="11:28" x14ac:dyDescent="0.25">
      <c r="K5174" t="s">
        <v>155</v>
      </c>
      <c r="L5174" t="s">
        <v>94</v>
      </c>
      <c r="M5174" t="s">
        <v>187</v>
      </c>
      <c r="N5174" t="s">
        <v>182</v>
      </c>
      <c r="O5174" t="s">
        <v>183</v>
      </c>
      <c r="P5174">
        <v>1976</v>
      </c>
      <c r="Q5174">
        <v>1.7999999999999999E-2</v>
      </c>
      <c r="R5174">
        <v>0</v>
      </c>
      <c r="S5174">
        <v>0.25800000000000001</v>
      </c>
      <c r="T5174">
        <v>21</v>
      </c>
      <c r="U5174">
        <v>0.8</v>
      </c>
      <c r="V5174">
        <v>10.8</v>
      </c>
      <c r="W5174">
        <v>3.1</v>
      </c>
      <c r="Z5174">
        <v>64</v>
      </c>
      <c r="AA5174">
        <v>68</v>
      </c>
      <c r="AB5174" t="s">
        <v>81</v>
      </c>
    </row>
    <row r="5175" spans="11:28" x14ac:dyDescent="0.25">
      <c r="K5175" t="s">
        <v>155</v>
      </c>
      <c r="L5175" t="s">
        <v>94</v>
      </c>
      <c r="M5175" t="s">
        <v>187</v>
      </c>
      <c r="N5175" t="s">
        <v>182</v>
      </c>
      <c r="O5175" t="s">
        <v>183</v>
      </c>
      <c r="P5175">
        <v>1977</v>
      </c>
      <c r="Q5175">
        <v>4.4999999999999998E-2</v>
      </c>
      <c r="R5175">
        <v>0</v>
      </c>
      <c r="S5175">
        <v>0.25700000000000001</v>
      </c>
      <c r="T5175">
        <v>21</v>
      </c>
      <c r="U5175">
        <v>0.8</v>
      </c>
      <c r="V5175">
        <v>10.8</v>
      </c>
      <c r="W5175">
        <v>3.1</v>
      </c>
      <c r="Z5175">
        <v>64</v>
      </c>
      <c r="AA5175">
        <v>68</v>
      </c>
      <c r="AB5175" t="s">
        <v>81</v>
      </c>
    </row>
    <row r="5176" spans="11:28" x14ac:dyDescent="0.25">
      <c r="K5176" t="s">
        <v>155</v>
      </c>
      <c r="L5176" t="s">
        <v>94</v>
      </c>
      <c r="M5176" t="s">
        <v>187</v>
      </c>
      <c r="N5176" t="s">
        <v>182</v>
      </c>
      <c r="O5176" t="s">
        <v>183</v>
      </c>
      <c r="P5176">
        <v>1978</v>
      </c>
      <c r="Q5176">
        <v>2E-3</v>
      </c>
      <c r="R5176">
        <v>0</v>
      </c>
      <c r="S5176">
        <v>0.25700000000000001</v>
      </c>
      <c r="T5176">
        <v>21</v>
      </c>
      <c r="U5176">
        <v>0.8</v>
      </c>
      <c r="V5176">
        <v>10.8</v>
      </c>
      <c r="W5176">
        <v>3.1</v>
      </c>
      <c r="Z5176">
        <v>64</v>
      </c>
      <c r="AA5176">
        <v>68</v>
      </c>
      <c r="AB5176" t="s">
        <v>81</v>
      </c>
    </row>
    <row r="5177" spans="11:28" x14ac:dyDescent="0.25">
      <c r="K5177" t="s">
        <v>155</v>
      </c>
      <c r="L5177" t="s">
        <v>94</v>
      </c>
      <c r="M5177" t="s">
        <v>187</v>
      </c>
      <c r="N5177" t="s">
        <v>182</v>
      </c>
      <c r="O5177" t="s">
        <v>183</v>
      </c>
      <c r="P5177">
        <v>1981</v>
      </c>
      <c r="Q5177">
        <v>7.4999999999999997E-2</v>
      </c>
      <c r="R5177">
        <v>0</v>
      </c>
      <c r="S5177">
        <v>0.21</v>
      </c>
      <c r="T5177">
        <v>7.3</v>
      </c>
      <c r="U5177">
        <v>1.3</v>
      </c>
      <c r="V5177">
        <v>9.6999999999999993</v>
      </c>
      <c r="W5177">
        <v>2.8</v>
      </c>
      <c r="Z5177">
        <v>62</v>
      </c>
      <c r="AA5177">
        <v>66</v>
      </c>
      <c r="AB5177" t="s">
        <v>81</v>
      </c>
    </row>
    <row r="5178" spans="11:28" x14ac:dyDescent="0.25">
      <c r="K5178" t="s">
        <v>155</v>
      </c>
      <c r="L5178" t="s">
        <v>94</v>
      </c>
      <c r="M5178" t="s">
        <v>187</v>
      </c>
      <c r="N5178" t="s">
        <v>182</v>
      </c>
      <c r="O5178" t="s">
        <v>183</v>
      </c>
      <c r="P5178">
        <v>1983</v>
      </c>
      <c r="Q5178">
        <v>1.4999999999999999E-2</v>
      </c>
      <c r="R5178">
        <v>0</v>
      </c>
      <c r="S5178">
        <v>0.36</v>
      </c>
      <c r="T5178">
        <v>21</v>
      </c>
      <c r="U5178">
        <v>0.8</v>
      </c>
      <c r="V5178">
        <v>10.8</v>
      </c>
      <c r="W5178">
        <v>3.1</v>
      </c>
      <c r="Z5178">
        <v>64</v>
      </c>
      <c r="AA5178">
        <v>68</v>
      </c>
      <c r="AB5178" t="s">
        <v>81</v>
      </c>
    </row>
    <row r="5179" spans="11:28" x14ac:dyDescent="0.25">
      <c r="K5179" t="s">
        <v>155</v>
      </c>
      <c r="L5179" t="s">
        <v>94</v>
      </c>
      <c r="M5179" t="s">
        <v>187</v>
      </c>
      <c r="N5179" t="s">
        <v>182</v>
      </c>
      <c r="O5179" t="s">
        <v>183</v>
      </c>
      <c r="P5179">
        <v>1984</v>
      </c>
      <c r="Q5179">
        <v>4.1000000000000002E-2</v>
      </c>
      <c r="R5179">
        <v>0</v>
      </c>
      <c r="S5179">
        <v>0.215</v>
      </c>
      <c r="T5179">
        <v>7.3</v>
      </c>
      <c r="U5179">
        <v>1.3</v>
      </c>
      <c r="V5179">
        <v>9.6999999999999993</v>
      </c>
      <c r="W5179">
        <v>2.8</v>
      </c>
      <c r="Z5179">
        <v>62</v>
      </c>
      <c r="AA5179">
        <v>66</v>
      </c>
      <c r="AB5179" t="s">
        <v>81</v>
      </c>
    </row>
    <row r="5180" spans="11:28" x14ac:dyDescent="0.25">
      <c r="K5180" t="s">
        <v>155</v>
      </c>
      <c r="L5180" t="s">
        <v>94</v>
      </c>
      <c r="M5180" t="s">
        <v>187</v>
      </c>
      <c r="N5180" t="s">
        <v>182</v>
      </c>
      <c r="O5180" t="s">
        <v>183</v>
      </c>
      <c r="P5180">
        <v>1988</v>
      </c>
      <c r="Q5180">
        <v>7.4999999999999997E-2</v>
      </c>
      <c r="R5180">
        <v>0</v>
      </c>
      <c r="S5180">
        <v>0.223</v>
      </c>
      <c r="T5180">
        <v>7.3</v>
      </c>
      <c r="U5180">
        <v>1.3</v>
      </c>
      <c r="V5180">
        <v>9.6999999999999993</v>
      </c>
      <c r="W5180">
        <v>2.8</v>
      </c>
      <c r="Z5180">
        <v>62</v>
      </c>
      <c r="AA5180">
        <v>66</v>
      </c>
      <c r="AB5180" t="s">
        <v>81</v>
      </c>
    </row>
    <row r="5181" spans="11:28" x14ac:dyDescent="0.25">
      <c r="K5181" t="s">
        <v>155</v>
      </c>
      <c r="L5181" t="s">
        <v>94</v>
      </c>
      <c r="M5181" t="s">
        <v>187</v>
      </c>
      <c r="N5181" t="s">
        <v>182</v>
      </c>
      <c r="O5181" t="s">
        <v>183</v>
      </c>
      <c r="P5181">
        <v>1992</v>
      </c>
      <c r="Q5181">
        <v>0.03</v>
      </c>
      <c r="R5181">
        <v>0</v>
      </c>
      <c r="S5181">
        <v>0.23499999999999999</v>
      </c>
      <c r="T5181">
        <v>7.3</v>
      </c>
      <c r="U5181">
        <v>1.3</v>
      </c>
      <c r="V5181">
        <v>9.6999999999999993</v>
      </c>
      <c r="W5181">
        <v>2.8</v>
      </c>
      <c r="Z5181">
        <v>62</v>
      </c>
      <c r="AA5181">
        <v>66</v>
      </c>
      <c r="AB5181" t="s">
        <v>81</v>
      </c>
    </row>
    <row r="5182" spans="11:28" x14ac:dyDescent="0.25">
      <c r="K5182" t="s">
        <v>155</v>
      </c>
      <c r="L5182" t="s">
        <v>94</v>
      </c>
      <c r="M5182" t="s">
        <v>187</v>
      </c>
      <c r="N5182" t="s">
        <v>182</v>
      </c>
      <c r="O5182" t="s">
        <v>183</v>
      </c>
      <c r="P5182">
        <v>1993</v>
      </c>
      <c r="Q5182">
        <v>0.03</v>
      </c>
      <c r="R5182">
        <v>0</v>
      </c>
      <c r="S5182">
        <v>0.23799999999999999</v>
      </c>
      <c r="T5182">
        <v>7.3</v>
      </c>
      <c r="U5182">
        <v>1.3</v>
      </c>
      <c r="V5182">
        <v>9.6999999999999993</v>
      </c>
      <c r="W5182">
        <v>2.8</v>
      </c>
      <c r="Z5182">
        <v>62</v>
      </c>
      <c r="AA5182">
        <v>66</v>
      </c>
      <c r="AB5182" t="s">
        <v>81</v>
      </c>
    </row>
    <row r="5183" spans="11:28" x14ac:dyDescent="0.25">
      <c r="K5183" t="s">
        <v>155</v>
      </c>
      <c r="L5183" t="s">
        <v>94</v>
      </c>
      <c r="M5183" t="s">
        <v>187</v>
      </c>
      <c r="N5183" t="s">
        <v>182</v>
      </c>
      <c r="O5183" t="s">
        <v>183</v>
      </c>
      <c r="P5183">
        <v>1994</v>
      </c>
      <c r="Q5183">
        <v>3.3000000000000002E-2</v>
      </c>
      <c r="R5183">
        <v>0</v>
      </c>
      <c r="S5183">
        <v>0.24099999999999999</v>
      </c>
      <c r="T5183">
        <v>7.3</v>
      </c>
      <c r="U5183">
        <v>1.3</v>
      </c>
      <c r="V5183">
        <v>9.6999999999999993</v>
      </c>
      <c r="W5183">
        <v>2.8</v>
      </c>
      <c r="Z5183">
        <v>62</v>
      </c>
      <c r="AA5183">
        <v>66</v>
      </c>
      <c r="AB5183" t="s">
        <v>81</v>
      </c>
    </row>
    <row r="5184" spans="11:28" x14ac:dyDescent="0.25">
      <c r="K5184" t="s">
        <v>155</v>
      </c>
      <c r="L5184" t="s">
        <v>94</v>
      </c>
      <c r="M5184" t="s">
        <v>187</v>
      </c>
      <c r="N5184" t="s">
        <v>182</v>
      </c>
      <c r="O5184" t="s">
        <v>183</v>
      </c>
      <c r="P5184">
        <v>1995</v>
      </c>
      <c r="Q5184">
        <v>0.12</v>
      </c>
      <c r="R5184">
        <v>0</v>
      </c>
      <c r="S5184">
        <v>0.24199999999999999</v>
      </c>
      <c r="T5184">
        <v>7.3</v>
      </c>
      <c r="U5184">
        <v>1.3</v>
      </c>
      <c r="V5184">
        <v>9.6999999999999993</v>
      </c>
      <c r="W5184">
        <v>2.8</v>
      </c>
      <c r="Z5184">
        <v>62</v>
      </c>
      <c r="AA5184">
        <v>66</v>
      </c>
      <c r="AB5184" t="s">
        <v>81</v>
      </c>
    </row>
    <row r="5185" spans="11:28" x14ac:dyDescent="0.25">
      <c r="K5185" t="s">
        <v>155</v>
      </c>
      <c r="L5185" t="s">
        <v>94</v>
      </c>
      <c r="M5185" t="s">
        <v>187</v>
      </c>
      <c r="N5185" t="s">
        <v>182</v>
      </c>
      <c r="O5185" t="s">
        <v>183</v>
      </c>
      <c r="P5185">
        <v>1996</v>
      </c>
      <c r="Q5185">
        <v>0.188</v>
      </c>
      <c r="R5185">
        <v>0</v>
      </c>
      <c r="S5185">
        <v>0.25600000000000001</v>
      </c>
      <c r="T5185">
        <v>7.4</v>
      </c>
      <c r="U5185">
        <v>1.3</v>
      </c>
      <c r="V5185">
        <v>10.4</v>
      </c>
      <c r="W5185">
        <v>3</v>
      </c>
      <c r="Z5185">
        <v>62</v>
      </c>
      <c r="AA5185">
        <v>66</v>
      </c>
      <c r="AB5185" t="s">
        <v>81</v>
      </c>
    </row>
    <row r="5186" spans="11:28" x14ac:dyDescent="0.25">
      <c r="K5186" t="s">
        <v>155</v>
      </c>
      <c r="L5186" t="s">
        <v>94</v>
      </c>
      <c r="M5186" t="s">
        <v>187</v>
      </c>
      <c r="N5186" t="s">
        <v>182</v>
      </c>
      <c r="O5186" t="s">
        <v>183</v>
      </c>
      <c r="P5186">
        <v>1997</v>
      </c>
      <c r="Q5186">
        <v>0.215</v>
      </c>
      <c r="R5186">
        <v>0</v>
      </c>
      <c r="S5186">
        <v>0.26700000000000002</v>
      </c>
      <c r="T5186">
        <v>8.1</v>
      </c>
      <c r="U5186">
        <v>1.3</v>
      </c>
      <c r="V5186">
        <v>9.8000000000000007</v>
      </c>
      <c r="W5186">
        <v>2.8</v>
      </c>
      <c r="Z5186">
        <v>62</v>
      </c>
      <c r="AA5186">
        <v>66</v>
      </c>
      <c r="AB5186" t="s">
        <v>81</v>
      </c>
    </row>
    <row r="5187" spans="11:28" x14ac:dyDescent="0.25">
      <c r="K5187" t="s">
        <v>155</v>
      </c>
      <c r="L5187" t="s">
        <v>94</v>
      </c>
      <c r="M5187" t="s">
        <v>187</v>
      </c>
      <c r="N5187" t="s">
        <v>182</v>
      </c>
      <c r="O5187" t="s">
        <v>183</v>
      </c>
      <c r="P5187">
        <v>1998</v>
      </c>
      <c r="Q5187">
        <v>0.05</v>
      </c>
      <c r="R5187">
        <v>0</v>
      </c>
      <c r="S5187">
        <v>0.251</v>
      </c>
      <c r="T5187">
        <v>7.3</v>
      </c>
      <c r="U5187">
        <v>1.3</v>
      </c>
      <c r="V5187">
        <v>9.6999999999999993</v>
      </c>
      <c r="W5187">
        <v>2.8</v>
      </c>
      <c r="Z5187">
        <v>62</v>
      </c>
      <c r="AA5187">
        <v>66</v>
      </c>
      <c r="AB5187" t="s">
        <v>81</v>
      </c>
    </row>
    <row r="5188" spans="11:28" x14ac:dyDescent="0.25">
      <c r="K5188" t="s">
        <v>155</v>
      </c>
      <c r="L5188" t="s">
        <v>94</v>
      </c>
      <c r="M5188" t="s">
        <v>187</v>
      </c>
      <c r="N5188" t="s">
        <v>182</v>
      </c>
      <c r="O5188" t="s">
        <v>183</v>
      </c>
      <c r="P5188">
        <v>1999</v>
      </c>
      <c r="Q5188">
        <v>6.8000000000000005E-2</v>
      </c>
      <c r="R5188">
        <v>0</v>
      </c>
      <c r="S5188">
        <v>0.253</v>
      </c>
      <c r="T5188">
        <v>7.2</v>
      </c>
      <c r="U5188">
        <v>1.3</v>
      </c>
      <c r="V5188">
        <v>9.6999999999999993</v>
      </c>
      <c r="W5188">
        <v>2.8</v>
      </c>
      <c r="Z5188">
        <v>62</v>
      </c>
      <c r="AA5188">
        <v>66</v>
      </c>
      <c r="AB5188" t="s">
        <v>81</v>
      </c>
    </row>
    <row r="5189" spans="11:28" x14ac:dyDescent="0.25">
      <c r="K5189" t="s">
        <v>155</v>
      </c>
      <c r="L5189" t="s">
        <v>94</v>
      </c>
      <c r="M5189" t="s">
        <v>187</v>
      </c>
      <c r="N5189" t="s">
        <v>182</v>
      </c>
      <c r="O5189" t="s">
        <v>183</v>
      </c>
      <c r="P5189">
        <v>2000</v>
      </c>
      <c r="Q5189">
        <v>5.7000000000000002E-2</v>
      </c>
      <c r="R5189">
        <v>0</v>
      </c>
      <c r="S5189">
        <v>0.38100000000000001</v>
      </c>
      <c r="T5189">
        <v>8.8000000000000007</v>
      </c>
      <c r="U5189">
        <v>0.9</v>
      </c>
      <c r="V5189">
        <v>18.100000000000001</v>
      </c>
      <c r="W5189">
        <v>5.2</v>
      </c>
      <c r="Z5189">
        <v>14</v>
      </c>
      <c r="AA5189">
        <v>18</v>
      </c>
      <c r="AB5189" t="s">
        <v>81</v>
      </c>
    </row>
    <row r="5190" spans="11:28" x14ac:dyDescent="0.25">
      <c r="K5190" t="s">
        <v>155</v>
      </c>
      <c r="L5190" t="s">
        <v>94</v>
      </c>
      <c r="M5190" t="s">
        <v>187</v>
      </c>
      <c r="N5190" t="s">
        <v>182</v>
      </c>
      <c r="O5190" t="s">
        <v>183</v>
      </c>
      <c r="P5190">
        <v>2002</v>
      </c>
      <c r="Q5190">
        <v>4.8000000000000001E-2</v>
      </c>
      <c r="R5190">
        <v>0</v>
      </c>
      <c r="S5190">
        <v>0.26100000000000001</v>
      </c>
      <c r="T5190">
        <v>7.3</v>
      </c>
      <c r="U5190">
        <v>1.3</v>
      </c>
      <c r="V5190">
        <v>9.6999999999999993</v>
      </c>
      <c r="W5190">
        <v>2.8</v>
      </c>
      <c r="Z5190">
        <v>62</v>
      </c>
      <c r="AA5190">
        <v>66</v>
      </c>
      <c r="AB5190" t="s">
        <v>81</v>
      </c>
    </row>
    <row r="5191" spans="11:28" x14ac:dyDescent="0.25">
      <c r="K5191" t="s">
        <v>155</v>
      </c>
      <c r="L5191" t="s">
        <v>94</v>
      </c>
      <c r="M5191" t="s">
        <v>187</v>
      </c>
      <c r="N5191" t="s">
        <v>182</v>
      </c>
      <c r="O5191" t="s">
        <v>183</v>
      </c>
      <c r="P5191">
        <v>2003</v>
      </c>
      <c r="Q5191">
        <v>0.05</v>
      </c>
      <c r="R5191">
        <v>0</v>
      </c>
      <c r="S5191">
        <v>0.26500000000000001</v>
      </c>
      <c r="T5191">
        <v>7.3</v>
      </c>
      <c r="U5191">
        <v>1.3</v>
      </c>
      <c r="V5191">
        <v>9.6999999999999993</v>
      </c>
      <c r="W5191">
        <v>2.8</v>
      </c>
      <c r="Z5191">
        <v>62</v>
      </c>
      <c r="AA5191">
        <v>66</v>
      </c>
      <c r="AB5191" t="s">
        <v>81</v>
      </c>
    </row>
    <row r="5192" spans="11:28" x14ac:dyDescent="0.25">
      <c r="K5192" t="s">
        <v>155</v>
      </c>
      <c r="L5192" t="s">
        <v>94</v>
      </c>
      <c r="M5192" t="s">
        <v>187</v>
      </c>
      <c r="N5192" t="s">
        <v>182</v>
      </c>
      <c r="O5192" t="s">
        <v>183</v>
      </c>
      <c r="P5192">
        <v>2004</v>
      </c>
      <c r="Q5192">
        <v>1.9E-2</v>
      </c>
      <c r="R5192">
        <v>0</v>
      </c>
      <c r="S5192">
        <v>0.26400000000000001</v>
      </c>
      <c r="T5192">
        <v>7.3</v>
      </c>
      <c r="U5192">
        <v>1.3</v>
      </c>
      <c r="V5192">
        <v>9.6999999999999993</v>
      </c>
      <c r="W5192">
        <v>2.8</v>
      </c>
      <c r="Z5192">
        <v>62</v>
      </c>
      <c r="AA5192">
        <v>66</v>
      </c>
      <c r="AB5192" t="s">
        <v>81</v>
      </c>
    </row>
    <row r="5193" spans="11:28" x14ac:dyDescent="0.25">
      <c r="K5193" t="s">
        <v>155</v>
      </c>
      <c r="L5193" t="s">
        <v>94</v>
      </c>
      <c r="M5193" t="s">
        <v>187</v>
      </c>
      <c r="N5193" t="s">
        <v>182</v>
      </c>
      <c r="O5193" t="s">
        <v>183</v>
      </c>
      <c r="P5193">
        <v>2005</v>
      </c>
      <c r="Q5193">
        <v>0.19800000000000001</v>
      </c>
      <c r="R5193">
        <v>0</v>
      </c>
      <c r="S5193">
        <v>0.28599999999999998</v>
      </c>
      <c r="T5193">
        <v>8.3000000000000007</v>
      </c>
      <c r="U5193">
        <v>1.3</v>
      </c>
      <c r="V5193">
        <v>9.8000000000000007</v>
      </c>
      <c r="W5193">
        <v>2.8</v>
      </c>
      <c r="Z5193">
        <v>62</v>
      </c>
      <c r="AA5193">
        <v>66</v>
      </c>
      <c r="AB5193" t="s">
        <v>81</v>
      </c>
    </row>
    <row r="5194" spans="11:28" x14ac:dyDescent="0.25">
      <c r="K5194" t="s">
        <v>155</v>
      </c>
      <c r="L5194" t="s">
        <v>94</v>
      </c>
      <c r="M5194" t="s">
        <v>187</v>
      </c>
      <c r="N5194" t="s">
        <v>182</v>
      </c>
      <c r="O5194" t="s">
        <v>183</v>
      </c>
      <c r="P5194">
        <v>2006</v>
      </c>
      <c r="Q5194">
        <v>3.9E-2</v>
      </c>
      <c r="R5194">
        <v>0</v>
      </c>
      <c r="S5194">
        <v>0.27700000000000002</v>
      </c>
      <c r="T5194">
        <v>7.3</v>
      </c>
      <c r="U5194">
        <v>1.3</v>
      </c>
      <c r="V5194">
        <v>9.6999999999999993</v>
      </c>
      <c r="W5194">
        <v>2.8</v>
      </c>
      <c r="Z5194">
        <v>62</v>
      </c>
      <c r="AA5194">
        <v>66</v>
      </c>
      <c r="AB5194" t="s">
        <v>81</v>
      </c>
    </row>
    <row r="5195" spans="11:28" x14ac:dyDescent="0.25">
      <c r="K5195" t="s">
        <v>155</v>
      </c>
      <c r="L5195" t="s">
        <v>94</v>
      </c>
      <c r="M5195" t="s">
        <v>187</v>
      </c>
      <c r="N5195" t="s">
        <v>182</v>
      </c>
      <c r="O5195" t="s">
        <v>183</v>
      </c>
      <c r="P5195">
        <v>2007</v>
      </c>
      <c r="Q5195">
        <v>3.2000000000000001E-2</v>
      </c>
      <c r="R5195">
        <v>0</v>
      </c>
      <c r="S5195">
        <v>0.32600000000000001</v>
      </c>
      <c r="T5195">
        <v>11.6</v>
      </c>
      <c r="U5195">
        <v>1.1000000000000001</v>
      </c>
      <c r="V5195">
        <v>10.1</v>
      </c>
      <c r="W5195">
        <v>2.9</v>
      </c>
      <c r="Z5195">
        <v>62</v>
      </c>
      <c r="AA5195">
        <v>66</v>
      </c>
      <c r="AB5195" t="s">
        <v>81</v>
      </c>
    </row>
    <row r="5196" spans="11:28" x14ac:dyDescent="0.25">
      <c r="K5196" t="s">
        <v>155</v>
      </c>
      <c r="L5196" t="s">
        <v>94</v>
      </c>
      <c r="M5196" t="s">
        <v>187</v>
      </c>
      <c r="N5196" t="s">
        <v>182</v>
      </c>
      <c r="O5196" t="s">
        <v>183</v>
      </c>
      <c r="P5196">
        <v>2008</v>
      </c>
      <c r="Q5196">
        <v>1.2E-2</v>
      </c>
      <c r="R5196">
        <v>0</v>
      </c>
      <c r="S5196">
        <v>0.27</v>
      </c>
      <c r="T5196">
        <v>4.5</v>
      </c>
      <c r="U5196">
        <v>1.3</v>
      </c>
      <c r="V5196">
        <v>9.6999999999999993</v>
      </c>
      <c r="W5196">
        <v>2.8</v>
      </c>
      <c r="Z5196">
        <v>62</v>
      </c>
      <c r="AA5196">
        <v>66</v>
      </c>
      <c r="AB5196" t="s">
        <v>81</v>
      </c>
    </row>
    <row r="5197" spans="11:28" x14ac:dyDescent="0.25">
      <c r="K5197" t="s">
        <v>155</v>
      </c>
      <c r="L5197" t="s">
        <v>94</v>
      </c>
      <c r="M5197" t="s">
        <v>187</v>
      </c>
      <c r="N5197" t="s">
        <v>182</v>
      </c>
      <c r="O5197" t="s">
        <v>183</v>
      </c>
      <c r="P5197">
        <v>2009</v>
      </c>
      <c r="Q5197">
        <v>0.3</v>
      </c>
      <c r="R5197">
        <v>0</v>
      </c>
      <c r="S5197">
        <v>0.38400000000000001</v>
      </c>
      <c r="T5197">
        <v>7.7</v>
      </c>
      <c r="U5197">
        <v>1.2</v>
      </c>
      <c r="V5197">
        <v>16.5</v>
      </c>
      <c r="W5197">
        <v>4.7</v>
      </c>
      <c r="Z5197">
        <v>14</v>
      </c>
      <c r="AA5197">
        <v>18</v>
      </c>
      <c r="AB5197" t="s">
        <v>81</v>
      </c>
    </row>
    <row r="5198" spans="11:28" x14ac:dyDescent="0.25">
      <c r="K5198" t="s">
        <v>155</v>
      </c>
      <c r="L5198" t="s">
        <v>94</v>
      </c>
      <c r="M5198" t="s">
        <v>187</v>
      </c>
      <c r="N5198" t="s">
        <v>182</v>
      </c>
      <c r="O5198" t="s">
        <v>183</v>
      </c>
      <c r="P5198">
        <v>2010</v>
      </c>
      <c r="Q5198">
        <v>0.191</v>
      </c>
      <c r="R5198">
        <v>0</v>
      </c>
      <c r="S5198">
        <v>0.32900000000000001</v>
      </c>
      <c r="T5198">
        <v>7.5</v>
      </c>
      <c r="U5198">
        <v>1.3</v>
      </c>
      <c r="V5198">
        <v>11.2</v>
      </c>
      <c r="W5198">
        <v>3.2</v>
      </c>
      <c r="Z5198">
        <v>62</v>
      </c>
      <c r="AA5198">
        <v>66</v>
      </c>
      <c r="AB5198" t="s">
        <v>81</v>
      </c>
    </row>
    <row r="5199" spans="11:28" x14ac:dyDescent="0.25">
      <c r="K5199" t="s">
        <v>155</v>
      </c>
      <c r="L5199" t="s">
        <v>94</v>
      </c>
      <c r="M5199" t="s">
        <v>187</v>
      </c>
      <c r="N5199" t="s">
        <v>182</v>
      </c>
      <c r="O5199" t="s">
        <v>183</v>
      </c>
      <c r="P5199">
        <v>2011</v>
      </c>
      <c r="Q5199">
        <v>0.23400000000000001</v>
      </c>
      <c r="R5199">
        <v>0</v>
      </c>
      <c r="S5199">
        <v>0.378</v>
      </c>
      <c r="T5199">
        <v>8.9</v>
      </c>
      <c r="U5199">
        <v>1.1000000000000001</v>
      </c>
      <c r="V5199">
        <v>14</v>
      </c>
      <c r="W5199">
        <v>4</v>
      </c>
      <c r="Z5199">
        <v>62</v>
      </c>
      <c r="AA5199">
        <v>66</v>
      </c>
      <c r="AB5199" t="s">
        <v>81</v>
      </c>
    </row>
    <row r="5200" spans="11:28" x14ac:dyDescent="0.25">
      <c r="K5200" t="s">
        <v>155</v>
      </c>
      <c r="L5200" t="s">
        <v>94</v>
      </c>
      <c r="M5200" t="s">
        <v>187</v>
      </c>
      <c r="N5200" t="s">
        <v>182</v>
      </c>
      <c r="O5200" t="s">
        <v>183</v>
      </c>
      <c r="P5200">
        <v>2012</v>
      </c>
      <c r="Q5200">
        <v>7.2999999999999995E-2</v>
      </c>
      <c r="R5200">
        <v>0</v>
      </c>
      <c r="S5200">
        <v>0.35599999999999998</v>
      </c>
      <c r="T5200">
        <v>12.8</v>
      </c>
      <c r="U5200">
        <v>1.1000000000000001</v>
      </c>
      <c r="V5200">
        <v>10.199999999999999</v>
      </c>
      <c r="W5200">
        <v>2.9</v>
      </c>
      <c r="Z5200">
        <v>62</v>
      </c>
      <c r="AA5200">
        <v>66</v>
      </c>
      <c r="AB5200" t="s">
        <v>81</v>
      </c>
    </row>
    <row r="5201" spans="11:28" x14ac:dyDescent="0.25">
      <c r="K5201" t="s">
        <v>155</v>
      </c>
      <c r="L5201" t="s">
        <v>94</v>
      </c>
      <c r="M5201" t="s">
        <v>187</v>
      </c>
      <c r="N5201" t="s">
        <v>182</v>
      </c>
      <c r="O5201" t="s">
        <v>183</v>
      </c>
      <c r="P5201">
        <v>2013</v>
      </c>
      <c r="Q5201">
        <v>0.19500000000000001</v>
      </c>
      <c r="R5201">
        <v>0</v>
      </c>
      <c r="S5201">
        <v>0.39400000000000002</v>
      </c>
      <c r="T5201">
        <v>7.8</v>
      </c>
      <c r="U5201">
        <v>1.2</v>
      </c>
      <c r="V5201">
        <v>15.8</v>
      </c>
      <c r="W5201">
        <v>4.5</v>
      </c>
      <c r="Z5201">
        <v>14</v>
      </c>
      <c r="AA5201">
        <v>18</v>
      </c>
      <c r="AB5201" t="s">
        <v>81</v>
      </c>
    </row>
    <row r="5202" spans="11:28" x14ac:dyDescent="0.25">
      <c r="K5202" t="s">
        <v>155</v>
      </c>
      <c r="L5202" t="s">
        <v>94</v>
      </c>
      <c r="M5202" t="s">
        <v>187</v>
      </c>
      <c r="N5202" t="s">
        <v>182</v>
      </c>
      <c r="O5202" t="s">
        <v>183</v>
      </c>
      <c r="P5202">
        <v>2014</v>
      </c>
      <c r="Q5202">
        <v>2.3E-2</v>
      </c>
      <c r="R5202">
        <v>0</v>
      </c>
      <c r="S5202">
        <v>0.42099999999999999</v>
      </c>
      <c r="T5202">
        <v>19.2</v>
      </c>
      <c r="U5202">
        <v>0.8</v>
      </c>
      <c r="V5202">
        <v>10.7</v>
      </c>
      <c r="W5202">
        <v>3.1</v>
      </c>
      <c r="Z5202">
        <v>64</v>
      </c>
      <c r="AA5202">
        <v>68</v>
      </c>
      <c r="AB5202" t="s">
        <v>81</v>
      </c>
    </row>
    <row r="5203" spans="11:28" x14ac:dyDescent="0.25">
      <c r="K5203" t="s">
        <v>155</v>
      </c>
      <c r="L5203" t="s">
        <v>94</v>
      </c>
      <c r="M5203" t="s">
        <v>187</v>
      </c>
      <c r="N5203" t="s">
        <v>182</v>
      </c>
      <c r="O5203" t="s">
        <v>183</v>
      </c>
      <c r="P5203">
        <v>2015</v>
      </c>
      <c r="Q5203">
        <v>0.09</v>
      </c>
      <c r="R5203">
        <v>0</v>
      </c>
      <c r="S5203">
        <v>0.40100000000000002</v>
      </c>
      <c r="T5203">
        <v>8.5</v>
      </c>
      <c r="U5203">
        <v>1</v>
      </c>
      <c r="V5203">
        <v>16.2</v>
      </c>
      <c r="W5203">
        <v>4.5999999999999996</v>
      </c>
      <c r="Z5203">
        <v>14</v>
      </c>
      <c r="AA5203">
        <v>18</v>
      </c>
      <c r="AB5203" t="s">
        <v>81</v>
      </c>
    </row>
    <row r="5204" spans="11:28" x14ac:dyDescent="0.25">
      <c r="K5204" t="s">
        <v>155</v>
      </c>
      <c r="L5204" t="s">
        <v>94</v>
      </c>
      <c r="M5204" t="s">
        <v>187</v>
      </c>
      <c r="N5204" t="s">
        <v>182</v>
      </c>
      <c r="O5204" t="s">
        <v>183</v>
      </c>
      <c r="P5204">
        <v>2016</v>
      </c>
      <c r="Q5204">
        <v>0.123</v>
      </c>
      <c r="R5204">
        <v>0</v>
      </c>
      <c r="S5204">
        <v>0.31900000000000001</v>
      </c>
      <c r="T5204">
        <v>7.3</v>
      </c>
      <c r="U5204">
        <v>1.3</v>
      </c>
      <c r="V5204">
        <v>9.6999999999999993</v>
      </c>
      <c r="W5204">
        <v>2.8</v>
      </c>
      <c r="Z5204">
        <v>62</v>
      </c>
      <c r="AA5204">
        <v>66</v>
      </c>
      <c r="AB5204" t="s">
        <v>81</v>
      </c>
    </row>
    <row r="5205" spans="11:28" x14ac:dyDescent="0.25">
      <c r="K5205" t="s">
        <v>155</v>
      </c>
      <c r="L5205" t="s">
        <v>94</v>
      </c>
      <c r="M5205" t="s">
        <v>187</v>
      </c>
      <c r="N5205" t="s">
        <v>182</v>
      </c>
      <c r="O5205" t="s">
        <v>183</v>
      </c>
      <c r="P5205">
        <v>2017</v>
      </c>
      <c r="Q5205">
        <v>0.33700000000000002</v>
      </c>
      <c r="R5205">
        <v>0</v>
      </c>
      <c r="S5205">
        <v>0.438</v>
      </c>
      <c r="T5205">
        <v>7.8</v>
      </c>
      <c r="U5205">
        <v>1.2</v>
      </c>
      <c r="V5205">
        <v>18.8</v>
      </c>
      <c r="W5205">
        <v>5.4</v>
      </c>
      <c r="Z5205">
        <v>14</v>
      </c>
      <c r="AA5205">
        <v>18</v>
      </c>
      <c r="AB5205" t="s">
        <v>81</v>
      </c>
    </row>
    <row r="5206" spans="11:28" x14ac:dyDescent="0.25">
      <c r="K5206" t="s">
        <v>155</v>
      </c>
      <c r="L5206" t="s">
        <v>94</v>
      </c>
      <c r="M5206" t="s">
        <v>187</v>
      </c>
      <c r="N5206" t="s">
        <v>182</v>
      </c>
      <c r="O5206" t="s">
        <v>183</v>
      </c>
      <c r="P5206">
        <v>2018</v>
      </c>
      <c r="Q5206">
        <v>6.4000000000000001E-2</v>
      </c>
      <c r="R5206">
        <v>0</v>
      </c>
      <c r="S5206">
        <v>0.31900000000000001</v>
      </c>
      <c r="T5206">
        <v>7.3</v>
      </c>
      <c r="U5206">
        <v>1.3</v>
      </c>
      <c r="V5206">
        <v>9.6999999999999993</v>
      </c>
      <c r="W5206">
        <v>2.8</v>
      </c>
      <c r="Z5206">
        <v>62</v>
      </c>
      <c r="AA5206">
        <v>66</v>
      </c>
      <c r="AB5206" t="s">
        <v>81</v>
      </c>
    </row>
    <row r="5207" spans="11:28" x14ac:dyDescent="0.25">
      <c r="K5207" t="s">
        <v>155</v>
      </c>
      <c r="L5207" t="s">
        <v>94</v>
      </c>
      <c r="M5207" t="s">
        <v>187</v>
      </c>
      <c r="N5207" t="s">
        <v>182</v>
      </c>
      <c r="O5207" t="s">
        <v>183</v>
      </c>
      <c r="P5207">
        <v>2020</v>
      </c>
      <c r="Q5207">
        <v>9.6000000000000002E-2</v>
      </c>
      <c r="R5207">
        <v>0</v>
      </c>
      <c r="S5207">
        <v>0.31900000000000001</v>
      </c>
      <c r="T5207">
        <v>7.3</v>
      </c>
      <c r="U5207">
        <v>1.3</v>
      </c>
      <c r="V5207">
        <v>9.6999999999999993</v>
      </c>
      <c r="W5207">
        <v>2.8</v>
      </c>
      <c r="Z5207">
        <v>62</v>
      </c>
      <c r="AA5207">
        <v>66</v>
      </c>
      <c r="AB5207" t="s">
        <v>81</v>
      </c>
    </row>
    <row r="5208" spans="11:28" x14ac:dyDescent="0.25">
      <c r="K5208" t="s">
        <v>155</v>
      </c>
      <c r="L5208" t="s">
        <v>95</v>
      </c>
      <c r="M5208" t="s">
        <v>187</v>
      </c>
      <c r="N5208" t="s">
        <v>20</v>
      </c>
      <c r="O5208" t="s">
        <v>183</v>
      </c>
      <c r="P5208">
        <v>1970</v>
      </c>
      <c r="Q5208">
        <v>1E-3</v>
      </c>
      <c r="R5208">
        <v>1.1865482854163684E-3</v>
      </c>
      <c r="S5208">
        <v>0.186</v>
      </c>
      <c r="T5208">
        <v>4.5</v>
      </c>
      <c r="U5208">
        <v>1.3</v>
      </c>
      <c r="V5208">
        <v>9.6999999999999993</v>
      </c>
      <c r="W5208">
        <v>2.8</v>
      </c>
      <c r="X5208">
        <v>200</v>
      </c>
      <c r="Y5208">
        <v>0.85</v>
      </c>
      <c r="Z5208">
        <v>62</v>
      </c>
      <c r="AA5208">
        <v>66</v>
      </c>
      <c r="AB5208" t="s">
        <v>185</v>
      </c>
    </row>
    <row r="5209" spans="11:28" x14ac:dyDescent="0.25">
      <c r="K5209" t="s">
        <v>155</v>
      </c>
      <c r="L5209" t="s">
        <v>95</v>
      </c>
      <c r="M5209" t="s">
        <v>187</v>
      </c>
      <c r="N5209" t="s">
        <v>20</v>
      </c>
      <c r="O5209" t="s">
        <v>183</v>
      </c>
      <c r="P5209">
        <v>1980</v>
      </c>
      <c r="Q5209">
        <v>4.0000000000000001E-3</v>
      </c>
      <c r="R5209">
        <v>4.7461931416654737E-3</v>
      </c>
      <c r="S5209">
        <v>0.20399999999999999</v>
      </c>
      <c r="T5209">
        <v>4.5</v>
      </c>
      <c r="U5209">
        <v>1.3</v>
      </c>
      <c r="V5209">
        <v>9.6999999999999993</v>
      </c>
      <c r="W5209">
        <v>2.8</v>
      </c>
      <c r="Z5209">
        <v>62</v>
      </c>
      <c r="AA5209">
        <v>66</v>
      </c>
      <c r="AB5209" t="s">
        <v>185</v>
      </c>
    </row>
    <row r="5210" spans="11:28" x14ac:dyDescent="0.25">
      <c r="K5210" t="s">
        <v>155</v>
      </c>
      <c r="L5210" t="s">
        <v>95</v>
      </c>
      <c r="M5210" t="s">
        <v>187</v>
      </c>
      <c r="N5210" t="s">
        <v>20</v>
      </c>
      <c r="O5210" t="s">
        <v>183</v>
      </c>
      <c r="P5210">
        <v>1981</v>
      </c>
      <c r="Q5210">
        <v>8.0000000000000002E-3</v>
      </c>
      <c r="R5210">
        <v>9.4923862833309475E-3</v>
      </c>
      <c r="S5210">
        <v>0.20599999999999999</v>
      </c>
      <c r="T5210">
        <v>4.5</v>
      </c>
      <c r="U5210">
        <v>1.3</v>
      </c>
      <c r="V5210">
        <v>9.6999999999999993</v>
      </c>
      <c r="W5210">
        <v>2.8</v>
      </c>
      <c r="Z5210">
        <v>62</v>
      </c>
      <c r="AA5210">
        <v>66</v>
      </c>
      <c r="AB5210" t="s">
        <v>185</v>
      </c>
    </row>
    <row r="5211" spans="11:28" x14ac:dyDescent="0.25">
      <c r="K5211" t="s">
        <v>155</v>
      </c>
      <c r="L5211" t="s">
        <v>95</v>
      </c>
      <c r="M5211" t="s">
        <v>187</v>
      </c>
      <c r="N5211" t="s">
        <v>20</v>
      </c>
      <c r="O5211" t="s">
        <v>183</v>
      </c>
      <c r="P5211">
        <v>1982</v>
      </c>
      <c r="Q5211">
        <v>0.18</v>
      </c>
      <c r="R5211">
        <v>0.21357869137494631</v>
      </c>
      <c r="S5211">
        <v>0.218</v>
      </c>
      <c r="T5211">
        <v>4.5</v>
      </c>
      <c r="U5211">
        <v>1.3</v>
      </c>
      <c r="V5211">
        <v>9.6999999999999993</v>
      </c>
      <c r="W5211">
        <v>2.8</v>
      </c>
      <c r="Z5211">
        <v>62</v>
      </c>
      <c r="AA5211">
        <v>66</v>
      </c>
      <c r="AB5211" t="s">
        <v>185</v>
      </c>
    </row>
    <row r="5212" spans="11:28" x14ac:dyDescent="0.25">
      <c r="K5212" t="s">
        <v>155</v>
      </c>
      <c r="L5212" t="s">
        <v>95</v>
      </c>
      <c r="M5212" t="s">
        <v>187</v>
      </c>
      <c r="N5212" t="s">
        <v>20</v>
      </c>
      <c r="O5212" t="s">
        <v>183</v>
      </c>
      <c r="P5212">
        <v>1986</v>
      </c>
      <c r="Q5212">
        <v>3.1E-2</v>
      </c>
      <c r="R5212">
        <v>3.6782996847907416E-2</v>
      </c>
      <c r="S5212">
        <v>0.218</v>
      </c>
      <c r="T5212">
        <v>4.5</v>
      </c>
      <c r="U5212">
        <v>1.3</v>
      </c>
      <c r="V5212">
        <v>9.6999999999999993</v>
      </c>
      <c r="W5212">
        <v>2.8</v>
      </c>
      <c r="Z5212">
        <v>62</v>
      </c>
      <c r="AA5212">
        <v>66</v>
      </c>
      <c r="AB5212" t="s">
        <v>185</v>
      </c>
    </row>
    <row r="5213" spans="11:28" x14ac:dyDescent="0.25">
      <c r="K5213" t="s">
        <v>155</v>
      </c>
      <c r="L5213" t="s">
        <v>95</v>
      </c>
      <c r="M5213" t="s">
        <v>187</v>
      </c>
      <c r="N5213" t="s">
        <v>20</v>
      </c>
      <c r="O5213" t="s">
        <v>183</v>
      </c>
      <c r="P5213">
        <v>1987</v>
      </c>
      <c r="Q5213">
        <v>0.05</v>
      </c>
      <c r="R5213">
        <v>5.9327414270818418E-2</v>
      </c>
      <c r="S5213">
        <v>0.222</v>
      </c>
      <c r="T5213">
        <v>4.5</v>
      </c>
      <c r="U5213">
        <v>1.3</v>
      </c>
      <c r="V5213">
        <v>9.6999999999999993</v>
      </c>
      <c r="W5213">
        <v>2.8</v>
      </c>
      <c r="Z5213">
        <v>62</v>
      </c>
      <c r="AA5213">
        <v>66</v>
      </c>
      <c r="AB5213" t="s">
        <v>185</v>
      </c>
    </row>
    <row r="5214" spans="11:28" x14ac:dyDescent="0.25">
      <c r="K5214" t="s">
        <v>155</v>
      </c>
      <c r="L5214" t="s">
        <v>95</v>
      </c>
      <c r="M5214" t="s">
        <v>187</v>
      </c>
      <c r="N5214" t="s">
        <v>20</v>
      </c>
      <c r="O5214" t="s">
        <v>183</v>
      </c>
      <c r="P5214">
        <v>1988</v>
      </c>
      <c r="Q5214">
        <v>7.5999999999999998E-2</v>
      </c>
      <c r="R5214">
        <v>9.017766969164398E-2</v>
      </c>
      <c r="S5214">
        <v>0.224</v>
      </c>
      <c r="T5214">
        <v>4.5</v>
      </c>
      <c r="U5214">
        <v>1.3</v>
      </c>
      <c r="V5214">
        <v>9.6999999999999993</v>
      </c>
      <c r="W5214">
        <v>2.8</v>
      </c>
      <c r="Z5214">
        <v>62</v>
      </c>
      <c r="AA5214">
        <v>66</v>
      </c>
      <c r="AB5214" t="s">
        <v>185</v>
      </c>
    </row>
    <row r="5215" spans="11:28" x14ac:dyDescent="0.25">
      <c r="K5215" t="s">
        <v>155</v>
      </c>
      <c r="L5215" t="s">
        <v>95</v>
      </c>
      <c r="M5215" t="s">
        <v>187</v>
      </c>
      <c r="N5215" t="s">
        <v>20</v>
      </c>
      <c r="O5215" t="s">
        <v>183</v>
      </c>
      <c r="P5215">
        <v>1989</v>
      </c>
      <c r="Q5215">
        <v>6.5000000000000002E-2</v>
      </c>
      <c r="R5215">
        <v>7.7125638552063946E-2</v>
      </c>
      <c r="S5215">
        <v>0.22700000000000001</v>
      </c>
      <c r="T5215">
        <v>4.5</v>
      </c>
      <c r="U5215">
        <v>1.3</v>
      </c>
      <c r="V5215">
        <v>9.6999999999999993</v>
      </c>
      <c r="W5215">
        <v>2.8</v>
      </c>
      <c r="Z5215">
        <v>62</v>
      </c>
      <c r="AA5215">
        <v>66</v>
      </c>
      <c r="AB5215" t="s">
        <v>185</v>
      </c>
    </row>
    <row r="5216" spans="11:28" x14ac:dyDescent="0.25">
      <c r="K5216" t="s">
        <v>155</v>
      </c>
      <c r="L5216" t="s">
        <v>95</v>
      </c>
      <c r="M5216" t="s">
        <v>187</v>
      </c>
      <c r="N5216" t="s">
        <v>20</v>
      </c>
      <c r="O5216" t="s">
        <v>183</v>
      </c>
      <c r="P5216">
        <v>1990</v>
      </c>
      <c r="Q5216">
        <v>0.02</v>
      </c>
      <c r="R5216">
        <v>2.3730965708327369E-2</v>
      </c>
      <c r="S5216">
        <v>0.22800000000000001</v>
      </c>
      <c r="T5216">
        <v>4.5</v>
      </c>
      <c r="U5216">
        <v>1.3</v>
      </c>
      <c r="V5216">
        <v>9.6999999999999993</v>
      </c>
      <c r="W5216">
        <v>2.8</v>
      </c>
      <c r="Z5216">
        <v>62</v>
      </c>
      <c r="AA5216">
        <v>66</v>
      </c>
      <c r="AB5216" t="s">
        <v>185</v>
      </c>
    </row>
    <row r="5217" spans="11:28" x14ac:dyDescent="0.25">
      <c r="K5217" t="s">
        <v>155</v>
      </c>
      <c r="L5217" t="s">
        <v>95</v>
      </c>
      <c r="M5217" t="s">
        <v>187</v>
      </c>
      <c r="N5217" t="s">
        <v>20</v>
      </c>
      <c r="O5217" t="s">
        <v>183</v>
      </c>
      <c r="P5217">
        <v>1992</v>
      </c>
      <c r="Q5217">
        <v>0.03</v>
      </c>
      <c r="R5217">
        <v>3.559644856249105E-2</v>
      </c>
      <c r="S5217">
        <v>0.23200000000000001</v>
      </c>
      <c r="T5217">
        <v>4.5</v>
      </c>
      <c r="U5217">
        <v>1.3</v>
      </c>
      <c r="V5217">
        <v>9.6999999999999993</v>
      </c>
      <c r="W5217">
        <v>2.8</v>
      </c>
      <c r="Z5217">
        <v>62</v>
      </c>
      <c r="AA5217">
        <v>66</v>
      </c>
      <c r="AB5217" t="s">
        <v>185</v>
      </c>
    </row>
    <row r="5218" spans="11:28" x14ac:dyDescent="0.25">
      <c r="K5218" t="s">
        <v>155</v>
      </c>
      <c r="L5218" t="s">
        <v>95</v>
      </c>
      <c r="M5218" t="s">
        <v>187</v>
      </c>
      <c r="N5218" t="s">
        <v>20</v>
      </c>
      <c r="O5218" t="s">
        <v>183</v>
      </c>
      <c r="P5218">
        <v>1993</v>
      </c>
      <c r="Q5218">
        <v>5.8999999999999997E-2</v>
      </c>
      <c r="R5218">
        <v>7.0006348839565732E-2</v>
      </c>
      <c r="S5218">
        <v>0.23499999999999999</v>
      </c>
      <c r="T5218">
        <v>4.5</v>
      </c>
      <c r="U5218">
        <v>1.3</v>
      </c>
      <c r="V5218">
        <v>9.6999999999999993</v>
      </c>
      <c r="W5218">
        <v>2.8</v>
      </c>
      <c r="Z5218">
        <v>62</v>
      </c>
      <c r="AA5218">
        <v>66</v>
      </c>
      <c r="AB5218" t="s">
        <v>185</v>
      </c>
    </row>
    <row r="5219" spans="11:28" x14ac:dyDescent="0.25">
      <c r="K5219" t="s">
        <v>155</v>
      </c>
      <c r="L5219" t="s">
        <v>95</v>
      </c>
      <c r="M5219" t="s">
        <v>187</v>
      </c>
      <c r="N5219" t="s">
        <v>20</v>
      </c>
      <c r="O5219" t="s">
        <v>183</v>
      </c>
      <c r="P5219">
        <v>1994</v>
      </c>
      <c r="Q5219">
        <v>0.11</v>
      </c>
      <c r="R5219">
        <v>0.13052031139580053</v>
      </c>
      <c r="S5219">
        <v>0.24199999999999999</v>
      </c>
      <c r="T5219">
        <v>4.5</v>
      </c>
      <c r="U5219">
        <v>1.3</v>
      </c>
      <c r="V5219">
        <v>9.6999999999999993</v>
      </c>
      <c r="W5219">
        <v>2.8</v>
      </c>
      <c r="Z5219">
        <v>62</v>
      </c>
      <c r="AA5219">
        <v>66</v>
      </c>
      <c r="AB5219" t="s">
        <v>185</v>
      </c>
    </row>
    <row r="5220" spans="11:28" x14ac:dyDescent="0.25">
      <c r="K5220" t="s">
        <v>155</v>
      </c>
      <c r="L5220" t="s">
        <v>95</v>
      </c>
      <c r="M5220" t="s">
        <v>187</v>
      </c>
      <c r="N5220" t="s">
        <v>20</v>
      </c>
      <c r="O5220" t="s">
        <v>183</v>
      </c>
      <c r="P5220">
        <v>1995</v>
      </c>
      <c r="Q5220">
        <v>6.6000000000000003E-2</v>
      </c>
      <c r="R5220">
        <v>7.8312186837480313E-2</v>
      </c>
      <c r="S5220">
        <v>0.24099999999999999</v>
      </c>
      <c r="T5220">
        <v>4.5</v>
      </c>
      <c r="U5220">
        <v>1.3</v>
      </c>
      <c r="V5220">
        <v>9.6999999999999993</v>
      </c>
      <c r="W5220">
        <v>2.8</v>
      </c>
      <c r="Z5220">
        <v>62</v>
      </c>
      <c r="AA5220">
        <v>66</v>
      </c>
      <c r="AB5220" t="s">
        <v>185</v>
      </c>
    </row>
    <row r="5221" spans="11:28" x14ac:dyDescent="0.25">
      <c r="K5221" t="s">
        <v>155</v>
      </c>
      <c r="L5221" t="s">
        <v>95</v>
      </c>
      <c r="M5221" t="s">
        <v>187</v>
      </c>
      <c r="N5221" t="s">
        <v>20</v>
      </c>
      <c r="O5221" t="s">
        <v>183</v>
      </c>
      <c r="P5221">
        <v>1996</v>
      </c>
      <c r="Q5221">
        <v>0.11799999999999999</v>
      </c>
      <c r="R5221">
        <v>0.14001269767913146</v>
      </c>
      <c r="S5221">
        <v>0.24399999999999999</v>
      </c>
      <c r="T5221">
        <v>4.5</v>
      </c>
      <c r="U5221">
        <v>1.3</v>
      </c>
      <c r="V5221">
        <v>9.6999999999999993</v>
      </c>
      <c r="W5221">
        <v>2.8</v>
      </c>
      <c r="Z5221">
        <v>62</v>
      </c>
      <c r="AA5221">
        <v>66</v>
      </c>
      <c r="AB5221" t="s">
        <v>185</v>
      </c>
    </row>
    <row r="5222" spans="11:28" x14ac:dyDescent="0.25">
      <c r="K5222" t="s">
        <v>155</v>
      </c>
      <c r="L5222" t="s">
        <v>95</v>
      </c>
      <c r="M5222" t="s">
        <v>187</v>
      </c>
      <c r="N5222" t="s">
        <v>20</v>
      </c>
      <c r="O5222" t="s">
        <v>183</v>
      </c>
      <c r="P5222">
        <v>1997</v>
      </c>
      <c r="Q5222">
        <v>2.8000000000000001E-2</v>
      </c>
      <c r="R5222">
        <v>3.3223351991658316E-2</v>
      </c>
      <c r="S5222">
        <v>0.246</v>
      </c>
      <c r="T5222">
        <v>4.5</v>
      </c>
      <c r="U5222">
        <v>1.3</v>
      </c>
      <c r="V5222">
        <v>9.6999999999999993</v>
      </c>
      <c r="W5222">
        <v>2.8</v>
      </c>
      <c r="Z5222">
        <v>62</v>
      </c>
      <c r="AA5222">
        <v>66</v>
      </c>
      <c r="AB5222" t="s">
        <v>185</v>
      </c>
    </row>
    <row r="5223" spans="11:28" x14ac:dyDescent="0.25">
      <c r="K5223" t="s">
        <v>155</v>
      </c>
      <c r="L5223" t="s">
        <v>95</v>
      </c>
      <c r="M5223" t="s">
        <v>187</v>
      </c>
      <c r="N5223" t="s">
        <v>20</v>
      </c>
      <c r="O5223" t="s">
        <v>183</v>
      </c>
      <c r="P5223">
        <v>1998</v>
      </c>
      <c r="Q5223">
        <v>8.4000000000000005E-2</v>
      </c>
      <c r="R5223">
        <v>9.9670055974974942E-2</v>
      </c>
      <c r="S5223">
        <v>0.25</v>
      </c>
      <c r="T5223">
        <v>4.5</v>
      </c>
      <c r="U5223">
        <v>1.3</v>
      </c>
      <c r="V5223">
        <v>9.6999999999999993</v>
      </c>
      <c r="W5223">
        <v>2.8</v>
      </c>
      <c r="Z5223">
        <v>62</v>
      </c>
      <c r="AA5223">
        <v>66</v>
      </c>
      <c r="AB5223" t="s">
        <v>185</v>
      </c>
    </row>
    <row r="5224" spans="11:28" x14ac:dyDescent="0.25">
      <c r="K5224" t="s">
        <v>155</v>
      </c>
      <c r="L5224" t="s">
        <v>95</v>
      </c>
      <c r="M5224" t="s">
        <v>187</v>
      </c>
      <c r="N5224" t="s">
        <v>20</v>
      </c>
      <c r="O5224" t="s">
        <v>183</v>
      </c>
      <c r="P5224">
        <v>2002</v>
      </c>
      <c r="Q5224">
        <v>0.05</v>
      </c>
      <c r="R5224">
        <v>5.9327414270818418E-2</v>
      </c>
      <c r="S5224">
        <v>0.26100000000000001</v>
      </c>
      <c r="T5224">
        <v>4.5</v>
      </c>
      <c r="U5224">
        <v>1.3</v>
      </c>
      <c r="V5224">
        <v>9.6999999999999993</v>
      </c>
      <c r="W5224">
        <v>2.8</v>
      </c>
      <c r="Z5224">
        <v>62</v>
      </c>
      <c r="AA5224">
        <v>66</v>
      </c>
      <c r="AB5224" t="s">
        <v>185</v>
      </c>
    </row>
    <row r="5225" spans="11:28" x14ac:dyDescent="0.25">
      <c r="K5225" t="s">
        <v>155</v>
      </c>
      <c r="L5225" t="s">
        <v>95</v>
      </c>
      <c r="M5225" t="s">
        <v>187</v>
      </c>
      <c r="N5225" t="s">
        <v>20</v>
      </c>
      <c r="O5225" t="s">
        <v>183</v>
      </c>
      <c r="P5225">
        <v>2003</v>
      </c>
      <c r="Q5225">
        <v>2.3E-2</v>
      </c>
      <c r="R5225">
        <v>2.7290610564576469E-2</v>
      </c>
      <c r="S5225">
        <v>0.25700000000000001</v>
      </c>
      <c r="T5225">
        <v>4.5</v>
      </c>
      <c r="U5225">
        <v>1.3</v>
      </c>
      <c r="V5225">
        <v>9.6999999999999993</v>
      </c>
      <c r="W5225">
        <v>2.8</v>
      </c>
      <c r="Z5225">
        <v>62</v>
      </c>
      <c r="AA5225">
        <v>66</v>
      </c>
      <c r="AB5225" t="s">
        <v>185</v>
      </c>
    </row>
    <row r="5226" spans="11:28" x14ac:dyDescent="0.25">
      <c r="K5226" t="s">
        <v>155</v>
      </c>
      <c r="L5226" t="s">
        <v>95</v>
      </c>
      <c r="M5226" t="s">
        <v>187</v>
      </c>
      <c r="N5226" t="s">
        <v>20</v>
      </c>
      <c r="O5226" t="s">
        <v>183</v>
      </c>
      <c r="P5226">
        <v>2006</v>
      </c>
      <c r="Q5226">
        <v>2.1000000000000001E-2</v>
      </c>
      <c r="R5226">
        <v>2.4917513993743735E-2</v>
      </c>
      <c r="S5226">
        <v>0.27500000000000002</v>
      </c>
      <c r="T5226">
        <v>4.5</v>
      </c>
      <c r="U5226">
        <v>1.3</v>
      </c>
      <c r="V5226">
        <v>9.6999999999999993</v>
      </c>
      <c r="W5226">
        <v>2.8</v>
      </c>
      <c r="Z5226">
        <v>62</v>
      </c>
      <c r="AA5226">
        <v>66</v>
      </c>
      <c r="AB5226" t="s">
        <v>185</v>
      </c>
    </row>
    <row r="5227" spans="11:28" x14ac:dyDescent="0.25">
      <c r="K5227" t="s">
        <v>155</v>
      </c>
      <c r="L5227" t="s">
        <v>95</v>
      </c>
      <c r="M5227" t="s">
        <v>187</v>
      </c>
      <c r="N5227" t="s">
        <v>20</v>
      </c>
      <c r="O5227" t="s">
        <v>183</v>
      </c>
      <c r="P5227">
        <v>2007</v>
      </c>
      <c r="Q5227">
        <v>0.03</v>
      </c>
      <c r="R5227">
        <v>3.559644856249105E-2</v>
      </c>
      <c r="S5227">
        <v>0.27600000000000002</v>
      </c>
      <c r="T5227">
        <v>4.5</v>
      </c>
      <c r="U5227">
        <v>1.3</v>
      </c>
      <c r="V5227">
        <v>9.6999999999999993</v>
      </c>
      <c r="W5227">
        <v>2.8</v>
      </c>
      <c r="Z5227">
        <v>62</v>
      </c>
      <c r="AA5227">
        <v>66</v>
      </c>
      <c r="AB5227" t="s">
        <v>185</v>
      </c>
    </row>
    <row r="5228" spans="11:28" x14ac:dyDescent="0.25">
      <c r="K5228" t="s">
        <v>155</v>
      </c>
      <c r="L5228" t="s">
        <v>95</v>
      </c>
      <c r="M5228" t="s">
        <v>187</v>
      </c>
      <c r="N5228" t="s">
        <v>20</v>
      </c>
      <c r="O5228" t="s">
        <v>183</v>
      </c>
      <c r="P5228">
        <v>2009</v>
      </c>
      <c r="Q5228">
        <v>4.1000000000000002E-2</v>
      </c>
      <c r="R5228">
        <v>4.8648479702071097E-2</v>
      </c>
      <c r="S5228">
        <v>0.28100000000000003</v>
      </c>
      <c r="T5228">
        <v>4.5</v>
      </c>
      <c r="U5228">
        <v>1.3</v>
      </c>
      <c r="V5228">
        <v>9.6999999999999993</v>
      </c>
      <c r="W5228">
        <v>2.8</v>
      </c>
      <c r="Z5228">
        <v>62</v>
      </c>
      <c r="AA5228">
        <v>66</v>
      </c>
      <c r="AB5228" t="s">
        <v>185</v>
      </c>
    </row>
    <row r="5229" spans="11:28" x14ac:dyDescent="0.25">
      <c r="K5229" t="s">
        <v>155</v>
      </c>
      <c r="L5229" t="s">
        <v>95</v>
      </c>
      <c r="M5229" t="s">
        <v>187</v>
      </c>
      <c r="N5229" t="s">
        <v>20</v>
      </c>
      <c r="O5229" t="s">
        <v>183</v>
      </c>
      <c r="P5229">
        <v>2010</v>
      </c>
      <c r="Q5229">
        <v>2.5000000000000001E-2</v>
      </c>
      <c r="R5229">
        <v>2.9663707135409209E-2</v>
      </c>
      <c r="S5229">
        <v>0.28799999999999998</v>
      </c>
      <c r="T5229">
        <v>4.5</v>
      </c>
      <c r="U5229">
        <v>1.3</v>
      </c>
      <c r="V5229">
        <v>9.6999999999999993</v>
      </c>
      <c r="W5229">
        <v>2.8</v>
      </c>
      <c r="Z5229">
        <v>62</v>
      </c>
      <c r="AA5229">
        <v>66</v>
      </c>
      <c r="AB5229" t="s">
        <v>185</v>
      </c>
    </row>
    <row r="5230" spans="11:28" x14ac:dyDescent="0.25">
      <c r="K5230" t="s">
        <v>155</v>
      </c>
      <c r="L5230" t="s">
        <v>95</v>
      </c>
      <c r="M5230" t="s">
        <v>187</v>
      </c>
      <c r="N5230" t="s">
        <v>20</v>
      </c>
      <c r="O5230" t="s">
        <v>183</v>
      </c>
      <c r="P5230">
        <v>2013</v>
      </c>
      <c r="Q5230">
        <v>2.1000000000000001E-2</v>
      </c>
      <c r="R5230">
        <v>2.4917513993743735E-2</v>
      </c>
      <c r="S5230">
        <v>0.30099999999999999</v>
      </c>
      <c r="T5230">
        <v>4.5</v>
      </c>
      <c r="U5230">
        <v>1.3</v>
      </c>
      <c r="V5230">
        <v>9.6999999999999993</v>
      </c>
      <c r="W5230">
        <v>2.8</v>
      </c>
      <c r="Z5230">
        <v>62</v>
      </c>
      <c r="AA5230">
        <v>66</v>
      </c>
      <c r="AB5230" t="s">
        <v>185</v>
      </c>
    </row>
    <row r="5231" spans="11:28" x14ac:dyDescent="0.25">
      <c r="K5231" t="s">
        <v>155</v>
      </c>
      <c r="L5231" t="s">
        <v>95</v>
      </c>
      <c r="M5231" t="s">
        <v>187</v>
      </c>
      <c r="N5231" t="s">
        <v>20</v>
      </c>
      <c r="O5231" t="s">
        <v>183</v>
      </c>
      <c r="P5231">
        <v>2014</v>
      </c>
      <c r="Q5231">
        <v>0.02</v>
      </c>
      <c r="R5231">
        <v>2.3730965708327369E-2</v>
      </c>
      <c r="S5231">
        <v>0.30499999999999999</v>
      </c>
      <c r="T5231">
        <v>4.5</v>
      </c>
      <c r="U5231">
        <v>1.3</v>
      </c>
      <c r="V5231">
        <v>9.6999999999999993</v>
      </c>
      <c r="W5231">
        <v>2.8</v>
      </c>
      <c r="Z5231">
        <v>62</v>
      </c>
      <c r="AA5231">
        <v>66</v>
      </c>
      <c r="AB5231" t="s">
        <v>185</v>
      </c>
    </row>
    <row r="5232" spans="11:28" x14ac:dyDescent="0.25">
      <c r="K5232" t="s">
        <v>155</v>
      </c>
      <c r="L5232" t="s">
        <v>96</v>
      </c>
      <c r="M5232" t="s">
        <v>187</v>
      </c>
      <c r="N5232" t="s">
        <v>20</v>
      </c>
      <c r="O5232" t="s">
        <v>183</v>
      </c>
      <c r="P5232">
        <v>1970</v>
      </c>
      <c r="Q5232">
        <v>2.8000000000000001E-2</v>
      </c>
      <c r="R5232">
        <v>3.3223351991658288E-2</v>
      </c>
      <c r="S5232">
        <v>0.247</v>
      </c>
      <c r="T5232">
        <v>4.5</v>
      </c>
      <c r="U5232">
        <v>1.3</v>
      </c>
      <c r="V5232">
        <v>9.6999999999999993</v>
      </c>
      <c r="W5232">
        <v>2.8</v>
      </c>
      <c r="X5232">
        <v>200</v>
      </c>
      <c r="Y5232">
        <v>0.7</v>
      </c>
      <c r="Z5232">
        <v>62</v>
      </c>
      <c r="AA5232">
        <v>66</v>
      </c>
      <c r="AB5232" t="s">
        <v>189</v>
      </c>
    </row>
    <row r="5233" spans="11:28" x14ac:dyDescent="0.25">
      <c r="K5233" t="s">
        <v>155</v>
      </c>
      <c r="L5233" t="s">
        <v>96</v>
      </c>
      <c r="M5233" t="s">
        <v>187</v>
      </c>
      <c r="N5233" t="s">
        <v>20</v>
      </c>
      <c r="O5233" t="s">
        <v>183</v>
      </c>
      <c r="P5233">
        <v>1996</v>
      </c>
      <c r="Q5233">
        <v>6.0000000000000001E-3</v>
      </c>
      <c r="R5233">
        <v>7.1192897124982054E-3</v>
      </c>
      <c r="S5233">
        <v>0.27</v>
      </c>
      <c r="T5233">
        <v>4.5</v>
      </c>
      <c r="U5233">
        <v>1.3</v>
      </c>
      <c r="V5233">
        <v>9.6999999999999993</v>
      </c>
      <c r="W5233">
        <v>2.8</v>
      </c>
      <c r="Z5233">
        <v>62</v>
      </c>
      <c r="AA5233">
        <v>66</v>
      </c>
      <c r="AB5233" t="s">
        <v>189</v>
      </c>
    </row>
    <row r="5234" spans="11:28" x14ac:dyDescent="0.25">
      <c r="K5234" t="s">
        <v>155</v>
      </c>
      <c r="L5234" t="s">
        <v>96</v>
      </c>
      <c r="M5234" t="s">
        <v>187</v>
      </c>
      <c r="N5234" t="s">
        <v>20</v>
      </c>
      <c r="O5234" t="s">
        <v>183</v>
      </c>
      <c r="P5234">
        <v>1997</v>
      </c>
      <c r="Q5234">
        <v>7.0000000000000001E-3</v>
      </c>
      <c r="R5234">
        <v>8.3058379979145721E-3</v>
      </c>
      <c r="S5234">
        <v>0.27</v>
      </c>
      <c r="T5234">
        <v>4.5</v>
      </c>
      <c r="U5234">
        <v>1.3</v>
      </c>
      <c r="V5234">
        <v>9.6999999999999993</v>
      </c>
      <c r="W5234">
        <v>2.8</v>
      </c>
      <c r="Z5234">
        <v>62</v>
      </c>
      <c r="AA5234">
        <v>66</v>
      </c>
      <c r="AB5234" t="s">
        <v>189</v>
      </c>
    </row>
    <row r="5235" spans="11:28" x14ac:dyDescent="0.25">
      <c r="K5235" t="s">
        <v>155</v>
      </c>
      <c r="L5235" t="s">
        <v>96</v>
      </c>
      <c r="M5235" t="s">
        <v>187</v>
      </c>
      <c r="N5235" t="s">
        <v>20</v>
      </c>
      <c r="O5235" t="s">
        <v>183</v>
      </c>
      <c r="P5235">
        <v>2001</v>
      </c>
      <c r="Q5235">
        <v>7.0000000000000001E-3</v>
      </c>
      <c r="R5235">
        <v>8.3058379979145721E-3</v>
      </c>
      <c r="S5235">
        <v>0.27</v>
      </c>
      <c r="T5235">
        <v>4.5</v>
      </c>
      <c r="U5235">
        <v>1.3</v>
      </c>
      <c r="V5235">
        <v>9.6999999999999993</v>
      </c>
      <c r="W5235">
        <v>2.8</v>
      </c>
      <c r="Z5235">
        <v>62</v>
      </c>
      <c r="AA5235">
        <v>66</v>
      </c>
      <c r="AB5235" t="s">
        <v>189</v>
      </c>
    </row>
    <row r="5236" spans="11:28" x14ac:dyDescent="0.25">
      <c r="K5236" t="s">
        <v>155</v>
      </c>
      <c r="L5236" t="s">
        <v>96</v>
      </c>
      <c r="M5236" t="s">
        <v>187</v>
      </c>
      <c r="N5236" t="s">
        <v>20</v>
      </c>
      <c r="O5236" t="s">
        <v>183</v>
      </c>
      <c r="P5236">
        <v>2003</v>
      </c>
      <c r="Q5236">
        <v>1.0999999999999999E-2</v>
      </c>
      <c r="R5236">
        <v>1.3052031139580041E-2</v>
      </c>
      <c r="S5236">
        <v>0.27</v>
      </c>
      <c r="T5236">
        <v>4.5</v>
      </c>
      <c r="U5236">
        <v>1.3</v>
      </c>
      <c r="V5236">
        <v>9.6999999999999993</v>
      </c>
      <c r="W5236">
        <v>2.8</v>
      </c>
      <c r="Z5236">
        <v>62</v>
      </c>
      <c r="AA5236">
        <v>66</v>
      </c>
      <c r="AB5236" t="s">
        <v>189</v>
      </c>
    </row>
    <row r="5237" spans="11:28" x14ac:dyDescent="0.25">
      <c r="K5237" t="s">
        <v>155</v>
      </c>
      <c r="L5237" t="s">
        <v>96</v>
      </c>
      <c r="M5237" t="s">
        <v>187</v>
      </c>
      <c r="N5237" t="s">
        <v>20</v>
      </c>
      <c r="O5237" t="s">
        <v>183</v>
      </c>
      <c r="P5237">
        <v>2004</v>
      </c>
      <c r="Q5237">
        <v>6.9000000000000006E-2</v>
      </c>
      <c r="R5237">
        <v>8.1871831693729358E-2</v>
      </c>
      <c r="S5237">
        <v>0.27</v>
      </c>
      <c r="T5237">
        <v>4.5</v>
      </c>
      <c r="U5237">
        <v>1.3</v>
      </c>
      <c r="V5237">
        <v>9.6999999999999993</v>
      </c>
      <c r="W5237">
        <v>2.8</v>
      </c>
      <c r="Z5237">
        <v>62</v>
      </c>
      <c r="AA5237">
        <v>66</v>
      </c>
      <c r="AB5237" t="s">
        <v>189</v>
      </c>
    </row>
    <row r="5238" spans="11:28" x14ac:dyDescent="0.25">
      <c r="K5238" t="s">
        <v>155</v>
      </c>
      <c r="L5238" t="s">
        <v>96</v>
      </c>
      <c r="M5238" t="s">
        <v>187</v>
      </c>
      <c r="N5238" t="s">
        <v>20</v>
      </c>
      <c r="O5238" t="s">
        <v>183</v>
      </c>
      <c r="P5238">
        <v>2005</v>
      </c>
      <c r="Q5238">
        <v>2.3E-2</v>
      </c>
      <c r="R5238">
        <v>2.7290610564576448E-2</v>
      </c>
      <c r="S5238">
        <v>0.27</v>
      </c>
      <c r="T5238">
        <v>4.5</v>
      </c>
      <c r="U5238">
        <v>1.3</v>
      </c>
      <c r="V5238">
        <v>9.6999999999999993</v>
      </c>
      <c r="W5238">
        <v>2.8</v>
      </c>
      <c r="Z5238">
        <v>62</v>
      </c>
      <c r="AA5238">
        <v>66</v>
      </c>
      <c r="AB5238" t="s">
        <v>189</v>
      </c>
    </row>
    <row r="5239" spans="11:28" x14ac:dyDescent="0.25">
      <c r="K5239" t="s">
        <v>155</v>
      </c>
      <c r="L5239" t="s">
        <v>96</v>
      </c>
      <c r="M5239" t="s">
        <v>187</v>
      </c>
      <c r="N5239" t="s">
        <v>20</v>
      </c>
      <c r="O5239" t="s">
        <v>183</v>
      </c>
      <c r="P5239">
        <v>2006</v>
      </c>
      <c r="Q5239">
        <v>0.157</v>
      </c>
      <c r="R5239">
        <v>0.18628808081036968</v>
      </c>
      <c r="S5239">
        <v>0.27</v>
      </c>
      <c r="T5239">
        <v>4.5</v>
      </c>
      <c r="U5239">
        <v>1.3</v>
      </c>
      <c r="V5239">
        <v>9.6999999999999993</v>
      </c>
      <c r="W5239">
        <v>2.8</v>
      </c>
      <c r="Z5239">
        <v>62</v>
      </c>
      <c r="AA5239">
        <v>66</v>
      </c>
      <c r="AB5239" t="s">
        <v>189</v>
      </c>
    </row>
    <row r="5240" spans="11:28" x14ac:dyDescent="0.25">
      <c r="K5240" t="s">
        <v>155</v>
      </c>
      <c r="L5240" t="s">
        <v>96</v>
      </c>
      <c r="M5240" t="s">
        <v>187</v>
      </c>
      <c r="N5240" t="s">
        <v>20</v>
      </c>
      <c r="O5240" t="s">
        <v>183</v>
      </c>
      <c r="P5240">
        <v>2008</v>
      </c>
      <c r="Q5240">
        <v>0.03</v>
      </c>
      <c r="R5240">
        <v>3.5596448562491022E-2</v>
      </c>
      <c r="S5240">
        <v>0.27</v>
      </c>
      <c r="T5240">
        <v>4.5</v>
      </c>
      <c r="U5240">
        <v>1.3</v>
      </c>
      <c r="V5240">
        <v>9.6999999999999993</v>
      </c>
      <c r="W5240">
        <v>2.8</v>
      </c>
      <c r="Z5240">
        <v>62</v>
      </c>
      <c r="AA5240">
        <v>66</v>
      </c>
      <c r="AB5240" t="s">
        <v>189</v>
      </c>
    </row>
    <row r="5241" spans="11:28" x14ac:dyDescent="0.25">
      <c r="K5241" t="s">
        <v>155</v>
      </c>
      <c r="L5241" t="s">
        <v>96</v>
      </c>
      <c r="M5241" t="s">
        <v>187</v>
      </c>
      <c r="N5241" t="s">
        <v>20</v>
      </c>
      <c r="O5241" t="s">
        <v>183</v>
      </c>
      <c r="P5241">
        <v>2009</v>
      </c>
      <c r="Q5241">
        <v>1.7999999999999999E-2</v>
      </c>
      <c r="R5241">
        <v>2.1357869137494614E-2</v>
      </c>
      <c r="S5241">
        <v>0.27</v>
      </c>
      <c r="T5241">
        <v>4.5</v>
      </c>
      <c r="U5241">
        <v>1.3</v>
      </c>
      <c r="V5241">
        <v>9.6999999999999993</v>
      </c>
      <c r="W5241">
        <v>2.8</v>
      </c>
      <c r="Z5241">
        <v>62</v>
      </c>
      <c r="AA5241">
        <v>66</v>
      </c>
      <c r="AB5241" t="s">
        <v>189</v>
      </c>
    </row>
    <row r="5242" spans="11:28" x14ac:dyDescent="0.25">
      <c r="K5242" t="s">
        <v>155</v>
      </c>
      <c r="L5242" t="s">
        <v>96</v>
      </c>
      <c r="M5242" t="s">
        <v>187</v>
      </c>
      <c r="N5242" t="s">
        <v>20</v>
      </c>
      <c r="O5242" t="s">
        <v>183</v>
      </c>
      <c r="P5242">
        <v>2010</v>
      </c>
      <c r="Q5242">
        <v>4.4999999999999998E-2</v>
      </c>
      <c r="R5242">
        <v>5.3394672843736536E-2</v>
      </c>
      <c r="S5242">
        <v>0.27</v>
      </c>
      <c r="T5242">
        <v>4.5</v>
      </c>
      <c r="U5242">
        <v>1.3</v>
      </c>
      <c r="V5242">
        <v>9.6999999999999993</v>
      </c>
      <c r="W5242">
        <v>2.8</v>
      </c>
      <c r="Z5242">
        <v>62</v>
      </c>
      <c r="AA5242">
        <v>66</v>
      </c>
      <c r="AB5242" t="s">
        <v>189</v>
      </c>
    </row>
    <row r="5243" spans="11:28" x14ac:dyDescent="0.25">
      <c r="K5243" t="s">
        <v>155</v>
      </c>
      <c r="L5243" t="s">
        <v>96</v>
      </c>
      <c r="M5243" t="s">
        <v>187</v>
      </c>
      <c r="N5243" t="s">
        <v>20</v>
      </c>
      <c r="O5243" t="s">
        <v>183</v>
      </c>
      <c r="P5243">
        <v>2011</v>
      </c>
      <c r="Q5243">
        <v>6.4000000000000001E-2</v>
      </c>
      <c r="R5243">
        <v>7.5939090266647524E-2</v>
      </c>
      <c r="S5243">
        <v>0.27</v>
      </c>
      <c r="T5243">
        <v>4.5</v>
      </c>
      <c r="U5243">
        <v>1.3</v>
      </c>
      <c r="V5243">
        <v>9.6999999999999993</v>
      </c>
      <c r="W5243">
        <v>2.8</v>
      </c>
      <c r="Z5243">
        <v>62</v>
      </c>
      <c r="AA5243">
        <v>66</v>
      </c>
      <c r="AB5243" t="s">
        <v>189</v>
      </c>
    </row>
    <row r="5244" spans="11:28" x14ac:dyDescent="0.25">
      <c r="K5244" t="s">
        <v>155</v>
      </c>
      <c r="L5244" t="s">
        <v>96</v>
      </c>
      <c r="M5244" t="s">
        <v>187</v>
      </c>
      <c r="N5244" t="s">
        <v>20</v>
      </c>
      <c r="O5244" t="s">
        <v>183</v>
      </c>
      <c r="P5244">
        <v>2014</v>
      </c>
      <c r="Q5244">
        <v>4.0000000000000001E-3</v>
      </c>
      <c r="R5244">
        <v>4.7461931416654703E-3</v>
      </c>
      <c r="S5244">
        <v>0.434</v>
      </c>
      <c r="T5244">
        <v>4.5</v>
      </c>
      <c r="U5244">
        <v>1.3</v>
      </c>
      <c r="AB5244" t="s">
        <v>189</v>
      </c>
    </row>
    <row r="5245" spans="11:28" x14ac:dyDescent="0.25">
      <c r="K5245" t="s">
        <v>155</v>
      </c>
      <c r="L5245" t="s">
        <v>96</v>
      </c>
      <c r="M5245" t="s">
        <v>187</v>
      </c>
      <c r="N5245" t="s">
        <v>20</v>
      </c>
      <c r="O5245" t="s">
        <v>183</v>
      </c>
      <c r="P5245">
        <v>2015</v>
      </c>
      <c r="Q5245">
        <v>1E-3</v>
      </c>
      <c r="R5245">
        <v>1.1865482854163676E-3</v>
      </c>
      <c r="S5245">
        <v>0.27</v>
      </c>
      <c r="T5245">
        <v>4.5</v>
      </c>
      <c r="U5245">
        <v>1.3</v>
      </c>
      <c r="V5245">
        <v>9.6999999999999993</v>
      </c>
      <c r="W5245">
        <v>2.8</v>
      </c>
      <c r="Z5245">
        <v>62</v>
      </c>
      <c r="AA5245">
        <v>66</v>
      </c>
      <c r="AB5245" t="s">
        <v>189</v>
      </c>
    </row>
    <row r="5246" spans="11:28" x14ac:dyDescent="0.25">
      <c r="K5246" t="s">
        <v>155</v>
      </c>
      <c r="L5246" t="s">
        <v>96</v>
      </c>
      <c r="M5246" t="s">
        <v>187</v>
      </c>
      <c r="N5246" t="s">
        <v>20</v>
      </c>
      <c r="O5246" t="s">
        <v>183</v>
      </c>
      <c r="P5246">
        <v>2018</v>
      </c>
      <c r="Q5246">
        <v>7.0000000000000007E-2</v>
      </c>
      <c r="R5246">
        <v>8.3058379979145724E-2</v>
      </c>
      <c r="S5246">
        <v>0.27</v>
      </c>
      <c r="T5246">
        <v>4.5</v>
      </c>
      <c r="U5246">
        <v>1.3</v>
      </c>
      <c r="V5246">
        <v>9.6999999999999993</v>
      </c>
      <c r="W5246">
        <v>2.8</v>
      </c>
      <c r="Z5246">
        <v>62</v>
      </c>
      <c r="AA5246">
        <v>66</v>
      </c>
      <c r="AB5246" t="s">
        <v>189</v>
      </c>
    </row>
    <row r="5247" spans="11:28" x14ac:dyDescent="0.25">
      <c r="K5247" t="s">
        <v>155</v>
      </c>
      <c r="L5247" t="s">
        <v>96</v>
      </c>
      <c r="M5247" t="s">
        <v>187</v>
      </c>
      <c r="N5247" t="s">
        <v>20</v>
      </c>
      <c r="O5247" t="s">
        <v>183</v>
      </c>
      <c r="P5247">
        <v>2019</v>
      </c>
      <c r="Q5247">
        <v>7.0000000000000001E-3</v>
      </c>
      <c r="R5247">
        <v>8.3058379979145721E-3</v>
      </c>
      <c r="S5247">
        <v>0.27</v>
      </c>
      <c r="T5247">
        <v>4.5</v>
      </c>
      <c r="U5247">
        <v>1.3</v>
      </c>
      <c r="V5247">
        <v>9.6999999999999993</v>
      </c>
      <c r="W5247">
        <v>2.8</v>
      </c>
      <c r="Z5247">
        <v>62</v>
      </c>
      <c r="AA5247">
        <v>66</v>
      </c>
      <c r="AB5247" t="s">
        <v>189</v>
      </c>
    </row>
    <row r="5248" spans="11:28" x14ac:dyDescent="0.25">
      <c r="K5248" t="s">
        <v>155</v>
      </c>
      <c r="L5248" t="s">
        <v>98</v>
      </c>
      <c r="M5248" t="s">
        <v>187</v>
      </c>
      <c r="N5248" t="s">
        <v>20</v>
      </c>
      <c r="O5248" t="s">
        <v>183</v>
      </c>
      <c r="P5248">
        <v>1970</v>
      </c>
      <c r="Q5248">
        <v>0.216</v>
      </c>
      <c r="R5248">
        <v>0.25629442964993565</v>
      </c>
      <c r="S5248">
        <v>0.31900000000000001</v>
      </c>
      <c r="T5248">
        <v>19.5</v>
      </c>
      <c r="U5248">
        <v>0.7</v>
      </c>
      <c r="V5248">
        <v>10.8</v>
      </c>
      <c r="W5248">
        <v>3.1</v>
      </c>
      <c r="X5248">
        <v>200</v>
      </c>
      <c r="Y5248">
        <v>0.85</v>
      </c>
      <c r="Z5248">
        <v>64</v>
      </c>
      <c r="AA5248">
        <v>68</v>
      </c>
      <c r="AB5248" t="s">
        <v>186</v>
      </c>
    </row>
    <row r="5249" spans="11:28" x14ac:dyDescent="0.25">
      <c r="K5249" t="s">
        <v>155</v>
      </c>
      <c r="L5249" t="s">
        <v>98</v>
      </c>
      <c r="M5249" t="s">
        <v>187</v>
      </c>
      <c r="N5249" t="s">
        <v>20</v>
      </c>
      <c r="O5249" t="s">
        <v>183</v>
      </c>
      <c r="P5249">
        <v>1974</v>
      </c>
      <c r="Q5249">
        <v>1.2999999999999999E-2</v>
      </c>
      <c r="R5249">
        <v>1.5425127710412793E-2</v>
      </c>
      <c r="S5249">
        <v>0.25800000000000001</v>
      </c>
      <c r="T5249">
        <v>19.5</v>
      </c>
      <c r="U5249">
        <v>0.7</v>
      </c>
      <c r="V5249">
        <v>10.8</v>
      </c>
      <c r="W5249">
        <v>3.1</v>
      </c>
      <c r="Z5249">
        <v>64</v>
      </c>
      <c r="AA5249">
        <v>68</v>
      </c>
      <c r="AB5249" t="s">
        <v>186</v>
      </c>
    </row>
    <row r="5250" spans="11:28" x14ac:dyDescent="0.25">
      <c r="K5250" t="s">
        <v>155</v>
      </c>
      <c r="L5250" t="s">
        <v>98</v>
      </c>
      <c r="M5250" t="s">
        <v>187</v>
      </c>
      <c r="N5250" t="s">
        <v>20</v>
      </c>
      <c r="O5250" t="s">
        <v>183</v>
      </c>
      <c r="P5250">
        <v>1976</v>
      </c>
      <c r="Q5250">
        <v>1.2999999999999999E-2</v>
      </c>
      <c r="R5250">
        <v>1.5425127710412793E-2</v>
      </c>
      <c r="S5250">
        <v>0.25800000000000001</v>
      </c>
      <c r="T5250">
        <v>19.5</v>
      </c>
      <c r="U5250">
        <v>0.7</v>
      </c>
      <c r="V5250">
        <v>10.8</v>
      </c>
      <c r="W5250">
        <v>3.1</v>
      </c>
      <c r="Z5250">
        <v>64</v>
      </c>
      <c r="AA5250">
        <v>68</v>
      </c>
      <c r="AB5250" t="s">
        <v>186</v>
      </c>
    </row>
    <row r="5251" spans="11:28" x14ac:dyDescent="0.25">
      <c r="K5251" t="s">
        <v>155</v>
      </c>
      <c r="L5251" t="s">
        <v>98</v>
      </c>
      <c r="M5251" t="s">
        <v>187</v>
      </c>
      <c r="N5251" t="s">
        <v>20</v>
      </c>
      <c r="O5251" t="s">
        <v>183</v>
      </c>
      <c r="P5251">
        <v>1977</v>
      </c>
      <c r="Q5251">
        <v>5.0000000000000001E-3</v>
      </c>
      <c r="R5251">
        <v>5.9327414270818439E-3</v>
      </c>
      <c r="S5251">
        <v>0.34799999999999998</v>
      </c>
      <c r="T5251">
        <v>19.5</v>
      </c>
      <c r="U5251">
        <v>0.7</v>
      </c>
      <c r="V5251">
        <v>10.8</v>
      </c>
      <c r="W5251">
        <v>3.1</v>
      </c>
      <c r="Z5251">
        <v>64</v>
      </c>
      <c r="AA5251">
        <v>68</v>
      </c>
      <c r="AB5251" t="s">
        <v>186</v>
      </c>
    </row>
    <row r="5252" spans="11:28" x14ac:dyDescent="0.25">
      <c r="K5252" t="s">
        <v>155</v>
      </c>
      <c r="L5252" t="s">
        <v>98</v>
      </c>
      <c r="M5252" t="s">
        <v>187</v>
      </c>
      <c r="N5252" t="s">
        <v>20</v>
      </c>
      <c r="O5252" t="s">
        <v>183</v>
      </c>
      <c r="P5252">
        <v>1978</v>
      </c>
      <c r="Q5252">
        <v>2.5000000000000001E-2</v>
      </c>
      <c r="R5252">
        <v>2.9663707135409223E-2</v>
      </c>
      <c r="S5252">
        <v>0.25800000000000001</v>
      </c>
      <c r="T5252">
        <v>19.5</v>
      </c>
      <c r="U5252">
        <v>0.7</v>
      </c>
      <c r="V5252">
        <v>10.8</v>
      </c>
      <c r="W5252">
        <v>3.1</v>
      </c>
      <c r="Z5252">
        <v>64</v>
      </c>
      <c r="AA5252">
        <v>68</v>
      </c>
      <c r="AB5252" t="s">
        <v>186</v>
      </c>
    </row>
    <row r="5253" spans="11:28" x14ac:dyDescent="0.25">
      <c r="K5253" t="s">
        <v>155</v>
      </c>
      <c r="L5253" t="s">
        <v>98</v>
      </c>
      <c r="M5253" t="s">
        <v>187</v>
      </c>
      <c r="N5253" t="s">
        <v>20</v>
      </c>
      <c r="O5253" t="s">
        <v>183</v>
      </c>
      <c r="P5253">
        <v>1980</v>
      </c>
      <c r="Q5253">
        <v>4.2999999999999997E-2</v>
      </c>
      <c r="R5253">
        <v>5.1021576272903851E-2</v>
      </c>
      <c r="S5253">
        <v>0.25800000000000001</v>
      </c>
      <c r="T5253">
        <v>19.5</v>
      </c>
      <c r="U5253">
        <v>0.7</v>
      </c>
      <c r="V5253">
        <v>10.8</v>
      </c>
      <c r="W5253">
        <v>3.1</v>
      </c>
      <c r="Z5253">
        <v>64</v>
      </c>
      <c r="AA5253">
        <v>68</v>
      </c>
      <c r="AB5253" t="s">
        <v>186</v>
      </c>
    </row>
    <row r="5254" spans="11:28" x14ac:dyDescent="0.25">
      <c r="K5254" t="s">
        <v>155</v>
      </c>
      <c r="L5254" t="s">
        <v>98</v>
      </c>
      <c r="M5254" t="s">
        <v>187</v>
      </c>
      <c r="N5254" t="s">
        <v>20</v>
      </c>
      <c r="O5254" t="s">
        <v>183</v>
      </c>
      <c r="P5254">
        <v>1995</v>
      </c>
      <c r="Q5254">
        <v>1.7999999999999999E-2</v>
      </c>
      <c r="R5254">
        <v>2.1357869137494635E-2</v>
      </c>
      <c r="S5254">
        <v>0.25800000000000001</v>
      </c>
      <c r="T5254">
        <v>19.5</v>
      </c>
      <c r="U5254">
        <v>0.7</v>
      </c>
      <c r="V5254">
        <v>10.8</v>
      </c>
      <c r="W5254">
        <v>3.1</v>
      </c>
      <c r="Z5254">
        <v>64</v>
      </c>
      <c r="AA5254">
        <v>68</v>
      </c>
      <c r="AB5254" t="s">
        <v>186</v>
      </c>
    </row>
    <row r="5255" spans="11:28" x14ac:dyDescent="0.25">
      <c r="K5255" t="s">
        <v>155</v>
      </c>
      <c r="L5255" t="s">
        <v>98</v>
      </c>
      <c r="M5255" t="s">
        <v>187</v>
      </c>
      <c r="N5255" t="s">
        <v>20</v>
      </c>
      <c r="O5255" t="s">
        <v>183</v>
      </c>
      <c r="P5255">
        <v>2001</v>
      </c>
      <c r="Q5255">
        <v>1.4999999999999999E-2</v>
      </c>
      <c r="R5255">
        <v>1.7798224281245532E-2</v>
      </c>
      <c r="S5255">
        <v>0.4</v>
      </c>
      <c r="T5255">
        <v>19.5</v>
      </c>
      <c r="U5255">
        <v>0.7</v>
      </c>
      <c r="V5255">
        <v>10.8</v>
      </c>
      <c r="W5255">
        <v>3.1</v>
      </c>
      <c r="Z5255">
        <v>64</v>
      </c>
      <c r="AA5255">
        <v>68</v>
      </c>
      <c r="AB5255" t="s">
        <v>186</v>
      </c>
    </row>
    <row r="5256" spans="11:28" x14ac:dyDescent="0.25">
      <c r="K5256" t="s">
        <v>155</v>
      </c>
      <c r="L5256" t="s">
        <v>98</v>
      </c>
      <c r="M5256" t="s">
        <v>187</v>
      </c>
      <c r="N5256" t="s">
        <v>20</v>
      </c>
      <c r="O5256" t="s">
        <v>183</v>
      </c>
      <c r="P5256">
        <v>2002</v>
      </c>
      <c r="Q5256">
        <v>0.01</v>
      </c>
      <c r="R5256">
        <v>1.1865482854163688E-2</v>
      </c>
      <c r="S5256">
        <v>0.40300000000000002</v>
      </c>
      <c r="T5256">
        <v>19.5</v>
      </c>
      <c r="U5256">
        <v>0.7</v>
      </c>
      <c r="V5256">
        <v>10.8</v>
      </c>
      <c r="W5256">
        <v>3.1</v>
      </c>
      <c r="Z5256">
        <v>64</v>
      </c>
      <c r="AA5256">
        <v>68</v>
      </c>
      <c r="AB5256" t="s">
        <v>186</v>
      </c>
    </row>
    <row r="5257" spans="11:28" x14ac:dyDescent="0.25">
      <c r="K5257" t="s">
        <v>155</v>
      </c>
      <c r="L5257" t="s">
        <v>98</v>
      </c>
      <c r="M5257" t="s">
        <v>187</v>
      </c>
      <c r="N5257" t="s">
        <v>20</v>
      </c>
      <c r="O5257" t="s">
        <v>183</v>
      </c>
      <c r="P5257">
        <v>2003</v>
      </c>
      <c r="Q5257">
        <v>0.04</v>
      </c>
      <c r="R5257">
        <v>4.7461931416654751E-2</v>
      </c>
      <c r="S5257">
        <v>0.33600000000000002</v>
      </c>
      <c r="T5257">
        <v>19.5</v>
      </c>
      <c r="U5257">
        <v>0.7</v>
      </c>
      <c r="V5257">
        <v>10.8</v>
      </c>
      <c r="W5257">
        <v>3.1</v>
      </c>
      <c r="Z5257">
        <v>64</v>
      </c>
      <c r="AA5257">
        <v>68</v>
      </c>
      <c r="AB5257" t="s">
        <v>186</v>
      </c>
    </row>
    <row r="5258" spans="11:28" x14ac:dyDescent="0.25">
      <c r="K5258" t="s">
        <v>155</v>
      </c>
      <c r="L5258" t="s">
        <v>98</v>
      </c>
      <c r="M5258" t="s">
        <v>187</v>
      </c>
      <c r="N5258" t="s">
        <v>20</v>
      </c>
      <c r="O5258" t="s">
        <v>183</v>
      </c>
      <c r="P5258">
        <v>2004</v>
      </c>
      <c r="Q5258">
        <v>2.1000000000000001E-2</v>
      </c>
      <c r="R5258">
        <v>2.4917513993743749E-2</v>
      </c>
      <c r="S5258">
        <v>0.40799999999999997</v>
      </c>
      <c r="T5258">
        <v>19.5</v>
      </c>
      <c r="U5258">
        <v>0.7</v>
      </c>
      <c r="V5258">
        <v>10.8</v>
      </c>
      <c r="W5258">
        <v>3.1</v>
      </c>
      <c r="Z5258">
        <v>64</v>
      </c>
      <c r="AA5258">
        <v>68</v>
      </c>
      <c r="AB5258" t="s">
        <v>186</v>
      </c>
    </row>
    <row r="5259" spans="11:28" x14ac:dyDescent="0.25">
      <c r="K5259" t="s">
        <v>155</v>
      </c>
      <c r="L5259" t="s">
        <v>98</v>
      </c>
      <c r="M5259" t="s">
        <v>187</v>
      </c>
      <c r="N5259" t="s">
        <v>20</v>
      </c>
      <c r="O5259" t="s">
        <v>183</v>
      </c>
      <c r="P5259">
        <v>2005</v>
      </c>
      <c r="Q5259">
        <v>7.4999999999999997E-2</v>
      </c>
      <c r="R5259">
        <v>8.8991121406227669E-2</v>
      </c>
      <c r="S5259">
        <v>0.41199999999999998</v>
      </c>
      <c r="T5259">
        <v>19.5</v>
      </c>
      <c r="U5259">
        <v>0.7</v>
      </c>
      <c r="V5259">
        <v>10.8</v>
      </c>
      <c r="W5259">
        <v>3.1</v>
      </c>
      <c r="Z5259">
        <v>64</v>
      </c>
      <c r="AA5259">
        <v>68</v>
      </c>
      <c r="AB5259" t="s">
        <v>186</v>
      </c>
    </row>
    <row r="5260" spans="11:28" x14ac:dyDescent="0.25">
      <c r="K5260" t="s">
        <v>155</v>
      </c>
      <c r="L5260" t="s">
        <v>98</v>
      </c>
      <c r="M5260" t="s">
        <v>187</v>
      </c>
      <c r="N5260" t="s">
        <v>20</v>
      </c>
      <c r="O5260" t="s">
        <v>183</v>
      </c>
      <c r="P5260">
        <v>2006</v>
      </c>
      <c r="Q5260">
        <v>0.26600000000000001</v>
      </c>
      <c r="R5260">
        <v>0.3156218439207541</v>
      </c>
      <c r="S5260">
        <v>0.42099999999999999</v>
      </c>
      <c r="T5260">
        <v>19.5</v>
      </c>
      <c r="U5260">
        <v>0.7</v>
      </c>
      <c r="V5260">
        <v>10.8</v>
      </c>
      <c r="W5260">
        <v>3.1</v>
      </c>
      <c r="Z5260">
        <v>64</v>
      </c>
      <c r="AA5260">
        <v>68</v>
      </c>
      <c r="AB5260" t="s">
        <v>186</v>
      </c>
    </row>
    <row r="5261" spans="11:28" x14ac:dyDescent="0.25">
      <c r="K5261" t="s">
        <v>155</v>
      </c>
      <c r="L5261" t="s">
        <v>98</v>
      </c>
      <c r="M5261" t="s">
        <v>187</v>
      </c>
      <c r="N5261" t="s">
        <v>20</v>
      </c>
      <c r="O5261" t="s">
        <v>183</v>
      </c>
      <c r="P5261">
        <v>2007</v>
      </c>
      <c r="Q5261">
        <v>0.125</v>
      </c>
      <c r="R5261">
        <v>0.14831853567704609</v>
      </c>
      <c r="S5261">
        <v>0.41899999999999998</v>
      </c>
      <c r="T5261">
        <v>19.5</v>
      </c>
      <c r="U5261">
        <v>0.7</v>
      </c>
      <c r="V5261">
        <v>10.8</v>
      </c>
      <c r="W5261">
        <v>3.1</v>
      </c>
      <c r="Z5261">
        <v>64</v>
      </c>
      <c r="AA5261">
        <v>68</v>
      </c>
      <c r="AB5261" t="s">
        <v>186</v>
      </c>
    </row>
    <row r="5262" spans="11:28" x14ac:dyDescent="0.25">
      <c r="K5262" t="s">
        <v>155</v>
      </c>
      <c r="L5262" t="s">
        <v>98</v>
      </c>
      <c r="M5262" t="s">
        <v>187</v>
      </c>
      <c r="N5262" t="s">
        <v>20</v>
      </c>
      <c r="O5262" t="s">
        <v>183</v>
      </c>
      <c r="P5262">
        <v>2008</v>
      </c>
      <c r="Q5262">
        <v>0.161</v>
      </c>
      <c r="R5262">
        <v>0.19103427395203537</v>
      </c>
      <c r="S5262">
        <v>0.42599999999999999</v>
      </c>
      <c r="T5262">
        <v>19.5</v>
      </c>
      <c r="U5262">
        <v>0.7</v>
      </c>
      <c r="V5262">
        <v>10.8</v>
      </c>
      <c r="W5262">
        <v>3.1</v>
      </c>
      <c r="Z5262">
        <v>64</v>
      </c>
      <c r="AA5262">
        <v>68</v>
      </c>
      <c r="AB5262" t="s">
        <v>186</v>
      </c>
    </row>
    <row r="5263" spans="11:28" x14ac:dyDescent="0.25">
      <c r="K5263" t="s">
        <v>155</v>
      </c>
      <c r="L5263" t="s">
        <v>98</v>
      </c>
      <c r="M5263" t="s">
        <v>187</v>
      </c>
      <c r="N5263" t="s">
        <v>20</v>
      </c>
      <c r="O5263" t="s">
        <v>183</v>
      </c>
      <c r="P5263">
        <v>2009</v>
      </c>
      <c r="Q5263">
        <v>0.13700000000000001</v>
      </c>
      <c r="R5263">
        <v>0.16255711510204254</v>
      </c>
      <c r="S5263">
        <v>0.42599999999999999</v>
      </c>
      <c r="T5263">
        <v>19</v>
      </c>
      <c r="U5263">
        <v>0.7</v>
      </c>
      <c r="V5263">
        <v>10.4</v>
      </c>
      <c r="W5263">
        <v>3</v>
      </c>
      <c r="Z5263">
        <v>64</v>
      </c>
      <c r="AA5263">
        <v>68</v>
      </c>
      <c r="AB5263" t="s">
        <v>186</v>
      </c>
    </row>
    <row r="5264" spans="11:28" x14ac:dyDescent="0.25">
      <c r="K5264" t="s">
        <v>155</v>
      </c>
      <c r="L5264" t="s">
        <v>98</v>
      </c>
      <c r="M5264" t="s">
        <v>187</v>
      </c>
      <c r="N5264" t="s">
        <v>20</v>
      </c>
      <c r="O5264" t="s">
        <v>183</v>
      </c>
      <c r="P5264">
        <v>2010</v>
      </c>
      <c r="Q5264">
        <v>5.8999999999999997E-2</v>
      </c>
      <c r="R5264">
        <v>7.000634883956576E-2</v>
      </c>
      <c r="S5264">
        <v>0.42699999999999999</v>
      </c>
      <c r="T5264">
        <v>19.5</v>
      </c>
      <c r="U5264">
        <v>0.7</v>
      </c>
      <c r="V5264">
        <v>10.8</v>
      </c>
      <c r="W5264">
        <v>3.1</v>
      </c>
      <c r="Z5264">
        <v>64</v>
      </c>
      <c r="AA5264">
        <v>68</v>
      </c>
      <c r="AB5264" t="s">
        <v>186</v>
      </c>
    </row>
    <row r="5265" spans="11:28" x14ac:dyDescent="0.25">
      <c r="K5265" t="s">
        <v>155</v>
      </c>
      <c r="L5265" t="s">
        <v>98</v>
      </c>
      <c r="M5265" t="s">
        <v>187</v>
      </c>
      <c r="N5265" t="s">
        <v>20</v>
      </c>
      <c r="O5265" t="s">
        <v>183</v>
      </c>
      <c r="P5265">
        <v>2011</v>
      </c>
      <c r="Q5265">
        <v>0.06</v>
      </c>
      <c r="R5265">
        <v>7.1192897124982127E-2</v>
      </c>
      <c r="S5265">
        <v>0.42699999999999999</v>
      </c>
      <c r="T5265">
        <v>19.5</v>
      </c>
      <c r="U5265">
        <v>0.7</v>
      </c>
      <c r="V5265">
        <v>10.8</v>
      </c>
      <c r="W5265">
        <v>3.1</v>
      </c>
      <c r="Z5265">
        <v>64</v>
      </c>
      <c r="AA5265">
        <v>68</v>
      </c>
      <c r="AB5265" t="s">
        <v>186</v>
      </c>
    </row>
    <row r="5266" spans="11:28" x14ac:dyDescent="0.25">
      <c r="K5266" t="s">
        <v>155</v>
      </c>
      <c r="L5266" t="s">
        <v>98</v>
      </c>
      <c r="M5266" t="s">
        <v>187</v>
      </c>
      <c r="N5266" t="s">
        <v>20</v>
      </c>
      <c r="O5266" t="s">
        <v>183</v>
      </c>
      <c r="P5266">
        <v>2012</v>
      </c>
      <c r="Q5266">
        <v>5.3999999999999999E-2</v>
      </c>
      <c r="R5266">
        <v>6.4073607412483913E-2</v>
      </c>
      <c r="S5266">
        <v>0.43</v>
      </c>
      <c r="T5266">
        <v>19.5</v>
      </c>
      <c r="U5266">
        <v>0.7</v>
      </c>
      <c r="V5266">
        <v>10.8</v>
      </c>
      <c r="W5266">
        <v>3.1</v>
      </c>
      <c r="Z5266">
        <v>64</v>
      </c>
      <c r="AA5266">
        <v>68</v>
      </c>
      <c r="AB5266" t="s">
        <v>186</v>
      </c>
    </row>
    <row r="5267" spans="11:28" x14ac:dyDescent="0.25">
      <c r="K5267" t="s">
        <v>155</v>
      </c>
      <c r="L5267" t="s">
        <v>98</v>
      </c>
      <c r="M5267" t="s">
        <v>187</v>
      </c>
      <c r="N5267" t="s">
        <v>20</v>
      </c>
      <c r="O5267" t="s">
        <v>183</v>
      </c>
      <c r="P5267">
        <v>2013</v>
      </c>
      <c r="Q5267">
        <v>3.2000000000000001E-2</v>
      </c>
      <c r="R5267">
        <v>3.7969545133323804E-2</v>
      </c>
      <c r="S5267">
        <v>0.433</v>
      </c>
      <c r="T5267">
        <v>19.5</v>
      </c>
      <c r="U5267">
        <v>0.7</v>
      </c>
      <c r="V5267">
        <v>10.8</v>
      </c>
      <c r="W5267">
        <v>3.1</v>
      </c>
      <c r="Z5267">
        <v>64</v>
      </c>
      <c r="AA5267">
        <v>68</v>
      </c>
      <c r="AB5267" t="s">
        <v>186</v>
      </c>
    </row>
    <row r="5268" spans="11:28" x14ac:dyDescent="0.25">
      <c r="K5268" t="s">
        <v>155</v>
      </c>
      <c r="L5268" t="s">
        <v>98</v>
      </c>
      <c r="M5268" t="s">
        <v>187</v>
      </c>
      <c r="N5268" t="s">
        <v>20</v>
      </c>
      <c r="O5268" t="s">
        <v>183</v>
      </c>
      <c r="P5268">
        <v>2014</v>
      </c>
      <c r="Q5268">
        <v>4.1000000000000002E-2</v>
      </c>
      <c r="R5268">
        <v>4.8648479702071125E-2</v>
      </c>
      <c r="S5268">
        <v>0.436</v>
      </c>
      <c r="T5268">
        <v>19.5</v>
      </c>
      <c r="U5268">
        <v>0.7</v>
      </c>
      <c r="V5268">
        <v>10.8</v>
      </c>
      <c r="W5268">
        <v>3.1</v>
      </c>
      <c r="Z5268">
        <v>64</v>
      </c>
      <c r="AA5268">
        <v>68</v>
      </c>
      <c r="AB5268" t="s">
        <v>186</v>
      </c>
    </row>
    <row r="5269" spans="11:28" x14ac:dyDescent="0.25">
      <c r="K5269" t="s">
        <v>155</v>
      </c>
      <c r="L5269" t="s">
        <v>98</v>
      </c>
      <c r="M5269" t="s">
        <v>187</v>
      </c>
      <c r="N5269" t="s">
        <v>20</v>
      </c>
      <c r="O5269" t="s">
        <v>183</v>
      </c>
      <c r="P5269">
        <v>2015</v>
      </c>
      <c r="Q5269">
        <v>4.7E-2</v>
      </c>
      <c r="R5269">
        <v>5.5767769414569332E-2</v>
      </c>
      <c r="S5269">
        <v>0.39400000000000002</v>
      </c>
      <c r="T5269">
        <v>19.5</v>
      </c>
      <c r="U5269">
        <v>0.7</v>
      </c>
      <c r="V5269">
        <v>10.8</v>
      </c>
      <c r="W5269">
        <v>3.1</v>
      </c>
      <c r="Z5269">
        <v>64</v>
      </c>
      <c r="AA5269">
        <v>68</v>
      </c>
      <c r="AB5269" t="s">
        <v>186</v>
      </c>
    </row>
    <row r="5270" spans="11:28" x14ac:dyDescent="0.25">
      <c r="K5270" t="s">
        <v>155</v>
      </c>
      <c r="L5270" t="s">
        <v>98</v>
      </c>
      <c r="M5270" t="s">
        <v>187</v>
      </c>
      <c r="N5270" t="s">
        <v>20</v>
      </c>
      <c r="O5270" t="s">
        <v>183</v>
      </c>
      <c r="P5270">
        <v>2016</v>
      </c>
      <c r="Q5270">
        <v>5.3999999999999999E-2</v>
      </c>
      <c r="R5270">
        <v>6.4073607412483913E-2</v>
      </c>
      <c r="S5270">
        <v>0.44700000000000001</v>
      </c>
      <c r="T5270">
        <v>19.5</v>
      </c>
      <c r="U5270">
        <v>0.7</v>
      </c>
      <c r="V5270">
        <v>10.8</v>
      </c>
      <c r="W5270">
        <v>3.1</v>
      </c>
      <c r="Z5270">
        <v>64</v>
      </c>
      <c r="AA5270">
        <v>68</v>
      </c>
      <c r="AB5270" t="s">
        <v>186</v>
      </c>
    </row>
    <row r="5271" spans="11:28" x14ac:dyDescent="0.25">
      <c r="K5271" t="s">
        <v>155</v>
      </c>
      <c r="L5271" t="s">
        <v>98</v>
      </c>
      <c r="M5271" t="s">
        <v>187</v>
      </c>
      <c r="N5271" t="s">
        <v>20</v>
      </c>
      <c r="O5271" t="s">
        <v>183</v>
      </c>
      <c r="P5271">
        <v>2017</v>
      </c>
      <c r="Q5271">
        <v>2.4E-2</v>
      </c>
      <c r="R5271">
        <v>2.8477158849992849E-2</v>
      </c>
      <c r="S5271">
        <v>0.443</v>
      </c>
      <c r="T5271">
        <v>19.5</v>
      </c>
      <c r="U5271">
        <v>0.7</v>
      </c>
      <c r="V5271">
        <v>10.8</v>
      </c>
      <c r="W5271">
        <v>3.1</v>
      </c>
      <c r="Z5271">
        <v>64</v>
      </c>
      <c r="AA5271">
        <v>68</v>
      </c>
      <c r="AB5271" t="s">
        <v>186</v>
      </c>
    </row>
    <row r="5272" spans="11:28" x14ac:dyDescent="0.25">
      <c r="K5272" t="s">
        <v>155</v>
      </c>
      <c r="L5272" t="s">
        <v>98</v>
      </c>
      <c r="M5272" t="s">
        <v>187</v>
      </c>
      <c r="N5272" t="s">
        <v>20</v>
      </c>
      <c r="O5272" t="s">
        <v>183</v>
      </c>
      <c r="P5272">
        <v>2018</v>
      </c>
      <c r="Q5272">
        <v>5.6000000000000001E-2</v>
      </c>
      <c r="R5272">
        <v>6.6446703983316646E-2</v>
      </c>
      <c r="S5272">
        <v>0.44400000000000001</v>
      </c>
      <c r="T5272">
        <v>19.5</v>
      </c>
      <c r="U5272">
        <v>0.7</v>
      </c>
      <c r="V5272">
        <v>10.8</v>
      </c>
      <c r="W5272">
        <v>3.1</v>
      </c>
      <c r="Z5272">
        <v>64</v>
      </c>
      <c r="AA5272">
        <v>68</v>
      </c>
      <c r="AB5272" t="s">
        <v>186</v>
      </c>
    </row>
    <row r="5273" spans="11:28" x14ac:dyDescent="0.25">
      <c r="K5273" t="s">
        <v>155</v>
      </c>
      <c r="L5273" t="s">
        <v>98</v>
      </c>
      <c r="M5273" t="s">
        <v>187</v>
      </c>
      <c r="N5273" t="s">
        <v>20</v>
      </c>
      <c r="O5273" t="s">
        <v>183</v>
      </c>
      <c r="P5273">
        <v>2020</v>
      </c>
      <c r="Q5273">
        <v>8.9999999999999993E-3</v>
      </c>
      <c r="R5273">
        <v>1.0678934568747318E-2</v>
      </c>
      <c r="S5273">
        <v>0.442</v>
      </c>
      <c r="T5273">
        <v>19.5</v>
      </c>
      <c r="U5273">
        <v>0.7</v>
      </c>
      <c r="V5273">
        <v>10.8</v>
      </c>
      <c r="W5273">
        <v>3.1</v>
      </c>
      <c r="Z5273">
        <v>64</v>
      </c>
      <c r="AA5273">
        <v>68</v>
      </c>
      <c r="AB5273" t="s">
        <v>186</v>
      </c>
    </row>
    <row r="5274" spans="11:28" x14ac:dyDescent="0.25">
      <c r="K5274" t="s">
        <v>155</v>
      </c>
      <c r="L5274" t="s">
        <v>98</v>
      </c>
      <c r="M5274" t="s">
        <v>187</v>
      </c>
      <c r="N5274" t="s">
        <v>20</v>
      </c>
      <c r="O5274" t="s">
        <v>183</v>
      </c>
      <c r="P5274">
        <v>2022</v>
      </c>
      <c r="Q5274">
        <v>1.2E-2</v>
      </c>
      <c r="R5274">
        <v>1.4238579424996425E-2</v>
      </c>
      <c r="S5274">
        <v>0.442</v>
      </c>
      <c r="T5274">
        <v>19.5</v>
      </c>
      <c r="U5274">
        <v>0.7</v>
      </c>
      <c r="V5274">
        <v>10.8</v>
      </c>
      <c r="W5274">
        <v>3.1</v>
      </c>
      <c r="Z5274">
        <v>64</v>
      </c>
      <c r="AA5274">
        <v>68</v>
      </c>
      <c r="AB5274" t="s">
        <v>186</v>
      </c>
    </row>
    <row r="5275" spans="11:28" x14ac:dyDescent="0.25">
      <c r="K5275" t="s">
        <v>155</v>
      </c>
      <c r="L5275" t="s">
        <v>99</v>
      </c>
      <c r="M5275" t="s">
        <v>190</v>
      </c>
      <c r="N5275" t="s">
        <v>20</v>
      </c>
      <c r="O5275" t="s">
        <v>183</v>
      </c>
      <c r="P5275">
        <v>1927</v>
      </c>
      <c r="Q5275">
        <v>0.20699999999999999</v>
      </c>
      <c r="R5275">
        <v>0.20983199262979971</v>
      </c>
      <c r="S5275">
        <v>0.33</v>
      </c>
      <c r="T5275">
        <v>25.3</v>
      </c>
      <c r="U5275">
        <v>1.6</v>
      </c>
      <c r="V5275">
        <v>55.6</v>
      </c>
      <c r="W5275">
        <v>0</v>
      </c>
      <c r="X5275">
        <v>200</v>
      </c>
      <c r="AB5275" t="s">
        <v>191</v>
      </c>
    </row>
    <row r="5276" spans="11:28" x14ac:dyDescent="0.25">
      <c r="K5276" t="s">
        <v>155</v>
      </c>
      <c r="L5276" t="s">
        <v>99</v>
      </c>
      <c r="M5276" t="s">
        <v>190</v>
      </c>
      <c r="N5276" t="s">
        <v>20</v>
      </c>
      <c r="O5276" t="s">
        <v>183</v>
      </c>
      <c r="P5276">
        <v>1932</v>
      </c>
      <c r="Q5276">
        <v>7.0000000000000001E-3</v>
      </c>
      <c r="R5276">
        <v>7.0957678667082037E-3</v>
      </c>
      <c r="S5276">
        <v>0.33</v>
      </c>
      <c r="T5276">
        <v>25.3</v>
      </c>
      <c r="U5276">
        <v>1.6</v>
      </c>
      <c r="V5276">
        <v>55.6</v>
      </c>
      <c r="W5276">
        <v>0</v>
      </c>
      <c r="AB5276" t="s">
        <v>191</v>
      </c>
    </row>
    <row r="5277" spans="11:28" x14ac:dyDescent="0.25">
      <c r="K5277" t="s">
        <v>155</v>
      </c>
      <c r="L5277" t="s">
        <v>99</v>
      </c>
      <c r="M5277" t="s">
        <v>190</v>
      </c>
      <c r="N5277" t="s">
        <v>20</v>
      </c>
      <c r="O5277" t="s">
        <v>183</v>
      </c>
      <c r="P5277">
        <v>1933</v>
      </c>
      <c r="Q5277">
        <v>1.4999999999999999E-2</v>
      </c>
      <c r="R5277">
        <v>1.5205216857231862E-2</v>
      </c>
      <c r="S5277">
        <v>0.33</v>
      </c>
      <c r="T5277">
        <v>25.3</v>
      </c>
      <c r="U5277">
        <v>1.6</v>
      </c>
      <c r="V5277">
        <v>55.6</v>
      </c>
      <c r="W5277">
        <v>0</v>
      </c>
      <c r="AB5277" t="s">
        <v>191</v>
      </c>
    </row>
    <row r="5278" spans="11:28" x14ac:dyDescent="0.25">
      <c r="K5278" t="s">
        <v>155</v>
      </c>
      <c r="L5278" t="s">
        <v>99</v>
      </c>
      <c r="M5278" t="s">
        <v>190</v>
      </c>
      <c r="N5278" t="s">
        <v>20</v>
      </c>
      <c r="O5278" t="s">
        <v>183</v>
      </c>
      <c r="P5278">
        <v>1936</v>
      </c>
      <c r="Q5278">
        <v>2E-3</v>
      </c>
      <c r="R5278">
        <v>2.0273622476309149E-3</v>
      </c>
      <c r="S5278">
        <v>0.33</v>
      </c>
      <c r="T5278">
        <v>25.3</v>
      </c>
      <c r="U5278">
        <v>1.6</v>
      </c>
      <c r="V5278">
        <v>55.6</v>
      </c>
      <c r="W5278">
        <v>0</v>
      </c>
      <c r="AB5278" t="s">
        <v>191</v>
      </c>
    </row>
    <row r="5279" spans="11:28" x14ac:dyDescent="0.25">
      <c r="K5279" t="s">
        <v>155</v>
      </c>
      <c r="L5279" t="s">
        <v>99</v>
      </c>
      <c r="M5279" t="s">
        <v>190</v>
      </c>
      <c r="N5279" t="s">
        <v>20</v>
      </c>
      <c r="O5279" t="s">
        <v>183</v>
      </c>
      <c r="P5279">
        <v>1937</v>
      </c>
      <c r="Q5279">
        <v>2.8000000000000001E-2</v>
      </c>
      <c r="R5279">
        <v>2.8383071466832815E-2</v>
      </c>
      <c r="S5279">
        <v>0.33</v>
      </c>
      <c r="T5279">
        <v>25.3</v>
      </c>
      <c r="U5279">
        <v>1.6</v>
      </c>
      <c r="V5279">
        <v>55.6</v>
      </c>
      <c r="W5279">
        <v>0</v>
      </c>
      <c r="AB5279" t="s">
        <v>191</v>
      </c>
    </row>
    <row r="5280" spans="11:28" x14ac:dyDescent="0.25">
      <c r="K5280" t="s">
        <v>155</v>
      </c>
      <c r="L5280" t="s">
        <v>99</v>
      </c>
      <c r="M5280" t="s">
        <v>190</v>
      </c>
      <c r="N5280" t="s">
        <v>20</v>
      </c>
      <c r="O5280" t="s">
        <v>183</v>
      </c>
      <c r="P5280">
        <v>1938</v>
      </c>
      <c r="Q5280">
        <v>1.9E-2</v>
      </c>
      <c r="R5280">
        <v>1.9259941352493693E-2</v>
      </c>
      <c r="S5280">
        <v>0.33</v>
      </c>
      <c r="T5280">
        <v>25.3</v>
      </c>
      <c r="U5280">
        <v>1.6</v>
      </c>
      <c r="V5280">
        <v>55.6</v>
      </c>
      <c r="W5280">
        <v>0</v>
      </c>
      <c r="AB5280" t="s">
        <v>191</v>
      </c>
    </row>
    <row r="5281" spans="11:28" x14ac:dyDescent="0.25">
      <c r="K5281" t="s">
        <v>155</v>
      </c>
      <c r="L5281" t="s">
        <v>99</v>
      </c>
      <c r="M5281" t="s">
        <v>190</v>
      </c>
      <c r="N5281" t="s">
        <v>20</v>
      </c>
      <c r="O5281" t="s">
        <v>183</v>
      </c>
      <c r="P5281">
        <v>1939</v>
      </c>
      <c r="Q5281">
        <v>1.0999999999999999E-2</v>
      </c>
      <c r="R5281">
        <v>1.1150492361970034E-2</v>
      </c>
      <c r="S5281">
        <v>0.33</v>
      </c>
      <c r="T5281">
        <v>25.3</v>
      </c>
      <c r="U5281">
        <v>1.6</v>
      </c>
      <c r="V5281">
        <v>55.6</v>
      </c>
      <c r="W5281">
        <v>0</v>
      </c>
      <c r="AB5281" t="s">
        <v>191</v>
      </c>
    </row>
    <row r="5282" spans="11:28" x14ac:dyDescent="0.25">
      <c r="K5282" t="s">
        <v>155</v>
      </c>
      <c r="L5282" t="s">
        <v>99</v>
      </c>
      <c r="M5282" t="s">
        <v>190</v>
      </c>
      <c r="N5282" t="s">
        <v>20</v>
      </c>
      <c r="O5282" t="s">
        <v>183</v>
      </c>
      <c r="P5282">
        <v>1940</v>
      </c>
      <c r="Q5282">
        <v>2.1999999999999999E-2</v>
      </c>
      <c r="R5282">
        <v>2.2300984723940067E-2</v>
      </c>
      <c r="S5282">
        <v>0.33</v>
      </c>
      <c r="T5282">
        <v>25.3</v>
      </c>
      <c r="U5282">
        <v>1.6</v>
      </c>
      <c r="V5282">
        <v>55.6</v>
      </c>
      <c r="W5282">
        <v>0</v>
      </c>
      <c r="AB5282" t="s">
        <v>191</v>
      </c>
    </row>
    <row r="5283" spans="11:28" x14ac:dyDescent="0.25">
      <c r="K5283" t="s">
        <v>155</v>
      </c>
      <c r="L5283" t="s">
        <v>99</v>
      </c>
      <c r="M5283" t="s">
        <v>190</v>
      </c>
      <c r="N5283" t="s">
        <v>20</v>
      </c>
      <c r="O5283" t="s">
        <v>183</v>
      </c>
      <c r="P5283">
        <v>1941</v>
      </c>
      <c r="Q5283">
        <v>5.0000000000000001E-3</v>
      </c>
      <c r="R5283">
        <v>5.0684056190772884E-3</v>
      </c>
      <c r="S5283">
        <v>0.33</v>
      </c>
      <c r="T5283">
        <v>25.3</v>
      </c>
      <c r="U5283">
        <v>1.6</v>
      </c>
      <c r="V5283">
        <v>55.6</v>
      </c>
      <c r="W5283">
        <v>0</v>
      </c>
      <c r="AB5283" t="s">
        <v>191</v>
      </c>
    </row>
    <row r="5284" spans="11:28" x14ac:dyDescent="0.25">
      <c r="K5284" t="s">
        <v>155</v>
      </c>
      <c r="L5284" t="s">
        <v>99</v>
      </c>
      <c r="M5284" t="s">
        <v>190</v>
      </c>
      <c r="N5284" t="s">
        <v>20</v>
      </c>
      <c r="O5284" t="s">
        <v>183</v>
      </c>
      <c r="P5284">
        <v>1942</v>
      </c>
      <c r="Q5284">
        <v>5.0000000000000001E-3</v>
      </c>
      <c r="R5284">
        <v>5.0684056190772884E-3</v>
      </c>
      <c r="S5284">
        <v>0.33</v>
      </c>
      <c r="T5284">
        <v>25.3</v>
      </c>
      <c r="U5284">
        <v>1.6</v>
      </c>
      <c r="V5284">
        <v>55.6</v>
      </c>
      <c r="W5284">
        <v>0</v>
      </c>
      <c r="AB5284" t="s">
        <v>191</v>
      </c>
    </row>
    <row r="5285" spans="11:28" x14ac:dyDescent="0.25">
      <c r="K5285" t="s">
        <v>155</v>
      </c>
      <c r="L5285" t="s">
        <v>99</v>
      </c>
      <c r="M5285" t="s">
        <v>190</v>
      </c>
      <c r="N5285" t="s">
        <v>20</v>
      </c>
      <c r="O5285" t="s">
        <v>183</v>
      </c>
      <c r="P5285">
        <v>1944</v>
      </c>
      <c r="Q5285">
        <v>7.0000000000000001E-3</v>
      </c>
      <c r="R5285">
        <v>7.0957678667082037E-3</v>
      </c>
      <c r="S5285">
        <v>0.33</v>
      </c>
      <c r="T5285">
        <v>25.3</v>
      </c>
      <c r="U5285">
        <v>1.6</v>
      </c>
      <c r="V5285">
        <v>55.6</v>
      </c>
      <c r="W5285">
        <v>0</v>
      </c>
      <c r="AB5285" t="s">
        <v>191</v>
      </c>
    </row>
    <row r="5286" spans="11:28" x14ac:dyDescent="0.25">
      <c r="K5286" t="s">
        <v>155</v>
      </c>
      <c r="L5286" t="s">
        <v>99</v>
      </c>
      <c r="M5286" t="s">
        <v>190</v>
      </c>
      <c r="N5286" t="s">
        <v>20</v>
      </c>
      <c r="O5286" t="s">
        <v>183</v>
      </c>
      <c r="P5286">
        <v>1945</v>
      </c>
      <c r="Q5286">
        <v>1.4E-2</v>
      </c>
      <c r="R5286">
        <v>1.4191535733416407E-2</v>
      </c>
      <c r="S5286">
        <v>0.33</v>
      </c>
      <c r="T5286">
        <v>25.3</v>
      </c>
      <c r="U5286">
        <v>1.6</v>
      </c>
      <c r="V5286">
        <v>55.6</v>
      </c>
      <c r="W5286">
        <v>0</v>
      </c>
      <c r="AB5286" t="s">
        <v>191</v>
      </c>
    </row>
    <row r="5287" spans="11:28" x14ac:dyDescent="0.25">
      <c r="K5287" t="s">
        <v>155</v>
      </c>
      <c r="L5287" t="s">
        <v>99</v>
      </c>
      <c r="M5287" t="s">
        <v>190</v>
      </c>
      <c r="N5287" t="s">
        <v>20</v>
      </c>
      <c r="O5287" t="s">
        <v>183</v>
      </c>
      <c r="P5287">
        <v>1946</v>
      </c>
      <c r="Q5287">
        <v>1.2999999999999999E-2</v>
      </c>
      <c r="R5287">
        <v>1.3177854609600949E-2</v>
      </c>
      <c r="S5287">
        <v>0.33</v>
      </c>
      <c r="T5287">
        <v>25.3</v>
      </c>
      <c r="U5287">
        <v>1.6</v>
      </c>
      <c r="V5287">
        <v>55.6</v>
      </c>
      <c r="W5287">
        <v>0</v>
      </c>
      <c r="AB5287" t="s">
        <v>191</v>
      </c>
    </row>
    <row r="5288" spans="11:28" x14ac:dyDescent="0.25">
      <c r="K5288" t="s">
        <v>155</v>
      </c>
      <c r="L5288" t="s">
        <v>99</v>
      </c>
      <c r="M5288" t="s">
        <v>190</v>
      </c>
      <c r="N5288" t="s">
        <v>20</v>
      </c>
      <c r="O5288" t="s">
        <v>183</v>
      </c>
      <c r="P5288">
        <v>1947</v>
      </c>
      <c r="Q5288">
        <v>1.2E-2</v>
      </c>
      <c r="R5288">
        <v>1.216417348578549E-2</v>
      </c>
      <c r="S5288">
        <v>0.33</v>
      </c>
      <c r="T5288">
        <v>25.3</v>
      </c>
      <c r="U5288">
        <v>1.6</v>
      </c>
      <c r="V5288">
        <v>55.6</v>
      </c>
      <c r="W5288">
        <v>0</v>
      </c>
      <c r="AB5288" t="s">
        <v>191</v>
      </c>
    </row>
    <row r="5289" spans="11:28" x14ac:dyDescent="0.25">
      <c r="K5289" t="s">
        <v>155</v>
      </c>
      <c r="L5289" t="s">
        <v>99</v>
      </c>
      <c r="M5289" t="s">
        <v>190</v>
      </c>
      <c r="N5289" t="s">
        <v>20</v>
      </c>
      <c r="O5289" t="s">
        <v>183</v>
      </c>
      <c r="P5289">
        <v>1948</v>
      </c>
      <c r="Q5289">
        <v>8.0000000000000002E-3</v>
      </c>
      <c r="R5289">
        <v>8.1094489905236596E-3</v>
      </c>
      <c r="S5289">
        <v>0.33</v>
      </c>
      <c r="T5289">
        <v>25.3</v>
      </c>
      <c r="U5289">
        <v>1.6</v>
      </c>
      <c r="V5289">
        <v>55.6</v>
      </c>
      <c r="W5289">
        <v>0</v>
      </c>
      <c r="AB5289" t="s">
        <v>191</v>
      </c>
    </row>
    <row r="5290" spans="11:28" x14ac:dyDescent="0.25">
      <c r="K5290" t="s">
        <v>155</v>
      </c>
      <c r="L5290" t="s">
        <v>99</v>
      </c>
      <c r="M5290" t="s">
        <v>190</v>
      </c>
      <c r="N5290" t="s">
        <v>20</v>
      </c>
      <c r="O5290" t="s">
        <v>183</v>
      </c>
      <c r="P5290">
        <v>1949</v>
      </c>
      <c r="Q5290">
        <v>3.2000000000000001E-2</v>
      </c>
      <c r="R5290">
        <v>3.2437795962094639E-2</v>
      </c>
      <c r="S5290">
        <v>0.33</v>
      </c>
      <c r="T5290">
        <v>25.3</v>
      </c>
      <c r="U5290">
        <v>1.6</v>
      </c>
      <c r="V5290">
        <v>55.6</v>
      </c>
      <c r="W5290">
        <v>0</v>
      </c>
      <c r="AB5290" t="s">
        <v>191</v>
      </c>
    </row>
    <row r="5291" spans="11:28" x14ac:dyDescent="0.25">
      <c r="K5291" t="s">
        <v>155</v>
      </c>
      <c r="L5291" t="s">
        <v>99</v>
      </c>
      <c r="M5291" t="s">
        <v>190</v>
      </c>
      <c r="N5291" t="s">
        <v>20</v>
      </c>
      <c r="O5291" t="s">
        <v>183</v>
      </c>
      <c r="P5291">
        <v>1950</v>
      </c>
      <c r="Q5291">
        <v>1.2E-2</v>
      </c>
      <c r="R5291">
        <v>1.216417348578549E-2</v>
      </c>
      <c r="S5291">
        <v>0.33</v>
      </c>
      <c r="T5291">
        <v>25.3</v>
      </c>
      <c r="U5291">
        <v>1.6</v>
      </c>
      <c r="V5291">
        <v>55.6</v>
      </c>
      <c r="W5291">
        <v>0</v>
      </c>
      <c r="AB5291" t="s">
        <v>191</v>
      </c>
    </row>
    <row r="5292" spans="11:28" x14ac:dyDescent="0.25">
      <c r="K5292" t="s">
        <v>155</v>
      </c>
      <c r="L5292" t="s">
        <v>99</v>
      </c>
      <c r="M5292" t="s">
        <v>190</v>
      </c>
      <c r="N5292" t="s">
        <v>20</v>
      </c>
      <c r="O5292" t="s">
        <v>183</v>
      </c>
      <c r="P5292">
        <v>1951</v>
      </c>
      <c r="Q5292">
        <v>1.7999999999999999E-2</v>
      </c>
      <c r="R5292">
        <v>1.8246260228678236E-2</v>
      </c>
      <c r="S5292">
        <v>0.33</v>
      </c>
      <c r="T5292">
        <v>25.3</v>
      </c>
      <c r="U5292">
        <v>1.6</v>
      </c>
      <c r="V5292">
        <v>55.6</v>
      </c>
      <c r="W5292">
        <v>0</v>
      </c>
      <c r="AB5292" t="s">
        <v>191</v>
      </c>
    </row>
    <row r="5293" spans="11:28" x14ac:dyDescent="0.25">
      <c r="K5293" t="s">
        <v>155</v>
      </c>
      <c r="L5293" t="s">
        <v>99</v>
      </c>
      <c r="M5293" t="s">
        <v>190</v>
      </c>
      <c r="N5293" t="s">
        <v>20</v>
      </c>
      <c r="O5293" t="s">
        <v>183</v>
      </c>
      <c r="P5293">
        <v>1952</v>
      </c>
      <c r="Q5293">
        <v>0.17899999999999999</v>
      </c>
      <c r="R5293">
        <v>0.1814489211629669</v>
      </c>
      <c r="S5293">
        <v>0.33</v>
      </c>
      <c r="T5293">
        <v>25.3</v>
      </c>
      <c r="U5293">
        <v>1.6</v>
      </c>
      <c r="V5293">
        <v>55.6</v>
      </c>
      <c r="W5293">
        <v>0</v>
      </c>
      <c r="AB5293" t="s">
        <v>191</v>
      </c>
    </row>
    <row r="5294" spans="11:28" x14ac:dyDescent="0.25">
      <c r="K5294" t="s">
        <v>155</v>
      </c>
      <c r="L5294" t="s">
        <v>99</v>
      </c>
      <c r="M5294" t="s">
        <v>190</v>
      </c>
      <c r="N5294" t="s">
        <v>20</v>
      </c>
      <c r="O5294" t="s">
        <v>183</v>
      </c>
      <c r="P5294">
        <v>1953</v>
      </c>
      <c r="Q5294">
        <v>7.9000000000000001E-2</v>
      </c>
      <c r="R5294">
        <v>8.0080808781421153E-2</v>
      </c>
      <c r="S5294">
        <v>0.33</v>
      </c>
      <c r="T5294">
        <v>25.3</v>
      </c>
      <c r="U5294">
        <v>1.6</v>
      </c>
      <c r="V5294">
        <v>55.6</v>
      </c>
      <c r="W5294">
        <v>0</v>
      </c>
      <c r="AB5294" t="s">
        <v>191</v>
      </c>
    </row>
    <row r="5295" spans="11:28" x14ac:dyDescent="0.25">
      <c r="K5295" t="s">
        <v>155</v>
      </c>
      <c r="L5295" t="s">
        <v>99</v>
      </c>
      <c r="M5295" t="s">
        <v>190</v>
      </c>
      <c r="N5295" t="s">
        <v>20</v>
      </c>
      <c r="O5295" t="s">
        <v>183</v>
      </c>
      <c r="P5295">
        <v>1954</v>
      </c>
      <c r="Q5295">
        <v>7.4999999999999997E-2</v>
      </c>
      <c r="R5295">
        <v>7.6026084286159326E-2</v>
      </c>
      <c r="S5295">
        <v>0.33</v>
      </c>
      <c r="T5295">
        <v>25.3</v>
      </c>
      <c r="U5295">
        <v>1.6</v>
      </c>
      <c r="V5295">
        <v>55.6</v>
      </c>
      <c r="W5295">
        <v>0</v>
      </c>
      <c r="AB5295" t="s">
        <v>191</v>
      </c>
    </row>
    <row r="5296" spans="11:28" x14ac:dyDescent="0.25">
      <c r="K5296" t="s">
        <v>155</v>
      </c>
      <c r="L5296" t="s">
        <v>99</v>
      </c>
      <c r="M5296" t="s">
        <v>190</v>
      </c>
      <c r="N5296" t="s">
        <v>20</v>
      </c>
      <c r="O5296" t="s">
        <v>183</v>
      </c>
      <c r="P5296">
        <v>1955</v>
      </c>
      <c r="Q5296">
        <v>0.121</v>
      </c>
      <c r="R5296">
        <v>0.12265541598167036</v>
      </c>
      <c r="S5296">
        <v>0.33</v>
      </c>
      <c r="T5296">
        <v>25.3</v>
      </c>
      <c r="U5296">
        <v>1.6</v>
      </c>
      <c r="V5296">
        <v>55.6</v>
      </c>
      <c r="W5296">
        <v>0</v>
      </c>
      <c r="AB5296" t="s">
        <v>191</v>
      </c>
    </row>
    <row r="5297" spans="11:28" x14ac:dyDescent="0.25">
      <c r="K5297" t="s">
        <v>155</v>
      </c>
      <c r="L5297" t="s">
        <v>99</v>
      </c>
      <c r="M5297" t="s">
        <v>190</v>
      </c>
      <c r="N5297" t="s">
        <v>20</v>
      </c>
      <c r="O5297" t="s">
        <v>183</v>
      </c>
      <c r="P5297">
        <v>1956</v>
      </c>
      <c r="Q5297">
        <v>0.115</v>
      </c>
      <c r="R5297">
        <v>0.11657332923877763</v>
      </c>
      <c r="S5297">
        <v>0.33</v>
      </c>
      <c r="T5297">
        <v>25.3</v>
      </c>
      <c r="U5297">
        <v>1.6</v>
      </c>
      <c r="V5297">
        <v>55.6</v>
      </c>
      <c r="W5297">
        <v>0</v>
      </c>
      <c r="AB5297" t="s">
        <v>191</v>
      </c>
    </row>
    <row r="5298" spans="11:28" x14ac:dyDescent="0.25">
      <c r="K5298" t="s">
        <v>155</v>
      </c>
      <c r="L5298" t="s">
        <v>99</v>
      </c>
      <c r="M5298" t="s">
        <v>190</v>
      </c>
      <c r="N5298" t="s">
        <v>20</v>
      </c>
      <c r="O5298" t="s">
        <v>183</v>
      </c>
      <c r="P5298">
        <v>1957</v>
      </c>
      <c r="Q5298">
        <v>0.13600000000000001</v>
      </c>
      <c r="R5298">
        <v>0.13786063283890224</v>
      </c>
      <c r="S5298">
        <v>0.33</v>
      </c>
      <c r="T5298">
        <v>25.3</v>
      </c>
      <c r="U5298">
        <v>1.6</v>
      </c>
      <c r="V5298">
        <v>55.6</v>
      </c>
      <c r="W5298">
        <v>0</v>
      </c>
      <c r="AB5298" t="s">
        <v>191</v>
      </c>
    </row>
    <row r="5299" spans="11:28" x14ac:dyDescent="0.25">
      <c r="K5299" t="s">
        <v>155</v>
      </c>
      <c r="L5299" t="s">
        <v>99</v>
      </c>
      <c r="M5299" t="s">
        <v>190</v>
      </c>
      <c r="N5299" t="s">
        <v>20</v>
      </c>
      <c r="O5299" t="s">
        <v>183</v>
      </c>
      <c r="P5299">
        <v>1958</v>
      </c>
      <c r="Q5299">
        <v>0.158</v>
      </c>
      <c r="R5299">
        <v>0.16016161756284231</v>
      </c>
      <c r="S5299">
        <v>0.33</v>
      </c>
      <c r="T5299">
        <v>25.3</v>
      </c>
      <c r="U5299">
        <v>1.6</v>
      </c>
      <c r="V5299">
        <v>55.6</v>
      </c>
      <c r="W5299">
        <v>0</v>
      </c>
      <c r="AB5299" t="s">
        <v>191</v>
      </c>
    </row>
    <row r="5300" spans="11:28" x14ac:dyDescent="0.25">
      <c r="K5300" t="s">
        <v>155</v>
      </c>
      <c r="L5300" t="s">
        <v>99</v>
      </c>
      <c r="M5300" t="s">
        <v>190</v>
      </c>
      <c r="N5300" t="s">
        <v>20</v>
      </c>
      <c r="O5300" t="s">
        <v>183</v>
      </c>
      <c r="P5300">
        <v>1959</v>
      </c>
      <c r="Q5300">
        <v>0.19600000000000001</v>
      </c>
      <c r="R5300">
        <v>0.19868150026782969</v>
      </c>
      <c r="S5300">
        <v>0.33</v>
      </c>
      <c r="T5300">
        <v>25.3</v>
      </c>
      <c r="U5300">
        <v>1.6</v>
      </c>
      <c r="V5300">
        <v>55.6</v>
      </c>
      <c r="W5300">
        <v>0</v>
      </c>
      <c r="AB5300" t="s">
        <v>191</v>
      </c>
    </row>
    <row r="5301" spans="11:28" x14ac:dyDescent="0.25">
      <c r="K5301" t="s">
        <v>155</v>
      </c>
      <c r="L5301" t="s">
        <v>99</v>
      </c>
      <c r="M5301" t="s">
        <v>190</v>
      </c>
      <c r="N5301" t="s">
        <v>20</v>
      </c>
      <c r="O5301" t="s">
        <v>183</v>
      </c>
      <c r="P5301">
        <v>1960</v>
      </c>
      <c r="Q5301">
        <v>0.38600000000000001</v>
      </c>
      <c r="R5301">
        <v>0.39128091379276658</v>
      </c>
      <c r="S5301">
        <v>0.33</v>
      </c>
      <c r="T5301">
        <v>25.3</v>
      </c>
      <c r="U5301">
        <v>1.6</v>
      </c>
      <c r="V5301">
        <v>55.6</v>
      </c>
      <c r="W5301">
        <v>0</v>
      </c>
      <c r="AB5301" t="s">
        <v>191</v>
      </c>
    </row>
    <row r="5302" spans="11:28" x14ac:dyDescent="0.25">
      <c r="K5302" t="s">
        <v>155</v>
      </c>
      <c r="L5302" t="s">
        <v>99</v>
      </c>
      <c r="M5302" t="s">
        <v>190</v>
      </c>
      <c r="N5302" t="s">
        <v>20</v>
      </c>
      <c r="O5302" t="s">
        <v>183</v>
      </c>
      <c r="P5302">
        <v>1961</v>
      </c>
      <c r="Q5302">
        <v>0.53900000000000003</v>
      </c>
      <c r="R5302">
        <v>0.54637412573653166</v>
      </c>
      <c r="S5302">
        <v>0.33</v>
      </c>
      <c r="T5302">
        <v>25.3</v>
      </c>
      <c r="U5302">
        <v>1.6</v>
      </c>
      <c r="V5302">
        <v>55.6</v>
      </c>
      <c r="W5302">
        <v>0</v>
      </c>
      <c r="AB5302" t="s">
        <v>191</v>
      </c>
    </row>
    <row r="5303" spans="11:28" x14ac:dyDescent="0.25">
      <c r="K5303" t="s">
        <v>155</v>
      </c>
      <c r="L5303" t="s">
        <v>99</v>
      </c>
      <c r="M5303" t="s">
        <v>190</v>
      </c>
      <c r="N5303" t="s">
        <v>20</v>
      </c>
      <c r="O5303" t="s">
        <v>183</v>
      </c>
      <c r="P5303">
        <v>1962</v>
      </c>
      <c r="Q5303">
        <v>0.52500000000000002</v>
      </c>
      <c r="R5303">
        <v>0.53218259000311519</v>
      </c>
      <c r="S5303">
        <v>0.33</v>
      </c>
      <c r="T5303">
        <v>25.3</v>
      </c>
      <c r="U5303">
        <v>1.6</v>
      </c>
      <c r="V5303">
        <v>55.6</v>
      </c>
      <c r="W5303">
        <v>0</v>
      </c>
      <c r="AB5303" t="s">
        <v>191</v>
      </c>
    </row>
    <row r="5304" spans="11:28" x14ac:dyDescent="0.25">
      <c r="K5304" t="s">
        <v>155</v>
      </c>
      <c r="L5304" t="s">
        <v>99</v>
      </c>
      <c r="M5304" t="s">
        <v>190</v>
      </c>
      <c r="N5304" t="s">
        <v>20</v>
      </c>
      <c r="O5304" t="s">
        <v>183</v>
      </c>
      <c r="P5304">
        <v>1963</v>
      </c>
      <c r="Q5304">
        <v>0.26800000000000002</v>
      </c>
      <c r="R5304">
        <v>0.27166654118254263</v>
      </c>
      <c r="S5304">
        <v>0.33</v>
      </c>
      <c r="T5304">
        <v>25.3</v>
      </c>
      <c r="U5304">
        <v>1.6</v>
      </c>
      <c r="V5304">
        <v>55.6</v>
      </c>
      <c r="W5304">
        <v>0</v>
      </c>
      <c r="AB5304" t="s">
        <v>191</v>
      </c>
    </row>
    <row r="5305" spans="11:28" x14ac:dyDescent="0.25">
      <c r="K5305" t="s">
        <v>155</v>
      </c>
      <c r="L5305" t="s">
        <v>99</v>
      </c>
      <c r="M5305" t="s">
        <v>190</v>
      </c>
      <c r="N5305" t="s">
        <v>20</v>
      </c>
      <c r="O5305" t="s">
        <v>183</v>
      </c>
      <c r="P5305">
        <v>1964</v>
      </c>
      <c r="Q5305">
        <v>0.25700000000000001</v>
      </c>
      <c r="R5305">
        <v>0.26051604882057261</v>
      </c>
      <c r="S5305">
        <v>0.33</v>
      </c>
      <c r="T5305">
        <v>25.3</v>
      </c>
      <c r="U5305">
        <v>1.6</v>
      </c>
      <c r="V5305">
        <v>55.6</v>
      </c>
      <c r="W5305">
        <v>0</v>
      </c>
      <c r="AB5305" t="s">
        <v>191</v>
      </c>
    </row>
    <row r="5306" spans="11:28" x14ac:dyDescent="0.25">
      <c r="K5306" t="s">
        <v>155</v>
      </c>
      <c r="L5306" t="s">
        <v>99</v>
      </c>
      <c r="M5306" t="s">
        <v>190</v>
      </c>
      <c r="N5306" t="s">
        <v>20</v>
      </c>
      <c r="O5306" t="s">
        <v>183</v>
      </c>
      <c r="P5306">
        <v>1965</v>
      </c>
      <c r="Q5306">
        <v>0.40699999999999997</v>
      </c>
      <c r="R5306">
        <v>0.41256821739289118</v>
      </c>
      <c r="S5306">
        <v>0.33</v>
      </c>
      <c r="T5306">
        <v>25.3</v>
      </c>
      <c r="U5306">
        <v>1.6</v>
      </c>
      <c r="V5306">
        <v>55.6</v>
      </c>
      <c r="W5306">
        <v>0</v>
      </c>
      <c r="AB5306" t="s">
        <v>191</v>
      </c>
    </row>
    <row r="5307" spans="11:28" x14ac:dyDescent="0.25">
      <c r="K5307" t="s">
        <v>155</v>
      </c>
      <c r="L5307" t="s">
        <v>99</v>
      </c>
      <c r="M5307" t="s">
        <v>190</v>
      </c>
      <c r="N5307" t="s">
        <v>20</v>
      </c>
      <c r="O5307" t="s">
        <v>183</v>
      </c>
      <c r="P5307">
        <v>1966</v>
      </c>
      <c r="Q5307">
        <v>1.105</v>
      </c>
      <c r="R5307">
        <v>1.1201176418160805</v>
      </c>
      <c r="S5307">
        <v>0.33</v>
      </c>
      <c r="T5307">
        <v>25.3</v>
      </c>
      <c r="U5307">
        <v>1.6</v>
      </c>
      <c r="V5307">
        <v>55.6</v>
      </c>
      <c r="W5307">
        <v>0</v>
      </c>
      <c r="AB5307" t="s">
        <v>191</v>
      </c>
    </row>
    <row r="5308" spans="11:28" x14ac:dyDescent="0.25">
      <c r="K5308" t="s">
        <v>155</v>
      </c>
      <c r="L5308" t="s">
        <v>99</v>
      </c>
      <c r="M5308" t="s">
        <v>190</v>
      </c>
      <c r="N5308" t="s">
        <v>20</v>
      </c>
      <c r="O5308" t="s">
        <v>183</v>
      </c>
      <c r="P5308">
        <v>1967</v>
      </c>
      <c r="Q5308">
        <v>0.77900000000000003</v>
      </c>
      <c r="R5308">
        <v>0.78965759545224146</v>
      </c>
      <c r="S5308">
        <v>0.33</v>
      </c>
      <c r="T5308">
        <v>25.3</v>
      </c>
      <c r="U5308">
        <v>1.6</v>
      </c>
      <c r="V5308">
        <v>55.6</v>
      </c>
      <c r="W5308">
        <v>0</v>
      </c>
      <c r="AB5308" t="s">
        <v>191</v>
      </c>
    </row>
    <row r="5309" spans="11:28" x14ac:dyDescent="0.25">
      <c r="K5309" t="s">
        <v>155</v>
      </c>
      <c r="L5309" t="s">
        <v>99</v>
      </c>
      <c r="M5309" t="s">
        <v>190</v>
      </c>
      <c r="N5309" t="s">
        <v>20</v>
      </c>
      <c r="O5309" t="s">
        <v>183</v>
      </c>
      <c r="P5309">
        <v>1968</v>
      </c>
      <c r="Q5309">
        <v>0.6</v>
      </c>
      <c r="R5309">
        <v>0.60820867428927461</v>
      </c>
      <c r="S5309">
        <v>0.33</v>
      </c>
      <c r="T5309">
        <v>25.3</v>
      </c>
      <c r="U5309">
        <v>1.6</v>
      </c>
      <c r="V5309">
        <v>55.6</v>
      </c>
      <c r="W5309">
        <v>0</v>
      </c>
      <c r="AB5309" t="s">
        <v>191</v>
      </c>
    </row>
    <row r="5310" spans="11:28" x14ac:dyDescent="0.25">
      <c r="K5310" t="s">
        <v>155</v>
      </c>
      <c r="L5310" t="s">
        <v>99</v>
      </c>
      <c r="M5310" t="s">
        <v>190</v>
      </c>
      <c r="N5310" t="s">
        <v>20</v>
      </c>
      <c r="O5310" t="s">
        <v>183</v>
      </c>
      <c r="P5310">
        <v>1969</v>
      </c>
      <c r="Q5310">
        <v>0.14599999999999999</v>
      </c>
      <c r="R5310">
        <v>0.14799744407705678</v>
      </c>
      <c r="S5310">
        <v>0.33</v>
      </c>
      <c r="T5310">
        <v>25.3</v>
      </c>
      <c r="U5310">
        <v>1.6</v>
      </c>
      <c r="V5310">
        <v>55.6</v>
      </c>
      <c r="W5310">
        <v>0</v>
      </c>
      <c r="AB5310" t="s">
        <v>191</v>
      </c>
    </row>
    <row r="5311" spans="11:28" x14ac:dyDescent="0.25">
      <c r="K5311" t="s">
        <v>155</v>
      </c>
      <c r="L5311" t="s">
        <v>99</v>
      </c>
      <c r="M5311" t="s">
        <v>190</v>
      </c>
      <c r="N5311" t="s">
        <v>20</v>
      </c>
      <c r="O5311" t="s">
        <v>183</v>
      </c>
      <c r="P5311">
        <v>1970</v>
      </c>
      <c r="Q5311">
        <v>0.31</v>
      </c>
      <c r="R5311">
        <v>0.31424114838279182</v>
      </c>
      <c r="S5311">
        <v>0.33</v>
      </c>
      <c r="T5311">
        <v>25.3</v>
      </c>
      <c r="U5311">
        <v>1.6</v>
      </c>
      <c r="V5311">
        <v>55.6</v>
      </c>
      <c r="W5311">
        <v>0</v>
      </c>
      <c r="AB5311" t="s">
        <v>191</v>
      </c>
    </row>
    <row r="5312" spans="11:28" x14ac:dyDescent="0.25">
      <c r="K5312" t="s">
        <v>155</v>
      </c>
      <c r="L5312" t="s">
        <v>99</v>
      </c>
      <c r="M5312" t="s">
        <v>190</v>
      </c>
      <c r="N5312" t="s">
        <v>20</v>
      </c>
      <c r="O5312" t="s">
        <v>183</v>
      </c>
      <c r="P5312">
        <v>1971</v>
      </c>
      <c r="Q5312">
        <v>0.28999999999999998</v>
      </c>
      <c r="R5312">
        <v>0.29396752590648267</v>
      </c>
      <c r="S5312">
        <v>0.33</v>
      </c>
      <c r="T5312">
        <v>25.3</v>
      </c>
      <c r="U5312">
        <v>1.6</v>
      </c>
      <c r="V5312">
        <v>55.6</v>
      </c>
      <c r="W5312">
        <v>0</v>
      </c>
      <c r="AB5312" t="s">
        <v>191</v>
      </c>
    </row>
    <row r="5313" spans="11:28" x14ac:dyDescent="0.25">
      <c r="K5313" t="s">
        <v>155</v>
      </c>
      <c r="L5313" t="s">
        <v>99</v>
      </c>
      <c r="M5313" t="s">
        <v>190</v>
      </c>
      <c r="N5313" t="s">
        <v>20</v>
      </c>
      <c r="O5313" t="s">
        <v>183</v>
      </c>
      <c r="P5313">
        <v>1972</v>
      </c>
      <c r="Q5313">
        <v>0.13800000000000001</v>
      </c>
      <c r="R5313">
        <v>0.13988799508653316</v>
      </c>
      <c r="S5313">
        <v>0.33</v>
      </c>
      <c r="T5313">
        <v>25.3</v>
      </c>
      <c r="U5313">
        <v>1.6</v>
      </c>
      <c r="V5313">
        <v>55.6</v>
      </c>
      <c r="W5313">
        <v>0</v>
      </c>
      <c r="AB5313" t="s">
        <v>191</v>
      </c>
    </row>
    <row r="5314" spans="11:28" x14ac:dyDescent="0.25">
      <c r="K5314" t="s">
        <v>155</v>
      </c>
      <c r="L5314" t="s">
        <v>99</v>
      </c>
      <c r="M5314" t="s">
        <v>190</v>
      </c>
      <c r="N5314" t="s">
        <v>20</v>
      </c>
      <c r="O5314" t="s">
        <v>183</v>
      </c>
      <c r="P5314">
        <v>1973</v>
      </c>
      <c r="Q5314">
        <v>0.124</v>
      </c>
      <c r="R5314">
        <v>0.12569645935311674</v>
      </c>
      <c r="S5314">
        <v>0.33</v>
      </c>
      <c r="T5314">
        <v>25.3</v>
      </c>
      <c r="U5314">
        <v>1.6</v>
      </c>
      <c r="V5314">
        <v>55.6</v>
      </c>
      <c r="W5314">
        <v>0</v>
      </c>
      <c r="AB5314" t="s">
        <v>191</v>
      </c>
    </row>
    <row r="5315" spans="11:28" x14ac:dyDescent="0.25">
      <c r="K5315" t="s">
        <v>155</v>
      </c>
      <c r="L5315" t="s">
        <v>99</v>
      </c>
      <c r="M5315" t="s">
        <v>190</v>
      </c>
      <c r="N5315" t="s">
        <v>20</v>
      </c>
      <c r="O5315" t="s">
        <v>183</v>
      </c>
      <c r="P5315">
        <v>1974</v>
      </c>
      <c r="Q5315">
        <v>0.316</v>
      </c>
      <c r="R5315">
        <v>0.32032323512568461</v>
      </c>
      <c r="S5315">
        <v>0.33</v>
      </c>
      <c r="T5315">
        <v>25.3</v>
      </c>
      <c r="U5315">
        <v>1.6</v>
      </c>
      <c r="V5315">
        <v>55.6</v>
      </c>
      <c r="W5315">
        <v>0</v>
      </c>
      <c r="AB5315" t="s">
        <v>191</v>
      </c>
    </row>
    <row r="5316" spans="11:28" x14ac:dyDescent="0.25">
      <c r="K5316" t="s">
        <v>155</v>
      </c>
      <c r="L5316" t="s">
        <v>99</v>
      </c>
      <c r="M5316" t="s">
        <v>190</v>
      </c>
      <c r="N5316" t="s">
        <v>20</v>
      </c>
      <c r="O5316" t="s">
        <v>183</v>
      </c>
      <c r="P5316">
        <v>1975</v>
      </c>
      <c r="Q5316">
        <v>0.53700000000000003</v>
      </c>
      <c r="R5316">
        <v>0.54434676348890076</v>
      </c>
      <c r="S5316">
        <v>0.33</v>
      </c>
      <c r="T5316">
        <v>25.3</v>
      </c>
      <c r="U5316">
        <v>1.6</v>
      </c>
      <c r="V5316">
        <v>55.6</v>
      </c>
      <c r="W5316">
        <v>0</v>
      </c>
      <c r="AB5316" t="s">
        <v>191</v>
      </c>
    </row>
    <row r="5317" spans="11:28" x14ac:dyDescent="0.25">
      <c r="K5317" t="s">
        <v>155</v>
      </c>
      <c r="L5317" t="s">
        <v>99</v>
      </c>
      <c r="M5317" t="s">
        <v>190</v>
      </c>
      <c r="N5317" t="s">
        <v>20</v>
      </c>
      <c r="O5317" t="s">
        <v>183</v>
      </c>
      <c r="P5317">
        <v>1976</v>
      </c>
      <c r="Q5317">
        <v>1.135</v>
      </c>
      <c r="R5317">
        <v>1.1505280755305443</v>
      </c>
      <c r="S5317">
        <v>0.33</v>
      </c>
      <c r="T5317">
        <v>25.3</v>
      </c>
      <c r="U5317">
        <v>1.6</v>
      </c>
      <c r="V5317">
        <v>55.6</v>
      </c>
      <c r="W5317">
        <v>0</v>
      </c>
      <c r="AB5317" t="s">
        <v>191</v>
      </c>
    </row>
    <row r="5318" spans="11:28" x14ac:dyDescent="0.25">
      <c r="K5318" t="s">
        <v>155</v>
      </c>
      <c r="L5318" t="s">
        <v>99</v>
      </c>
      <c r="M5318" t="s">
        <v>190</v>
      </c>
      <c r="N5318" t="s">
        <v>20</v>
      </c>
      <c r="O5318" t="s">
        <v>183</v>
      </c>
      <c r="P5318">
        <v>1977</v>
      </c>
      <c r="Q5318">
        <v>0.67</v>
      </c>
      <c r="R5318">
        <v>0.67916635295635663</v>
      </c>
      <c r="S5318">
        <v>0.33</v>
      </c>
      <c r="T5318">
        <v>25.3</v>
      </c>
      <c r="U5318">
        <v>1.6</v>
      </c>
      <c r="V5318">
        <v>55.6</v>
      </c>
      <c r="W5318">
        <v>0</v>
      </c>
      <c r="AB5318" t="s">
        <v>191</v>
      </c>
    </row>
    <row r="5319" spans="11:28" x14ac:dyDescent="0.25">
      <c r="K5319" t="s">
        <v>155</v>
      </c>
      <c r="L5319" t="s">
        <v>99</v>
      </c>
      <c r="M5319" t="s">
        <v>190</v>
      </c>
      <c r="N5319" t="s">
        <v>20</v>
      </c>
      <c r="O5319" t="s">
        <v>183</v>
      </c>
      <c r="P5319">
        <v>1978</v>
      </c>
      <c r="Q5319">
        <v>0.85299999999999998</v>
      </c>
      <c r="R5319">
        <v>0.86466999861458527</v>
      </c>
      <c r="S5319">
        <v>0.33</v>
      </c>
      <c r="T5319">
        <v>25.3</v>
      </c>
      <c r="U5319">
        <v>1.6</v>
      </c>
      <c r="V5319">
        <v>55.6</v>
      </c>
      <c r="W5319">
        <v>0</v>
      </c>
      <c r="AB5319" t="s">
        <v>191</v>
      </c>
    </row>
    <row r="5320" spans="11:28" x14ac:dyDescent="0.25">
      <c r="K5320" t="s">
        <v>155</v>
      </c>
      <c r="L5320" t="s">
        <v>99</v>
      </c>
      <c r="M5320" t="s">
        <v>190</v>
      </c>
      <c r="N5320" t="s">
        <v>20</v>
      </c>
      <c r="O5320" t="s">
        <v>183</v>
      </c>
      <c r="P5320">
        <v>1979</v>
      </c>
      <c r="Q5320">
        <v>0.68799999999999994</v>
      </c>
      <c r="R5320">
        <v>0.69741261318503478</v>
      </c>
      <c r="S5320">
        <v>0.33</v>
      </c>
      <c r="T5320">
        <v>25.3</v>
      </c>
      <c r="U5320">
        <v>1.6</v>
      </c>
      <c r="V5320">
        <v>55.6</v>
      </c>
      <c r="W5320">
        <v>0</v>
      </c>
      <c r="AB5320" t="s">
        <v>191</v>
      </c>
    </row>
    <row r="5321" spans="11:28" x14ac:dyDescent="0.25">
      <c r="K5321" t="s">
        <v>155</v>
      </c>
      <c r="L5321" t="s">
        <v>99</v>
      </c>
      <c r="M5321" t="s">
        <v>190</v>
      </c>
      <c r="N5321" t="s">
        <v>20</v>
      </c>
      <c r="O5321" t="s">
        <v>183</v>
      </c>
      <c r="P5321">
        <v>1980</v>
      </c>
      <c r="Q5321">
        <v>0.502</v>
      </c>
      <c r="R5321">
        <v>0.50886792415535975</v>
      </c>
      <c r="S5321">
        <v>0.33</v>
      </c>
      <c r="T5321">
        <v>25.3</v>
      </c>
      <c r="U5321">
        <v>1.6</v>
      </c>
      <c r="V5321">
        <v>55.6</v>
      </c>
      <c r="W5321">
        <v>0</v>
      </c>
      <c r="AB5321" t="s">
        <v>191</v>
      </c>
    </row>
    <row r="5322" spans="11:28" x14ac:dyDescent="0.25">
      <c r="K5322" t="s">
        <v>155</v>
      </c>
      <c r="L5322" t="s">
        <v>99</v>
      </c>
      <c r="M5322" t="s">
        <v>190</v>
      </c>
      <c r="N5322" t="s">
        <v>20</v>
      </c>
      <c r="O5322" t="s">
        <v>183</v>
      </c>
      <c r="P5322">
        <v>1981</v>
      </c>
      <c r="Q5322">
        <v>0.30199999999999999</v>
      </c>
      <c r="R5322">
        <v>0.30613169939226814</v>
      </c>
      <c r="S5322">
        <v>0.33</v>
      </c>
      <c r="T5322">
        <v>25.3</v>
      </c>
      <c r="U5322">
        <v>1.6</v>
      </c>
      <c r="V5322">
        <v>55.6</v>
      </c>
      <c r="W5322">
        <v>0</v>
      </c>
      <c r="AB5322" t="s">
        <v>191</v>
      </c>
    </row>
    <row r="5323" spans="11:28" x14ac:dyDescent="0.25">
      <c r="K5323" t="s">
        <v>155</v>
      </c>
      <c r="L5323" t="s">
        <v>99</v>
      </c>
      <c r="M5323" t="s">
        <v>190</v>
      </c>
      <c r="N5323" t="s">
        <v>20</v>
      </c>
      <c r="O5323" t="s">
        <v>183</v>
      </c>
      <c r="P5323">
        <v>1982</v>
      </c>
      <c r="Q5323">
        <v>0.501</v>
      </c>
      <c r="R5323">
        <v>0.50785424303154425</v>
      </c>
      <c r="S5323">
        <v>0.33</v>
      </c>
      <c r="T5323">
        <v>25.3</v>
      </c>
      <c r="U5323">
        <v>1.6</v>
      </c>
      <c r="V5323">
        <v>55.6</v>
      </c>
      <c r="W5323">
        <v>0</v>
      </c>
      <c r="AB5323" t="s">
        <v>191</v>
      </c>
    </row>
    <row r="5324" spans="11:28" x14ac:dyDescent="0.25">
      <c r="K5324" t="s">
        <v>155</v>
      </c>
      <c r="L5324" t="s">
        <v>99</v>
      </c>
      <c r="M5324" t="s">
        <v>190</v>
      </c>
      <c r="N5324" t="s">
        <v>20</v>
      </c>
      <c r="O5324" t="s">
        <v>183</v>
      </c>
      <c r="P5324">
        <v>1983</v>
      </c>
      <c r="Q5324">
        <v>0.88500000000000001</v>
      </c>
      <c r="R5324">
        <v>0.89710779457667988</v>
      </c>
      <c r="S5324">
        <v>0.33</v>
      </c>
      <c r="T5324">
        <v>25.3</v>
      </c>
      <c r="U5324">
        <v>1.6</v>
      </c>
      <c r="V5324">
        <v>55.6</v>
      </c>
      <c r="W5324">
        <v>0</v>
      </c>
      <c r="AB5324" t="s">
        <v>191</v>
      </c>
    </row>
    <row r="5325" spans="11:28" x14ac:dyDescent="0.25">
      <c r="K5325" t="s">
        <v>155</v>
      </c>
      <c r="L5325" t="s">
        <v>99</v>
      </c>
      <c r="M5325" t="s">
        <v>190</v>
      </c>
      <c r="N5325" t="s">
        <v>20</v>
      </c>
      <c r="O5325" t="s">
        <v>183</v>
      </c>
      <c r="P5325">
        <v>1984</v>
      </c>
      <c r="Q5325">
        <v>0.47199999999999998</v>
      </c>
      <c r="R5325">
        <v>0.47845749044089597</v>
      </c>
      <c r="S5325">
        <v>0.33</v>
      </c>
      <c r="T5325">
        <v>25.3</v>
      </c>
      <c r="U5325">
        <v>1.6</v>
      </c>
      <c r="V5325">
        <v>55.6</v>
      </c>
      <c r="W5325">
        <v>0</v>
      </c>
      <c r="AB5325" t="s">
        <v>191</v>
      </c>
    </row>
    <row r="5326" spans="11:28" x14ac:dyDescent="0.25">
      <c r="K5326" t="s">
        <v>155</v>
      </c>
      <c r="L5326" t="s">
        <v>99</v>
      </c>
      <c r="M5326" t="s">
        <v>190</v>
      </c>
      <c r="N5326" t="s">
        <v>20</v>
      </c>
      <c r="O5326" t="s">
        <v>183</v>
      </c>
      <c r="P5326">
        <v>1985</v>
      </c>
      <c r="Q5326">
        <v>0.41399999999999998</v>
      </c>
      <c r="R5326">
        <v>0.41966398525959941</v>
      </c>
      <c r="S5326">
        <v>0.33</v>
      </c>
      <c r="T5326">
        <v>25.3</v>
      </c>
      <c r="U5326">
        <v>1.6</v>
      </c>
      <c r="V5326">
        <v>55.6</v>
      </c>
      <c r="W5326">
        <v>0</v>
      </c>
      <c r="AB5326" t="s">
        <v>191</v>
      </c>
    </row>
    <row r="5327" spans="11:28" x14ac:dyDescent="0.25">
      <c r="K5327" t="s">
        <v>155</v>
      </c>
      <c r="L5327" t="s">
        <v>99</v>
      </c>
      <c r="M5327" t="s">
        <v>190</v>
      </c>
      <c r="N5327" t="s">
        <v>20</v>
      </c>
      <c r="O5327" t="s">
        <v>183</v>
      </c>
      <c r="P5327">
        <v>1986</v>
      </c>
      <c r="Q5327">
        <v>0.75600000000000001</v>
      </c>
      <c r="R5327">
        <v>0.76634292960448591</v>
      </c>
      <c r="S5327">
        <v>0.33</v>
      </c>
      <c r="T5327">
        <v>25.3</v>
      </c>
      <c r="U5327">
        <v>1.6</v>
      </c>
      <c r="V5327">
        <v>55.6</v>
      </c>
      <c r="W5327">
        <v>0</v>
      </c>
      <c r="AB5327" t="s">
        <v>191</v>
      </c>
    </row>
    <row r="5328" spans="11:28" x14ac:dyDescent="0.25">
      <c r="K5328" t="s">
        <v>155</v>
      </c>
      <c r="L5328" t="s">
        <v>99</v>
      </c>
      <c r="M5328" t="s">
        <v>190</v>
      </c>
      <c r="N5328" t="s">
        <v>20</v>
      </c>
      <c r="O5328" t="s">
        <v>183</v>
      </c>
      <c r="P5328">
        <v>1987</v>
      </c>
      <c r="Q5328">
        <v>0.71699999999999997</v>
      </c>
      <c r="R5328">
        <v>0.726809365775683</v>
      </c>
      <c r="S5328">
        <v>0.33</v>
      </c>
      <c r="T5328">
        <v>25.3</v>
      </c>
      <c r="U5328">
        <v>1.6</v>
      </c>
      <c r="V5328">
        <v>55.6</v>
      </c>
      <c r="W5328">
        <v>0</v>
      </c>
      <c r="AB5328" t="s">
        <v>191</v>
      </c>
    </row>
    <row r="5329" spans="11:28" x14ac:dyDescent="0.25">
      <c r="K5329" t="s">
        <v>155</v>
      </c>
      <c r="L5329" t="s">
        <v>99</v>
      </c>
      <c r="M5329" t="s">
        <v>190</v>
      </c>
      <c r="N5329" t="s">
        <v>20</v>
      </c>
      <c r="O5329" t="s">
        <v>183</v>
      </c>
      <c r="P5329">
        <v>1988</v>
      </c>
      <c r="Q5329">
        <v>0.42099999999999999</v>
      </c>
      <c r="R5329">
        <v>0.42675975312630765</v>
      </c>
      <c r="S5329">
        <v>0.33</v>
      </c>
      <c r="T5329">
        <v>25.3</v>
      </c>
      <c r="U5329">
        <v>1.6</v>
      </c>
      <c r="V5329">
        <v>55.6</v>
      </c>
      <c r="W5329">
        <v>0</v>
      </c>
      <c r="AB5329" t="s">
        <v>191</v>
      </c>
    </row>
    <row r="5330" spans="11:28" x14ac:dyDescent="0.25">
      <c r="K5330" t="s">
        <v>155</v>
      </c>
      <c r="L5330" t="s">
        <v>99</v>
      </c>
      <c r="M5330" t="s">
        <v>190</v>
      </c>
      <c r="N5330" t="s">
        <v>20</v>
      </c>
      <c r="O5330" t="s">
        <v>183</v>
      </c>
      <c r="P5330">
        <v>1989</v>
      </c>
      <c r="Q5330">
        <v>0.55200000000000005</v>
      </c>
      <c r="R5330">
        <v>0.55955198034613263</v>
      </c>
      <c r="S5330">
        <v>0.33</v>
      </c>
      <c r="T5330">
        <v>25.3</v>
      </c>
      <c r="U5330">
        <v>1.6</v>
      </c>
      <c r="V5330">
        <v>55.6</v>
      </c>
      <c r="W5330">
        <v>0</v>
      </c>
      <c r="AB5330" t="s">
        <v>191</v>
      </c>
    </row>
    <row r="5331" spans="11:28" x14ac:dyDescent="0.25">
      <c r="K5331" t="s">
        <v>155</v>
      </c>
      <c r="L5331" t="s">
        <v>99</v>
      </c>
      <c r="M5331" t="s">
        <v>190</v>
      </c>
      <c r="N5331" t="s">
        <v>20</v>
      </c>
      <c r="O5331" t="s">
        <v>183</v>
      </c>
      <c r="P5331">
        <v>1990</v>
      </c>
      <c r="Q5331">
        <v>0.21</v>
      </c>
      <c r="R5331">
        <v>0.2128730360012461</v>
      </c>
      <c r="S5331">
        <v>0.33</v>
      </c>
      <c r="T5331">
        <v>25.3</v>
      </c>
      <c r="U5331">
        <v>1.6</v>
      </c>
      <c r="V5331">
        <v>55.6</v>
      </c>
      <c r="W5331">
        <v>0</v>
      </c>
      <c r="AB5331" t="s">
        <v>191</v>
      </c>
    </row>
    <row r="5332" spans="11:28" x14ac:dyDescent="0.25">
      <c r="K5332" t="s">
        <v>155</v>
      </c>
      <c r="L5332" t="s">
        <v>99</v>
      </c>
      <c r="M5332" t="s">
        <v>190</v>
      </c>
      <c r="N5332" t="s">
        <v>20</v>
      </c>
      <c r="O5332" t="s">
        <v>183</v>
      </c>
      <c r="P5332">
        <v>1991</v>
      </c>
      <c r="Q5332">
        <v>0.223</v>
      </c>
      <c r="R5332">
        <v>0.22605089061084704</v>
      </c>
      <c r="S5332">
        <v>0.33</v>
      </c>
      <c r="T5332">
        <v>25.3</v>
      </c>
      <c r="U5332">
        <v>1.6</v>
      </c>
      <c r="V5332">
        <v>55.6</v>
      </c>
      <c r="W5332">
        <v>0</v>
      </c>
      <c r="AB5332" t="s">
        <v>191</v>
      </c>
    </row>
    <row r="5333" spans="11:28" x14ac:dyDescent="0.25">
      <c r="K5333" t="s">
        <v>155</v>
      </c>
      <c r="L5333" t="s">
        <v>99</v>
      </c>
      <c r="M5333" t="s">
        <v>190</v>
      </c>
      <c r="N5333" t="s">
        <v>20</v>
      </c>
      <c r="O5333" t="s">
        <v>183</v>
      </c>
      <c r="P5333">
        <v>1992</v>
      </c>
      <c r="Q5333">
        <v>0.65300000000000002</v>
      </c>
      <c r="R5333">
        <v>0.66193377385149377</v>
      </c>
      <c r="S5333">
        <v>0.33</v>
      </c>
      <c r="T5333">
        <v>25.3</v>
      </c>
      <c r="U5333">
        <v>1.6</v>
      </c>
      <c r="V5333">
        <v>55.6</v>
      </c>
      <c r="W5333">
        <v>0</v>
      </c>
      <c r="AB5333" t="s">
        <v>191</v>
      </c>
    </row>
    <row r="5334" spans="11:28" x14ac:dyDescent="0.25">
      <c r="K5334" t="s">
        <v>155</v>
      </c>
      <c r="L5334" t="s">
        <v>99</v>
      </c>
      <c r="M5334" t="s">
        <v>190</v>
      </c>
      <c r="N5334" t="s">
        <v>20</v>
      </c>
      <c r="O5334" t="s">
        <v>183</v>
      </c>
      <c r="P5334">
        <v>1993</v>
      </c>
      <c r="Q5334">
        <v>0.13600000000000001</v>
      </c>
      <c r="R5334">
        <v>0.13786063283890224</v>
      </c>
      <c r="S5334">
        <v>0.33</v>
      </c>
      <c r="T5334">
        <v>25.3</v>
      </c>
      <c r="U5334">
        <v>1.6</v>
      </c>
      <c r="V5334">
        <v>55.6</v>
      </c>
      <c r="W5334">
        <v>0</v>
      </c>
      <c r="AB5334" t="s">
        <v>191</v>
      </c>
    </row>
    <row r="5335" spans="11:28" x14ac:dyDescent="0.25">
      <c r="K5335" t="s">
        <v>155</v>
      </c>
      <c r="L5335" t="s">
        <v>99</v>
      </c>
      <c r="M5335" t="s">
        <v>190</v>
      </c>
      <c r="N5335" t="s">
        <v>20</v>
      </c>
      <c r="O5335" t="s">
        <v>183</v>
      </c>
      <c r="P5335">
        <v>1994</v>
      </c>
      <c r="Q5335">
        <v>0.73499999999999999</v>
      </c>
      <c r="R5335">
        <v>0.74505562600436126</v>
      </c>
      <c r="S5335">
        <v>0.33</v>
      </c>
      <c r="T5335">
        <v>25.3</v>
      </c>
      <c r="U5335">
        <v>1.6</v>
      </c>
      <c r="V5335">
        <v>55.6</v>
      </c>
      <c r="W5335">
        <v>0</v>
      </c>
      <c r="AB5335" t="s">
        <v>191</v>
      </c>
    </row>
    <row r="5336" spans="11:28" x14ac:dyDescent="0.25">
      <c r="K5336" t="s">
        <v>155</v>
      </c>
      <c r="L5336" t="s">
        <v>99</v>
      </c>
      <c r="M5336" t="s">
        <v>190</v>
      </c>
      <c r="N5336" t="s">
        <v>20</v>
      </c>
      <c r="O5336" t="s">
        <v>183</v>
      </c>
      <c r="P5336">
        <v>1995</v>
      </c>
      <c r="Q5336">
        <v>0.14699999999999999</v>
      </c>
      <c r="R5336">
        <v>0.14901112520087226</v>
      </c>
      <c r="S5336">
        <v>0.33</v>
      </c>
      <c r="T5336">
        <v>25.3</v>
      </c>
      <c r="U5336">
        <v>1.6</v>
      </c>
      <c r="V5336">
        <v>55.6</v>
      </c>
      <c r="W5336">
        <v>0</v>
      </c>
      <c r="AB5336" t="s">
        <v>191</v>
      </c>
    </row>
    <row r="5337" spans="11:28" x14ac:dyDescent="0.25">
      <c r="K5337" t="s">
        <v>155</v>
      </c>
      <c r="L5337" t="s">
        <v>99</v>
      </c>
      <c r="M5337" t="s">
        <v>190</v>
      </c>
      <c r="N5337" t="s">
        <v>20</v>
      </c>
      <c r="O5337" t="s">
        <v>183</v>
      </c>
      <c r="P5337">
        <v>1996</v>
      </c>
      <c r="Q5337">
        <v>0.42399999999999999</v>
      </c>
      <c r="R5337">
        <v>0.42980079649775399</v>
      </c>
      <c r="S5337">
        <v>0.33</v>
      </c>
      <c r="T5337">
        <v>25.3</v>
      </c>
      <c r="U5337">
        <v>1.6</v>
      </c>
      <c r="V5337">
        <v>55.6</v>
      </c>
      <c r="W5337">
        <v>0</v>
      </c>
      <c r="AB5337" t="s">
        <v>191</v>
      </c>
    </row>
    <row r="5338" spans="11:28" x14ac:dyDescent="0.25">
      <c r="K5338" t="s">
        <v>155</v>
      </c>
      <c r="L5338" t="s">
        <v>99</v>
      </c>
      <c r="M5338" t="s">
        <v>190</v>
      </c>
      <c r="N5338" t="s">
        <v>20</v>
      </c>
      <c r="O5338" t="s">
        <v>183</v>
      </c>
      <c r="P5338">
        <v>1997</v>
      </c>
      <c r="Q5338">
        <v>0.93899999999999995</v>
      </c>
      <c r="R5338">
        <v>0.95184657526271466</v>
      </c>
      <c r="S5338">
        <v>0.33</v>
      </c>
      <c r="T5338">
        <v>25.3</v>
      </c>
      <c r="U5338">
        <v>1.6</v>
      </c>
      <c r="V5338">
        <v>55.6</v>
      </c>
      <c r="W5338">
        <v>0</v>
      </c>
      <c r="AB5338" t="s">
        <v>191</v>
      </c>
    </row>
    <row r="5339" spans="11:28" x14ac:dyDescent="0.25">
      <c r="K5339" t="s">
        <v>155</v>
      </c>
      <c r="L5339" t="s">
        <v>99</v>
      </c>
      <c r="M5339" t="s">
        <v>190</v>
      </c>
      <c r="N5339" t="s">
        <v>20</v>
      </c>
      <c r="O5339" t="s">
        <v>183</v>
      </c>
      <c r="P5339">
        <v>1998</v>
      </c>
      <c r="Q5339">
        <v>0.27600000000000002</v>
      </c>
      <c r="R5339">
        <v>0.27977599017306631</v>
      </c>
      <c r="S5339">
        <v>0.33</v>
      </c>
      <c r="T5339">
        <v>25.3</v>
      </c>
      <c r="U5339">
        <v>1.6</v>
      </c>
      <c r="V5339">
        <v>55.6</v>
      </c>
      <c r="W5339">
        <v>0</v>
      </c>
      <c r="AB5339" t="s">
        <v>191</v>
      </c>
    </row>
    <row r="5340" spans="11:28" x14ac:dyDescent="0.25">
      <c r="K5340" t="s">
        <v>155</v>
      </c>
      <c r="L5340" t="s">
        <v>99</v>
      </c>
      <c r="M5340" t="s">
        <v>190</v>
      </c>
      <c r="N5340" t="s">
        <v>20</v>
      </c>
      <c r="O5340" t="s">
        <v>183</v>
      </c>
      <c r="P5340">
        <v>1999</v>
      </c>
      <c r="Q5340">
        <v>1.351</v>
      </c>
      <c r="R5340">
        <v>1.3694831982746831</v>
      </c>
      <c r="S5340">
        <v>0.33</v>
      </c>
      <c r="T5340">
        <v>25.3</v>
      </c>
      <c r="U5340">
        <v>1.6</v>
      </c>
      <c r="V5340">
        <v>55.6</v>
      </c>
      <c r="W5340">
        <v>0</v>
      </c>
      <c r="AB5340" t="s">
        <v>191</v>
      </c>
    </row>
    <row r="5341" spans="11:28" x14ac:dyDescent="0.25">
      <c r="K5341" t="s">
        <v>155</v>
      </c>
      <c r="L5341" t="s">
        <v>99</v>
      </c>
      <c r="M5341" t="s">
        <v>190</v>
      </c>
      <c r="N5341" t="s">
        <v>20</v>
      </c>
      <c r="O5341" t="s">
        <v>183</v>
      </c>
      <c r="P5341">
        <v>2000</v>
      </c>
      <c r="Q5341">
        <v>1.554</v>
      </c>
      <c r="R5341">
        <v>1.5752604664092211</v>
      </c>
      <c r="S5341">
        <v>0.33</v>
      </c>
      <c r="T5341">
        <v>25.3</v>
      </c>
      <c r="U5341">
        <v>1.6</v>
      </c>
      <c r="V5341">
        <v>55.6</v>
      </c>
      <c r="W5341">
        <v>0</v>
      </c>
      <c r="AB5341" t="s">
        <v>191</v>
      </c>
    </row>
    <row r="5342" spans="11:28" x14ac:dyDescent="0.25">
      <c r="K5342" t="s">
        <v>155</v>
      </c>
      <c r="L5342" t="s">
        <v>99</v>
      </c>
      <c r="M5342" t="s">
        <v>190</v>
      </c>
      <c r="N5342" t="s">
        <v>20</v>
      </c>
      <c r="O5342" t="s">
        <v>183</v>
      </c>
      <c r="P5342">
        <v>2001</v>
      </c>
      <c r="Q5342">
        <v>0.63600000000000001</v>
      </c>
      <c r="R5342">
        <v>0.64470119474663101</v>
      </c>
      <c r="S5342">
        <v>0.33</v>
      </c>
      <c r="T5342">
        <v>25.3</v>
      </c>
      <c r="U5342">
        <v>1.6</v>
      </c>
      <c r="V5342">
        <v>55.6</v>
      </c>
      <c r="W5342">
        <v>0</v>
      </c>
      <c r="AB5342" t="s">
        <v>191</v>
      </c>
    </row>
    <row r="5343" spans="11:28" x14ac:dyDescent="0.25">
      <c r="K5343" t="s">
        <v>155</v>
      </c>
      <c r="L5343" t="s">
        <v>99</v>
      </c>
      <c r="M5343" t="s">
        <v>190</v>
      </c>
      <c r="N5343" t="s">
        <v>20</v>
      </c>
      <c r="O5343" t="s">
        <v>183</v>
      </c>
      <c r="P5343">
        <v>2002</v>
      </c>
      <c r="Q5343">
        <v>0.51</v>
      </c>
      <c r="R5343">
        <v>0.51697737314588332</v>
      </c>
      <c r="S5343">
        <v>0.33</v>
      </c>
      <c r="T5343">
        <v>25.3</v>
      </c>
      <c r="U5343">
        <v>1.6</v>
      </c>
      <c r="V5343">
        <v>55.6</v>
      </c>
      <c r="W5343">
        <v>0</v>
      </c>
      <c r="AB5343" t="s">
        <v>191</v>
      </c>
    </row>
    <row r="5344" spans="11:28" x14ac:dyDescent="0.25">
      <c r="K5344" t="s">
        <v>155</v>
      </c>
      <c r="L5344" t="s">
        <v>99</v>
      </c>
      <c r="M5344" t="s">
        <v>190</v>
      </c>
      <c r="N5344" t="s">
        <v>20</v>
      </c>
      <c r="O5344" t="s">
        <v>183</v>
      </c>
      <c r="P5344">
        <v>2003</v>
      </c>
      <c r="Q5344">
        <v>1.1439999999999999</v>
      </c>
      <c r="R5344">
        <v>1.1596512056448833</v>
      </c>
      <c r="S5344">
        <v>0.33</v>
      </c>
      <c r="T5344">
        <v>25.3</v>
      </c>
      <c r="U5344">
        <v>1.6</v>
      </c>
      <c r="V5344">
        <v>55.6</v>
      </c>
      <c r="W5344">
        <v>0</v>
      </c>
      <c r="AB5344" t="s">
        <v>191</v>
      </c>
    </row>
    <row r="5345" spans="11:28" x14ac:dyDescent="0.25">
      <c r="K5345" t="s">
        <v>155</v>
      </c>
      <c r="L5345" t="s">
        <v>99</v>
      </c>
      <c r="M5345" t="s">
        <v>190</v>
      </c>
      <c r="N5345" t="s">
        <v>20</v>
      </c>
      <c r="O5345" t="s">
        <v>183</v>
      </c>
      <c r="P5345">
        <v>2004</v>
      </c>
      <c r="Q5345">
        <v>2.04</v>
      </c>
      <c r="R5345">
        <v>2.0679094925835333</v>
      </c>
      <c r="S5345">
        <v>0.33</v>
      </c>
      <c r="T5345">
        <v>25.3</v>
      </c>
      <c r="U5345">
        <v>1.6</v>
      </c>
      <c r="V5345">
        <v>55.6</v>
      </c>
      <c r="W5345">
        <v>0</v>
      </c>
      <c r="AB5345" t="s">
        <v>191</v>
      </c>
    </row>
    <row r="5346" spans="11:28" x14ac:dyDescent="0.25">
      <c r="K5346" t="s">
        <v>155</v>
      </c>
      <c r="L5346" t="s">
        <v>99</v>
      </c>
      <c r="M5346" t="s">
        <v>190</v>
      </c>
      <c r="N5346" t="s">
        <v>20</v>
      </c>
      <c r="O5346" t="s">
        <v>183</v>
      </c>
      <c r="P5346">
        <v>2005</v>
      </c>
      <c r="Q5346">
        <v>1.089</v>
      </c>
      <c r="R5346">
        <v>1.1038987438350334</v>
      </c>
      <c r="S5346">
        <v>0.33</v>
      </c>
      <c r="T5346">
        <v>25.3</v>
      </c>
      <c r="U5346">
        <v>1.6</v>
      </c>
      <c r="V5346">
        <v>55.6</v>
      </c>
      <c r="W5346">
        <v>0</v>
      </c>
      <c r="AB5346" t="s">
        <v>191</v>
      </c>
    </row>
    <row r="5347" spans="11:28" x14ac:dyDescent="0.25">
      <c r="K5347" t="s">
        <v>155</v>
      </c>
      <c r="L5347" t="s">
        <v>99</v>
      </c>
      <c r="M5347" t="s">
        <v>190</v>
      </c>
      <c r="N5347" t="s">
        <v>20</v>
      </c>
      <c r="O5347" t="s">
        <v>183</v>
      </c>
      <c r="P5347">
        <v>2006</v>
      </c>
      <c r="Q5347">
        <v>1.31</v>
      </c>
      <c r="R5347">
        <v>1.3279222721982495</v>
      </c>
      <c r="S5347">
        <v>0.33</v>
      </c>
      <c r="T5347">
        <v>25.3</v>
      </c>
      <c r="U5347">
        <v>1.6</v>
      </c>
      <c r="V5347">
        <v>55.6</v>
      </c>
      <c r="W5347">
        <v>0</v>
      </c>
      <c r="AB5347" t="s">
        <v>191</v>
      </c>
    </row>
    <row r="5348" spans="11:28" x14ac:dyDescent="0.25">
      <c r="K5348" t="s">
        <v>155</v>
      </c>
      <c r="L5348" t="s">
        <v>99</v>
      </c>
      <c r="M5348" t="s">
        <v>190</v>
      </c>
      <c r="N5348" t="s">
        <v>20</v>
      </c>
      <c r="O5348" t="s">
        <v>183</v>
      </c>
      <c r="P5348">
        <v>2007</v>
      </c>
      <c r="Q5348">
        <v>1.8120000000000001</v>
      </c>
      <c r="R5348">
        <v>1.8367901963536093</v>
      </c>
      <c r="S5348">
        <v>0.33</v>
      </c>
      <c r="T5348">
        <v>25.3</v>
      </c>
      <c r="U5348">
        <v>1.6</v>
      </c>
      <c r="V5348">
        <v>55.6</v>
      </c>
      <c r="W5348">
        <v>0</v>
      </c>
      <c r="AB5348" t="s">
        <v>191</v>
      </c>
    </row>
    <row r="5349" spans="11:28" x14ac:dyDescent="0.25">
      <c r="K5349" t="s">
        <v>155</v>
      </c>
      <c r="L5349" t="s">
        <v>99</v>
      </c>
      <c r="M5349" t="s">
        <v>190</v>
      </c>
      <c r="N5349" t="s">
        <v>20</v>
      </c>
      <c r="O5349" t="s">
        <v>183</v>
      </c>
      <c r="P5349">
        <v>2008</v>
      </c>
      <c r="Q5349">
        <v>1.0669999999999999</v>
      </c>
      <c r="R5349">
        <v>1.0815977591110932</v>
      </c>
      <c r="S5349">
        <v>0.33</v>
      </c>
      <c r="T5349">
        <v>25.3</v>
      </c>
      <c r="U5349">
        <v>1.6</v>
      </c>
      <c r="V5349">
        <v>55.6</v>
      </c>
      <c r="W5349">
        <v>0</v>
      </c>
      <c r="AB5349" t="s">
        <v>191</v>
      </c>
    </row>
    <row r="5350" spans="11:28" x14ac:dyDescent="0.25">
      <c r="K5350" t="s">
        <v>155</v>
      </c>
      <c r="L5350" t="s">
        <v>99</v>
      </c>
      <c r="M5350" t="s">
        <v>190</v>
      </c>
      <c r="N5350" t="s">
        <v>20</v>
      </c>
      <c r="O5350" t="s">
        <v>183</v>
      </c>
      <c r="P5350">
        <v>2009</v>
      </c>
      <c r="Q5350">
        <v>0.90900000000000003</v>
      </c>
      <c r="R5350">
        <v>0.92143614154825093</v>
      </c>
      <c r="S5350">
        <v>0.33</v>
      </c>
      <c r="T5350">
        <v>25.3</v>
      </c>
      <c r="U5350">
        <v>1.6</v>
      </c>
      <c r="V5350">
        <v>55.6</v>
      </c>
      <c r="W5350">
        <v>0</v>
      </c>
      <c r="AB5350" t="s">
        <v>191</v>
      </c>
    </row>
    <row r="5351" spans="11:28" x14ac:dyDescent="0.25">
      <c r="K5351" t="s">
        <v>155</v>
      </c>
      <c r="L5351" t="s">
        <v>99</v>
      </c>
      <c r="M5351" t="s">
        <v>190</v>
      </c>
      <c r="N5351" t="s">
        <v>20</v>
      </c>
      <c r="O5351" t="s">
        <v>183</v>
      </c>
      <c r="P5351">
        <v>2010</v>
      </c>
      <c r="Q5351">
        <v>0.878</v>
      </c>
      <c r="R5351">
        <v>0.8900120267099717</v>
      </c>
      <c r="S5351">
        <v>0.33</v>
      </c>
      <c r="T5351">
        <v>25.3</v>
      </c>
      <c r="U5351">
        <v>1.6</v>
      </c>
      <c r="V5351">
        <v>55.6</v>
      </c>
      <c r="W5351">
        <v>0</v>
      </c>
      <c r="AB5351" t="s">
        <v>191</v>
      </c>
    </row>
    <row r="5352" spans="11:28" x14ac:dyDescent="0.25">
      <c r="K5352" t="s">
        <v>155</v>
      </c>
      <c r="L5352" t="s">
        <v>99</v>
      </c>
      <c r="M5352" t="s">
        <v>190</v>
      </c>
      <c r="N5352" t="s">
        <v>20</v>
      </c>
      <c r="O5352" t="s">
        <v>183</v>
      </c>
      <c r="P5352">
        <v>2011</v>
      </c>
      <c r="Q5352">
        <v>1.516</v>
      </c>
      <c r="R5352">
        <v>1.5367405837042338</v>
      </c>
      <c r="S5352">
        <v>0.33</v>
      </c>
      <c r="T5352">
        <v>25.3</v>
      </c>
      <c r="U5352">
        <v>1.6</v>
      </c>
      <c r="V5352">
        <v>55.6</v>
      </c>
      <c r="W5352">
        <v>0</v>
      </c>
      <c r="AB5352" t="s">
        <v>191</v>
      </c>
    </row>
    <row r="5353" spans="11:28" x14ac:dyDescent="0.25">
      <c r="K5353" t="s">
        <v>155</v>
      </c>
      <c r="L5353" t="s">
        <v>99</v>
      </c>
      <c r="M5353" t="s">
        <v>190</v>
      </c>
      <c r="N5353" t="s">
        <v>20</v>
      </c>
      <c r="O5353" t="s">
        <v>183</v>
      </c>
      <c r="P5353">
        <v>2012</v>
      </c>
      <c r="Q5353">
        <v>0.75600000000000001</v>
      </c>
      <c r="R5353">
        <v>0.76634292960448591</v>
      </c>
      <c r="S5353">
        <v>0.33</v>
      </c>
      <c r="T5353">
        <v>25.3</v>
      </c>
      <c r="U5353">
        <v>1.6</v>
      </c>
      <c r="V5353">
        <v>55.6</v>
      </c>
      <c r="W5353">
        <v>0</v>
      </c>
      <c r="AB5353" t="s">
        <v>191</v>
      </c>
    </row>
    <row r="5354" spans="11:28" x14ac:dyDescent="0.25">
      <c r="K5354" t="s">
        <v>155</v>
      </c>
      <c r="L5354" t="s">
        <v>99</v>
      </c>
      <c r="M5354" t="s">
        <v>190</v>
      </c>
      <c r="N5354" t="s">
        <v>20</v>
      </c>
      <c r="O5354" t="s">
        <v>183</v>
      </c>
      <c r="P5354">
        <v>2013</v>
      </c>
      <c r="Q5354">
        <v>0.70499999999999996</v>
      </c>
      <c r="R5354">
        <v>0.71464519228989754</v>
      </c>
      <c r="S5354">
        <v>0.33</v>
      </c>
      <c r="T5354">
        <v>25.3</v>
      </c>
      <c r="U5354">
        <v>1.6</v>
      </c>
      <c r="V5354">
        <v>55.6</v>
      </c>
      <c r="W5354">
        <v>0</v>
      </c>
      <c r="AB5354" t="s">
        <v>191</v>
      </c>
    </row>
    <row r="5355" spans="11:28" x14ac:dyDescent="0.25">
      <c r="K5355" t="s">
        <v>155</v>
      </c>
      <c r="L5355" t="s">
        <v>99</v>
      </c>
      <c r="M5355" t="s">
        <v>190</v>
      </c>
      <c r="N5355" t="s">
        <v>20</v>
      </c>
      <c r="O5355" t="s">
        <v>183</v>
      </c>
      <c r="P5355">
        <v>2014</v>
      </c>
      <c r="Q5355">
        <v>1.2250000000000001</v>
      </c>
      <c r="R5355">
        <v>1.2417593766739357</v>
      </c>
      <c r="S5355">
        <v>0.33</v>
      </c>
      <c r="T5355">
        <v>25.3</v>
      </c>
      <c r="U5355">
        <v>1.6</v>
      </c>
      <c r="V5355">
        <v>55.6</v>
      </c>
      <c r="W5355">
        <v>0</v>
      </c>
      <c r="AB5355" t="s">
        <v>191</v>
      </c>
    </row>
    <row r="5356" spans="11:28" x14ac:dyDescent="0.25">
      <c r="K5356" t="s">
        <v>155</v>
      </c>
      <c r="L5356" t="s">
        <v>99</v>
      </c>
      <c r="M5356" t="s">
        <v>190</v>
      </c>
      <c r="N5356" t="s">
        <v>20</v>
      </c>
      <c r="O5356" t="s">
        <v>183</v>
      </c>
      <c r="P5356">
        <v>2015</v>
      </c>
      <c r="Q5356">
        <v>2</v>
      </c>
      <c r="R5356">
        <v>2.027362247630915</v>
      </c>
      <c r="S5356">
        <v>0.33</v>
      </c>
      <c r="T5356">
        <v>25.3</v>
      </c>
      <c r="U5356">
        <v>1.6</v>
      </c>
      <c r="V5356">
        <v>55.6</v>
      </c>
      <c r="W5356">
        <v>0</v>
      </c>
      <c r="AB5356" t="s">
        <v>191</v>
      </c>
    </row>
    <row r="5357" spans="11:28" x14ac:dyDescent="0.25">
      <c r="K5357" t="s">
        <v>155</v>
      </c>
      <c r="L5357" t="s">
        <v>99</v>
      </c>
      <c r="M5357" t="s">
        <v>190</v>
      </c>
      <c r="N5357" t="s">
        <v>20</v>
      </c>
      <c r="O5357" t="s">
        <v>183</v>
      </c>
      <c r="P5357">
        <v>2016</v>
      </c>
      <c r="Q5357">
        <v>0.51700000000000002</v>
      </c>
      <c r="R5357">
        <v>0.52407314101259161</v>
      </c>
      <c r="S5357">
        <v>0.33</v>
      </c>
      <c r="T5357">
        <v>25.3</v>
      </c>
      <c r="U5357">
        <v>1.6</v>
      </c>
      <c r="V5357">
        <v>55.6</v>
      </c>
      <c r="W5357">
        <v>0</v>
      </c>
      <c r="AB5357" t="s">
        <v>191</v>
      </c>
    </row>
    <row r="5358" spans="11:28" x14ac:dyDescent="0.25">
      <c r="K5358" t="s">
        <v>155</v>
      </c>
      <c r="L5358" t="s">
        <v>99</v>
      </c>
      <c r="M5358" t="s">
        <v>190</v>
      </c>
      <c r="N5358" t="s">
        <v>20</v>
      </c>
      <c r="O5358" t="s">
        <v>183</v>
      </c>
      <c r="P5358">
        <v>2017</v>
      </c>
      <c r="Q5358">
        <v>1.903</v>
      </c>
      <c r="R5358">
        <v>1.9290351786208157</v>
      </c>
      <c r="S5358">
        <v>0.33</v>
      </c>
      <c r="T5358">
        <v>25.3</v>
      </c>
      <c r="U5358">
        <v>1.6</v>
      </c>
      <c r="V5358">
        <v>55.6</v>
      </c>
      <c r="W5358">
        <v>0</v>
      </c>
      <c r="AB5358" t="s">
        <v>191</v>
      </c>
    </row>
    <row r="5359" spans="11:28" x14ac:dyDescent="0.25">
      <c r="K5359" t="s">
        <v>155</v>
      </c>
      <c r="L5359" t="s">
        <v>99</v>
      </c>
      <c r="M5359" t="s">
        <v>190</v>
      </c>
      <c r="N5359" t="s">
        <v>20</v>
      </c>
      <c r="O5359" t="s">
        <v>183</v>
      </c>
      <c r="P5359">
        <v>2018</v>
      </c>
      <c r="Q5359">
        <v>0.59199999999999997</v>
      </c>
      <c r="R5359">
        <v>0.60009922529875082</v>
      </c>
      <c r="S5359">
        <v>0.33</v>
      </c>
      <c r="T5359">
        <v>25.3</v>
      </c>
      <c r="U5359">
        <v>1.6</v>
      </c>
      <c r="V5359">
        <v>55.6</v>
      </c>
      <c r="W5359">
        <v>0</v>
      </c>
      <c r="AB5359" t="s">
        <v>191</v>
      </c>
    </row>
    <row r="5360" spans="11:28" x14ac:dyDescent="0.25">
      <c r="K5360" t="s">
        <v>155</v>
      </c>
      <c r="L5360" t="s">
        <v>99</v>
      </c>
      <c r="M5360" t="s">
        <v>190</v>
      </c>
      <c r="N5360" t="s">
        <v>20</v>
      </c>
      <c r="O5360" t="s">
        <v>183</v>
      </c>
      <c r="P5360">
        <v>2019</v>
      </c>
      <c r="Q5360">
        <v>0.308</v>
      </c>
      <c r="R5360">
        <v>0.31221378613516093</v>
      </c>
      <c r="S5360">
        <v>0.33</v>
      </c>
      <c r="T5360">
        <v>25.3</v>
      </c>
      <c r="U5360">
        <v>1.6</v>
      </c>
      <c r="V5360">
        <v>55.6</v>
      </c>
      <c r="W5360">
        <v>0</v>
      </c>
      <c r="AB5360" t="s">
        <v>191</v>
      </c>
    </row>
    <row r="5361" spans="11:29" x14ac:dyDescent="0.25">
      <c r="K5361" t="s">
        <v>155</v>
      </c>
      <c r="L5361" t="s">
        <v>99</v>
      </c>
      <c r="M5361" t="s">
        <v>190</v>
      </c>
      <c r="N5361" t="s">
        <v>20</v>
      </c>
      <c r="O5361" t="s">
        <v>183</v>
      </c>
      <c r="P5361">
        <v>2020</v>
      </c>
      <c r="Q5361">
        <v>1.429</v>
      </c>
      <c r="R5361">
        <v>1.4485503259322887</v>
      </c>
      <c r="S5361">
        <v>0.33</v>
      </c>
      <c r="T5361">
        <v>25.3</v>
      </c>
      <c r="U5361">
        <v>1.6</v>
      </c>
      <c r="V5361">
        <v>55.6</v>
      </c>
      <c r="W5361">
        <v>0</v>
      </c>
      <c r="AB5361" t="s">
        <v>191</v>
      </c>
    </row>
    <row r="5362" spans="11:29" x14ac:dyDescent="0.25">
      <c r="K5362" t="s">
        <v>155</v>
      </c>
      <c r="L5362" t="s">
        <v>99</v>
      </c>
      <c r="M5362" t="s">
        <v>190</v>
      </c>
      <c r="N5362" t="s">
        <v>20</v>
      </c>
      <c r="O5362" t="s">
        <v>183</v>
      </c>
      <c r="P5362">
        <v>2021</v>
      </c>
      <c r="Q5362">
        <v>0.71699999999999997</v>
      </c>
      <c r="R5362">
        <v>0.726809365775683</v>
      </c>
      <c r="S5362">
        <v>0.33</v>
      </c>
      <c r="T5362">
        <v>25.3</v>
      </c>
      <c r="U5362">
        <v>1.6</v>
      </c>
      <c r="V5362">
        <v>55.6</v>
      </c>
      <c r="W5362">
        <v>0</v>
      </c>
      <c r="AB5362" t="s">
        <v>191</v>
      </c>
    </row>
    <row r="5363" spans="11:29" x14ac:dyDescent="0.25">
      <c r="K5363" t="s">
        <v>155</v>
      </c>
      <c r="L5363" t="s">
        <v>99</v>
      </c>
      <c r="M5363" t="s">
        <v>190</v>
      </c>
      <c r="N5363" t="s">
        <v>20</v>
      </c>
      <c r="O5363" t="s">
        <v>183</v>
      </c>
      <c r="P5363">
        <v>2022</v>
      </c>
      <c r="Q5363">
        <v>1.724</v>
      </c>
      <c r="R5363">
        <v>1.7475862574578489</v>
      </c>
      <c r="S5363">
        <v>0.33</v>
      </c>
      <c r="T5363">
        <v>25.3</v>
      </c>
      <c r="U5363">
        <v>1.6</v>
      </c>
      <c r="V5363">
        <v>55.6</v>
      </c>
      <c r="W5363">
        <v>0</v>
      </c>
      <c r="AB5363" t="s">
        <v>191</v>
      </c>
    </row>
    <row r="5364" spans="11:29" x14ac:dyDescent="0.25">
      <c r="K5364" t="s">
        <v>155</v>
      </c>
      <c r="L5364" t="s">
        <v>99</v>
      </c>
      <c r="M5364" t="s">
        <v>190</v>
      </c>
      <c r="N5364" t="s">
        <v>20</v>
      </c>
      <c r="O5364" t="s">
        <v>183</v>
      </c>
      <c r="P5364">
        <v>2023</v>
      </c>
      <c r="Q5364">
        <v>0.495</v>
      </c>
      <c r="R5364">
        <v>0.50177215628865146</v>
      </c>
      <c r="S5364">
        <v>0.33</v>
      </c>
      <c r="T5364">
        <v>25.3</v>
      </c>
      <c r="U5364">
        <v>1.6</v>
      </c>
      <c r="V5364">
        <v>55.6</v>
      </c>
      <c r="W5364">
        <v>0</v>
      </c>
      <c r="AB5364" t="s">
        <v>191</v>
      </c>
    </row>
    <row r="5365" spans="11:29" x14ac:dyDescent="0.25">
      <c r="K5365" t="s">
        <v>155</v>
      </c>
      <c r="L5365" t="s">
        <v>99</v>
      </c>
      <c r="M5365" t="s">
        <v>190</v>
      </c>
      <c r="N5365" t="s">
        <v>20</v>
      </c>
      <c r="O5365" t="s">
        <v>183</v>
      </c>
      <c r="P5365">
        <v>2024</v>
      </c>
      <c r="Q5365">
        <v>2.8239999999999998</v>
      </c>
      <c r="R5365">
        <v>2.8626354936548521</v>
      </c>
      <c r="S5365">
        <v>0.33</v>
      </c>
      <c r="T5365">
        <v>25.3</v>
      </c>
      <c r="U5365">
        <v>1.6</v>
      </c>
      <c r="V5365">
        <v>55.6</v>
      </c>
      <c r="W5365">
        <v>0</v>
      </c>
      <c r="AB5365" t="s">
        <v>191</v>
      </c>
    </row>
    <row r="5366" spans="11:29" x14ac:dyDescent="0.25">
      <c r="K5366" t="s">
        <v>155</v>
      </c>
      <c r="L5366" t="s">
        <v>99</v>
      </c>
      <c r="M5366" t="s">
        <v>190</v>
      </c>
      <c r="N5366" t="s">
        <v>20</v>
      </c>
      <c r="O5366" t="s">
        <v>183</v>
      </c>
      <c r="P5366">
        <v>2025</v>
      </c>
      <c r="Q5366">
        <v>2.52</v>
      </c>
      <c r="R5366">
        <v>2.5544764320149533</v>
      </c>
      <c r="S5366">
        <v>0.33</v>
      </c>
      <c r="T5366">
        <v>25.3</v>
      </c>
      <c r="U5366">
        <v>1.6</v>
      </c>
      <c r="V5366">
        <v>55.6</v>
      </c>
      <c r="W5366">
        <v>0</v>
      </c>
      <c r="AB5366" t="s">
        <v>191</v>
      </c>
    </row>
    <row r="5367" spans="11:29" x14ac:dyDescent="0.25">
      <c r="K5367" t="s">
        <v>155</v>
      </c>
      <c r="L5367" t="s">
        <v>128</v>
      </c>
      <c r="M5367" t="s">
        <v>200</v>
      </c>
      <c r="N5367" t="s">
        <v>20</v>
      </c>
      <c r="O5367" t="s">
        <v>183</v>
      </c>
      <c r="P5367">
        <v>1969</v>
      </c>
      <c r="Q5367">
        <v>0.32</v>
      </c>
      <c r="R5367">
        <v>0.30746543778801833</v>
      </c>
      <c r="S5367">
        <v>0.33</v>
      </c>
      <c r="T5367">
        <v>19.5</v>
      </c>
      <c r="U5367">
        <v>0.7</v>
      </c>
      <c r="V5367">
        <v>170.9</v>
      </c>
      <c r="W5367">
        <v>6.2</v>
      </c>
      <c r="X5367">
        <v>200</v>
      </c>
      <c r="Y5367">
        <v>0.85</v>
      </c>
      <c r="Z5367">
        <v>12</v>
      </c>
      <c r="AA5367">
        <v>16</v>
      </c>
      <c r="AB5367" t="s">
        <v>186</v>
      </c>
      <c r="AC5367" t="s">
        <v>201</v>
      </c>
    </row>
    <row r="5368" spans="11:29" x14ac:dyDescent="0.25">
      <c r="K5368" t="s">
        <v>155</v>
      </c>
      <c r="L5368" t="s">
        <v>128</v>
      </c>
      <c r="M5368" t="s">
        <v>200</v>
      </c>
      <c r="N5368" t="s">
        <v>20</v>
      </c>
      <c r="O5368" t="s">
        <v>183</v>
      </c>
      <c r="P5368">
        <v>1973</v>
      </c>
      <c r="Q5368">
        <v>0.1</v>
      </c>
      <c r="R5368">
        <v>9.608294930875573E-2</v>
      </c>
      <c r="S5368">
        <v>0.33</v>
      </c>
      <c r="T5368">
        <v>19.5</v>
      </c>
      <c r="U5368">
        <v>0.7</v>
      </c>
      <c r="V5368">
        <v>159.6</v>
      </c>
      <c r="W5368">
        <v>6.2</v>
      </c>
      <c r="Z5368">
        <v>12</v>
      </c>
      <c r="AA5368">
        <v>16</v>
      </c>
      <c r="AB5368" t="s">
        <v>186</v>
      </c>
      <c r="AC5368" t="s">
        <v>201</v>
      </c>
    </row>
    <row r="5369" spans="11:29" x14ac:dyDescent="0.25">
      <c r="K5369" t="s">
        <v>155</v>
      </c>
      <c r="L5369" t="s">
        <v>128</v>
      </c>
      <c r="M5369" t="s">
        <v>200</v>
      </c>
      <c r="N5369" t="s">
        <v>20</v>
      </c>
      <c r="O5369" t="s">
        <v>183</v>
      </c>
      <c r="P5369">
        <v>1981</v>
      </c>
      <c r="Q5369">
        <v>0.22</v>
      </c>
      <c r="R5369">
        <v>0.21138248847926261</v>
      </c>
      <c r="S5369">
        <v>0.33</v>
      </c>
      <c r="T5369">
        <v>19.5</v>
      </c>
      <c r="U5369">
        <v>0.7</v>
      </c>
      <c r="V5369">
        <v>159.6</v>
      </c>
      <c r="W5369">
        <v>6.2</v>
      </c>
      <c r="Z5369">
        <v>12</v>
      </c>
      <c r="AA5369">
        <v>16</v>
      </c>
      <c r="AB5369" t="s">
        <v>186</v>
      </c>
      <c r="AC5369" t="s">
        <v>201</v>
      </c>
    </row>
    <row r="5370" spans="11:29" x14ac:dyDescent="0.25">
      <c r="K5370" t="s">
        <v>155</v>
      </c>
      <c r="L5370" t="s">
        <v>128</v>
      </c>
      <c r="M5370" t="s">
        <v>200</v>
      </c>
      <c r="N5370" t="s">
        <v>20</v>
      </c>
      <c r="O5370" t="s">
        <v>183</v>
      </c>
      <c r="P5370">
        <v>1984</v>
      </c>
      <c r="Q5370">
        <v>0.17</v>
      </c>
      <c r="R5370">
        <v>0.16334101382488475</v>
      </c>
      <c r="S5370">
        <v>0.33</v>
      </c>
      <c r="T5370">
        <v>19.5</v>
      </c>
      <c r="U5370">
        <v>0.7</v>
      </c>
      <c r="V5370">
        <v>159.6</v>
      </c>
      <c r="W5370">
        <v>6.2</v>
      </c>
      <c r="Z5370">
        <v>12</v>
      </c>
      <c r="AA5370">
        <v>16</v>
      </c>
      <c r="AB5370" t="s">
        <v>186</v>
      </c>
      <c r="AC5370" t="s">
        <v>201</v>
      </c>
    </row>
    <row r="5371" spans="11:29" x14ac:dyDescent="0.25">
      <c r="K5371" t="s">
        <v>155</v>
      </c>
      <c r="L5371" t="s">
        <v>128</v>
      </c>
      <c r="M5371" t="s">
        <v>200</v>
      </c>
      <c r="N5371" t="s">
        <v>20</v>
      </c>
      <c r="O5371" t="s">
        <v>183</v>
      </c>
      <c r="P5371">
        <v>1986</v>
      </c>
      <c r="Q5371">
        <v>0.17</v>
      </c>
      <c r="R5371">
        <v>0.16334101382488475</v>
      </c>
      <c r="S5371">
        <v>0.33</v>
      </c>
      <c r="T5371">
        <v>19.5</v>
      </c>
      <c r="U5371">
        <v>0.7</v>
      </c>
      <c r="V5371">
        <v>159.6</v>
      </c>
      <c r="W5371">
        <v>6.2</v>
      </c>
      <c r="Z5371">
        <v>12</v>
      </c>
      <c r="AA5371">
        <v>16</v>
      </c>
      <c r="AB5371" t="s">
        <v>186</v>
      </c>
      <c r="AC5371" t="s">
        <v>201</v>
      </c>
    </row>
    <row r="5372" spans="11:29" x14ac:dyDescent="0.25">
      <c r="K5372" t="s">
        <v>155</v>
      </c>
      <c r="L5372" t="s">
        <v>128</v>
      </c>
      <c r="M5372" t="s">
        <v>200</v>
      </c>
      <c r="N5372" t="s">
        <v>20</v>
      </c>
      <c r="O5372" t="s">
        <v>183</v>
      </c>
      <c r="P5372">
        <v>1991</v>
      </c>
      <c r="Q5372">
        <v>0.22</v>
      </c>
      <c r="R5372">
        <v>0.21138248847926261</v>
      </c>
      <c r="S5372">
        <v>0.33</v>
      </c>
      <c r="T5372">
        <v>19.5</v>
      </c>
      <c r="U5372">
        <v>0.7</v>
      </c>
      <c r="V5372">
        <v>159.6</v>
      </c>
      <c r="W5372">
        <v>6.2</v>
      </c>
      <c r="Z5372">
        <v>12</v>
      </c>
      <c r="AA5372">
        <v>16</v>
      </c>
      <c r="AB5372" t="s">
        <v>186</v>
      </c>
      <c r="AC5372" t="s">
        <v>201</v>
      </c>
    </row>
    <row r="5373" spans="11:29" x14ac:dyDescent="0.25">
      <c r="K5373" t="s">
        <v>155</v>
      </c>
      <c r="L5373" t="s">
        <v>128</v>
      </c>
      <c r="M5373" t="s">
        <v>200</v>
      </c>
      <c r="N5373" t="s">
        <v>20</v>
      </c>
      <c r="O5373" t="s">
        <v>183</v>
      </c>
      <c r="P5373">
        <v>1992</v>
      </c>
      <c r="Q5373">
        <v>0.22</v>
      </c>
      <c r="R5373">
        <v>0.21138248847926261</v>
      </c>
      <c r="S5373">
        <v>0.33</v>
      </c>
      <c r="T5373">
        <v>19.5</v>
      </c>
      <c r="U5373">
        <v>0.7</v>
      </c>
      <c r="V5373">
        <v>159.6</v>
      </c>
      <c r="W5373">
        <v>6.2</v>
      </c>
      <c r="Z5373">
        <v>12</v>
      </c>
      <c r="AA5373">
        <v>16</v>
      </c>
      <c r="AB5373" t="s">
        <v>186</v>
      </c>
      <c r="AC5373" t="s">
        <v>201</v>
      </c>
    </row>
    <row r="5374" spans="11:29" x14ac:dyDescent="0.25">
      <c r="K5374" t="s">
        <v>155</v>
      </c>
      <c r="L5374" t="s">
        <v>128</v>
      </c>
      <c r="M5374" t="s">
        <v>200</v>
      </c>
      <c r="N5374" t="s">
        <v>20</v>
      </c>
      <c r="O5374" t="s">
        <v>183</v>
      </c>
      <c r="P5374">
        <v>1995</v>
      </c>
      <c r="Q5374">
        <v>0.22</v>
      </c>
      <c r="R5374">
        <v>0.21138248847926261</v>
      </c>
      <c r="S5374">
        <v>0.33</v>
      </c>
      <c r="T5374">
        <v>19.5</v>
      </c>
      <c r="U5374">
        <v>0.7</v>
      </c>
      <c r="V5374">
        <v>159.6</v>
      </c>
      <c r="W5374">
        <v>6.2</v>
      </c>
      <c r="Z5374">
        <v>12</v>
      </c>
      <c r="AA5374">
        <v>16</v>
      </c>
      <c r="AB5374" t="s">
        <v>186</v>
      </c>
      <c r="AC5374" t="s">
        <v>201</v>
      </c>
    </row>
    <row r="5375" spans="11:29" x14ac:dyDescent="0.25">
      <c r="K5375" t="s">
        <v>155</v>
      </c>
      <c r="L5375" t="s">
        <v>128</v>
      </c>
      <c r="M5375" t="s">
        <v>200</v>
      </c>
      <c r="N5375" t="s">
        <v>20</v>
      </c>
      <c r="O5375" t="s">
        <v>183</v>
      </c>
      <c r="P5375">
        <v>1999</v>
      </c>
      <c r="Q5375">
        <v>0.22</v>
      </c>
      <c r="R5375">
        <v>0.21138248847926261</v>
      </c>
      <c r="S5375">
        <v>0.33</v>
      </c>
      <c r="T5375">
        <v>19.5</v>
      </c>
      <c r="U5375">
        <v>0.7</v>
      </c>
      <c r="V5375">
        <v>159.6</v>
      </c>
      <c r="W5375">
        <v>6.2</v>
      </c>
      <c r="Z5375">
        <v>12</v>
      </c>
      <c r="AA5375">
        <v>16</v>
      </c>
      <c r="AB5375" t="s">
        <v>186</v>
      </c>
      <c r="AC5375" t="s">
        <v>201</v>
      </c>
    </row>
    <row r="5376" spans="11:29" x14ac:dyDescent="0.25">
      <c r="K5376" t="s">
        <v>155</v>
      </c>
      <c r="L5376" t="s">
        <v>128</v>
      </c>
      <c r="M5376" t="s">
        <v>200</v>
      </c>
      <c r="N5376" t="s">
        <v>20</v>
      </c>
      <c r="O5376" t="s">
        <v>183</v>
      </c>
      <c r="P5376">
        <v>2000</v>
      </c>
      <c r="Q5376">
        <v>0.66</v>
      </c>
      <c r="R5376">
        <v>0.63414746543778777</v>
      </c>
      <c r="S5376">
        <v>0.33</v>
      </c>
      <c r="T5376">
        <v>19.5</v>
      </c>
      <c r="U5376">
        <v>0.7</v>
      </c>
      <c r="V5376">
        <v>159.6</v>
      </c>
      <c r="W5376">
        <v>6.2</v>
      </c>
      <c r="Z5376">
        <v>12</v>
      </c>
      <c r="AA5376">
        <v>16</v>
      </c>
      <c r="AB5376" t="s">
        <v>186</v>
      </c>
      <c r="AC5376" t="s">
        <v>201</v>
      </c>
    </row>
    <row r="5377" spans="11:29" x14ac:dyDescent="0.25">
      <c r="K5377" t="s">
        <v>155</v>
      </c>
      <c r="L5377" t="s">
        <v>128</v>
      </c>
      <c r="M5377" t="s">
        <v>200</v>
      </c>
      <c r="N5377" t="s">
        <v>20</v>
      </c>
      <c r="O5377" t="s">
        <v>183</v>
      </c>
      <c r="P5377">
        <v>2005</v>
      </c>
      <c r="Q5377">
        <v>0.54</v>
      </c>
      <c r="R5377">
        <v>0.51884792626728093</v>
      </c>
      <c r="S5377">
        <v>0.33</v>
      </c>
      <c r="T5377">
        <v>19.5</v>
      </c>
      <c r="U5377">
        <v>0.7</v>
      </c>
      <c r="V5377">
        <v>159.6</v>
      </c>
      <c r="W5377">
        <v>5.3</v>
      </c>
      <c r="Z5377">
        <v>11</v>
      </c>
      <c r="AA5377">
        <v>15</v>
      </c>
      <c r="AB5377" t="s">
        <v>186</v>
      </c>
      <c r="AC5377" t="s">
        <v>201</v>
      </c>
    </row>
    <row r="5378" spans="11:29" x14ac:dyDescent="0.25">
      <c r="K5378" t="s">
        <v>155</v>
      </c>
      <c r="L5378" t="s">
        <v>128</v>
      </c>
      <c r="M5378" t="s">
        <v>200</v>
      </c>
      <c r="N5378" t="s">
        <v>20</v>
      </c>
      <c r="O5378" t="s">
        <v>183</v>
      </c>
      <c r="P5378">
        <v>2006</v>
      </c>
      <c r="Q5378">
        <v>0.54</v>
      </c>
      <c r="R5378">
        <v>0.51884792626728093</v>
      </c>
      <c r="S5378">
        <v>0.33</v>
      </c>
      <c r="T5378">
        <v>19.5</v>
      </c>
      <c r="U5378">
        <v>0.7</v>
      </c>
      <c r="V5378">
        <v>159.6</v>
      </c>
      <c r="W5378">
        <v>5.3</v>
      </c>
      <c r="Z5378">
        <v>11</v>
      </c>
      <c r="AA5378">
        <v>15</v>
      </c>
      <c r="AB5378" t="s">
        <v>186</v>
      </c>
      <c r="AC5378" t="s">
        <v>201</v>
      </c>
    </row>
    <row r="5379" spans="11:29" x14ac:dyDescent="0.25">
      <c r="K5379" t="s">
        <v>155</v>
      </c>
      <c r="L5379" t="s">
        <v>128</v>
      </c>
      <c r="M5379" t="s">
        <v>200</v>
      </c>
      <c r="N5379" t="s">
        <v>20</v>
      </c>
      <c r="O5379" t="s">
        <v>183</v>
      </c>
      <c r="P5379">
        <v>2007</v>
      </c>
      <c r="Q5379">
        <v>0.23499999999999999</v>
      </c>
      <c r="R5379">
        <v>0.22579493087557595</v>
      </c>
      <c r="S5379">
        <v>0.33</v>
      </c>
      <c r="T5379">
        <v>19.5</v>
      </c>
      <c r="U5379">
        <v>0.7</v>
      </c>
      <c r="V5379">
        <v>159.6</v>
      </c>
      <c r="W5379">
        <v>6.2</v>
      </c>
      <c r="Z5379">
        <v>12</v>
      </c>
      <c r="AA5379">
        <v>16</v>
      </c>
      <c r="AB5379" t="s">
        <v>186</v>
      </c>
      <c r="AC5379" t="s">
        <v>201</v>
      </c>
    </row>
    <row r="5380" spans="11:29" x14ac:dyDescent="0.25">
      <c r="K5380" t="s">
        <v>155</v>
      </c>
      <c r="L5380" t="s">
        <v>128</v>
      </c>
      <c r="M5380" t="s">
        <v>200</v>
      </c>
      <c r="N5380" t="s">
        <v>20</v>
      </c>
      <c r="O5380" t="s">
        <v>183</v>
      </c>
      <c r="P5380">
        <v>2010</v>
      </c>
      <c r="Q5380">
        <v>0.44</v>
      </c>
      <c r="R5380">
        <v>0.42276497695852522</v>
      </c>
      <c r="S5380">
        <v>0.33</v>
      </c>
      <c r="T5380">
        <v>19.5</v>
      </c>
      <c r="U5380">
        <v>0.7</v>
      </c>
      <c r="V5380">
        <v>159.6</v>
      </c>
      <c r="W5380">
        <v>6.2</v>
      </c>
      <c r="Z5380">
        <v>12</v>
      </c>
      <c r="AA5380">
        <v>16</v>
      </c>
      <c r="AB5380" t="s">
        <v>186</v>
      </c>
      <c r="AC5380" t="s">
        <v>201</v>
      </c>
    </row>
    <row r="5381" spans="11:29" x14ac:dyDescent="0.25">
      <c r="K5381" t="s">
        <v>155</v>
      </c>
      <c r="L5381" t="s">
        <v>128</v>
      </c>
      <c r="M5381" t="s">
        <v>200</v>
      </c>
      <c r="N5381" t="s">
        <v>20</v>
      </c>
      <c r="O5381" t="s">
        <v>183</v>
      </c>
      <c r="P5381">
        <v>2011</v>
      </c>
      <c r="Q5381">
        <v>0.23499999999999999</v>
      </c>
      <c r="R5381">
        <v>0.22579493087557595</v>
      </c>
      <c r="S5381">
        <v>0.33</v>
      </c>
      <c r="T5381">
        <v>19.5</v>
      </c>
      <c r="U5381">
        <v>0.7</v>
      </c>
      <c r="V5381">
        <v>159.6</v>
      </c>
      <c r="W5381">
        <v>6.2</v>
      </c>
      <c r="Z5381">
        <v>12</v>
      </c>
      <c r="AA5381">
        <v>16</v>
      </c>
      <c r="AB5381" t="s">
        <v>186</v>
      </c>
      <c r="AC5381" t="s">
        <v>201</v>
      </c>
    </row>
    <row r="5382" spans="11:29" x14ac:dyDescent="0.25">
      <c r="K5382" t="s">
        <v>155</v>
      </c>
      <c r="L5382" t="s">
        <v>128</v>
      </c>
      <c r="M5382" t="s">
        <v>200</v>
      </c>
      <c r="N5382" t="s">
        <v>20</v>
      </c>
      <c r="O5382" t="s">
        <v>183</v>
      </c>
      <c r="P5382">
        <v>2014</v>
      </c>
      <c r="Q5382">
        <v>1</v>
      </c>
      <c r="R5382">
        <v>0.96082949308755727</v>
      </c>
      <c r="S5382">
        <v>0.33</v>
      </c>
      <c r="T5382">
        <v>19.5</v>
      </c>
      <c r="U5382">
        <v>0.7</v>
      </c>
      <c r="V5382">
        <v>159.6</v>
      </c>
      <c r="W5382">
        <v>5.3</v>
      </c>
      <c r="Z5382">
        <v>11</v>
      </c>
      <c r="AA5382">
        <v>15</v>
      </c>
      <c r="AB5382" t="s">
        <v>186</v>
      </c>
      <c r="AC5382" t="s">
        <v>201</v>
      </c>
    </row>
    <row r="5383" spans="11:29" x14ac:dyDescent="0.25">
      <c r="K5383" t="s">
        <v>155</v>
      </c>
      <c r="L5383" t="s">
        <v>128</v>
      </c>
      <c r="M5383" t="s">
        <v>200</v>
      </c>
      <c r="N5383" t="s">
        <v>20</v>
      </c>
      <c r="O5383" t="s">
        <v>183</v>
      </c>
      <c r="P5383">
        <v>2017</v>
      </c>
      <c r="Q5383">
        <v>1</v>
      </c>
      <c r="R5383">
        <v>0.96082949308755727</v>
      </c>
      <c r="S5383">
        <v>0.33</v>
      </c>
      <c r="T5383">
        <v>19.5</v>
      </c>
      <c r="U5383">
        <v>0.7</v>
      </c>
      <c r="V5383">
        <v>159.6</v>
      </c>
      <c r="W5383">
        <v>5.3</v>
      </c>
      <c r="Z5383">
        <v>11</v>
      </c>
      <c r="AA5383">
        <v>15</v>
      </c>
      <c r="AB5383" t="s">
        <v>186</v>
      </c>
      <c r="AC5383" t="s">
        <v>201</v>
      </c>
    </row>
    <row r="5384" spans="11:29" x14ac:dyDescent="0.25">
      <c r="K5384" t="s">
        <v>155</v>
      </c>
      <c r="L5384" t="s">
        <v>129</v>
      </c>
      <c r="M5384" t="s">
        <v>192</v>
      </c>
      <c r="N5384" t="s">
        <v>20</v>
      </c>
      <c r="O5384" t="s">
        <v>183</v>
      </c>
      <c r="P5384">
        <v>1986</v>
      </c>
      <c r="Q5384">
        <v>4.0000000000000001E-3</v>
      </c>
      <c r="R5384">
        <v>0</v>
      </c>
      <c r="S5384">
        <v>0.36499999999999999</v>
      </c>
      <c r="T5384">
        <v>7.3</v>
      </c>
      <c r="U5384">
        <v>1.3</v>
      </c>
      <c r="V5384">
        <v>19.399999999999999</v>
      </c>
      <c r="W5384">
        <v>5.6</v>
      </c>
      <c r="X5384">
        <v>200</v>
      </c>
      <c r="Y5384">
        <v>0.85</v>
      </c>
      <c r="Z5384">
        <v>14</v>
      </c>
      <c r="AA5384">
        <v>18</v>
      </c>
      <c r="AB5384" t="s">
        <v>188</v>
      </c>
    </row>
    <row r="5385" spans="11:29" x14ac:dyDescent="0.25">
      <c r="K5385" t="s">
        <v>155</v>
      </c>
      <c r="L5385" t="s">
        <v>129</v>
      </c>
      <c r="M5385" t="s">
        <v>192</v>
      </c>
      <c r="N5385" t="s">
        <v>20</v>
      </c>
      <c r="O5385" t="s">
        <v>183</v>
      </c>
      <c r="P5385">
        <v>1995</v>
      </c>
      <c r="Q5385">
        <v>0.33</v>
      </c>
      <c r="R5385">
        <v>0</v>
      </c>
      <c r="S5385">
        <v>0.40799999999999997</v>
      </c>
      <c r="T5385">
        <v>7.3</v>
      </c>
      <c r="U5385">
        <v>1.3</v>
      </c>
      <c r="V5385">
        <v>19.399999999999999</v>
      </c>
      <c r="W5385">
        <v>5.6</v>
      </c>
      <c r="Z5385">
        <v>14</v>
      </c>
      <c r="AA5385">
        <v>18</v>
      </c>
      <c r="AB5385" t="s">
        <v>188</v>
      </c>
    </row>
    <row r="5386" spans="11:29" x14ac:dyDescent="0.25">
      <c r="K5386" t="s">
        <v>155</v>
      </c>
      <c r="L5386" t="s">
        <v>129</v>
      </c>
      <c r="M5386" t="s">
        <v>192</v>
      </c>
      <c r="N5386" t="s">
        <v>20</v>
      </c>
      <c r="O5386" t="s">
        <v>183</v>
      </c>
      <c r="P5386">
        <v>1996</v>
      </c>
      <c r="Q5386">
        <v>0.19800000000000001</v>
      </c>
      <c r="R5386">
        <v>0</v>
      </c>
      <c r="S5386">
        <v>0.39100000000000001</v>
      </c>
      <c r="T5386">
        <v>7.3</v>
      </c>
      <c r="U5386">
        <v>1.3</v>
      </c>
      <c r="V5386">
        <v>19.399999999999999</v>
      </c>
      <c r="W5386">
        <v>5.6</v>
      </c>
      <c r="Z5386">
        <v>14</v>
      </c>
      <c r="AA5386">
        <v>18</v>
      </c>
      <c r="AB5386" t="s">
        <v>188</v>
      </c>
    </row>
    <row r="5387" spans="11:29" x14ac:dyDescent="0.25">
      <c r="K5387" t="s">
        <v>155</v>
      </c>
      <c r="L5387" t="s">
        <v>129</v>
      </c>
      <c r="M5387" t="s">
        <v>192</v>
      </c>
      <c r="N5387" t="s">
        <v>20</v>
      </c>
      <c r="O5387" t="s">
        <v>183</v>
      </c>
      <c r="P5387">
        <v>1998</v>
      </c>
      <c r="Q5387">
        <v>0.53600000000000003</v>
      </c>
      <c r="R5387">
        <v>0</v>
      </c>
      <c r="S5387">
        <v>0.45700000000000002</v>
      </c>
      <c r="T5387">
        <v>7.3</v>
      </c>
      <c r="U5387">
        <v>1.3</v>
      </c>
      <c r="V5387">
        <v>19.399999999999999</v>
      </c>
      <c r="W5387">
        <v>5.6</v>
      </c>
      <c r="Z5387">
        <v>14</v>
      </c>
      <c r="AA5387">
        <v>18</v>
      </c>
      <c r="AB5387" t="s">
        <v>188</v>
      </c>
    </row>
    <row r="5388" spans="11:29" x14ac:dyDescent="0.25">
      <c r="K5388" t="s">
        <v>155</v>
      </c>
      <c r="L5388" t="s">
        <v>129</v>
      </c>
      <c r="M5388" t="s">
        <v>192</v>
      </c>
      <c r="N5388" t="s">
        <v>20</v>
      </c>
      <c r="O5388" t="s">
        <v>183</v>
      </c>
      <c r="P5388">
        <v>1999</v>
      </c>
      <c r="Q5388">
        <v>0.13500000000000001</v>
      </c>
      <c r="R5388">
        <v>0</v>
      </c>
      <c r="S5388">
        <v>0.39700000000000002</v>
      </c>
      <c r="T5388">
        <v>7.3</v>
      </c>
      <c r="U5388">
        <v>1.3</v>
      </c>
      <c r="V5388">
        <v>19.399999999999999</v>
      </c>
      <c r="W5388">
        <v>5.6</v>
      </c>
      <c r="Z5388">
        <v>14</v>
      </c>
      <c r="AA5388">
        <v>18</v>
      </c>
      <c r="AB5388" t="s">
        <v>188</v>
      </c>
    </row>
    <row r="5389" spans="11:29" x14ac:dyDescent="0.25">
      <c r="K5389" t="s">
        <v>155</v>
      </c>
      <c r="L5389" t="s">
        <v>129</v>
      </c>
      <c r="M5389" t="s">
        <v>192</v>
      </c>
      <c r="N5389" t="s">
        <v>20</v>
      </c>
      <c r="O5389" t="s">
        <v>183</v>
      </c>
      <c r="P5389">
        <v>2000</v>
      </c>
      <c r="Q5389">
        <v>0.104</v>
      </c>
      <c r="R5389">
        <v>0</v>
      </c>
      <c r="S5389">
        <v>0.40899999999999997</v>
      </c>
      <c r="T5389">
        <v>7.3</v>
      </c>
      <c r="U5389">
        <v>1.3</v>
      </c>
      <c r="V5389">
        <v>19.399999999999999</v>
      </c>
      <c r="W5389">
        <v>5.6</v>
      </c>
      <c r="Z5389">
        <v>14</v>
      </c>
      <c r="AA5389">
        <v>18</v>
      </c>
      <c r="AB5389" t="s">
        <v>188</v>
      </c>
    </row>
    <row r="5390" spans="11:29" x14ac:dyDescent="0.25">
      <c r="K5390" t="s">
        <v>155</v>
      </c>
      <c r="L5390" t="s">
        <v>101</v>
      </c>
      <c r="M5390" t="s">
        <v>192</v>
      </c>
      <c r="N5390" t="s">
        <v>182</v>
      </c>
      <c r="O5390" t="s">
        <v>183</v>
      </c>
      <c r="P5390">
        <v>1975</v>
      </c>
      <c r="Q5390">
        <v>4.8000000000000001E-2</v>
      </c>
      <c r="R5390">
        <v>0</v>
      </c>
      <c r="S5390">
        <v>0.25800000000000001</v>
      </c>
      <c r="T5390">
        <v>21</v>
      </c>
      <c r="U5390">
        <v>0.8</v>
      </c>
      <c r="V5390">
        <v>10.8</v>
      </c>
      <c r="W5390">
        <v>3.1</v>
      </c>
      <c r="X5390">
        <v>200</v>
      </c>
      <c r="Y5390">
        <v>0.85</v>
      </c>
      <c r="Z5390">
        <v>64</v>
      </c>
      <c r="AA5390">
        <v>68</v>
      </c>
      <c r="AB5390" t="s">
        <v>81</v>
      </c>
    </row>
    <row r="5391" spans="11:29" x14ac:dyDescent="0.25">
      <c r="K5391" t="s">
        <v>155</v>
      </c>
      <c r="L5391" t="s">
        <v>101</v>
      </c>
      <c r="M5391" t="s">
        <v>192</v>
      </c>
      <c r="N5391" t="s">
        <v>182</v>
      </c>
      <c r="O5391" t="s">
        <v>183</v>
      </c>
      <c r="P5391">
        <v>1981</v>
      </c>
      <c r="Q5391">
        <v>4.0000000000000001E-3</v>
      </c>
      <c r="R5391">
        <v>0</v>
      </c>
      <c r="S5391">
        <v>0.25700000000000001</v>
      </c>
      <c r="T5391">
        <v>21</v>
      </c>
      <c r="U5391">
        <v>0.8</v>
      </c>
      <c r="V5391">
        <v>10.8</v>
      </c>
      <c r="W5391">
        <v>3.1</v>
      </c>
      <c r="Z5391">
        <v>64</v>
      </c>
      <c r="AA5391">
        <v>68</v>
      </c>
      <c r="AB5391" t="s">
        <v>81</v>
      </c>
    </row>
    <row r="5392" spans="11:29" x14ac:dyDescent="0.25">
      <c r="K5392" t="s">
        <v>155</v>
      </c>
      <c r="L5392" t="s">
        <v>101</v>
      </c>
      <c r="M5392" t="s">
        <v>192</v>
      </c>
      <c r="N5392" t="s">
        <v>182</v>
      </c>
      <c r="O5392" t="s">
        <v>183</v>
      </c>
      <c r="P5392">
        <v>1987</v>
      </c>
      <c r="Q5392">
        <v>1.2999999999999999E-2</v>
      </c>
      <c r="R5392">
        <v>0</v>
      </c>
      <c r="S5392">
        <v>0.22</v>
      </c>
      <c r="T5392">
        <v>7.3</v>
      </c>
      <c r="U5392">
        <v>1.3</v>
      </c>
      <c r="V5392">
        <v>9.6999999999999993</v>
      </c>
      <c r="W5392">
        <v>2.8</v>
      </c>
      <c r="Z5392">
        <v>62</v>
      </c>
      <c r="AA5392">
        <v>66</v>
      </c>
      <c r="AB5392" t="s">
        <v>81</v>
      </c>
    </row>
    <row r="5393" spans="11:28" x14ac:dyDescent="0.25">
      <c r="K5393" t="s">
        <v>155</v>
      </c>
      <c r="L5393" t="s">
        <v>101</v>
      </c>
      <c r="M5393" t="s">
        <v>192</v>
      </c>
      <c r="N5393" t="s">
        <v>182</v>
      </c>
      <c r="O5393" t="s">
        <v>183</v>
      </c>
      <c r="P5393">
        <v>1989</v>
      </c>
      <c r="Q5393">
        <v>6.0999999999999999E-2</v>
      </c>
      <c r="R5393">
        <v>0</v>
      </c>
      <c r="S5393">
        <v>0.22900000000000001</v>
      </c>
      <c r="T5393">
        <v>6.7</v>
      </c>
      <c r="U5393">
        <v>1.3</v>
      </c>
      <c r="V5393">
        <v>9.6999999999999993</v>
      </c>
      <c r="W5393">
        <v>2.8</v>
      </c>
      <c r="Z5393">
        <v>62</v>
      </c>
      <c r="AA5393">
        <v>66</v>
      </c>
      <c r="AB5393" t="s">
        <v>81</v>
      </c>
    </row>
    <row r="5394" spans="11:28" x14ac:dyDescent="0.25">
      <c r="K5394" t="s">
        <v>155</v>
      </c>
      <c r="L5394" t="s">
        <v>101</v>
      </c>
      <c r="M5394" t="s">
        <v>192</v>
      </c>
      <c r="N5394" t="s">
        <v>182</v>
      </c>
      <c r="O5394" t="s">
        <v>183</v>
      </c>
      <c r="P5394">
        <v>1991</v>
      </c>
      <c r="Q5394">
        <v>5.7000000000000002E-2</v>
      </c>
      <c r="R5394">
        <v>0</v>
      </c>
      <c r="S5394">
        <v>0.23599999999999999</v>
      </c>
      <c r="T5394">
        <v>6.3</v>
      </c>
      <c r="U5394">
        <v>1.3</v>
      </c>
      <c r="V5394">
        <v>9.6999999999999993</v>
      </c>
      <c r="W5394">
        <v>2.8</v>
      </c>
      <c r="Z5394">
        <v>62</v>
      </c>
      <c r="AA5394">
        <v>66</v>
      </c>
      <c r="AB5394" t="s">
        <v>81</v>
      </c>
    </row>
    <row r="5395" spans="11:28" x14ac:dyDescent="0.25">
      <c r="K5395" t="s">
        <v>155</v>
      </c>
      <c r="L5395" t="s">
        <v>101</v>
      </c>
      <c r="M5395" t="s">
        <v>192</v>
      </c>
      <c r="N5395" t="s">
        <v>182</v>
      </c>
      <c r="O5395" t="s">
        <v>183</v>
      </c>
      <c r="P5395">
        <v>1992</v>
      </c>
      <c r="Q5395">
        <v>5.2999999999999999E-2</v>
      </c>
      <c r="R5395">
        <v>0</v>
      </c>
      <c r="S5395">
        <v>0.23499999999999999</v>
      </c>
      <c r="T5395">
        <v>7.3</v>
      </c>
      <c r="U5395">
        <v>1.3</v>
      </c>
      <c r="V5395">
        <v>9.6999999999999993</v>
      </c>
      <c r="W5395">
        <v>2.8</v>
      </c>
      <c r="Z5395">
        <v>62</v>
      </c>
      <c r="AA5395">
        <v>66</v>
      </c>
      <c r="AB5395" t="s">
        <v>81</v>
      </c>
    </row>
    <row r="5396" spans="11:28" x14ac:dyDescent="0.25">
      <c r="K5396" t="s">
        <v>155</v>
      </c>
      <c r="L5396" t="s">
        <v>101</v>
      </c>
      <c r="M5396" t="s">
        <v>192</v>
      </c>
      <c r="N5396" t="s">
        <v>182</v>
      </c>
      <c r="O5396" t="s">
        <v>183</v>
      </c>
      <c r="P5396">
        <v>1993</v>
      </c>
      <c r="Q5396">
        <v>7.4999999999999997E-2</v>
      </c>
      <c r="R5396">
        <v>0</v>
      </c>
      <c r="S5396">
        <v>0.25800000000000001</v>
      </c>
      <c r="T5396">
        <v>21</v>
      </c>
      <c r="U5396">
        <v>0.8</v>
      </c>
      <c r="V5396">
        <v>10.8</v>
      </c>
      <c r="W5396">
        <v>3.1</v>
      </c>
      <c r="Z5396">
        <v>64</v>
      </c>
      <c r="AA5396">
        <v>68</v>
      </c>
      <c r="AB5396" t="s">
        <v>81</v>
      </c>
    </row>
    <row r="5397" spans="11:28" x14ac:dyDescent="0.25">
      <c r="K5397" t="s">
        <v>155</v>
      </c>
      <c r="L5397" t="s">
        <v>101</v>
      </c>
      <c r="M5397" t="s">
        <v>192</v>
      </c>
      <c r="N5397" t="s">
        <v>182</v>
      </c>
      <c r="O5397" t="s">
        <v>183</v>
      </c>
      <c r="P5397">
        <v>1994</v>
      </c>
      <c r="Q5397">
        <v>6.0000000000000001E-3</v>
      </c>
      <c r="R5397">
        <v>0</v>
      </c>
      <c r="S5397">
        <v>0.247</v>
      </c>
      <c r="T5397">
        <v>4.5</v>
      </c>
      <c r="U5397">
        <v>1.3</v>
      </c>
      <c r="V5397">
        <v>9.6999999999999993</v>
      </c>
      <c r="W5397">
        <v>2.8</v>
      </c>
      <c r="Z5397">
        <v>62</v>
      </c>
      <c r="AA5397">
        <v>66</v>
      </c>
      <c r="AB5397" t="s">
        <v>81</v>
      </c>
    </row>
    <row r="5398" spans="11:28" x14ac:dyDescent="0.25">
      <c r="K5398" t="s">
        <v>155</v>
      </c>
      <c r="L5398" t="s">
        <v>101</v>
      </c>
      <c r="M5398" t="s">
        <v>192</v>
      </c>
      <c r="N5398" t="s">
        <v>182</v>
      </c>
      <c r="O5398" t="s">
        <v>183</v>
      </c>
      <c r="P5398">
        <v>1995</v>
      </c>
      <c r="Q5398">
        <v>2.4E-2</v>
      </c>
      <c r="R5398">
        <v>0</v>
      </c>
      <c r="S5398">
        <v>0.247</v>
      </c>
      <c r="T5398">
        <v>4.5</v>
      </c>
      <c r="U5398">
        <v>1.3</v>
      </c>
      <c r="V5398">
        <v>9.6999999999999993</v>
      </c>
      <c r="W5398">
        <v>2.8</v>
      </c>
      <c r="Z5398">
        <v>62</v>
      </c>
      <c r="AA5398">
        <v>66</v>
      </c>
      <c r="AB5398" t="s">
        <v>81</v>
      </c>
    </row>
    <row r="5399" spans="11:28" x14ac:dyDescent="0.25">
      <c r="K5399" t="s">
        <v>155</v>
      </c>
      <c r="L5399" t="s">
        <v>101</v>
      </c>
      <c r="M5399" t="s">
        <v>192</v>
      </c>
      <c r="N5399" t="s">
        <v>182</v>
      </c>
      <c r="O5399" t="s">
        <v>183</v>
      </c>
      <c r="P5399">
        <v>1996</v>
      </c>
      <c r="Q5399">
        <v>9.5000000000000001E-2</v>
      </c>
      <c r="R5399">
        <v>0</v>
      </c>
      <c r="S5399">
        <v>0.32200000000000001</v>
      </c>
      <c r="T5399">
        <v>5.7</v>
      </c>
      <c r="U5399">
        <v>1.3</v>
      </c>
      <c r="V5399">
        <v>14</v>
      </c>
      <c r="W5399">
        <v>4</v>
      </c>
      <c r="Z5399">
        <v>62</v>
      </c>
      <c r="AA5399">
        <v>66</v>
      </c>
      <c r="AB5399" t="s">
        <v>81</v>
      </c>
    </row>
    <row r="5400" spans="11:28" x14ac:dyDescent="0.25">
      <c r="K5400" t="s">
        <v>155</v>
      </c>
      <c r="L5400" t="s">
        <v>101</v>
      </c>
      <c r="M5400" t="s">
        <v>192</v>
      </c>
      <c r="N5400" t="s">
        <v>182</v>
      </c>
      <c r="O5400" t="s">
        <v>183</v>
      </c>
      <c r="P5400">
        <v>1997</v>
      </c>
      <c r="Q5400">
        <v>3.3000000000000002E-2</v>
      </c>
      <c r="R5400">
        <v>0</v>
      </c>
      <c r="S5400">
        <v>0.27</v>
      </c>
      <c r="T5400">
        <v>4.5</v>
      </c>
      <c r="U5400">
        <v>1.3</v>
      </c>
      <c r="V5400">
        <v>9.6999999999999993</v>
      </c>
      <c r="W5400">
        <v>2.8</v>
      </c>
      <c r="Z5400">
        <v>62</v>
      </c>
      <c r="AA5400">
        <v>66</v>
      </c>
      <c r="AB5400" t="s">
        <v>81</v>
      </c>
    </row>
    <row r="5401" spans="11:28" x14ac:dyDescent="0.25">
      <c r="K5401" t="s">
        <v>155</v>
      </c>
      <c r="L5401" t="s">
        <v>101</v>
      </c>
      <c r="M5401" t="s">
        <v>192</v>
      </c>
      <c r="N5401" t="s">
        <v>182</v>
      </c>
      <c r="O5401" t="s">
        <v>183</v>
      </c>
      <c r="P5401">
        <v>1998</v>
      </c>
      <c r="Q5401">
        <v>0.21</v>
      </c>
      <c r="R5401">
        <v>0</v>
      </c>
      <c r="S5401">
        <v>0.28100000000000003</v>
      </c>
      <c r="T5401">
        <v>11.9</v>
      </c>
      <c r="U5401">
        <v>1.1000000000000001</v>
      </c>
      <c r="V5401">
        <v>10.1</v>
      </c>
      <c r="W5401">
        <v>2.9</v>
      </c>
      <c r="Z5401">
        <v>62</v>
      </c>
      <c r="AA5401">
        <v>66</v>
      </c>
      <c r="AB5401" t="s">
        <v>81</v>
      </c>
    </row>
    <row r="5402" spans="11:28" x14ac:dyDescent="0.25">
      <c r="K5402" t="s">
        <v>155</v>
      </c>
      <c r="L5402" t="s">
        <v>101</v>
      </c>
      <c r="M5402" t="s">
        <v>192</v>
      </c>
      <c r="N5402" t="s">
        <v>182</v>
      </c>
      <c r="O5402" t="s">
        <v>183</v>
      </c>
      <c r="P5402">
        <v>1999</v>
      </c>
      <c r="Q5402">
        <v>0.14699999999999999</v>
      </c>
      <c r="R5402">
        <v>0</v>
      </c>
      <c r="S5402">
        <v>0.25800000000000001</v>
      </c>
      <c r="T5402">
        <v>7.1</v>
      </c>
      <c r="U5402">
        <v>1.3</v>
      </c>
      <c r="V5402">
        <v>9.6999999999999993</v>
      </c>
      <c r="W5402">
        <v>2.8</v>
      </c>
      <c r="Z5402">
        <v>62</v>
      </c>
      <c r="AA5402">
        <v>66</v>
      </c>
      <c r="AB5402" t="s">
        <v>81</v>
      </c>
    </row>
    <row r="5403" spans="11:28" x14ac:dyDescent="0.25">
      <c r="K5403" t="s">
        <v>155</v>
      </c>
      <c r="L5403" t="s">
        <v>101</v>
      </c>
      <c r="M5403" t="s">
        <v>192</v>
      </c>
      <c r="N5403" t="s">
        <v>182</v>
      </c>
      <c r="O5403" t="s">
        <v>183</v>
      </c>
      <c r="P5403">
        <v>2000</v>
      </c>
      <c r="Q5403">
        <v>0.17100000000000001</v>
      </c>
      <c r="R5403">
        <v>0</v>
      </c>
      <c r="S5403">
        <v>0.32300000000000001</v>
      </c>
      <c r="T5403">
        <v>7.3</v>
      </c>
      <c r="U5403">
        <v>1.3</v>
      </c>
      <c r="V5403">
        <v>14</v>
      </c>
      <c r="W5403">
        <v>4</v>
      </c>
      <c r="Z5403">
        <v>62</v>
      </c>
      <c r="AA5403">
        <v>66</v>
      </c>
      <c r="AB5403" t="s">
        <v>81</v>
      </c>
    </row>
    <row r="5404" spans="11:28" x14ac:dyDescent="0.25">
      <c r="K5404" t="s">
        <v>155</v>
      </c>
      <c r="L5404" t="s">
        <v>101</v>
      </c>
      <c r="M5404" t="s">
        <v>192</v>
      </c>
      <c r="N5404" t="s">
        <v>182</v>
      </c>
      <c r="O5404" t="s">
        <v>183</v>
      </c>
      <c r="P5404">
        <v>2001</v>
      </c>
      <c r="Q5404">
        <v>0.04</v>
      </c>
      <c r="R5404">
        <v>0</v>
      </c>
      <c r="S5404">
        <v>0.33300000000000002</v>
      </c>
      <c r="T5404">
        <v>21</v>
      </c>
      <c r="U5404">
        <v>0.8</v>
      </c>
      <c r="V5404">
        <v>10.8</v>
      </c>
      <c r="W5404">
        <v>3.1</v>
      </c>
      <c r="Z5404">
        <v>64</v>
      </c>
      <c r="AA5404">
        <v>68</v>
      </c>
      <c r="AB5404" t="s">
        <v>81</v>
      </c>
    </row>
    <row r="5405" spans="11:28" x14ac:dyDescent="0.25">
      <c r="K5405" t="s">
        <v>155</v>
      </c>
      <c r="L5405" t="s">
        <v>101</v>
      </c>
      <c r="M5405" t="s">
        <v>192</v>
      </c>
      <c r="N5405" t="s">
        <v>182</v>
      </c>
      <c r="O5405" t="s">
        <v>183</v>
      </c>
      <c r="P5405">
        <v>2003</v>
      </c>
      <c r="Q5405">
        <v>4.4999999999999998E-2</v>
      </c>
      <c r="R5405">
        <v>0</v>
      </c>
      <c r="S5405">
        <v>0.26500000000000001</v>
      </c>
      <c r="T5405">
        <v>7.3</v>
      </c>
      <c r="U5405">
        <v>1.3</v>
      </c>
      <c r="V5405">
        <v>9.6999999999999993</v>
      </c>
      <c r="W5405">
        <v>2.8</v>
      </c>
      <c r="Z5405">
        <v>62</v>
      </c>
      <c r="AA5405">
        <v>66</v>
      </c>
      <c r="AB5405" t="s">
        <v>81</v>
      </c>
    </row>
    <row r="5406" spans="11:28" x14ac:dyDescent="0.25">
      <c r="K5406" t="s">
        <v>155</v>
      </c>
      <c r="L5406" t="s">
        <v>101</v>
      </c>
      <c r="M5406" t="s">
        <v>192</v>
      </c>
      <c r="N5406" t="s">
        <v>182</v>
      </c>
      <c r="O5406" t="s">
        <v>183</v>
      </c>
      <c r="P5406">
        <v>2005</v>
      </c>
      <c r="Q5406">
        <v>0.06</v>
      </c>
      <c r="R5406">
        <v>0</v>
      </c>
      <c r="S5406">
        <v>0.27100000000000002</v>
      </c>
      <c r="T5406">
        <v>7.3</v>
      </c>
      <c r="U5406">
        <v>1.3</v>
      </c>
      <c r="V5406">
        <v>9.6999999999999993</v>
      </c>
      <c r="W5406">
        <v>2.8</v>
      </c>
      <c r="Z5406">
        <v>62</v>
      </c>
      <c r="AA5406">
        <v>66</v>
      </c>
      <c r="AB5406" t="s">
        <v>81</v>
      </c>
    </row>
    <row r="5407" spans="11:28" x14ac:dyDescent="0.25">
      <c r="K5407" t="s">
        <v>155</v>
      </c>
      <c r="L5407" t="s">
        <v>101</v>
      </c>
      <c r="M5407" t="s">
        <v>192</v>
      </c>
      <c r="N5407" t="s">
        <v>182</v>
      </c>
      <c r="O5407" t="s">
        <v>183</v>
      </c>
      <c r="P5407">
        <v>2006</v>
      </c>
      <c r="Q5407">
        <v>3.3000000000000002E-2</v>
      </c>
      <c r="R5407">
        <v>0</v>
      </c>
      <c r="S5407">
        <v>0.27800000000000002</v>
      </c>
      <c r="T5407">
        <v>7.3</v>
      </c>
      <c r="U5407">
        <v>1.3</v>
      </c>
      <c r="V5407">
        <v>9.6999999999999993</v>
      </c>
      <c r="W5407">
        <v>2.8</v>
      </c>
      <c r="Z5407">
        <v>62</v>
      </c>
      <c r="AA5407">
        <v>66</v>
      </c>
      <c r="AB5407" t="s">
        <v>81</v>
      </c>
    </row>
    <row r="5408" spans="11:28" x14ac:dyDescent="0.25">
      <c r="K5408" t="s">
        <v>155</v>
      </c>
      <c r="L5408" t="s">
        <v>101</v>
      </c>
      <c r="M5408" t="s">
        <v>192</v>
      </c>
      <c r="N5408" t="s">
        <v>182</v>
      </c>
      <c r="O5408" t="s">
        <v>183</v>
      </c>
      <c r="P5408">
        <v>2007</v>
      </c>
      <c r="Q5408">
        <v>2.5000000000000001E-2</v>
      </c>
      <c r="R5408">
        <v>0</v>
      </c>
      <c r="S5408">
        <v>0.27900000000000003</v>
      </c>
      <c r="T5408">
        <v>7.3</v>
      </c>
      <c r="U5408">
        <v>1.3</v>
      </c>
      <c r="V5408">
        <v>9.6999999999999993</v>
      </c>
      <c r="W5408">
        <v>2.8</v>
      </c>
      <c r="Z5408">
        <v>62</v>
      </c>
      <c r="AA5408">
        <v>66</v>
      </c>
      <c r="AB5408" t="s">
        <v>81</v>
      </c>
    </row>
    <row r="5409" spans="11:28" x14ac:dyDescent="0.25">
      <c r="K5409" t="s">
        <v>155</v>
      </c>
      <c r="L5409" t="s">
        <v>101</v>
      </c>
      <c r="M5409" t="s">
        <v>192</v>
      </c>
      <c r="N5409" t="s">
        <v>182</v>
      </c>
      <c r="O5409" t="s">
        <v>183</v>
      </c>
      <c r="P5409">
        <v>2008</v>
      </c>
      <c r="Q5409">
        <v>0.10199999999999999</v>
      </c>
      <c r="R5409">
        <v>0</v>
      </c>
      <c r="S5409">
        <v>0.32100000000000001</v>
      </c>
      <c r="T5409">
        <v>17.600000000000001</v>
      </c>
      <c r="U5409">
        <v>0.9</v>
      </c>
      <c r="V5409">
        <v>10.5</v>
      </c>
      <c r="W5409">
        <v>3</v>
      </c>
      <c r="Z5409">
        <v>64</v>
      </c>
      <c r="AA5409">
        <v>68</v>
      </c>
      <c r="AB5409" t="s">
        <v>81</v>
      </c>
    </row>
    <row r="5410" spans="11:28" x14ac:dyDescent="0.25">
      <c r="K5410" t="s">
        <v>155</v>
      </c>
      <c r="L5410" t="s">
        <v>101</v>
      </c>
      <c r="M5410" t="s">
        <v>192</v>
      </c>
      <c r="N5410" t="s">
        <v>182</v>
      </c>
      <c r="O5410" t="s">
        <v>183</v>
      </c>
      <c r="P5410">
        <v>2010</v>
      </c>
      <c r="Q5410">
        <v>7.2999999999999995E-2</v>
      </c>
      <c r="R5410">
        <v>0</v>
      </c>
      <c r="S5410">
        <v>0.309</v>
      </c>
      <c r="T5410">
        <v>13.5</v>
      </c>
      <c r="U5410">
        <v>1.1000000000000001</v>
      </c>
      <c r="V5410">
        <v>10.199999999999999</v>
      </c>
      <c r="W5410">
        <v>2.9</v>
      </c>
      <c r="Z5410">
        <v>62</v>
      </c>
      <c r="AA5410">
        <v>66</v>
      </c>
      <c r="AB5410" t="s">
        <v>81</v>
      </c>
    </row>
    <row r="5411" spans="11:28" x14ac:dyDescent="0.25">
      <c r="K5411" t="s">
        <v>155</v>
      </c>
      <c r="L5411" t="s">
        <v>101</v>
      </c>
      <c r="M5411" t="s">
        <v>192</v>
      </c>
      <c r="N5411" t="s">
        <v>182</v>
      </c>
      <c r="O5411" t="s">
        <v>183</v>
      </c>
      <c r="P5411">
        <v>2011</v>
      </c>
      <c r="Q5411">
        <v>6.6000000000000003E-2</v>
      </c>
      <c r="R5411">
        <v>0</v>
      </c>
      <c r="S5411">
        <v>0.33300000000000002</v>
      </c>
      <c r="T5411">
        <v>21</v>
      </c>
      <c r="U5411">
        <v>0.8</v>
      </c>
      <c r="V5411">
        <v>10.8</v>
      </c>
      <c r="W5411">
        <v>3.1</v>
      </c>
      <c r="Z5411">
        <v>64</v>
      </c>
      <c r="AA5411">
        <v>68</v>
      </c>
      <c r="AB5411" t="s">
        <v>81</v>
      </c>
    </row>
    <row r="5412" spans="11:28" x14ac:dyDescent="0.25">
      <c r="K5412" t="s">
        <v>155</v>
      </c>
      <c r="L5412" t="s">
        <v>101</v>
      </c>
      <c r="M5412" t="s">
        <v>192</v>
      </c>
      <c r="N5412" t="s">
        <v>182</v>
      </c>
      <c r="O5412" t="s">
        <v>183</v>
      </c>
      <c r="P5412">
        <v>2015</v>
      </c>
      <c r="Q5412">
        <v>0.316</v>
      </c>
      <c r="R5412">
        <v>0</v>
      </c>
      <c r="S5412">
        <v>0.46500000000000002</v>
      </c>
      <c r="T5412">
        <v>7.3</v>
      </c>
      <c r="U5412">
        <v>1.3</v>
      </c>
      <c r="V5412">
        <v>19.399999999999999</v>
      </c>
      <c r="W5412">
        <v>5.6</v>
      </c>
      <c r="Z5412">
        <v>14</v>
      </c>
      <c r="AA5412">
        <v>18</v>
      </c>
      <c r="AB5412" t="s">
        <v>81</v>
      </c>
    </row>
    <row r="5413" spans="11:28" x14ac:dyDescent="0.25">
      <c r="K5413" t="s">
        <v>155</v>
      </c>
      <c r="L5413" t="s">
        <v>101</v>
      </c>
      <c r="M5413" t="s">
        <v>192</v>
      </c>
      <c r="N5413" t="s">
        <v>182</v>
      </c>
      <c r="O5413" t="s">
        <v>183</v>
      </c>
      <c r="P5413">
        <v>2020</v>
      </c>
      <c r="Q5413">
        <v>0.06</v>
      </c>
      <c r="R5413">
        <v>0</v>
      </c>
      <c r="S5413">
        <v>0.33</v>
      </c>
      <c r="T5413">
        <v>7.3</v>
      </c>
      <c r="U5413">
        <v>1.3</v>
      </c>
      <c r="V5413">
        <v>9.6999999999999993</v>
      </c>
      <c r="W5413">
        <v>2.8</v>
      </c>
      <c r="Z5413">
        <v>62</v>
      </c>
      <c r="AA5413">
        <v>66</v>
      </c>
      <c r="AB5413" t="s">
        <v>81</v>
      </c>
    </row>
    <row r="5414" spans="11:28" x14ac:dyDescent="0.25">
      <c r="K5414" t="s">
        <v>155</v>
      </c>
      <c r="L5414" t="s">
        <v>102</v>
      </c>
      <c r="M5414" t="s">
        <v>192</v>
      </c>
      <c r="N5414" t="s">
        <v>20</v>
      </c>
      <c r="O5414" t="s">
        <v>183</v>
      </c>
      <c r="P5414">
        <v>1970</v>
      </c>
      <c r="Q5414">
        <v>7.0000000000000001E-3</v>
      </c>
      <c r="R5414">
        <v>0</v>
      </c>
      <c r="S5414">
        <v>0.187</v>
      </c>
      <c r="T5414">
        <v>4.5</v>
      </c>
      <c r="U5414">
        <v>1.3</v>
      </c>
      <c r="V5414">
        <v>9.6999999999999993</v>
      </c>
      <c r="W5414">
        <v>2.8</v>
      </c>
      <c r="X5414">
        <v>200</v>
      </c>
      <c r="Y5414">
        <v>0.85</v>
      </c>
      <c r="Z5414">
        <v>62</v>
      </c>
      <c r="AA5414">
        <v>66</v>
      </c>
      <c r="AB5414" t="s">
        <v>185</v>
      </c>
    </row>
    <row r="5415" spans="11:28" x14ac:dyDescent="0.25">
      <c r="K5415" t="s">
        <v>155</v>
      </c>
      <c r="L5415" t="s">
        <v>102</v>
      </c>
      <c r="M5415" t="s">
        <v>192</v>
      </c>
      <c r="N5415" t="s">
        <v>20</v>
      </c>
      <c r="O5415" t="s">
        <v>183</v>
      </c>
      <c r="P5415">
        <v>1982</v>
      </c>
      <c r="Q5415">
        <v>3.0000000000000001E-3</v>
      </c>
      <c r="R5415">
        <v>0</v>
      </c>
      <c r="S5415">
        <v>0.20799999999999999</v>
      </c>
      <c r="T5415">
        <v>4.5</v>
      </c>
      <c r="U5415">
        <v>1.3</v>
      </c>
      <c r="V5415">
        <v>9.6999999999999993</v>
      </c>
      <c r="W5415">
        <v>2.8</v>
      </c>
      <c r="Z5415">
        <v>62</v>
      </c>
      <c r="AA5415">
        <v>66</v>
      </c>
      <c r="AB5415" t="s">
        <v>185</v>
      </c>
    </row>
    <row r="5416" spans="11:28" x14ac:dyDescent="0.25">
      <c r="K5416" t="s">
        <v>155</v>
      </c>
      <c r="L5416" t="s">
        <v>102</v>
      </c>
      <c r="M5416" t="s">
        <v>192</v>
      </c>
      <c r="N5416" t="s">
        <v>20</v>
      </c>
      <c r="O5416" t="s">
        <v>183</v>
      </c>
      <c r="P5416">
        <v>1995</v>
      </c>
      <c r="Q5416">
        <v>6.2E-2</v>
      </c>
      <c r="R5416">
        <v>0</v>
      </c>
      <c r="S5416">
        <v>0.24399999999999999</v>
      </c>
      <c r="T5416">
        <v>4.5</v>
      </c>
      <c r="U5416">
        <v>1.3</v>
      </c>
      <c r="V5416">
        <v>9.6999999999999993</v>
      </c>
      <c r="W5416">
        <v>2.8</v>
      </c>
      <c r="Z5416">
        <v>62</v>
      </c>
      <c r="AA5416">
        <v>66</v>
      </c>
      <c r="AB5416" t="s">
        <v>185</v>
      </c>
    </row>
    <row r="5417" spans="11:28" x14ac:dyDescent="0.25">
      <c r="K5417" t="s">
        <v>155</v>
      </c>
      <c r="L5417" t="s">
        <v>102</v>
      </c>
      <c r="M5417" t="s">
        <v>192</v>
      </c>
      <c r="N5417" t="s">
        <v>20</v>
      </c>
      <c r="O5417" t="s">
        <v>183</v>
      </c>
      <c r="P5417">
        <v>1996</v>
      </c>
      <c r="Q5417">
        <v>6.2E-2</v>
      </c>
      <c r="R5417">
        <v>0</v>
      </c>
      <c r="S5417">
        <v>0.246</v>
      </c>
      <c r="T5417">
        <v>4.5</v>
      </c>
      <c r="U5417">
        <v>1.3</v>
      </c>
      <c r="V5417">
        <v>9.6999999999999993</v>
      </c>
      <c r="W5417">
        <v>2.8</v>
      </c>
      <c r="Z5417">
        <v>62</v>
      </c>
      <c r="AA5417">
        <v>66</v>
      </c>
      <c r="AB5417" t="s">
        <v>185</v>
      </c>
    </row>
    <row r="5418" spans="11:28" x14ac:dyDescent="0.25">
      <c r="K5418" t="s">
        <v>155</v>
      </c>
      <c r="L5418" t="s">
        <v>102</v>
      </c>
      <c r="M5418" t="s">
        <v>192</v>
      </c>
      <c r="N5418" t="s">
        <v>20</v>
      </c>
      <c r="O5418" t="s">
        <v>183</v>
      </c>
      <c r="P5418">
        <v>1999</v>
      </c>
      <c r="Q5418">
        <v>3.7999999999999999E-2</v>
      </c>
      <c r="R5418">
        <v>0</v>
      </c>
      <c r="S5418">
        <v>0.25700000000000001</v>
      </c>
      <c r="T5418">
        <v>4.5</v>
      </c>
      <c r="U5418">
        <v>1.3</v>
      </c>
      <c r="V5418">
        <v>9.6999999999999993</v>
      </c>
      <c r="W5418">
        <v>2.8</v>
      </c>
      <c r="Z5418">
        <v>62</v>
      </c>
      <c r="AA5418">
        <v>66</v>
      </c>
      <c r="AB5418" t="s">
        <v>185</v>
      </c>
    </row>
    <row r="5419" spans="11:28" x14ac:dyDescent="0.25">
      <c r="K5419" t="s">
        <v>155</v>
      </c>
      <c r="L5419" t="s">
        <v>103</v>
      </c>
      <c r="M5419" t="s">
        <v>192</v>
      </c>
      <c r="N5419" t="s">
        <v>20</v>
      </c>
      <c r="O5419" t="s">
        <v>183</v>
      </c>
      <c r="P5419">
        <v>1970</v>
      </c>
      <c r="Q5419">
        <v>0.19600000000000001</v>
      </c>
      <c r="R5419">
        <v>0</v>
      </c>
      <c r="S5419">
        <v>0.247</v>
      </c>
      <c r="T5419">
        <v>4.5</v>
      </c>
      <c r="U5419">
        <v>1.3</v>
      </c>
      <c r="V5419">
        <v>9.6999999999999993</v>
      </c>
      <c r="W5419">
        <v>2.8</v>
      </c>
      <c r="X5419">
        <v>200</v>
      </c>
      <c r="Y5419">
        <v>0.7</v>
      </c>
      <c r="Z5419">
        <v>62</v>
      </c>
      <c r="AA5419">
        <v>66</v>
      </c>
      <c r="AB5419" t="s">
        <v>189</v>
      </c>
    </row>
    <row r="5420" spans="11:28" x14ac:dyDescent="0.25">
      <c r="K5420" t="s">
        <v>155</v>
      </c>
      <c r="L5420" t="s">
        <v>103</v>
      </c>
      <c r="M5420" t="s">
        <v>192</v>
      </c>
      <c r="N5420" t="s">
        <v>20</v>
      </c>
      <c r="O5420" t="s">
        <v>183</v>
      </c>
      <c r="P5420">
        <v>1980</v>
      </c>
      <c r="Q5420">
        <v>1E-3</v>
      </c>
      <c r="R5420">
        <v>0</v>
      </c>
      <c r="S5420">
        <v>0.247</v>
      </c>
      <c r="T5420">
        <v>4.5</v>
      </c>
      <c r="U5420">
        <v>1.3</v>
      </c>
      <c r="V5420">
        <v>9.6999999999999993</v>
      </c>
      <c r="W5420">
        <v>2.8</v>
      </c>
      <c r="Z5420">
        <v>62</v>
      </c>
      <c r="AA5420">
        <v>66</v>
      </c>
      <c r="AB5420" t="s">
        <v>189</v>
      </c>
    </row>
    <row r="5421" spans="11:28" x14ac:dyDescent="0.25">
      <c r="K5421" t="s">
        <v>155</v>
      </c>
      <c r="L5421" t="s">
        <v>103</v>
      </c>
      <c r="M5421" t="s">
        <v>192</v>
      </c>
      <c r="N5421" t="s">
        <v>20</v>
      </c>
      <c r="O5421" t="s">
        <v>183</v>
      </c>
      <c r="P5421">
        <v>1981</v>
      </c>
      <c r="Q5421">
        <v>2E-3</v>
      </c>
      <c r="R5421">
        <v>0</v>
      </c>
      <c r="S5421">
        <v>0.247</v>
      </c>
      <c r="T5421">
        <v>4.5</v>
      </c>
      <c r="U5421">
        <v>1.3</v>
      </c>
      <c r="V5421">
        <v>9.6999999999999993</v>
      </c>
      <c r="W5421">
        <v>2.8</v>
      </c>
      <c r="Z5421">
        <v>62</v>
      </c>
      <c r="AA5421">
        <v>66</v>
      </c>
      <c r="AB5421" t="s">
        <v>189</v>
      </c>
    </row>
    <row r="5422" spans="11:28" x14ac:dyDescent="0.25">
      <c r="K5422" t="s">
        <v>155</v>
      </c>
      <c r="L5422" t="s">
        <v>103</v>
      </c>
      <c r="M5422" t="s">
        <v>192</v>
      </c>
      <c r="N5422" t="s">
        <v>20</v>
      </c>
      <c r="O5422" t="s">
        <v>183</v>
      </c>
      <c r="P5422">
        <v>1982</v>
      </c>
      <c r="Q5422">
        <v>4.0000000000000001E-3</v>
      </c>
      <c r="R5422">
        <v>0</v>
      </c>
      <c r="S5422">
        <v>0.247</v>
      </c>
      <c r="T5422">
        <v>4.5</v>
      </c>
      <c r="U5422">
        <v>1.3</v>
      </c>
      <c r="V5422">
        <v>9.6999999999999993</v>
      </c>
      <c r="W5422">
        <v>2.8</v>
      </c>
      <c r="Z5422">
        <v>62</v>
      </c>
      <c r="AA5422">
        <v>66</v>
      </c>
      <c r="AB5422" t="s">
        <v>189</v>
      </c>
    </row>
    <row r="5423" spans="11:28" x14ac:dyDescent="0.25">
      <c r="K5423" t="s">
        <v>155</v>
      </c>
      <c r="L5423" t="s">
        <v>103</v>
      </c>
      <c r="M5423" t="s">
        <v>192</v>
      </c>
      <c r="N5423" t="s">
        <v>20</v>
      </c>
      <c r="O5423" t="s">
        <v>183</v>
      </c>
      <c r="P5423">
        <v>1983</v>
      </c>
      <c r="Q5423">
        <v>2.3E-2</v>
      </c>
      <c r="R5423">
        <v>0</v>
      </c>
      <c r="S5423">
        <v>0.247</v>
      </c>
      <c r="T5423">
        <v>4.5</v>
      </c>
      <c r="U5423">
        <v>1.3</v>
      </c>
      <c r="V5423">
        <v>9.6999999999999993</v>
      </c>
      <c r="W5423">
        <v>2.8</v>
      </c>
      <c r="Z5423">
        <v>62</v>
      </c>
      <c r="AA5423">
        <v>66</v>
      </c>
      <c r="AB5423" t="s">
        <v>189</v>
      </c>
    </row>
    <row r="5424" spans="11:28" x14ac:dyDescent="0.25">
      <c r="K5424" t="s">
        <v>155</v>
      </c>
      <c r="L5424" t="s">
        <v>103</v>
      </c>
      <c r="M5424" t="s">
        <v>192</v>
      </c>
      <c r="N5424" t="s">
        <v>20</v>
      </c>
      <c r="O5424" t="s">
        <v>183</v>
      </c>
      <c r="P5424">
        <v>1984</v>
      </c>
      <c r="Q5424">
        <v>1.7999999999999999E-2</v>
      </c>
      <c r="R5424">
        <v>0</v>
      </c>
      <c r="S5424">
        <v>0.247</v>
      </c>
      <c r="T5424">
        <v>4.5</v>
      </c>
      <c r="U5424">
        <v>1.3</v>
      </c>
      <c r="V5424">
        <v>9.6999999999999993</v>
      </c>
      <c r="W5424">
        <v>2.8</v>
      </c>
      <c r="Z5424">
        <v>62</v>
      </c>
      <c r="AA5424">
        <v>66</v>
      </c>
      <c r="AB5424" t="s">
        <v>189</v>
      </c>
    </row>
    <row r="5425" spans="11:28" x14ac:dyDescent="0.25">
      <c r="K5425" t="s">
        <v>155</v>
      </c>
      <c r="L5425" t="s">
        <v>103</v>
      </c>
      <c r="M5425" t="s">
        <v>192</v>
      </c>
      <c r="N5425" t="s">
        <v>20</v>
      </c>
      <c r="O5425" t="s">
        <v>183</v>
      </c>
      <c r="P5425">
        <v>1985</v>
      </c>
      <c r="Q5425">
        <v>9.0999999999999998E-2</v>
      </c>
      <c r="R5425">
        <v>0</v>
      </c>
      <c r="S5425">
        <v>0.247</v>
      </c>
      <c r="T5425">
        <v>4.5</v>
      </c>
      <c r="U5425">
        <v>1.3</v>
      </c>
      <c r="V5425">
        <v>9.6999999999999993</v>
      </c>
      <c r="W5425">
        <v>2.8</v>
      </c>
      <c r="Z5425">
        <v>62</v>
      </c>
      <c r="AA5425">
        <v>66</v>
      </c>
      <c r="AB5425" t="s">
        <v>189</v>
      </c>
    </row>
    <row r="5426" spans="11:28" x14ac:dyDescent="0.25">
      <c r="K5426" t="s">
        <v>155</v>
      </c>
      <c r="L5426" t="s">
        <v>103</v>
      </c>
      <c r="M5426" t="s">
        <v>192</v>
      </c>
      <c r="N5426" t="s">
        <v>20</v>
      </c>
      <c r="O5426" t="s">
        <v>183</v>
      </c>
      <c r="P5426">
        <v>1986</v>
      </c>
      <c r="Q5426">
        <v>4.9000000000000002E-2</v>
      </c>
      <c r="R5426">
        <v>0</v>
      </c>
      <c r="S5426">
        <v>0.247</v>
      </c>
      <c r="T5426">
        <v>4.5</v>
      </c>
      <c r="U5426">
        <v>1.3</v>
      </c>
      <c r="V5426">
        <v>9.6999999999999993</v>
      </c>
      <c r="W5426">
        <v>2.8</v>
      </c>
      <c r="Z5426">
        <v>62</v>
      </c>
      <c r="AA5426">
        <v>66</v>
      </c>
      <c r="AB5426" t="s">
        <v>189</v>
      </c>
    </row>
    <row r="5427" spans="11:28" x14ac:dyDescent="0.25">
      <c r="K5427" t="s">
        <v>155</v>
      </c>
      <c r="L5427" t="s">
        <v>103</v>
      </c>
      <c r="M5427" t="s">
        <v>192</v>
      </c>
      <c r="N5427" t="s">
        <v>20</v>
      </c>
      <c r="O5427" t="s">
        <v>183</v>
      </c>
      <c r="P5427">
        <v>1987</v>
      </c>
      <c r="Q5427">
        <v>5.0999999999999997E-2</v>
      </c>
      <c r="R5427">
        <v>0</v>
      </c>
      <c r="S5427">
        <v>0.247</v>
      </c>
      <c r="T5427">
        <v>4.5</v>
      </c>
      <c r="U5427">
        <v>1.3</v>
      </c>
      <c r="V5427">
        <v>9.6999999999999993</v>
      </c>
      <c r="W5427">
        <v>2.8</v>
      </c>
      <c r="Z5427">
        <v>62</v>
      </c>
      <c r="AA5427">
        <v>66</v>
      </c>
      <c r="AB5427" t="s">
        <v>189</v>
      </c>
    </row>
    <row r="5428" spans="11:28" x14ac:dyDescent="0.25">
      <c r="K5428" t="s">
        <v>155</v>
      </c>
      <c r="L5428" t="s">
        <v>103</v>
      </c>
      <c r="M5428" t="s">
        <v>192</v>
      </c>
      <c r="N5428" t="s">
        <v>20</v>
      </c>
      <c r="O5428" t="s">
        <v>183</v>
      </c>
      <c r="P5428">
        <v>1988</v>
      </c>
      <c r="Q5428">
        <v>4.9000000000000002E-2</v>
      </c>
      <c r="R5428">
        <v>0</v>
      </c>
      <c r="S5428">
        <v>0.247</v>
      </c>
      <c r="T5428">
        <v>4.5</v>
      </c>
      <c r="U5428">
        <v>1.3</v>
      </c>
      <c r="V5428">
        <v>9.6999999999999993</v>
      </c>
      <c r="W5428">
        <v>2.8</v>
      </c>
      <c r="Z5428">
        <v>62</v>
      </c>
      <c r="AA5428">
        <v>66</v>
      </c>
      <c r="AB5428" t="s">
        <v>189</v>
      </c>
    </row>
    <row r="5429" spans="11:28" x14ac:dyDescent="0.25">
      <c r="K5429" t="s">
        <v>155</v>
      </c>
      <c r="L5429" t="s">
        <v>103</v>
      </c>
      <c r="M5429" t="s">
        <v>192</v>
      </c>
      <c r="N5429" t="s">
        <v>20</v>
      </c>
      <c r="O5429" t="s">
        <v>183</v>
      </c>
      <c r="P5429">
        <v>1989</v>
      </c>
      <c r="Q5429">
        <v>6.0999999999999999E-2</v>
      </c>
      <c r="R5429">
        <v>0</v>
      </c>
      <c r="S5429">
        <v>0.247</v>
      </c>
      <c r="T5429">
        <v>4.5</v>
      </c>
      <c r="U5429">
        <v>1.3</v>
      </c>
      <c r="V5429">
        <v>9.6999999999999993</v>
      </c>
      <c r="W5429">
        <v>2.8</v>
      </c>
      <c r="Z5429">
        <v>62</v>
      </c>
      <c r="AA5429">
        <v>66</v>
      </c>
      <c r="AB5429" t="s">
        <v>189</v>
      </c>
    </row>
    <row r="5430" spans="11:28" x14ac:dyDescent="0.25">
      <c r="K5430" t="s">
        <v>155</v>
      </c>
      <c r="L5430" t="s">
        <v>103</v>
      </c>
      <c r="M5430" t="s">
        <v>192</v>
      </c>
      <c r="N5430" t="s">
        <v>20</v>
      </c>
      <c r="O5430" t="s">
        <v>183</v>
      </c>
      <c r="P5430">
        <v>1990</v>
      </c>
      <c r="Q5430">
        <v>4.2000000000000003E-2</v>
      </c>
      <c r="R5430">
        <v>0</v>
      </c>
      <c r="S5430">
        <v>0.247</v>
      </c>
      <c r="T5430">
        <v>4.5</v>
      </c>
      <c r="U5430">
        <v>1.3</v>
      </c>
      <c r="V5430">
        <v>9.6999999999999993</v>
      </c>
      <c r="W5430">
        <v>2.8</v>
      </c>
      <c r="Z5430">
        <v>62</v>
      </c>
      <c r="AA5430">
        <v>66</v>
      </c>
      <c r="AB5430" t="s">
        <v>189</v>
      </c>
    </row>
    <row r="5431" spans="11:28" x14ac:dyDescent="0.25">
      <c r="K5431" t="s">
        <v>155</v>
      </c>
      <c r="L5431" t="s">
        <v>103</v>
      </c>
      <c r="M5431" t="s">
        <v>192</v>
      </c>
      <c r="N5431" t="s">
        <v>20</v>
      </c>
      <c r="O5431" t="s">
        <v>183</v>
      </c>
      <c r="P5431">
        <v>1992</v>
      </c>
      <c r="Q5431">
        <v>2.8000000000000001E-2</v>
      </c>
      <c r="R5431">
        <v>0</v>
      </c>
      <c r="S5431">
        <v>0.247</v>
      </c>
      <c r="T5431">
        <v>4.5</v>
      </c>
      <c r="U5431">
        <v>1.3</v>
      </c>
      <c r="V5431">
        <v>9.6999999999999993</v>
      </c>
      <c r="W5431">
        <v>2.8</v>
      </c>
      <c r="Z5431">
        <v>62</v>
      </c>
      <c r="AA5431">
        <v>66</v>
      </c>
      <c r="AB5431" t="s">
        <v>189</v>
      </c>
    </row>
    <row r="5432" spans="11:28" x14ac:dyDescent="0.25">
      <c r="K5432" t="s">
        <v>155</v>
      </c>
      <c r="L5432" t="s">
        <v>103</v>
      </c>
      <c r="M5432" t="s">
        <v>192</v>
      </c>
      <c r="N5432" t="s">
        <v>20</v>
      </c>
      <c r="O5432" t="s">
        <v>183</v>
      </c>
      <c r="P5432">
        <v>1993</v>
      </c>
      <c r="Q5432">
        <v>5.0000000000000001E-3</v>
      </c>
      <c r="R5432">
        <v>0</v>
      </c>
      <c r="S5432">
        <v>0.247</v>
      </c>
      <c r="T5432">
        <v>4.5</v>
      </c>
      <c r="U5432">
        <v>1.3</v>
      </c>
      <c r="V5432">
        <v>9.6999999999999993</v>
      </c>
      <c r="W5432">
        <v>2.8</v>
      </c>
      <c r="Z5432">
        <v>62</v>
      </c>
      <c r="AA5432">
        <v>66</v>
      </c>
      <c r="AB5432" t="s">
        <v>189</v>
      </c>
    </row>
    <row r="5433" spans="11:28" x14ac:dyDescent="0.25">
      <c r="K5433" t="s">
        <v>155</v>
      </c>
      <c r="L5433" t="s">
        <v>103</v>
      </c>
      <c r="M5433" t="s">
        <v>192</v>
      </c>
      <c r="N5433" t="s">
        <v>20</v>
      </c>
      <c r="O5433" t="s">
        <v>183</v>
      </c>
      <c r="P5433">
        <v>1994</v>
      </c>
      <c r="Q5433">
        <v>0.01</v>
      </c>
      <c r="R5433">
        <v>0</v>
      </c>
      <c r="S5433">
        <v>0.247</v>
      </c>
      <c r="T5433">
        <v>4.5</v>
      </c>
      <c r="U5433">
        <v>1.3</v>
      </c>
      <c r="V5433">
        <v>9.6999999999999993</v>
      </c>
      <c r="W5433">
        <v>2.8</v>
      </c>
      <c r="Z5433">
        <v>62</v>
      </c>
      <c r="AA5433">
        <v>66</v>
      </c>
      <c r="AB5433" t="s">
        <v>189</v>
      </c>
    </row>
    <row r="5434" spans="11:28" x14ac:dyDescent="0.25">
      <c r="K5434" t="s">
        <v>155</v>
      </c>
      <c r="L5434" t="s">
        <v>103</v>
      </c>
      <c r="M5434" t="s">
        <v>192</v>
      </c>
      <c r="N5434" t="s">
        <v>20</v>
      </c>
      <c r="O5434" t="s">
        <v>183</v>
      </c>
      <c r="P5434">
        <v>1995</v>
      </c>
      <c r="Q5434">
        <v>0.151</v>
      </c>
      <c r="R5434">
        <v>0</v>
      </c>
      <c r="S5434">
        <v>0.247</v>
      </c>
      <c r="T5434">
        <v>4.5</v>
      </c>
      <c r="U5434">
        <v>1.3</v>
      </c>
      <c r="V5434">
        <v>9.6999999999999993</v>
      </c>
      <c r="W5434">
        <v>2.8</v>
      </c>
      <c r="Z5434">
        <v>62</v>
      </c>
      <c r="AA5434">
        <v>66</v>
      </c>
      <c r="AB5434" t="s">
        <v>189</v>
      </c>
    </row>
    <row r="5435" spans="11:28" x14ac:dyDescent="0.25">
      <c r="K5435" t="s">
        <v>155</v>
      </c>
      <c r="L5435" t="s">
        <v>103</v>
      </c>
      <c r="M5435" t="s">
        <v>192</v>
      </c>
      <c r="N5435" t="s">
        <v>20</v>
      </c>
      <c r="O5435" t="s">
        <v>183</v>
      </c>
      <c r="P5435">
        <v>1996</v>
      </c>
      <c r="Q5435">
        <v>0.17499999999999999</v>
      </c>
      <c r="R5435">
        <v>0</v>
      </c>
      <c r="S5435">
        <v>0.27</v>
      </c>
      <c r="T5435">
        <v>4.5</v>
      </c>
      <c r="U5435">
        <v>1.3</v>
      </c>
      <c r="V5435">
        <v>9.6999999999999993</v>
      </c>
      <c r="W5435">
        <v>2.8</v>
      </c>
      <c r="Z5435">
        <v>62</v>
      </c>
      <c r="AA5435">
        <v>66</v>
      </c>
      <c r="AB5435" t="s">
        <v>189</v>
      </c>
    </row>
    <row r="5436" spans="11:28" x14ac:dyDescent="0.25">
      <c r="K5436" t="s">
        <v>155</v>
      </c>
      <c r="L5436" t="s">
        <v>103</v>
      </c>
      <c r="M5436" t="s">
        <v>192</v>
      </c>
      <c r="N5436" t="s">
        <v>20</v>
      </c>
      <c r="O5436" t="s">
        <v>183</v>
      </c>
      <c r="P5436">
        <v>1997</v>
      </c>
      <c r="Q5436">
        <v>0.106</v>
      </c>
      <c r="R5436">
        <v>0</v>
      </c>
      <c r="S5436">
        <v>0.27</v>
      </c>
      <c r="T5436">
        <v>4.5</v>
      </c>
      <c r="U5436">
        <v>1.3</v>
      </c>
      <c r="V5436">
        <v>9.6999999999999993</v>
      </c>
      <c r="W5436">
        <v>2.8</v>
      </c>
      <c r="Z5436">
        <v>62</v>
      </c>
      <c r="AA5436">
        <v>66</v>
      </c>
      <c r="AB5436" t="s">
        <v>189</v>
      </c>
    </row>
    <row r="5437" spans="11:28" x14ac:dyDescent="0.25">
      <c r="K5437" t="s">
        <v>155</v>
      </c>
      <c r="L5437" t="s">
        <v>103</v>
      </c>
      <c r="M5437" t="s">
        <v>192</v>
      </c>
      <c r="N5437" t="s">
        <v>20</v>
      </c>
      <c r="O5437" t="s">
        <v>183</v>
      </c>
      <c r="P5437">
        <v>1998</v>
      </c>
      <c r="Q5437">
        <v>0.14499999999999999</v>
      </c>
      <c r="R5437">
        <v>0</v>
      </c>
      <c r="S5437">
        <v>0.27</v>
      </c>
      <c r="T5437">
        <v>4.5</v>
      </c>
      <c r="U5437">
        <v>1.3</v>
      </c>
      <c r="V5437">
        <v>9.6999999999999993</v>
      </c>
      <c r="W5437">
        <v>2.8</v>
      </c>
      <c r="Z5437">
        <v>62</v>
      </c>
      <c r="AA5437">
        <v>66</v>
      </c>
      <c r="AB5437" t="s">
        <v>189</v>
      </c>
    </row>
    <row r="5438" spans="11:28" x14ac:dyDescent="0.25">
      <c r="K5438" t="s">
        <v>155</v>
      </c>
      <c r="L5438" t="s">
        <v>103</v>
      </c>
      <c r="M5438" t="s">
        <v>192</v>
      </c>
      <c r="N5438" t="s">
        <v>20</v>
      </c>
      <c r="O5438" t="s">
        <v>183</v>
      </c>
      <c r="P5438">
        <v>1999</v>
      </c>
      <c r="Q5438">
        <v>9.2999999999999999E-2</v>
      </c>
      <c r="R5438">
        <v>0</v>
      </c>
      <c r="S5438">
        <v>0.27</v>
      </c>
      <c r="T5438">
        <v>4.5</v>
      </c>
      <c r="U5438">
        <v>1.3</v>
      </c>
      <c r="V5438">
        <v>9.6999999999999993</v>
      </c>
      <c r="W5438">
        <v>2.8</v>
      </c>
      <c r="Z5438">
        <v>62</v>
      </c>
      <c r="AA5438">
        <v>66</v>
      </c>
      <c r="AB5438" t="s">
        <v>189</v>
      </c>
    </row>
    <row r="5439" spans="11:28" x14ac:dyDescent="0.25">
      <c r="K5439" t="s">
        <v>155</v>
      </c>
      <c r="L5439" t="s">
        <v>103</v>
      </c>
      <c r="M5439" t="s">
        <v>192</v>
      </c>
      <c r="N5439" t="s">
        <v>20</v>
      </c>
      <c r="O5439" t="s">
        <v>183</v>
      </c>
      <c r="P5439">
        <v>2000</v>
      </c>
      <c r="Q5439">
        <v>9.9000000000000005E-2</v>
      </c>
      <c r="R5439">
        <v>0</v>
      </c>
      <c r="S5439">
        <v>0.27</v>
      </c>
      <c r="T5439">
        <v>4.5</v>
      </c>
      <c r="U5439">
        <v>1.3</v>
      </c>
      <c r="V5439">
        <v>9.6999999999999993</v>
      </c>
      <c r="W5439">
        <v>2.8</v>
      </c>
      <c r="Z5439">
        <v>62</v>
      </c>
      <c r="AA5439">
        <v>66</v>
      </c>
      <c r="AB5439" t="s">
        <v>189</v>
      </c>
    </row>
    <row r="5440" spans="11:28" x14ac:dyDescent="0.25">
      <c r="K5440" t="s">
        <v>155</v>
      </c>
      <c r="L5440" t="s">
        <v>103</v>
      </c>
      <c r="M5440" t="s">
        <v>192</v>
      </c>
      <c r="N5440" t="s">
        <v>20</v>
      </c>
      <c r="O5440" t="s">
        <v>183</v>
      </c>
      <c r="P5440">
        <v>2001</v>
      </c>
      <c r="Q5440">
        <v>5.0999999999999997E-2</v>
      </c>
      <c r="R5440">
        <v>0</v>
      </c>
      <c r="S5440">
        <v>0.27</v>
      </c>
      <c r="T5440">
        <v>4.5</v>
      </c>
      <c r="U5440">
        <v>1.3</v>
      </c>
      <c r="V5440">
        <v>9.6999999999999993</v>
      </c>
      <c r="W5440">
        <v>2.8</v>
      </c>
      <c r="Z5440">
        <v>62</v>
      </c>
      <c r="AA5440">
        <v>66</v>
      </c>
      <c r="AB5440" t="s">
        <v>189</v>
      </c>
    </row>
    <row r="5441" spans="11:28" x14ac:dyDescent="0.25">
      <c r="K5441" t="s">
        <v>155</v>
      </c>
      <c r="L5441" t="s">
        <v>103</v>
      </c>
      <c r="M5441" t="s">
        <v>192</v>
      </c>
      <c r="N5441" t="s">
        <v>20</v>
      </c>
      <c r="O5441" t="s">
        <v>183</v>
      </c>
      <c r="P5441">
        <v>2002</v>
      </c>
      <c r="Q5441">
        <v>4.3999999999999997E-2</v>
      </c>
      <c r="R5441">
        <v>0</v>
      </c>
      <c r="S5441">
        <v>0.27</v>
      </c>
      <c r="T5441">
        <v>4.5</v>
      </c>
      <c r="U5441">
        <v>1.3</v>
      </c>
      <c r="V5441">
        <v>9.6999999999999993</v>
      </c>
      <c r="W5441">
        <v>2.8</v>
      </c>
      <c r="Z5441">
        <v>62</v>
      </c>
      <c r="AA5441">
        <v>66</v>
      </c>
      <c r="AB5441" t="s">
        <v>189</v>
      </c>
    </row>
    <row r="5442" spans="11:28" x14ac:dyDescent="0.25">
      <c r="K5442" t="s">
        <v>155</v>
      </c>
      <c r="L5442" t="s">
        <v>103</v>
      </c>
      <c r="M5442" t="s">
        <v>192</v>
      </c>
      <c r="N5442" t="s">
        <v>20</v>
      </c>
      <c r="O5442" t="s">
        <v>183</v>
      </c>
      <c r="P5442">
        <v>2003</v>
      </c>
      <c r="Q5442">
        <v>1.4999999999999999E-2</v>
      </c>
      <c r="R5442">
        <v>0</v>
      </c>
      <c r="S5442">
        <v>0.27</v>
      </c>
      <c r="T5442">
        <v>4.5</v>
      </c>
      <c r="U5442">
        <v>1.3</v>
      </c>
      <c r="V5442">
        <v>9.6999999999999993</v>
      </c>
      <c r="W5442">
        <v>2.8</v>
      </c>
      <c r="Z5442">
        <v>62</v>
      </c>
      <c r="AA5442">
        <v>66</v>
      </c>
      <c r="AB5442" t="s">
        <v>189</v>
      </c>
    </row>
    <row r="5443" spans="11:28" x14ac:dyDescent="0.25">
      <c r="K5443" t="s">
        <v>155</v>
      </c>
      <c r="L5443" t="s">
        <v>103</v>
      </c>
      <c r="M5443" t="s">
        <v>192</v>
      </c>
      <c r="N5443" t="s">
        <v>20</v>
      </c>
      <c r="O5443" t="s">
        <v>183</v>
      </c>
      <c r="P5443">
        <v>2004</v>
      </c>
      <c r="Q5443">
        <v>4.5999999999999999E-2</v>
      </c>
      <c r="R5443">
        <v>0</v>
      </c>
      <c r="S5443">
        <v>0.27</v>
      </c>
      <c r="T5443">
        <v>4.5</v>
      </c>
      <c r="U5443">
        <v>1.3</v>
      </c>
      <c r="V5443">
        <v>9.6999999999999993</v>
      </c>
      <c r="W5443">
        <v>2.8</v>
      </c>
      <c r="Z5443">
        <v>62</v>
      </c>
      <c r="AA5443">
        <v>66</v>
      </c>
      <c r="AB5443" t="s">
        <v>189</v>
      </c>
    </row>
    <row r="5444" spans="11:28" x14ac:dyDescent="0.25">
      <c r="K5444" t="s">
        <v>155</v>
      </c>
      <c r="L5444" t="s">
        <v>103</v>
      </c>
      <c r="M5444" t="s">
        <v>192</v>
      </c>
      <c r="N5444" t="s">
        <v>20</v>
      </c>
      <c r="O5444" t="s">
        <v>183</v>
      </c>
      <c r="P5444">
        <v>2005</v>
      </c>
      <c r="Q5444">
        <v>5.0000000000000001E-3</v>
      </c>
      <c r="R5444">
        <v>0</v>
      </c>
      <c r="S5444">
        <v>0.27</v>
      </c>
      <c r="T5444">
        <v>4.5</v>
      </c>
      <c r="U5444">
        <v>1.3</v>
      </c>
      <c r="V5444">
        <v>9.6999999999999993</v>
      </c>
      <c r="W5444">
        <v>2.8</v>
      </c>
      <c r="Z5444">
        <v>62</v>
      </c>
      <c r="AA5444">
        <v>66</v>
      </c>
      <c r="AB5444" t="s">
        <v>189</v>
      </c>
    </row>
    <row r="5445" spans="11:28" x14ac:dyDescent="0.25">
      <c r="K5445" t="s">
        <v>155</v>
      </c>
      <c r="L5445" t="s">
        <v>103</v>
      </c>
      <c r="M5445" t="s">
        <v>192</v>
      </c>
      <c r="N5445" t="s">
        <v>20</v>
      </c>
      <c r="O5445" t="s">
        <v>183</v>
      </c>
      <c r="P5445">
        <v>2006</v>
      </c>
      <c r="Q5445">
        <v>2.7E-2</v>
      </c>
      <c r="R5445">
        <v>0</v>
      </c>
      <c r="S5445">
        <v>0.27</v>
      </c>
      <c r="T5445">
        <v>4.5</v>
      </c>
      <c r="U5445">
        <v>1.3</v>
      </c>
      <c r="V5445">
        <v>9.6999999999999993</v>
      </c>
      <c r="W5445">
        <v>2.8</v>
      </c>
      <c r="Z5445">
        <v>62</v>
      </c>
      <c r="AA5445">
        <v>66</v>
      </c>
      <c r="AB5445" t="s">
        <v>189</v>
      </c>
    </row>
    <row r="5446" spans="11:28" x14ac:dyDescent="0.25">
      <c r="K5446" t="s">
        <v>155</v>
      </c>
      <c r="L5446" t="s">
        <v>103</v>
      </c>
      <c r="M5446" t="s">
        <v>192</v>
      </c>
      <c r="N5446" t="s">
        <v>20</v>
      </c>
      <c r="O5446" t="s">
        <v>183</v>
      </c>
      <c r="P5446">
        <v>2007</v>
      </c>
      <c r="Q5446">
        <v>5.0000000000000001E-3</v>
      </c>
      <c r="R5446">
        <v>0</v>
      </c>
      <c r="S5446">
        <v>0.27</v>
      </c>
      <c r="T5446">
        <v>4.5</v>
      </c>
      <c r="U5446">
        <v>1.3</v>
      </c>
      <c r="V5446">
        <v>9.6999999999999993</v>
      </c>
      <c r="W5446">
        <v>2.8</v>
      </c>
      <c r="Z5446">
        <v>62</v>
      </c>
      <c r="AA5446">
        <v>66</v>
      </c>
      <c r="AB5446" t="s">
        <v>189</v>
      </c>
    </row>
    <row r="5447" spans="11:28" x14ac:dyDescent="0.25">
      <c r="K5447" t="s">
        <v>155</v>
      </c>
      <c r="L5447" t="s">
        <v>103</v>
      </c>
      <c r="M5447" t="s">
        <v>192</v>
      </c>
      <c r="N5447" t="s">
        <v>20</v>
      </c>
      <c r="O5447" t="s">
        <v>183</v>
      </c>
      <c r="P5447">
        <v>2008</v>
      </c>
      <c r="Q5447">
        <v>8.0000000000000002E-3</v>
      </c>
      <c r="R5447">
        <v>0</v>
      </c>
      <c r="S5447">
        <v>0.27</v>
      </c>
      <c r="T5447">
        <v>4.5</v>
      </c>
      <c r="U5447">
        <v>1.3</v>
      </c>
      <c r="V5447">
        <v>9.6999999999999993</v>
      </c>
      <c r="W5447">
        <v>2.8</v>
      </c>
      <c r="Z5447">
        <v>62</v>
      </c>
      <c r="AA5447">
        <v>66</v>
      </c>
      <c r="AB5447" t="s">
        <v>189</v>
      </c>
    </row>
    <row r="5448" spans="11:28" x14ac:dyDescent="0.25">
      <c r="K5448" t="s">
        <v>155</v>
      </c>
      <c r="L5448" t="s">
        <v>103</v>
      </c>
      <c r="M5448" t="s">
        <v>192</v>
      </c>
      <c r="N5448" t="s">
        <v>20</v>
      </c>
      <c r="O5448" t="s">
        <v>183</v>
      </c>
      <c r="P5448">
        <v>2010</v>
      </c>
      <c r="Q5448">
        <v>2.3E-2</v>
      </c>
      <c r="R5448">
        <v>0</v>
      </c>
      <c r="S5448">
        <v>0.27</v>
      </c>
      <c r="T5448">
        <v>4.5</v>
      </c>
      <c r="U5448">
        <v>1.3</v>
      </c>
      <c r="V5448">
        <v>9.6999999999999993</v>
      </c>
      <c r="W5448">
        <v>2.8</v>
      </c>
      <c r="Z5448">
        <v>62</v>
      </c>
      <c r="AA5448">
        <v>66</v>
      </c>
      <c r="AB5448" t="s">
        <v>189</v>
      </c>
    </row>
    <row r="5449" spans="11:28" x14ac:dyDescent="0.25">
      <c r="K5449" t="s">
        <v>155</v>
      </c>
      <c r="L5449" t="s">
        <v>103</v>
      </c>
      <c r="M5449" t="s">
        <v>192</v>
      </c>
      <c r="N5449" t="s">
        <v>20</v>
      </c>
      <c r="O5449" t="s">
        <v>183</v>
      </c>
      <c r="P5449">
        <v>2011</v>
      </c>
      <c r="Q5449">
        <v>5.0000000000000001E-3</v>
      </c>
      <c r="R5449">
        <v>0</v>
      </c>
      <c r="S5449">
        <v>0.27</v>
      </c>
      <c r="T5449">
        <v>4.5</v>
      </c>
      <c r="U5449">
        <v>1.3</v>
      </c>
      <c r="V5449">
        <v>9.6999999999999993</v>
      </c>
      <c r="W5449">
        <v>2.8</v>
      </c>
      <c r="Z5449">
        <v>62</v>
      </c>
      <c r="AA5449">
        <v>66</v>
      </c>
      <c r="AB5449" t="s">
        <v>189</v>
      </c>
    </row>
    <row r="5450" spans="11:28" x14ac:dyDescent="0.25">
      <c r="K5450" t="s">
        <v>155</v>
      </c>
      <c r="L5450" t="s">
        <v>103</v>
      </c>
      <c r="M5450" t="s">
        <v>192</v>
      </c>
      <c r="N5450" t="s">
        <v>20</v>
      </c>
      <c r="O5450" t="s">
        <v>183</v>
      </c>
      <c r="P5450">
        <v>2012</v>
      </c>
      <c r="Q5450">
        <v>0.04</v>
      </c>
      <c r="R5450">
        <v>0</v>
      </c>
      <c r="S5450">
        <v>0.27</v>
      </c>
      <c r="T5450">
        <v>4.5</v>
      </c>
      <c r="U5450">
        <v>1.3</v>
      </c>
      <c r="V5450">
        <v>9.6999999999999993</v>
      </c>
      <c r="W5450">
        <v>2.8</v>
      </c>
      <c r="Z5450">
        <v>62</v>
      </c>
      <c r="AA5450">
        <v>66</v>
      </c>
      <c r="AB5450" t="s">
        <v>189</v>
      </c>
    </row>
    <row r="5451" spans="11:28" x14ac:dyDescent="0.25">
      <c r="K5451" t="s">
        <v>155</v>
      </c>
      <c r="L5451" t="s">
        <v>103</v>
      </c>
      <c r="M5451" t="s">
        <v>192</v>
      </c>
      <c r="N5451" t="s">
        <v>20</v>
      </c>
      <c r="O5451" t="s">
        <v>183</v>
      </c>
      <c r="P5451">
        <v>2013</v>
      </c>
      <c r="Q5451">
        <v>2.1999999999999999E-2</v>
      </c>
      <c r="R5451">
        <v>0</v>
      </c>
      <c r="S5451">
        <v>0.27</v>
      </c>
      <c r="T5451">
        <v>4.5</v>
      </c>
      <c r="U5451">
        <v>1.3</v>
      </c>
      <c r="V5451">
        <v>9.6999999999999993</v>
      </c>
      <c r="W5451">
        <v>2.8</v>
      </c>
      <c r="Z5451">
        <v>62</v>
      </c>
      <c r="AA5451">
        <v>66</v>
      </c>
      <c r="AB5451" t="s">
        <v>189</v>
      </c>
    </row>
    <row r="5452" spans="11:28" x14ac:dyDescent="0.25">
      <c r="K5452" t="s">
        <v>155</v>
      </c>
      <c r="L5452" t="s">
        <v>103</v>
      </c>
      <c r="M5452" t="s">
        <v>192</v>
      </c>
      <c r="N5452" t="s">
        <v>20</v>
      </c>
      <c r="O5452" t="s">
        <v>183</v>
      </c>
      <c r="P5452">
        <v>2015</v>
      </c>
      <c r="Q5452">
        <v>0.04</v>
      </c>
      <c r="R5452">
        <v>0</v>
      </c>
      <c r="S5452">
        <v>0.27</v>
      </c>
      <c r="T5452">
        <v>4.5</v>
      </c>
      <c r="U5452">
        <v>1.3</v>
      </c>
      <c r="V5452">
        <v>9.6999999999999993</v>
      </c>
      <c r="W5452">
        <v>2.8</v>
      </c>
      <c r="Z5452">
        <v>62</v>
      </c>
      <c r="AA5452">
        <v>66</v>
      </c>
      <c r="AB5452" t="s">
        <v>189</v>
      </c>
    </row>
    <row r="5453" spans="11:28" x14ac:dyDescent="0.25">
      <c r="K5453" t="s">
        <v>155</v>
      </c>
      <c r="L5453" t="s">
        <v>103</v>
      </c>
      <c r="M5453" t="s">
        <v>192</v>
      </c>
      <c r="N5453" t="s">
        <v>20</v>
      </c>
      <c r="O5453" t="s">
        <v>183</v>
      </c>
      <c r="P5453">
        <v>2018</v>
      </c>
      <c r="Q5453">
        <v>5.0000000000000001E-3</v>
      </c>
      <c r="R5453">
        <v>0</v>
      </c>
      <c r="S5453">
        <v>0.27</v>
      </c>
      <c r="T5453">
        <v>4.5</v>
      </c>
      <c r="U5453">
        <v>1.3</v>
      </c>
      <c r="V5453">
        <v>9.6999999999999993</v>
      </c>
      <c r="W5453">
        <v>2.8</v>
      </c>
      <c r="Z5453">
        <v>62</v>
      </c>
      <c r="AA5453">
        <v>66</v>
      </c>
      <c r="AB5453" t="s">
        <v>189</v>
      </c>
    </row>
    <row r="5454" spans="11:28" x14ac:dyDescent="0.25">
      <c r="K5454" t="s">
        <v>155</v>
      </c>
      <c r="L5454" t="s">
        <v>104</v>
      </c>
      <c r="M5454" t="s">
        <v>192</v>
      </c>
      <c r="N5454" t="s">
        <v>20</v>
      </c>
      <c r="O5454" t="s">
        <v>183</v>
      </c>
      <c r="P5454">
        <v>1970</v>
      </c>
      <c r="Q5454">
        <v>3.2000000000000001E-2</v>
      </c>
      <c r="R5454">
        <v>0</v>
      </c>
      <c r="S5454">
        <v>0.25700000000000001</v>
      </c>
      <c r="T5454">
        <v>19.5</v>
      </c>
      <c r="U5454">
        <v>0.7</v>
      </c>
      <c r="V5454">
        <v>10.8</v>
      </c>
      <c r="W5454">
        <v>3.1</v>
      </c>
      <c r="X5454">
        <v>200</v>
      </c>
      <c r="Y5454">
        <v>0.85</v>
      </c>
      <c r="Z5454">
        <v>64</v>
      </c>
      <c r="AA5454">
        <v>68</v>
      </c>
      <c r="AB5454" t="s">
        <v>186</v>
      </c>
    </row>
    <row r="5455" spans="11:28" x14ac:dyDescent="0.25">
      <c r="K5455" t="s">
        <v>155</v>
      </c>
      <c r="L5455" t="s">
        <v>104</v>
      </c>
      <c r="M5455" t="s">
        <v>192</v>
      </c>
      <c r="N5455" t="s">
        <v>20</v>
      </c>
      <c r="O5455" t="s">
        <v>183</v>
      </c>
      <c r="P5455">
        <v>1978</v>
      </c>
      <c r="Q5455">
        <v>1.4999999999999999E-2</v>
      </c>
      <c r="R5455">
        <v>0</v>
      </c>
      <c r="S5455">
        <v>0.25800000000000001</v>
      </c>
      <c r="T5455">
        <v>19.5</v>
      </c>
      <c r="U5455">
        <v>0.7</v>
      </c>
      <c r="V5455">
        <v>10.8</v>
      </c>
      <c r="W5455">
        <v>3.1</v>
      </c>
      <c r="Z5455">
        <v>64</v>
      </c>
      <c r="AA5455">
        <v>68</v>
      </c>
      <c r="AB5455" t="s">
        <v>186</v>
      </c>
    </row>
    <row r="5456" spans="11:28" x14ac:dyDescent="0.25">
      <c r="K5456" t="s">
        <v>155</v>
      </c>
      <c r="L5456" t="s">
        <v>104</v>
      </c>
      <c r="M5456" t="s">
        <v>192</v>
      </c>
      <c r="N5456" t="s">
        <v>20</v>
      </c>
      <c r="O5456" t="s">
        <v>183</v>
      </c>
      <c r="P5456">
        <v>1979</v>
      </c>
      <c r="Q5456">
        <v>2.5000000000000001E-2</v>
      </c>
      <c r="R5456">
        <v>0</v>
      </c>
      <c r="S5456">
        <v>0.25800000000000001</v>
      </c>
      <c r="T5456">
        <v>19.5</v>
      </c>
      <c r="U5456">
        <v>0.7</v>
      </c>
      <c r="V5456">
        <v>10.8</v>
      </c>
      <c r="W5456">
        <v>3.1</v>
      </c>
      <c r="Z5456">
        <v>64</v>
      </c>
      <c r="AA5456">
        <v>68</v>
      </c>
      <c r="AB5456" t="s">
        <v>186</v>
      </c>
    </row>
    <row r="5457" spans="11:28" x14ac:dyDescent="0.25">
      <c r="K5457" t="s">
        <v>155</v>
      </c>
      <c r="L5457" t="s">
        <v>104</v>
      </c>
      <c r="M5457" t="s">
        <v>192</v>
      </c>
      <c r="N5457" t="s">
        <v>20</v>
      </c>
      <c r="O5457" t="s">
        <v>183</v>
      </c>
      <c r="P5457">
        <v>1981</v>
      </c>
      <c r="Q5457">
        <v>8.9999999999999993E-3</v>
      </c>
      <c r="R5457">
        <v>0</v>
      </c>
      <c r="S5457">
        <v>0.25700000000000001</v>
      </c>
      <c r="T5457">
        <v>19.5</v>
      </c>
      <c r="U5457">
        <v>0.7</v>
      </c>
      <c r="V5457">
        <v>10.8</v>
      </c>
      <c r="W5457">
        <v>3.1</v>
      </c>
      <c r="Z5457">
        <v>64</v>
      </c>
      <c r="AA5457">
        <v>68</v>
      </c>
      <c r="AB5457" t="s">
        <v>186</v>
      </c>
    </row>
    <row r="5458" spans="11:28" x14ac:dyDescent="0.25">
      <c r="K5458" t="s">
        <v>155</v>
      </c>
      <c r="L5458" t="s">
        <v>104</v>
      </c>
      <c r="M5458" t="s">
        <v>192</v>
      </c>
      <c r="N5458" t="s">
        <v>20</v>
      </c>
      <c r="O5458" t="s">
        <v>183</v>
      </c>
      <c r="P5458">
        <v>1982</v>
      </c>
      <c r="Q5458">
        <v>6.0000000000000001E-3</v>
      </c>
      <c r="R5458">
        <v>0</v>
      </c>
      <c r="S5458">
        <v>0.25700000000000001</v>
      </c>
      <c r="T5458">
        <v>19.5</v>
      </c>
      <c r="U5458">
        <v>0.7</v>
      </c>
      <c r="V5458">
        <v>10.8</v>
      </c>
      <c r="W5458">
        <v>3.1</v>
      </c>
      <c r="Z5458">
        <v>64</v>
      </c>
      <c r="AA5458">
        <v>68</v>
      </c>
      <c r="AB5458" t="s">
        <v>186</v>
      </c>
    </row>
    <row r="5459" spans="11:28" x14ac:dyDescent="0.25">
      <c r="K5459" t="s">
        <v>155</v>
      </c>
      <c r="L5459" t="s">
        <v>104</v>
      </c>
      <c r="M5459" t="s">
        <v>192</v>
      </c>
      <c r="N5459" t="s">
        <v>20</v>
      </c>
      <c r="O5459" t="s">
        <v>183</v>
      </c>
      <c r="P5459">
        <v>1984</v>
      </c>
      <c r="Q5459">
        <v>3.2000000000000001E-2</v>
      </c>
      <c r="R5459">
        <v>0</v>
      </c>
      <c r="S5459">
        <v>0.25800000000000001</v>
      </c>
      <c r="T5459">
        <v>19.5</v>
      </c>
      <c r="U5459">
        <v>0.7</v>
      </c>
      <c r="V5459">
        <v>10.8</v>
      </c>
      <c r="W5459">
        <v>3.1</v>
      </c>
      <c r="Z5459">
        <v>64</v>
      </c>
      <c r="AA5459">
        <v>68</v>
      </c>
      <c r="AB5459" t="s">
        <v>186</v>
      </c>
    </row>
    <row r="5460" spans="11:28" x14ac:dyDescent="0.25">
      <c r="K5460" t="s">
        <v>155</v>
      </c>
      <c r="L5460" t="s">
        <v>104</v>
      </c>
      <c r="M5460" t="s">
        <v>192</v>
      </c>
      <c r="N5460" t="s">
        <v>20</v>
      </c>
      <c r="O5460" t="s">
        <v>183</v>
      </c>
      <c r="P5460">
        <v>1994</v>
      </c>
      <c r="Q5460">
        <v>5.2999999999999999E-2</v>
      </c>
      <c r="R5460">
        <v>0</v>
      </c>
      <c r="S5460">
        <v>0.25800000000000001</v>
      </c>
      <c r="T5460">
        <v>19.5</v>
      </c>
      <c r="U5460">
        <v>0.7</v>
      </c>
      <c r="V5460">
        <v>10.8</v>
      </c>
      <c r="W5460">
        <v>3.1</v>
      </c>
      <c r="Z5460">
        <v>64</v>
      </c>
      <c r="AA5460">
        <v>68</v>
      </c>
      <c r="AB5460" t="s">
        <v>186</v>
      </c>
    </row>
    <row r="5461" spans="11:28" x14ac:dyDescent="0.25">
      <c r="K5461" t="s">
        <v>155</v>
      </c>
      <c r="L5461" t="s">
        <v>104</v>
      </c>
      <c r="M5461" t="s">
        <v>192</v>
      </c>
      <c r="N5461" t="s">
        <v>20</v>
      </c>
      <c r="O5461" t="s">
        <v>183</v>
      </c>
      <c r="P5461">
        <v>1995</v>
      </c>
      <c r="Q5461">
        <v>5.0000000000000001E-3</v>
      </c>
      <c r="R5461">
        <v>0</v>
      </c>
      <c r="S5461">
        <v>0.25700000000000001</v>
      </c>
      <c r="T5461">
        <v>19.5</v>
      </c>
      <c r="U5461">
        <v>0.7</v>
      </c>
      <c r="V5461">
        <v>10.8</v>
      </c>
      <c r="W5461">
        <v>3.1</v>
      </c>
      <c r="Z5461">
        <v>64</v>
      </c>
      <c r="AA5461">
        <v>68</v>
      </c>
      <c r="AB5461" t="s">
        <v>186</v>
      </c>
    </row>
    <row r="5462" spans="11:28" x14ac:dyDescent="0.25">
      <c r="K5462" t="s">
        <v>155</v>
      </c>
      <c r="L5462" t="s">
        <v>104</v>
      </c>
      <c r="M5462" t="s">
        <v>192</v>
      </c>
      <c r="N5462" t="s">
        <v>20</v>
      </c>
      <c r="O5462" t="s">
        <v>183</v>
      </c>
      <c r="P5462">
        <v>1998</v>
      </c>
      <c r="Q5462">
        <v>0.04</v>
      </c>
      <c r="R5462">
        <v>0</v>
      </c>
      <c r="S5462">
        <v>0.33600000000000002</v>
      </c>
      <c r="T5462">
        <v>19.5</v>
      </c>
      <c r="U5462">
        <v>0.7</v>
      </c>
      <c r="V5462">
        <v>10.8</v>
      </c>
      <c r="W5462">
        <v>3.1</v>
      </c>
      <c r="Z5462">
        <v>64</v>
      </c>
      <c r="AA5462">
        <v>68</v>
      </c>
      <c r="AB5462" t="s">
        <v>186</v>
      </c>
    </row>
    <row r="5463" spans="11:28" x14ac:dyDescent="0.25">
      <c r="K5463" t="s">
        <v>155</v>
      </c>
      <c r="L5463" t="s">
        <v>104</v>
      </c>
      <c r="M5463" t="s">
        <v>192</v>
      </c>
      <c r="N5463" t="s">
        <v>20</v>
      </c>
      <c r="O5463" t="s">
        <v>183</v>
      </c>
      <c r="P5463">
        <v>2000</v>
      </c>
      <c r="Q5463">
        <v>1.7000000000000001E-2</v>
      </c>
      <c r="R5463">
        <v>0</v>
      </c>
      <c r="S5463">
        <v>0.33300000000000002</v>
      </c>
      <c r="T5463">
        <v>19.5</v>
      </c>
      <c r="U5463">
        <v>0.7</v>
      </c>
      <c r="V5463">
        <v>10.8</v>
      </c>
      <c r="W5463">
        <v>3.1</v>
      </c>
      <c r="Z5463">
        <v>64</v>
      </c>
      <c r="AA5463">
        <v>68</v>
      </c>
      <c r="AB5463" t="s">
        <v>186</v>
      </c>
    </row>
    <row r="5464" spans="11:28" x14ac:dyDescent="0.25">
      <c r="K5464" t="s">
        <v>155</v>
      </c>
      <c r="L5464" t="s">
        <v>104</v>
      </c>
      <c r="M5464" t="s">
        <v>192</v>
      </c>
      <c r="N5464" t="s">
        <v>20</v>
      </c>
      <c r="O5464" t="s">
        <v>183</v>
      </c>
      <c r="P5464">
        <v>2004</v>
      </c>
      <c r="Q5464">
        <v>1.2E-2</v>
      </c>
      <c r="R5464">
        <v>0</v>
      </c>
      <c r="S5464">
        <v>0.33300000000000002</v>
      </c>
      <c r="T5464">
        <v>19.5</v>
      </c>
      <c r="U5464">
        <v>0.7</v>
      </c>
      <c r="V5464">
        <v>10.8</v>
      </c>
      <c r="W5464">
        <v>3.1</v>
      </c>
      <c r="Z5464">
        <v>64</v>
      </c>
      <c r="AA5464">
        <v>68</v>
      </c>
      <c r="AB5464" t="s">
        <v>186</v>
      </c>
    </row>
    <row r="5465" spans="11:28" x14ac:dyDescent="0.25">
      <c r="K5465" t="s">
        <v>155</v>
      </c>
      <c r="L5465" t="s">
        <v>104</v>
      </c>
      <c r="M5465" t="s">
        <v>192</v>
      </c>
      <c r="N5465" t="s">
        <v>20</v>
      </c>
      <c r="O5465" t="s">
        <v>183</v>
      </c>
      <c r="P5465">
        <v>2015</v>
      </c>
      <c r="Q5465">
        <v>2.4E-2</v>
      </c>
      <c r="R5465">
        <v>0</v>
      </c>
      <c r="S5465">
        <v>0.33400000000000002</v>
      </c>
      <c r="T5465">
        <v>19.5</v>
      </c>
      <c r="U5465">
        <v>0.7</v>
      </c>
      <c r="V5465">
        <v>10.8</v>
      </c>
      <c r="W5465">
        <v>3.1</v>
      </c>
      <c r="Z5465">
        <v>64</v>
      </c>
      <c r="AA5465">
        <v>68</v>
      </c>
      <c r="AB5465" t="s">
        <v>186</v>
      </c>
    </row>
    <row r="5466" spans="11:28" x14ac:dyDescent="0.25">
      <c r="K5466" t="s">
        <v>155</v>
      </c>
      <c r="L5466" t="s">
        <v>110</v>
      </c>
      <c r="M5466" t="s">
        <v>194</v>
      </c>
      <c r="N5466" t="s">
        <v>182</v>
      </c>
      <c r="O5466" t="s">
        <v>183</v>
      </c>
      <c r="P5466">
        <v>1989</v>
      </c>
      <c r="Q5466">
        <v>7.9000000000000001E-2</v>
      </c>
      <c r="R5466">
        <v>0</v>
      </c>
      <c r="S5466">
        <v>0.22700000000000001</v>
      </c>
      <c r="T5466">
        <v>7.3</v>
      </c>
      <c r="U5466">
        <v>1.3</v>
      </c>
      <c r="V5466">
        <v>9.6999999999999993</v>
      </c>
      <c r="W5466">
        <v>2.8</v>
      </c>
      <c r="X5466">
        <v>200</v>
      </c>
      <c r="Y5466">
        <v>0.85</v>
      </c>
      <c r="Z5466">
        <v>62</v>
      </c>
      <c r="AA5466">
        <v>66</v>
      </c>
      <c r="AB5466" t="s">
        <v>81</v>
      </c>
    </row>
    <row r="5467" spans="11:28" x14ac:dyDescent="0.25">
      <c r="K5467" t="s">
        <v>155</v>
      </c>
      <c r="L5467" t="s">
        <v>110</v>
      </c>
      <c r="M5467" t="s">
        <v>194</v>
      </c>
      <c r="N5467" t="s">
        <v>182</v>
      </c>
      <c r="O5467" t="s">
        <v>183</v>
      </c>
      <c r="P5467">
        <v>2003</v>
      </c>
      <c r="Q5467">
        <v>2E-3</v>
      </c>
      <c r="R5467">
        <v>0</v>
      </c>
      <c r="S5467">
        <v>0.27</v>
      </c>
      <c r="T5467">
        <v>4.5</v>
      </c>
      <c r="U5467">
        <v>1.3</v>
      </c>
      <c r="V5467">
        <v>9.6999999999999993</v>
      </c>
      <c r="W5467">
        <v>2.8</v>
      </c>
      <c r="Z5467">
        <v>62</v>
      </c>
      <c r="AA5467">
        <v>66</v>
      </c>
      <c r="AB5467" t="s">
        <v>81</v>
      </c>
    </row>
    <row r="5468" spans="11:28" x14ac:dyDescent="0.25">
      <c r="K5468" t="s">
        <v>155</v>
      </c>
      <c r="L5468" t="s">
        <v>110</v>
      </c>
      <c r="M5468" t="s">
        <v>194</v>
      </c>
      <c r="N5468" t="s">
        <v>182</v>
      </c>
      <c r="O5468" t="s">
        <v>183</v>
      </c>
      <c r="P5468">
        <v>2011</v>
      </c>
      <c r="Q5468">
        <v>7.5999999999999998E-2</v>
      </c>
      <c r="R5468">
        <v>0</v>
      </c>
      <c r="S5468">
        <v>0.434</v>
      </c>
      <c r="T5468">
        <v>7.3</v>
      </c>
      <c r="U5468">
        <v>1.3</v>
      </c>
      <c r="V5468">
        <v>19.399999999999999</v>
      </c>
      <c r="W5468">
        <v>5.6</v>
      </c>
      <c r="Z5468">
        <v>14</v>
      </c>
      <c r="AA5468">
        <v>18</v>
      </c>
      <c r="AB5468" t="s">
        <v>81</v>
      </c>
    </row>
    <row r="5469" spans="11:28" x14ac:dyDescent="0.25">
      <c r="K5469" t="s">
        <v>155</v>
      </c>
      <c r="L5469" t="s">
        <v>110</v>
      </c>
      <c r="M5469" t="s">
        <v>194</v>
      </c>
      <c r="N5469" t="s">
        <v>182</v>
      </c>
      <c r="O5469" t="s">
        <v>183</v>
      </c>
      <c r="P5469">
        <v>2012</v>
      </c>
      <c r="Q5469">
        <v>2E-3</v>
      </c>
      <c r="R5469">
        <v>0</v>
      </c>
      <c r="S5469">
        <v>0.27</v>
      </c>
      <c r="T5469">
        <v>4.5</v>
      </c>
      <c r="U5469">
        <v>1.3</v>
      </c>
      <c r="V5469">
        <v>9.6999999999999993</v>
      </c>
      <c r="W5469">
        <v>2.8</v>
      </c>
      <c r="Z5469">
        <v>62</v>
      </c>
      <c r="AA5469">
        <v>66</v>
      </c>
      <c r="AB5469" t="s">
        <v>81</v>
      </c>
    </row>
    <row r="5470" spans="11:28" x14ac:dyDescent="0.25">
      <c r="K5470" t="s">
        <v>155</v>
      </c>
      <c r="L5470" t="s">
        <v>111</v>
      </c>
      <c r="M5470" t="s">
        <v>194</v>
      </c>
      <c r="N5470" t="s">
        <v>20</v>
      </c>
      <c r="O5470" t="s">
        <v>183</v>
      </c>
      <c r="P5470">
        <v>1965</v>
      </c>
      <c r="Q5470">
        <v>2.1999999999999999E-2</v>
      </c>
      <c r="R5470">
        <v>0.10474801838779312</v>
      </c>
      <c r="S5470">
        <v>0.18</v>
      </c>
      <c r="T5470">
        <v>4.5</v>
      </c>
      <c r="U5470">
        <v>1.3</v>
      </c>
      <c r="V5470">
        <v>9.6999999999999993</v>
      </c>
      <c r="W5470">
        <v>2.8</v>
      </c>
      <c r="X5470">
        <v>200</v>
      </c>
      <c r="Y5470">
        <v>0.85</v>
      </c>
      <c r="Z5470">
        <v>62</v>
      </c>
      <c r="AA5470">
        <v>66</v>
      </c>
      <c r="AB5470" t="s">
        <v>185</v>
      </c>
    </row>
    <row r="5471" spans="11:28" x14ac:dyDescent="0.25">
      <c r="K5471" t="s">
        <v>155</v>
      </c>
      <c r="L5471" t="s">
        <v>111</v>
      </c>
      <c r="M5471" t="s">
        <v>194</v>
      </c>
      <c r="N5471" t="s">
        <v>20</v>
      </c>
      <c r="O5471" t="s">
        <v>183</v>
      </c>
      <c r="P5471">
        <v>1983</v>
      </c>
      <c r="Q5471">
        <v>4.8000000000000001E-2</v>
      </c>
      <c r="R5471">
        <v>0.22854113102791224</v>
      </c>
      <c r="S5471">
        <v>0.21199999999999999</v>
      </c>
      <c r="T5471">
        <v>4.5</v>
      </c>
      <c r="U5471">
        <v>1.3</v>
      </c>
      <c r="V5471">
        <v>9.6999999999999993</v>
      </c>
      <c r="W5471">
        <v>2.8</v>
      </c>
      <c r="Z5471">
        <v>62</v>
      </c>
      <c r="AA5471">
        <v>66</v>
      </c>
      <c r="AB5471" t="s">
        <v>185</v>
      </c>
    </row>
    <row r="5472" spans="11:28" x14ac:dyDescent="0.25">
      <c r="K5472" t="s">
        <v>155</v>
      </c>
      <c r="L5472" t="s">
        <v>111</v>
      </c>
      <c r="M5472" t="s">
        <v>194</v>
      </c>
      <c r="N5472" t="s">
        <v>20</v>
      </c>
      <c r="O5472" t="s">
        <v>183</v>
      </c>
      <c r="P5472">
        <v>1984</v>
      </c>
      <c r="Q5472">
        <v>0.02</v>
      </c>
      <c r="R5472">
        <v>9.5225471261630112E-2</v>
      </c>
      <c r="S5472">
        <v>0.215</v>
      </c>
      <c r="T5472">
        <v>4.5</v>
      </c>
      <c r="U5472">
        <v>1.3</v>
      </c>
      <c r="V5472">
        <v>9.6999999999999993</v>
      </c>
      <c r="W5472">
        <v>2.8</v>
      </c>
      <c r="Z5472">
        <v>62</v>
      </c>
      <c r="AA5472">
        <v>66</v>
      </c>
      <c r="AB5472" t="s">
        <v>185</v>
      </c>
    </row>
    <row r="5473" spans="11:28" x14ac:dyDescent="0.25">
      <c r="K5473" t="s">
        <v>155</v>
      </c>
      <c r="L5473" t="s">
        <v>111</v>
      </c>
      <c r="M5473" t="s">
        <v>194</v>
      </c>
      <c r="N5473" t="s">
        <v>20</v>
      </c>
      <c r="O5473" t="s">
        <v>183</v>
      </c>
      <c r="P5473">
        <v>1985</v>
      </c>
      <c r="Q5473">
        <v>0.03</v>
      </c>
      <c r="R5473">
        <v>0.14283820689244517</v>
      </c>
      <c r="S5473">
        <v>0.216</v>
      </c>
      <c r="T5473">
        <v>4.5</v>
      </c>
      <c r="U5473">
        <v>1.3</v>
      </c>
      <c r="V5473">
        <v>9.6999999999999993</v>
      </c>
      <c r="W5473">
        <v>2.8</v>
      </c>
      <c r="Z5473">
        <v>62</v>
      </c>
      <c r="AA5473">
        <v>66</v>
      </c>
      <c r="AB5473" t="s">
        <v>185</v>
      </c>
    </row>
    <row r="5474" spans="11:28" x14ac:dyDescent="0.25">
      <c r="K5474" t="s">
        <v>155</v>
      </c>
      <c r="L5474" t="s">
        <v>111</v>
      </c>
      <c r="M5474" t="s">
        <v>194</v>
      </c>
      <c r="N5474" t="s">
        <v>20</v>
      </c>
      <c r="O5474" t="s">
        <v>183</v>
      </c>
      <c r="P5474">
        <v>1986</v>
      </c>
      <c r="Q5474">
        <v>7.0000000000000007E-2</v>
      </c>
      <c r="R5474">
        <v>0.33328914941570537</v>
      </c>
      <c r="S5474">
        <v>0.22</v>
      </c>
      <c r="T5474">
        <v>4.5</v>
      </c>
      <c r="U5474">
        <v>1.3</v>
      </c>
      <c r="V5474">
        <v>9.6999999999999993</v>
      </c>
      <c r="W5474">
        <v>2.8</v>
      </c>
      <c r="Z5474">
        <v>62</v>
      </c>
      <c r="AA5474">
        <v>66</v>
      </c>
      <c r="AB5474" t="s">
        <v>185</v>
      </c>
    </row>
    <row r="5475" spans="11:28" x14ac:dyDescent="0.25">
      <c r="K5475" t="s">
        <v>155</v>
      </c>
      <c r="L5475" t="s">
        <v>111</v>
      </c>
      <c r="M5475" t="s">
        <v>194</v>
      </c>
      <c r="N5475" t="s">
        <v>20</v>
      </c>
      <c r="O5475" t="s">
        <v>183</v>
      </c>
      <c r="P5475">
        <v>1990</v>
      </c>
      <c r="Q5475">
        <v>0.152</v>
      </c>
      <c r="R5475">
        <v>0.72371358158838883</v>
      </c>
      <c r="S5475">
        <v>0.23200000000000001</v>
      </c>
      <c r="T5475">
        <v>4.5</v>
      </c>
      <c r="U5475">
        <v>1.3</v>
      </c>
      <c r="V5475">
        <v>9.6999999999999993</v>
      </c>
      <c r="W5475">
        <v>2.8</v>
      </c>
      <c r="Z5475">
        <v>62</v>
      </c>
      <c r="AA5475">
        <v>66</v>
      </c>
      <c r="AB5475" t="s">
        <v>185</v>
      </c>
    </row>
    <row r="5476" spans="11:28" x14ac:dyDescent="0.25">
      <c r="K5476" t="s">
        <v>155</v>
      </c>
      <c r="L5476" t="s">
        <v>112</v>
      </c>
      <c r="M5476" t="s">
        <v>194</v>
      </c>
      <c r="N5476" t="s">
        <v>20</v>
      </c>
      <c r="O5476" t="s">
        <v>183</v>
      </c>
      <c r="P5476">
        <v>1970</v>
      </c>
      <c r="Q5476">
        <v>0.29099999999999998</v>
      </c>
      <c r="R5476">
        <v>1.3855306068567166</v>
      </c>
      <c r="S5476">
        <v>0.247</v>
      </c>
      <c r="T5476">
        <v>4.5</v>
      </c>
      <c r="U5476">
        <v>1.3</v>
      </c>
      <c r="V5476">
        <v>9.6999999999999993</v>
      </c>
      <c r="W5476">
        <v>2.8</v>
      </c>
      <c r="X5476">
        <v>200</v>
      </c>
      <c r="Y5476">
        <v>0.7</v>
      </c>
      <c r="Z5476">
        <v>62</v>
      </c>
      <c r="AA5476">
        <v>66</v>
      </c>
      <c r="AB5476" t="s">
        <v>189</v>
      </c>
    </row>
    <row r="5477" spans="11:28" x14ac:dyDescent="0.25">
      <c r="K5477" t="s">
        <v>155</v>
      </c>
      <c r="L5477" t="s">
        <v>112</v>
      </c>
      <c r="M5477" t="s">
        <v>194</v>
      </c>
      <c r="N5477" t="s">
        <v>20</v>
      </c>
      <c r="O5477" t="s">
        <v>183</v>
      </c>
      <c r="P5477">
        <v>1982</v>
      </c>
      <c r="Q5477">
        <v>1.0999999999999999E-2</v>
      </c>
      <c r="R5477">
        <v>5.2374009193896509E-2</v>
      </c>
      <c r="S5477">
        <v>0.247</v>
      </c>
      <c r="T5477">
        <v>4.5</v>
      </c>
      <c r="U5477">
        <v>1.3</v>
      </c>
      <c r="V5477">
        <v>9.6999999999999993</v>
      </c>
      <c r="W5477">
        <v>2.8</v>
      </c>
      <c r="Z5477">
        <v>62</v>
      </c>
      <c r="AA5477">
        <v>66</v>
      </c>
      <c r="AB5477" t="s">
        <v>189</v>
      </c>
    </row>
    <row r="5478" spans="11:28" x14ac:dyDescent="0.25">
      <c r="K5478" t="s">
        <v>155</v>
      </c>
      <c r="L5478" t="s">
        <v>112</v>
      </c>
      <c r="M5478" t="s">
        <v>194</v>
      </c>
      <c r="N5478" t="s">
        <v>20</v>
      </c>
      <c r="O5478" t="s">
        <v>183</v>
      </c>
      <c r="P5478">
        <v>1983</v>
      </c>
      <c r="Q5478">
        <v>3.0000000000000001E-3</v>
      </c>
      <c r="R5478">
        <v>1.4283820689244503E-2</v>
      </c>
      <c r="S5478">
        <v>0.247</v>
      </c>
      <c r="T5478">
        <v>4.5</v>
      </c>
      <c r="U5478">
        <v>1.3</v>
      </c>
      <c r="V5478">
        <v>9.6999999999999993</v>
      </c>
      <c r="W5478">
        <v>2.8</v>
      </c>
      <c r="Z5478">
        <v>62</v>
      </c>
      <c r="AA5478">
        <v>66</v>
      </c>
      <c r="AB5478" t="s">
        <v>189</v>
      </c>
    </row>
    <row r="5479" spans="11:28" x14ac:dyDescent="0.25">
      <c r="K5479" t="s">
        <v>155</v>
      </c>
      <c r="L5479" t="s">
        <v>112</v>
      </c>
      <c r="M5479" t="s">
        <v>194</v>
      </c>
      <c r="N5479" t="s">
        <v>20</v>
      </c>
      <c r="O5479" t="s">
        <v>183</v>
      </c>
      <c r="P5479">
        <v>1985</v>
      </c>
      <c r="Q5479">
        <v>2E-3</v>
      </c>
      <c r="R5479">
        <v>9.5225471261630012E-3</v>
      </c>
      <c r="S5479">
        <v>0.247</v>
      </c>
      <c r="T5479">
        <v>4.5</v>
      </c>
      <c r="U5479">
        <v>1.3</v>
      </c>
      <c r="V5479">
        <v>9.6999999999999993</v>
      </c>
      <c r="W5479">
        <v>2.8</v>
      </c>
      <c r="Z5479">
        <v>62</v>
      </c>
      <c r="AA5479">
        <v>66</v>
      </c>
      <c r="AB5479" t="s">
        <v>189</v>
      </c>
    </row>
    <row r="5480" spans="11:28" x14ac:dyDescent="0.25">
      <c r="K5480" t="s">
        <v>155</v>
      </c>
      <c r="L5480" t="s">
        <v>112</v>
      </c>
      <c r="M5480" t="s">
        <v>194</v>
      </c>
      <c r="N5480" t="s">
        <v>20</v>
      </c>
      <c r="O5480" t="s">
        <v>183</v>
      </c>
      <c r="P5480">
        <v>1987</v>
      </c>
      <c r="Q5480">
        <v>8.0000000000000002E-3</v>
      </c>
      <c r="R5480">
        <v>3.8090188504652005E-2</v>
      </c>
      <c r="S5480">
        <v>0.247</v>
      </c>
      <c r="T5480">
        <v>4.5</v>
      </c>
      <c r="U5480">
        <v>1.3</v>
      </c>
      <c r="V5480">
        <v>9.6999999999999993</v>
      </c>
      <c r="W5480">
        <v>2.8</v>
      </c>
      <c r="Z5480">
        <v>62</v>
      </c>
      <c r="AA5480">
        <v>66</v>
      </c>
      <c r="AB5480" t="s">
        <v>189</v>
      </c>
    </row>
    <row r="5481" spans="11:28" x14ac:dyDescent="0.25">
      <c r="K5481" t="s">
        <v>155</v>
      </c>
      <c r="L5481" t="s">
        <v>112</v>
      </c>
      <c r="M5481" t="s">
        <v>194</v>
      </c>
      <c r="N5481" t="s">
        <v>20</v>
      </c>
      <c r="O5481" t="s">
        <v>183</v>
      </c>
      <c r="P5481">
        <v>1988</v>
      </c>
      <c r="Q5481">
        <v>0.01</v>
      </c>
      <c r="R5481">
        <v>4.7612735630815015E-2</v>
      </c>
      <c r="S5481">
        <v>0.247</v>
      </c>
      <c r="T5481">
        <v>4.5</v>
      </c>
      <c r="U5481">
        <v>1.3</v>
      </c>
      <c r="V5481">
        <v>9.6999999999999993</v>
      </c>
      <c r="W5481">
        <v>2.8</v>
      </c>
      <c r="Z5481">
        <v>62</v>
      </c>
      <c r="AA5481">
        <v>66</v>
      </c>
      <c r="AB5481" t="s">
        <v>189</v>
      </c>
    </row>
    <row r="5482" spans="11:28" x14ac:dyDescent="0.25">
      <c r="K5482" t="s">
        <v>155</v>
      </c>
      <c r="L5482" t="s">
        <v>112</v>
      </c>
      <c r="M5482" t="s">
        <v>194</v>
      </c>
      <c r="N5482" t="s">
        <v>20</v>
      </c>
      <c r="O5482" t="s">
        <v>183</v>
      </c>
      <c r="P5482">
        <v>1989</v>
      </c>
      <c r="Q5482">
        <v>8.0000000000000002E-3</v>
      </c>
      <c r="R5482">
        <v>3.8090188504652005E-2</v>
      </c>
      <c r="S5482">
        <v>0.247</v>
      </c>
      <c r="T5482">
        <v>4.5</v>
      </c>
      <c r="U5482">
        <v>1.3</v>
      </c>
      <c r="V5482">
        <v>9.6999999999999993</v>
      </c>
      <c r="W5482">
        <v>2.8</v>
      </c>
      <c r="Z5482">
        <v>62</v>
      </c>
      <c r="AA5482">
        <v>66</v>
      </c>
      <c r="AB5482" t="s">
        <v>189</v>
      </c>
    </row>
    <row r="5483" spans="11:28" x14ac:dyDescent="0.25">
      <c r="K5483" t="s">
        <v>155</v>
      </c>
      <c r="L5483" t="s">
        <v>112</v>
      </c>
      <c r="M5483" t="s">
        <v>194</v>
      </c>
      <c r="N5483" t="s">
        <v>20</v>
      </c>
      <c r="O5483" t="s">
        <v>183</v>
      </c>
      <c r="P5483">
        <v>1990</v>
      </c>
      <c r="Q5483">
        <v>1.6E-2</v>
      </c>
      <c r="R5483">
        <v>7.6180377009304009E-2</v>
      </c>
      <c r="S5483">
        <v>0.247</v>
      </c>
      <c r="T5483">
        <v>4.5</v>
      </c>
      <c r="U5483">
        <v>1.3</v>
      </c>
      <c r="V5483">
        <v>9.6999999999999993</v>
      </c>
      <c r="W5483">
        <v>2.8</v>
      </c>
      <c r="Z5483">
        <v>62</v>
      </c>
      <c r="AA5483">
        <v>66</v>
      </c>
      <c r="AB5483" t="s">
        <v>189</v>
      </c>
    </row>
    <row r="5484" spans="11:28" x14ac:dyDescent="0.25">
      <c r="K5484" t="s">
        <v>155</v>
      </c>
      <c r="L5484" t="s">
        <v>112</v>
      </c>
      <c r="M5484" t="s">
        <v>194</v>
      </c>
      <c r="N5484" t="s">
        <v>20</v>
      </c>
      <c r="O5484" t="s">
        <v>183</v>
      </c>
      <c r="P5484">
        <v>1991</v>
      </c>
      <c r="Q5484">
        <v>3.7999999999999999E-2</v>
      </c>
      <c r="R5484">
        <v>0.18092839539709701</v>
      </c>
      <c r="S5484">
        <v>0.247</v>
      </c>
      <c r="T5484">
        <v>4.5</v>
      </c>
      <c r="U5484">
        <v>1.3</v>
      </c>
      <c r="V5484">
        <v>9.6999999999999993</v>
      </c>
      <c r="W5484">
        <v>2.8</v>
      </c>
      <c r="Z5484">
        <v>62</v>
      </c>
      <c r="AA5484">
        <v>66</v>
      </c>
      <c r="AB5484" t="s">
        <v>189</v>
      </c>
    </row>
    <row r="5485" spans="11:28" x14ac:dyDescent="0.25">
      <c r="K5485" t="s">
        <v>155</v>
      </c>
      <c r="L5485" t="s">
        <v>112</v>
      </c>
      <c r="M5485" t="s">
        <v>194</v>
      </c>
      <c r="N5485" t="s">
        <v>20</v>
      </c>
      <c r="O5485" t="s">
        <v>183</v>
      </c>
      <c r="P5485">
        <v>1992</v>
      </c>
      <c r="Q5485">
        <v>4.0000000000000001E-3</v>
      </c>
      <c r="R5485">
        <v>1.9045094252326002E-2</v>
      </c>
      <c r="S5485">
        <v>0.247</v>
      </c>
      <c r="T5485">
        <v>4.5</v>
      </c>
      <c r="U5485">
        <v>1.3</v>
      </c>
      <c r="V5485">
        <v>9.6999999999999993</v>
      </c>
      <c r="W5485">
        <v>2.8</v>
      </c>
      <c r="Z5485">
        <v>62</v>
      </c>
      <c r="AA5485">
        <v>66</v>
      </c>
      <c r="AB5485" t="s">
        <v>189</v>
      </c>
    </row>
    <row r="5486" spans="11:28" x14ac:dyDescent="0.25">
      <c r="K5486" t="s">
        <v>155</v>
      </c>
      <c r="L5486" t="s">
        <v>112</v>
      </c>
      <c r="M5486" t="s">
        <v>194</v>
      </c>
      <c r="N5486" t="s">
        <v>20</v>
      </c>
      <c r="O5486" t="s">
        <v>183</v>
      </c>
      <c r="P5486">
        <v>1993</v>
      </c>
      <c r="Q5486">
        <v>1.4999999999999999E-2</v>
      </c>
      <c r="R5486">
        <v>7.1419103446222515E-2</v>
      </c>
      <c r="S5486">
        <v>0.247</v>
      </c>
      <c r="T5486">
        <v>4.5</v>
      </c>
      <c r="U5486">
        <v>1.3</v>
      </c>
      <c r="V5486">
        <v>9.6999999999999993</v>
      </c>
      <c r="W5486">
        <v>2.8</v>
      </c>
      <c r="Z5486">
        <v>62</v>
      </c>
      <c r="AA5486">
        <v>66</v>
      </c>
      <c r="AB5486" t="s">
        <v>189</v>
      </c>
    </row>
    <row r="5487" spans="11:28" x14ac:dyDescent="0.25">
      <c r="K5487" t="s">
        <v>155</v>
      </c>
      <c r="L5487" t="s">
        <v>112</v>
      </c>
      <c r="M5487" t="s">
        <v>194</v>
      </c>
      <c r="N5487" t="s">
        <v>20</v>
      </c>
      <c r="O5487" t="s">
        <v>183</v>
      </c>
      <c r="P5487">
        <v>1994</v>
      </c>
      <c r="Q5487">
        <v>3.4000000000000002E-2</v>
      </c>
      <c r="R5487">
        <v>0.16188330114477104</v>
      </c>
      <c r="S5487">
        <v>0.247</v>
      </c>
      <c r="T5487">
        <v>4.5</v>
      </c>
      <c r="U5487">
        <v>1.3</v>
      </c>
      <c r="V5487">
        <v>9.6999999999999993</v>
      </c>
      <c r="W5487">
        <v>2.8</v>
      </c>
      <c r="Z5487">
        <v>62</v>
      </c>
      <c r="AA5487">
        <v>66</v>
      </c>
      <c r="AB5487" t="s">
        <v>189</v>
      </c>
    </row>
    <row r="5488" spans="11:28" x14ac:dyDescent="0.25">
      <c r="K5488" t="s">
        <v>155</v>
      </c>
      <c r="L5488" t="s">
        <v>112</v>
      </c>
      <c r="M5488" t="s">
        <v>194</v>
      </c>
      <c r="N5488" t="s">
        <v>20</v>
      </c>
      <c r="O5488" t="s">
        <v>183</v>
      </c>
      <c r="P5488">
        <v>1995</v>
      </c>
      <c r="Q5488">
        <v>3.9E-2</v>
      </c>
      <c r="R5488">
        <v>0.18568966896017852</v>
      </c>
      <c r="S5488">
        <v>0.247</v>
      </c>
      <c r="T5488">
        <v>4.5</v>
      </c>
      <c r="U5488">
        <v>1.3</v>
      </c>
      <c r="V5488">
        <v>9.6999999999999993</v>
      </c>
      <c r="W5488">
        <v>2.8</v>
      </c>
      <c r="Z5488">
        <v>62</v>
      </c>
      <c r="AA5488">
        <v>66</v>
      </c>
      <c r="AB5488" t="s">
        <v>189</v>
      </c>
    </row>
    <row r="5489" spans="11:28" x14ac:dyDescent="0.25">
      <c r="K5489" t="s">
        <v>155</v>
      </c>
      <c r="L5489" t="s">
        <v>112</v>
      </c>
      <c r="M5489" t="s">
        <v>194</v>
      </c>
      <c r="N5489" t="s">
        <v>20</v>
      </c>
      <c r="O5489" t="s">
        <v>183</v>
      </c>
      <c r="P5489">
        <v>1996</v>
      </c>
      <c r="Q5489">
        <v>2.5000000000000001E-2</v>
      </c>
      <c r="R5489">
        <v>0.11903183907703754</v>
      </c>
      <c r="S5489">
        <v>0.27</v>
      </c>
      <c r="T5489">
        <v>4.5</v>
      </c>
      <c r="U5489">
        <v>1.3</v>
      </c>
      <c r="V5489">
        <v>9.6999999999999993</v>
      </c>
      <c r="W5489">
        <v>2.8</v>
      </c>
      <c r="Z5489">
        <v>62</v>
      </c>
      <c r="AA5489">
        <v>66</v>
      </c>
      <c r="AB5489" t="s">
        <v>189</v>
      </c>
    </row>
    <row r="5490" spans="11:28" x14ac:dyDescent="0.25">
      <c r="K5490" t="s">
        <v>155</v>
      </c>
      <c r="L5490" t="s">
        <v>112</v>
      </c>
      <c r="M5490" t="s">
        <v>194</v>
      </c>
      <c r="N5490" t="s">
        <v>20</v>
      </c>
      <c r="O5490" t="s">
        <v>183</v>
      </c>
      <c r="P5490">
        <v>1997</v>
      </c>
      <c r="Q5490">
        <v>7.1999999999999995E-2</v>
      </c>
      <c r="R5490">
        <v>0.34281169654186805</v>
      </c>
      <c r="S5490">
        <v>0.27</v>
      </c>
      <c r="T5490">
        <v>4.5</v>
      </c>
      <c r="U5490">
        <v>1.3</v>
      </c>
      <c r="V5490">
        <v>9.6999999999999993</v>
      </c>
      <c r="W5490">
        <v>2.8</v>
      </c>
      <c r="Z5490">
        <v>62</v>
      </c>
      <c r="AA5490">
        <v>66</v>
      </c>
      <c r="AB5490" t="s">
        <v>189</v>
      </c>
    </row>
    <row r="5491" spans="11:28" x14ac:dyDescent="0.25">
      <c r="K5491" t="s">
        <v>155</v>
      </c>
      <c r="L5491" t="s">
        <v>112</v>
      </c>
      <c r="M5491" t="s">
        <v>194</v>
      </c>
      <c r="N5491" t="s">
        <v>20</v>
      </c>
      <c r="O5491" t="s">
        <v>183</v>
      </c>
      <c r="P5491">
        <v>2000</v>
      </c>
      <c r="Q5491">
        <v>0.01</v>
      </c>
      <c r="R5491">
        <v>4.7612735630815015E-2</v>
      </c>
      <c r="S5491">
        <v>0.27</v>
      </c>
      <c r="T5491">
        <v>4.5</v>
      </c>
      <c r="U5491">
        <v>1.3</v>
      </c>
      <c r="V5491">
        <v>9.6999999999999993</v>
      </c>
      <c r="W5491">
        <v>2.8</v>
      </c>
      <c r="Z5491">
        <v>62</v>
      </c>
      <c r="AA5491">
        <v>66</v>
      </c>
      <c r="AB5491" t="s">
        <v>189</v>
      </c>
    </row>
    <row r="5492" spans="11:28" x14ac:dyDescent="0.25">
      <c r="K5492" t="s">
        <v>155</v>
      </c>
      <c r="L5492" t="s">
        <v>112</v>
      </c>
      <c r="M5492" t="s">
        <v>194</v>
      </c>
      <c r="N5492" t="s">
        <v>20</v>
      </c>
      <c r="O5492" t="s">
        <v>183</v>
      </c>
      <c r="P5492">
        <v>2001</v>
      </c>
      <c r="Q5492">
        <v>5.1999999999999998E-2</v>
      </c>
      <c r="R5492">
        <v>0.24758622528023805</v>
      </c>
      <c r="S5492">
        <v>0.27</v>
      </c>
      <c r="T5492">
        <v>4.5</v>
      </c>
      <c r="U5492">
        <v>1.3</v>
      </c>
      <c r="V5492">
        <v>9.6999999999999993</v>
      </c>
      <c r="W5492">
        <v>2.8</v>
      </c>
      <c r="Z5492">
        <v>62</v>
      </c>
      <c r="AA5492">
        <v>66</v>
      </c>
      <c r="AB5492" t="s">
        <v>189</v>
      </c>
    </row>
    <row r="5493" spans="11:28" x14ac:dyDescent="0.25">
      <c r="K5493" t="s">
        <v>155</v>
      </c>
      <c r="L5493" t="s">
        <v>112</v>
      </c>
      <c r="M5493" t="s">
        <v>194</v>
      </c>
      <c r="N5493" t="s">
        <v>20</v>
      </c>
      <c r="O5493" t="s">
        <v>183</v>
      </c>
      <c r="P5493">
        <v>2002</v>
      </c>
      <c r="Q5493">
        <v>2.8000000000000001E-2</v>
      </c>
      <c r="R5493">
        <v>0.13331565976628201</v>
      </c>
      <c r="S5493">
        <v>0.27</v>
      </c>
      <c r="T5493">
        <v>4.5</v>
      </c>
      <c r="U5493">
        <v>1.3</v>
      </c>
      <c r="V5493">
        <v>9.6999999999999993</v>
      </c>
      <c r="W5493">
        <v>2.8</v>
      </c>
      <c r="Z5493">
        <v>62</v>
      </c>
      <c r="AA5493">
        <v>66</v>
      </c>
      <c r="AB5493" t="s">
        <v>189</v>
      </c>
    </row>
    <row r="5494" spans="11:28" x14ac:dyDescent="0.25">
      <c r="K5494" t="s">
        <v>155</v>
      </c>
      <c r="L5494" t="s">
        <v>112</v>
      </c>
      <c r="M5494" t="s">
        <v>194</v>
      </c>
      <c r="N5494" t="s">
        <v>20</v>
      </c>
      <c r="O5494" t="s">
        <v>183</v>
      </c>
      <c r="P5494">
        <v>2003</v>
      </c>
      <c r="Q5494">
        <v>2.7E-2</v>
      </c>
      <c r="R5494">
        <v>0.12855438620320053</v>
      </c>
      <c r="S5494">
        <v>0.27</v>
      </c>
      <c r="T5494">
        <v>4.5</v>
      </c>
      <c r="U5494">
        <v>1.3</v>
      </c>
      <c r="V5494">
        <v>9.6999999999999993</v>
      </c>
      <c r="W5494">
        <v>2.8</v>
      </c>
      <c r="Z5494">
        <v>62</v>
      </c>
      <c r="AA5494">
        <v>66</v>
      </c>
      <c r="AB5494" t="s">
        <v>189</v>
      </c>
    </row>
    <row r="5495" spans="11:28" x14ac:dyDescent="0.25">
      <c r="K5495" t="s">
        <v>155</v>
      </c>
      <c r="L5495" t="s">
        <v>112</v>
      </c>
      <c r="M5495" t="s">
        <v>194</v>
      </c>
      <c r="N5495" t="s">
        <v>20</v>
      </c>
      <c r="O5495" t="s">
        <v>183</v>
      </c>
      <c r="P5495">
        <v>2004</v>
      </c>
      <c r="Q5495">
        <v>1.9E-2</v>
      </c>
      <c r="R5495">
        <v>9.0464197698548507E-2</v>
      </c>
      <c r="S5495">
        <v>0.27</v>
      </c>
      <c r="T5495">
        <v>4.5</v>
      </c>
      <c r="U5495">
        <v>1.3</v>
      </c>
      <c r="V5495">
        <v>9.6999999999999993</v>
      </c>
      <c r="W5495">
        <v>2.8</v>
      </c>
      <c r="Z5495">
        <v>62</v>
      </c>
      <c r="AA5495">
        <v>66</v>
      </c>
      <c r="AB5495" t="s">
        <v>189</v>
      </c>
    </row>
    <row r="5496" spans="11:28" x14ac:dyDescent="0.25">
      <c r="K5496" t="s">
        <v>155</v>
      </c>
      <c r="L5496" t="s">
        <v>112</v>
      </c>
      <c r="M5496" t="s">
        <v>194</v>
      </c>
      <c r="N5496" t="s">
        <v>20</v>
      </c>
      <c r="O5496" t="s">
        <v>183</v>
      </c>
      <c r="P5496">
        <v>2005</v>
      </c>
      <c r="Q5496">
        <v>2.5000000000000001E-2</v>
      </c>
      <c r="R5496">
        <v>0.11903183907703754</v>
      </c>
      <c r="S5496">
        <v>0.27</v>
      </c>
      <c r="T5496">
        <v>4.5</v>
      </c>
      <c r="U5496">
        <v>1.3</v>
      </c>
      <c r="V5496">
        <v>9.6999999999999993</v>
      </c>
      <c r="W5496">
        <v>2.8</v>
      </c>
      <c r="Z5496">
        <v>62</v>
      </c>
      <c r="AA5496">
        <v>66</v>
      </c>
      <c r="AB5496" t="s">
        <v>189</v>
      </c>
    </row>
    <row r="5497" spans="11:28" x14ac:dyDescent="0.25">
      <c r="K5497" t="s">
        <v>155</v>
      </c>
      <c r="L5497" t="s">
        <v>112</v>
      </c>
      <c r="M5497" t="s">
        <v>194</v>
      </c>
      <c r="N5497" t="s">
        <v>20</v>
      </c>
      <c r="O5497" t="s">
        <v>183</v>
      </c>
      <c r="P5497">
        <v>2006</v>
      </c>
      <c r="Q5497">
        <v>1.2999999999999999E-2</v>
      </c>
      <c r="R5497">
        <v>6.1896556320059512E-2</v>
      </c>
      <c r="S5497">
        <v>0.27</v>
      </c>
      <c r="T5497">
        <v>4.5</v>
      </c>
      <c r="U5497">
        <v>1.3</v>
      </c>
      <c r="V5497">
        <v>9.6999999999999993</v>
      </c>
      <c r="W5497">
        <v>2.8</v>
      </c>
      <c r="Z5497">
        <v>62</v>
      </c>
      <c r="AA5497">
        <v>66</v>
      </c>
      <c r="AB5497" t="s">
        <v>189</v>
      </c>
    </row>
    <row r="5498" spans="11:28" x14ac:dyDescent="0.25">
      <c r="K5498" t="s">
        <v>155</v>
      </c>
      <c r="L5498" t="s">
        <v>112</v>
      </c>
      <c r="M5498" t="s">
        <v>194</v>
      </c>
      <c r="N5498" t="s">
        <v>20</v>
      </c>
      <c r="O5498" t="s">
        <v>183</v>
      </c>
      <c r="P5498">
        <v>2007</v>
      </c>
      <c r="Q5498">
        <v>2.5999999999999999E-2</v>
      </c>
      <c r="R5498">
        <v>0.12379311264011902</v>
      </c>
      <c r="S5498">
        <v>0.27</v>
      </c>
      <c r="T5498">
        <v>4.5</v>
      </c>
      <c r="U5498">
        <v>1.3</v>
      </c>
      <c r="V5498">
        <v>9.6999999999999993</v>
      </c>
      <c r="W5498">
        <v>2.8</v>
      </c>
      <c r="Z5498">
        <v>62</v>
      </c>
      <c r="AA5498">
        <v>66</v>
      </c>
      <c r="AB5498" t="s">
        <v>189</v>
      </c>
    </row>
    <row r="5499" spans="11:28" x14ac:dyDescent="0.25">
      <c r="K5499" t="s">
        <v>155</v>
      </c>
      <c r="L5499" t="s">
        <v>112</v>
      </c>
      <c r="M5499" t="s">
        <v>194</v>
      </c>
      <c r="N5499" t="s">
        <v>20</v>
      </c>
      <c r="O5499" t="s">
        <v>183</v>
      </c>
      <c r="P5499">
        <v>2008</v>
      </c>
      <c r="Q5499">
        <v>8.0000000000000002E-3</v>
      </c>
      <c r="R5499">
        <v>3.8090188504652005E-2</v>
      </c>
      <c r="S5499">
        <v>0.27</v>
      </c>
      <c r="T5499">
        <v>4.5</v>
      </c>
      <c r="U5499">
        <v>1.3</v>
      </c>
      <c r="V5499">
        <v>9.6999999999999993</v>
      </c>
      <c r="W5499">
        <v>2.8</v>
      </c>
      <c r="Z5499">
        <v>62</v>
      </c>
      <c r="AA5499">
        <v>66</v>
      </c>
      <c r="AB5499" t="s">
        <v>189</v>
      </c>
    </row>
    <row r="5500" spans="11:28" x14ac:dyDescent="0.25">
      <c r="K5500" t="s">
        <v>155</v>
      </c>
      <c r="L5500" t="s">
        <v>112</v>
      </c>
      <c r="M5500" t="s">
        <v>194</v>
      </c>
      <c r="N5500" t="s">
        <v>20</v>
      </c>
      <c r="O5500" t="s">
        <v>183</v>
      </c>
      <c r="P5500">
        <v>2009</v>
      </c>
      <c r="Q5500">
        <v>2.1000000000000001E-2</v>
      </c>
      <c r="R5500">
        <v>9.998674482471151E-2</v>
      </c>
      <c r="S5500">
        <v>0.27</v>
      </c>
      <c r="T5500">
        <v>4.5</v>
      </c>
      <c r="U5500">
        <v>1.3</v>
      </c>
      <c r="V5500">
        <v>9.6999999999999993</v>
      </c>
      <c r="W5500">
        <v>2.8</v>
      </c>
      <c r="Z5500">
        <v>62</v>
      </c>
      <c r="AA5500">
        <v>66</v>
      </c>
      <c r="AB5500" t="s">
        <v>189</v>
      </c>
    </row>
    <row r="5501" spans="11:28" x14ac:dyDescent="0.25">
      <c r="K5501" t="s">
        <v>155</v>
      </c>
      <c r="L5501" t="s">
        <v>112</v>
      </c>
      <c r="M5501" t="s">
        <v>194</v>
      </c>
      <c r="N5501" t="s">
        <v>20</v>
      </c>
      <c r="O5501" t="s">
        <v>183</v>
      </c>
      <c r="P5501">
        <v>2010</v>
      </c>
      <c r="Q5501">
        <v>4.7E-2</v>
      </c>
      <c r="R5501">
        <v>0.22377985746483056</v>
      </c>
      <c r="S5501">
        <v>0.27</v>
      </c>
      <c r="T5501">
        <v>4.5</v>
      </c>
      <c r="U5501">
        <v>1.3</v>
      </c>
      <c r="V5501">
        <v>9.6999999999999993</v>
      </c>
      <c r="W5501">
        <v>2.8</v>
      </c>
      <c r="Z5501">
        <v>62</v>
      </c>
      <c r="AA5501">
        <v>66</v>
      </c>
      <c r="AB5501" t="s">
        <v>189</v>
      </c>
    </row>
    <row r="5502" spans="11:28" x14ac:dyDescent="0.25">
      <c r="K5502" t="s">
        <v>155</v>
      </c>
      <c r="L5502" t="s">
        <v>112</v>
      </c>
      <c r="M5502" t="s">
        <v>194</v>
      </c>
      <c r="N5502" t="s">
        <v>20</v>
      </c>
      <c r="O5502" t="s">
        <v>183</v>
      </c>
      <c r="P5502">
        <v>2011</v>
      </c>
      <c r="Q5502">
        <v>2.5999999999999999E-2</v>
      </c>
      <c r="R5502">
        <v>0.12379311264011902</v>
      </c>
      <c r="S5502">
        <v>0.27</v>
      </c>
      <c r="T5502">
        <v>4.5</v>
      </c>
      <c r="U5502">
        <v>1.3</v>
      </c>
      <c r="V5502">
        <v>9.6999999999999993</v>
      </c>
      <c r="W5502">
        <v>2.8</v>
      </c>
      <c r="Z5502">
        <v>62</v>
      </c>
      <c r="AA5502">
        <v>66</v>
      </c>
      <c r="AB5502" t="s">
        <v>189</v>
      </c>
    </row>
    <row r="5503" spans="11:28" x14ac:dyDescent="0.25">
      <c r="K5503" t="s">
        <v>155</v>
      </c>
      <c r="L5503" t="s">
        <v>112</v>
      </c>
      <c r="M5503" t="s">
        <v>194</v>
      </c>
      <c r="N5503" t="s">
        <v>20</v>
      </c>
      <c r="O5503" t="s">
        <v>183</v>
      </c>
      <c r="P5503">
        <v>2013</v>
      </c>
      <c r="Q5503">
        <v>0.02</v>
      </c>
      <c r="R5503">
        <v>9.5225471261630029E-2</v>
      </c>
      <c r="S5503">
        <v>0.27</v>
      </c>
      <c r="T5503">
        <v>4.5</v>
      </c>
      <c r="U5503">
        <v>1.3</v>
      </c>
      <c r="V5503">
        <v>9.6999999999999993</v>
      </c>
      <c r="W5503">
        <v>2.8</v>
      </c>
      <c r="Z5503">
        <v>62</v>
      </c>
      <c r="AA5503">
        <v>66</v>
      </c>
      <c r="AB5503" t="s">
        <v>189</v>
      </c>
    </row>
    <row r="5504" spans="11:28" x14ac:dyDescent="0.25">
      <c r="K5504" t="s">
        <v>155</v>
      </c>
      <c r="L5504" t="s">
        <v>112</v>
      </c>
      <c r="M5504" t="s">
        <v>194</v>
      </c>
      <c r="N5504" t="s">
        <v>20</v>
      </c>
      <c r="O5504" t="s">
        <v>183</v>
      </c>
      <c r="P5504">
        <v>2015</v>
      </c>
      <c r="Q5504">
        <v>7.0000000000000001E-3</v>
      </c>
      <c r="R5504">
        <v>3.3328914941570503E-2</v>
      </c>
      <c r="S5504">
        <v>0.27</v>
      </c>
      <c r="T5504">
        <v>4.5</v>
      </c>
      <c r="U5504">
        <v>1.3</v>
      </c>
      <c r="V5504">
        <v>9.6999999999999993</v>
      </c>
      <c r="W5504">
        <v>2.8</v>
      </c>
      <c r="Z5504">
        <v>62</v>
      </c>
      <c r="AA5504">
        <v>66</v>
      </c>
      <c r="AB5504" t="s">
        <v>189</v>
      </c>
    </row>
    <row r="5505" spans="11:28" x14ac:dyDescent="0.25">
      <c r="K5505" t="s">
        <v>155</v>
      </c>
      <c r="L5505" t="s">
        <v>112</v>
      </c>
      <c r="M5505" t="s">
        <v>194</v>
      </c>
      <c r="N5505" t="s">
        <v>20</v>
      </c>
      <c r="O5505" t="s">
        <v>183</v>
      </c>
      <c r="P5505">
        <v>2017</v>
      </c>
      <c r="Q5505">
        <v>2E-3</v>
      </c>
      <c r="R5505">
        <v>9.5225471261630012E-3</v>
      </c>
      <c r="S5505">
        <v>0.27</v>
      </c>
      <c r="T5505">
        <v>4.5</v>
      </c>
      <c r="U5505">
        <v>1.3</v>
      </c>
      <c r="V5505">
        <v>9.6999999999999993</v>
      </c>
      <c r="W5505">
        <v>2.8</v>
      </c>
      <c r="Z5505">
        <v>62</v>
      </c>
      <c r="AA5505">
        <v>66</v>
      </c>
      <c r="AB5505" t="s">
        <v>189</v>
      </c>
    </row>
    <row r="5506" spans="11:28" x14ac:dyDescent="0.25">
      <c r="K5506" t="s">
        <v>155</v>
      </c>
      <c r="L5506" t="s">
        <v>112</v>
      </c>
      <c r="M5506" t="s">
        <v>194</v>
      </c>
      <c r="N5506" t="s">
        <v>20</v>
      </c>
      <c r="O5506" t="s">
        <v>183</v>
      </c>
      <c r="P5506">
        <v>2021</v>
      </c>
      <c r="Q5506">
        <v>3.0000000000000001E-3</v>
      </c>
      <c r="R5506">
        <v>1.4283820689244503E-2</v>
      </c>
      <c r="S5506">
        <v>0.27</v>
      </c>
      <c r="T5506">
        <v>4.5</v>
      </c>
      <c r="U5506">
        <v>1.3</v>
      </c>
      <c r="V5506">
        <v>9.6999999999999993</v>
      </c>
      <c r="W5506">
        <v>2.8</v>
      </c>
      <c r="Z5506">
        <v>62</v>
      </c>
      <c r="AA5506">
        <v>66</v>
      </c>
      <c r="AB5506" t="s">
        <v>189</v>
      </c>
    </row>
    <row r="5507" spans="11:28" x14ac:dyDescent="0.25">
      <c r="K5507" t="s">
        <v>155</v>
      </c>
      <c r="L5507" t="s">
        <v>156</v>
      </c>
      <c r="M5507" t="s">
        <v>195</v>
      </c>
      <c r="N5507" t="s">
        <v>182</v>
      </c>
      <c r="O5507" t="s">
        <v>183</v>
      </c>
      <c r="P5507">
        <v>2017</v>
      </c>
      <c r="Q5507">
        <v>1E-3</v>
      </c>
      <c r="R5507">
        <v>0</v>
      </c>
      <c r="S5507">
        <v>0.33100000000000002</v>
      </c>
      <c r="T5507">
        <v>21</v>
      </c>
      <c r="U5507">
        <v>0.8</v>
      </c>
      <c r="X5507">
        <v>200</v>
      </c>
      <c r="Y5507">
        <v>0.85</v>
      </c>
      <c r="AB5507" t="s">
        <v>81</v>
      </c>
    </row>
    <row r="5508" spans="11:28" x14ac:dyDescent="0.25">
      <c r="K5508" t="s">
        <v>155</v>
      </c>
      <c r="L5508" t="s">
        <v>114</v>
      </c>
      <c r="M5508" t="s">
        <v>195</v>
      </c>
      <c r="N5508" t="s">
        <v>20</v>
      </c>
      <c r="O5508" t="s">
        <v>183</v>
      </c>
      <c r="P5508">
        <v>1970</v>
      </c>
      <c r="Q5508">
        <v>3.6999999999999998E-2</v>
      </c>
      <c r="R5508">
        <v>7.7494150156186992E-2</v>
      </c>
      <c r="S5508">
        <v>0.33</v>
      </c>
      <c r="T5508">
        <v>25.3</v>
      </c>
      <c r="U5508">
        <v>1.2</v>
      </c>
      <c r="V5508">
        <v>8.6999999999999993</v>
      </c>
      <c r="W5508">
        <v>0</v>
      </c>
      <c r="X5508">
        <v>200</v>
      </c>
      <c r="AB5508" t="s">
        <v>196</v>
      </c>
    </row>
    <row r="5509" spans="11:28" x14ac:dyDescent="0.25">
      <c r="K5509" t="s">
        <v>155</v>
      </c>
      <c r="L5509" t="s">
        <v>114</v>
      </c>
      <c r="M5509" t="s">
        <v>195</v>
      </c>
      <c r="N5509" t="s">
        <v>20</v>
      </c>
      <c r="O5509" t="s">
        <v>183</v>
      </c>
      <c r="P5509">
        <v>2009</v>
      </c>
      <c r="Q5509">
        <v>1.0999999999999999E-2</v>
      </c>
      <c r="R5509">
        <v>2.303880139778532E-2</v>
      </c>
      <c r="S5509">
        <v>0.33</v>
      </c>
      <c r="T5509">
        <v>25.3</v>
      </c>
      <c r="U5509">
        <v>1.2</v>
      </c>
      <c r="V5509">
        <v>8.6999999999999993</v>
      </c>
      <c r="W5509">
        <v>0</v>
      </c>
      <c r="AB5509" t="s">
        <v>196</v>
      </c>
    </row>
    <row r="5510" spans="11:28" x14ac:dyDescent="0.25">
      <c r="K5510" t="s">
        <v>155</v>
      </c>
      <c r="L5510" t="s">
        <v>114</v>
      </c>
      <c r="M5510" t="s">
        <v>195</v>
      </c>
      <c r="N5510" t="s">
        <v>20</v>
      </c>
      <c r="O5510" t="s">
        <v>183</v>
      </c>
      <c r="P5510">
        <v>2010</v>
      </c>
      <c r="Q5510">
        <v>1.2999999999999999E-2</v>
      </c>
      <c r="R5510">
        <v>2.7227674379200831E-2</v>
      </c>
      <c r="S5510">
        <v>0.33</v>
      </c>
      <c r="T5510">
        <v>25.3</v>
      </c>
      <c r="U5510">
        <v>1.2</v>
      </c>
      <c r="V5510">
        <v>8.6999999999999993</v>
      </c>
      <c r="W5510">
        <v>0</v>
      </c>
      <c r="AB5510" t="s">
        <v>196</v>
      </c>
    </row>
    <row r="5511" spans="11:28" x14ac:dyDescent="0.25">
      <c r="K5511" t="s">
        <v>155</v>
      </c>
      <c r="L5511" t="s">
        <v>114</v>
      </c>
      <c r="M5511" t="s">
        <v>195</v>
      </c>
      <c r="N5511" t="s">
        <v>20</v>
      </c>
      <c r="O5511" t="s">
        <v>183</v>
      </c>
      <c r="P5511">
        <v>2011</v>
      </c>
      <c r="Q5511">
        <v>0.252</v>
      </c>
      <c r="R5511">
        <v>0.52779799565835461</v>
      </c>
      <c r="S5511">
        <v>0.33</v>
      </c>
      <c r="T5511">
        <v>25.3</v>
      </c>
      <c r="U5511">
        <v>1.2</v>
      </c>
      <c r="V5511">
        <v>8.6999999999999993</v>
      </c>
      <c r="W5511">
        <v>0</v>
      </c>
      <c r="AB5511" t="s">
        <v>196</v>
      </c>
    </row>
    <row r="5512" spans="11:28" x14ac:dyDescent="0.25">
      <c r="K5512" t="s">
        <v>155</v>
      </c>
      <c r="L5512" t="s">
        <v>114</v>
      </c>
      <c r="M5512" t="s">
        <v>195</v>
      </c>
      <c r="N5512" t="s">
        <v>20</v>
      </c>
      <c r="O5512" t="s">
        <v>183</v>
      </c>
      <c r="P5512">
        <v>2012</v>
      </c>
      <c r="Q5512">
        <v>0.61799999999999999</v>
      </c>
      <c r="R5512">
        <v>1.2943617512573933</v>
      </c>
      <c r="S5512">
        <v>0.33</v>
      </c>
      <c r="T5512">
        <v>25.3</v>
      </c>
      <c r="U5512">
        <v>1.2</v>
      </c>
      <c r="V5512">
        <v>8.6999999999999993</v>
      </c>
      <c r="W5512">
        <v>0</v>
      </c>
      <c r="AB5512" t="s">
        <v>196</v>
      </c>
    </row>
    <row r="5513" spans="11:28" x14ac:dyDescent="0.25">
      <c r="K5513" t="s">
        <v>155</v>
      </c>
      <c r="L5513" t="s">
        <v>114</v>
      </c>
      <c r="M5513" t="s">
        <v>195</v>
      </c>
      <c r="N5513" t="s">
        <v>20</v>
      </c>
      <c r="O5513" t="s">
        <v>183</v>
      </c>
      <c r="P5513">
        <v>2013</v>
      </c>
      <c r="Q5513">
        <v>0.438</v>
      </c>
      <c r="R5513">
        <v>0.9173631829299973</v>
      </c>
      <c r="S5513">
        <v>0.33</v>
      </c>
      <c r="T5513">
        <v>25.3</v>
      </c>
      <c r="U5513">
        <v>1.2</v>
      </c>
      <c r="V5513">
        <v>8.6999999999999993</v>
      </c>
      <c r="W5513">
        <v>0</v>
      </c>
      <c r="AB5513" t="s">
        <v>196</v>
      </c>
    </row>
    <row r="5514" spans="11:28" x14ac:dyDescent="0.25">
      <c r="K5514" t="s">
        <v>155</v>
      </c>
      <c r="L5514" t="s">
        <v>114</v>
      </c>
      <c r="M5514" t="s">
        <v>195</v>
      </c>
      <c r="N5514" t="s">
        <v>20</v>
      </c>
      <c r="O5514" t="s">
        <v>183</v>
      </c>
      <c r="P5514">
        <v>2014</v>
      </c>
      <c r="Q5514">
        <v>0.69399999999999995</v>
      </c>
      <c r="R5514">
        <v>1.4535389245511827</v>
      </c>
      <c r="S5514">
        <v>0.33</v>
      </c>
      <c r="T5514">
        <v>25.3</v>
      </c>
      <c r="U5514">
        <v>1.2</v>
      </c>
      <c r="V5514">
        <v>8.6999999999999993</v>
      </c>
      <c r="W5514">
        <v>0</v>
      </c>
      <c r="AB5514" t="s">
        <v>196</v>
      </c>
    </row>
    <row r="5515" spans="11:28" x14ac:dyDescent="0.25">
      <c r="K5515" t="s">
        <v>155</v>
      </c>
      <c r="L5515" t="s">
        <v>114</v>
      </c>
      <c r="M5515" t="s">
        <v>195</v>
      </c>
      <c r="N5515" t="s">
        <v>20</v>
      </c>
      <c r="O5515" t="s">
        <v>183</v>
      </c>
      <c r="P5515">
        <v>2015</v>
      </c>
      <c r="Q5515">
        <v>1.0880000000000001</v>
      </c>
      <c r="R5515">
        <v>2.278746901890039</v>
      </c>
      <c r="S5515">
        <v>0.33</v>
      </c>
      <c r="T5515">
        <v>25.3</v>
      </c>
      <c r="U5515">
        <v>1.2</v>
      </c>
      <c r="V5515">
        <v>8.6999999999999993</v>
      </c>
      <c r="W5515">
        <v>0</v>
      </c>
      <c r="AB5515" t="s">
        <v>196</v>
      </c>
    </row>
    <row r="5516" spans="11:28" x14ac:dyDescent="0.25">
      <c r="K5516" t="s">
        <v>155</v>
      </c>
      <c r="L5516" t="s">
        <v>114</v>
      </c>
      <c r="M5516" t="s">
        <v>195</v>
      </c>
      <c r="N5516" t="s">
        <v>20</v>
      </c>
      <c r="O5516" t="s">
        <v>183</v>
      </c>
      <c r="P5516">
        <v>2016</v>
      </c>
      <c r="Q5516">
        <v>2.1819999999999999</v>
      </c>
      <c r="R5516">
        <v>4.5700604227243247</v>
      </c>
      <c r="S5516">
        <v>0.33</v>
      </c>
      <c r="T5516">
        <v>25.3</v>
      </c>
      <c r="U5516">
        <v>1.2</v>
      </c>
      <c r="V5516">
        <v>8.6999999999999993</v>
      </c>
      <c r="W5516">
        <v>0</v>
      </c>
      <c r="AB5516" t="s">
        <v>196</v>
      </c>
    </row>
    <row r="5517" spans="11:28" x14ac:dyDescent="0.25">
      <c r="K5517" t="s">
        <v>155</v>
      </c>
      <c r="L5517" t="s">
        <v>114</v>
      </c>
      <c r="M5517" t="s">
        <v>195</v>
      </c>
      <c r="N5517" t="s">
        <v>20</v>
      </c>
      <c r="O5517" t="s">
        <v>183</v>
      </c>
      <c r="P5517">
        <v>2017</v>
      </c>
      <c r="Q5517">
        <v>3.7639999999999998</v>
      </c>
      <c r="R5517">
        <v>7.8834589510239947</v>
      </c>
      <c r="S5517">
        <v>0.33</v>
      </c>
      <c r="T5517">
        <v>25.3</v>
      </c>
      <c r="U5517">
        <v>1.2</v>
      </c>
      <c r="V5517">
        <v>8.6999999999999993</v>
      </c>
      <c r="W5517">
        <v>0</v>
      </c>
      <c r="AB5517" t="s">
        <v>196</v>
      </c>
    </row>
    <row r="5518" spans="11:28" x14ac:dyDescent="0.25">
      <c r="K5518" t="s">
        <v>155</v>
      </c>
      <c r="L5518" t="s">
        <v>114</v>
      </c>
      <c r="M5518" t="s">
        <v>195</v>
      </c>
      <c r="N5518" t="s">
        <v>20</v>
      </c>
      <c r="O5518" t="s">
        <v>183</v>
      </c>
      <c r="P5518">
        <v>2018</v>
      </c>
      <c r="Q5518">
        <v>3.7090000000000001</v>
      </c>
      <c r="R5518">
        <v>7.7682649440350682</v>
      </c>
      <c r="S5518">
        <v>0.33</v>
      </c>
      <c r="T5518">
        <v>25.3</v>
      </c>
      <c r="U5518">
        <v>1.2</v>
      </c>
      <c r="V5518">
        <v>8.6999999999999993</v>
      </c>
      <c r="W5518">
        <v>0</v>
      </c>
      <c r="AB5518" t="s">
        <v>196</v>
      </c>
    </row>
    <row r="5519" spans="11:28" x14ac:dyDescent="0.25">
      <c r="K5519" t="s">
        <v>155</v>
      </c>
      <c r="L5519" t="s">
        <v>114</v>
      </c>
      <c r="M5519" t="s">
        <v>195</v>
      </c>
      <c r="N5519" t="s">
        <v>20</v>
      </c>
      <c r="O5519" t="s">
        <v>183</v>
      </c>
      <c r="P5519">
        <v>2019</v>
      </c>
      <c r="Q5519">
        <v>1.9830000000000001</v>
      </c>
      <c r="R5519">
        <v>4.1532675610734815</v>
      </c>
      <c r="S5519">
        <v>0.33</v>
      </c>
      <c r="T5519">
        <v>25.3</v>
      </c>
      <c r="U5519">
        <v>1.2</v>
      </c>
      <c r="V5519">
        <v>8.6999999999999993</v>
      </c>
      <c r="W5519">
        <v>0</v>
      </c>
      <c r="AB5519" t="s">
        <v>196</v>
      </c>
    </row>
    <row r="5520" spans="11:28" x14ac:dyDescent="0.25">
      <c r="K5520" t="s">
        <v>155</v>
      </c>
      <c r="L5520" t="s">
        <v>114</v>
      </c>
      <c r="M5520" t="s">
        <v>195</v>
      </c>
      <c r="N5520" t="s">
        <v>20</v>
      </c>
      <c r="O5520" t="s">
        <v>183</v>
      </c>
      <c r="P5520">
        <v>2020</v>
      </c>
      <c r="Q5520">
        <v>1.9690000000000001</v>
      </c>
      <c r="R5520">
        <v>4.1239454502035722</v>
      </c>
      <c r="S5520">
        <v>0.33</v>
      </c>
      <c r="T5520">
        <v>25.3</v>
      </c>
      <c r="U5520">
        <v>1.2</v>
      </c>
      <c r="V5520">
        <v>8.6999999999999993</v>
      </c>
      <c r="W5520">
        <v>0</v>
      </c>
      <c r="AB5520" t="s">
        <v>196</v>
      </c>
    </row>
    <row r="5521" spans="11:28" x14ac:dyDescent="0.25">
      <c r="K5521" t="s">
        <v>155</v>
      </c>
      <c r="L5521" t="s">
        <v>114</v>
      </c>
      <c r="M5521" t="s">
        <v>195</v>
      </c>
      <c r="N5521" t="s">
        <v>20</v>
      </c>
      <c r="O5521" t="s">
        <v>183</v>
      </c>
      <c r="P5521">
        <v>2021</v>
      </c>
      <c r="Q5521">
        <v>0.16500000000000001</v>
      </c>
      <c r="R5521">
        <v>0.34558202096677987</v>
      </c>
      <c r="S5521">
        <v>0.33</v>
      </c>
      <c r="T5521">
        <v>25.3</v>
      </c>
      <c r="U5521">
        <v>1.2</v>
      </c>
      <c r="V5521">
        <v>8.6999999999999993</v>
      </c>
      <c r="W5521">
        <v>0</v>
      </c>
      <c r="AB5521" t="s">
        <v>196</v>
      </c>
    </row>
    <row r="5522" spans="11:28" x14ac:dyDescent="0.25">
      <c r="K5522" t="s">
        <v>155</v>
      </c>
      <c r="L5522" t="s">
        <v>116</v>
      </c>
      <c r="M5522" t="s">
        <v>195</v>
      </c>
      <c r="N5522" t="s">
        <v>20</v>
      </c>
      <c r="O5522" t="s">
        <v>183</v>
      </c>
      <c r="P5522">
        <v>2011</v>
      </c>
      <c r="Q5522">
        <v>3.0000000000000001E-3</v>
      </c>
      <c r="R5522">
        <v>6.2833094721232692E-3</v>
      </c>
      <c r="S5522">
        <v>0.33200000000000002</v>
      </c>
      <c r="T5522">
        <v>19.5</v>
      </c>
      <c r="U5522">
        <v>0.7</v>
      </c>
      <c r="X5522">
        <v>200</v>
      </c>
      <c r="Y5522">
        <v>0.85</v>
      </c>
      <c r="AB5522" t="s">
        <v>186</v>
      </c>
    </row>
    <row r="5523" spans="11:28" x14ac:dyDescent="0.25">
      <c r="K5523" t="s">
        <v>155</v>
      </c>
      <c r="L5523" t="s">
        <v>116</v>
      </c>
      <c r="M5523" t="s">
        <v>195</v>
      </c>
      <c r="N5523" t="s">
        <v>20</v>
      </c>
      <c r="O5523" t="s">
        <v>183</v>
      </c>
      <c r="P5523">
        <v>2013</v>
      </c>
      <c r="Q5523">
        <v>0.05</v>
      </c>
      <c r="R5523">
        <v>0.10472182453538784</v>
      </c>
      <c r="S5523">
        <v>0.33700000000000002</v>
      </c>
      <c r="T5523">
        <v>19.5</v>
      </c>
      <c r="U5523">
        <v>0.7</v>
      </c>
      <c r="AB5523" t="s">
        <v>186</v>
      </c>
    </row>
    <row r="5524" spans="11:28" x14ac:dyDescent="0.25">
      <c r="K5524" t="s">
        <v>155</v>
      </c>
      <c r="L5524" t="s">
        <v>116</v>
      </c>
      <c r="M5524" t="s">
        <v>195</v>
      </c>
      <c r="N5524" t="s">
        <v>20</v>
      </c>
      <c r="O5524" t="s">
        <v>183</v>
      </c>
      <c r="P5524">
        <v>2014</v>
      </c>
      <c r="Q5524">
        <v>0.15</v>
      </c>
      <c r="R5524">
        <v>0.31416547360616343</v>
      </c>
      <c r="S5524">
        <v>0.34</v>
      </c>
      <c r="T5524">
        <v>19.5</v>
      </c>
      <c r="U5524">
        <v>0.7</v>
      </c>
      <c r="AB5524" t="s">
        <v>186</v>
      </c>
    </row>
    <row r="5525" spans="11:28" x14ac:dyDescent="0.25">
      <c r="K5525" t="s">
        <v>155</v>
      </c>
      <c r="L5525" t="s">
        <v>116</v>
      </c>
      <c r="M5525" t="s">
        <v>195</v>
      </c>
      <c r="N5525" t="s">
        <v>20</v>
      </c>
      <c r="O5525" t="s">
        <v>183</v>
      </c>
      <c r="P5525">
        <v>2020</v>
      </c>
      <c r="Q5525">
        <v>2.8000000000000001E-2</v>
      </c>
      <c r="R5525">
        <v>5.8644221739817176E-2</v>
      </c>
      <c r="S5525">
        <v>0.33400000000000002</v>
      </c>
      <c r="T5525">
        <v>19.5</v>
      </c>
      <c r="U5525">
        <v>0.7</v>
      </c>
      <c r="AB5525" t="s">
        <v>186</v>
      </c>
    </row>
    <row r="5526" spans="11:28" x14ac:dyDescent="0.25">
      <c r="K5526" t="s">
        <v>155</v>
      </c>
      <c r="L5526" t="s">
        <v>117</v>
      </c>
      <c r="M5526" t="s">
        <v>197</v>
      </c>
      <c r="N5526" t="s">
        <v>182</v>
      </c>
      <c r="O5526" t="s">
        <v>183</v>
      </c>
      <c r="P5526">
        <v>1994</v>
      </c>
      <c r="Q5526">
        <v>2E-3</v>
      </c>
      <c r="R5526">
        <v>0</v>
      </c>
      <c r="S5526">
        <v>0.247</v>
      </c>
      <c r="T5526">
        <v>4.5</v>
      </c>
      <c r="U5526">
        <v>1.3</v>
      </c>
      <c r="V5526">
        <v>9.6999999999999993</v>
      </c>
      <c r="W5526">
        <v>2.8</v>
      </c>
      <c r="X5526">
        <v>200</v>
      </c>
      <c r="Y5526">
        <v>0.7</v>
      </c>
      <c r="Z5526">
        <v>62</v>
      </c>
      <c r="AA5526">
        <v>66</v>
      </c>
      <c r="AB5526" t="s">
        <v>81</v>
      </c>
    </row>
    <row r="5527" spans="11:28" x14ac:dyDescent="0.25">
      <c r="K5527" t="s">
        <v>155</v>
      </c>
      <c r="L5527" t="s">
        <v>117</v>
      </c>
      <c r="M5527" t="s">
        <v>197</v>
      </c>
      <c r="N5527" t="s">
        <v>182</v>
      </c>
      <c r="O5527" t="s">
        <v>183</v>
      </c>
      <c r="P5527">
        <v>2000</v>
      </c>
      <c r="Q5527">
        <v>3.0000000000000001E-3</v>
      </c>
      <c r="R5527">
        <v>0</v>
      </c>
      <c r="S5527">
        <v>0.27</v>
      </c>
      <c r="T5527">
        <v>4.5</v>
      </c>
      <c r="U5527">
        <v>1.3</v>
      </c>
      <c r="V5527">
        <v>9.6999999999999993</v>
      </c>
      <c r="W5527">
        <v>2.8</v>
      </c>
      <c r="Z5527">
        <v>62</v>
      </c>
      <c r="AA5527">
        <v>66</v>
      </c>
      <c r="AB5527" t="s">
        <v>81</v>
      </c>
    </row>
    <row r="5528" spans="11:28" x14ac:dyDescent="0.25">
      <c r="K5528" t="s">
        <v>155</v>
      </c>
      <c r="L5528" t="s">
        <v>117</v>
      </c>
      <c r="M5528" t="s">
        <v>197</v>
      </c>
      <c r="N5528" t="s">
        <v>182</v>
      </c>
      <c r="O5528" t="s">
        <v>183</v>
      </c>
      <c r="P5528">
        <v>2004</v>
      </c>
      <c r="Q5528">
        <v>1.2E-2</v>
      </c>
      <c r="R5528">
        <v>0</v>
      </c>
      <c r="S5528">
        <v>0.33300000000000002</v>
      </c>
      <c r="T5528">
        <v>21</v>
      </c>
      <c r="U5528">
        <v>0.8</v>
      </c>
      <c r="V5528">
        <v>21.6</v>
      </c>
      <c r="W5528">
        <v>6.2</v>
      </c>
      <c r="Z5528">
        <v>12</v>
      </c>
      <c r="AA5528">
        <v>16</v>
      </c>
      <c r="AB5528" t="s">
        <v>81</v>
      </c>
    </row>
    <row r="5529" spans="11:28" x14ac:dyDescent="0.25">
      <c r="K5529" t="s">
        <v>155</v>
      </c>
      <c r="L5529" t="s">
        <v>117</v>
      </c>
      <c r="M5529" t="s">
        <v>197</v>
      </c>
      <c r="N5529" t="s">
        <v>182</v>
      </c>
      <c r="O5529" t="s">
        <v>183</v>
      </c>
      <c r="P5529">
        <v>2005</v>
      </c>
      <c r="Q5529">
        <v>1E-3</v>
      </c>
      <c r="R5529">
        <v>0</v>
      </c>
      <c r="S5529">
        <v>0.27</v>
      </c>
      <c r="T5529">
        <v>4.5</v>
      </c>
      <c r="U5529">
        <v>1.3</v>
      </c>
      <c r="V5529">
        <v>9.6999999999999993</v>
      </c>
      <c r="W5529">
        <v>2.8</v>
      </c>
      <c r="Z5529">
        <v>62</v>
      </c>
      <c r="AA5529">
        <v>66</v>
      </c>
      <c r="AB5529" t="s">
        <v>81</v>
      </c>
    </row>
    <row r="5530" spans="11:28" x14ac:dyDescent="0.25">
      <c r="K5530" t="s">
        <v>155</v>
      </c>
      <c r="L5530" t="s">
        <v>117</v>
      </c>
      <c r="M5530" t="s">
        <v>197</v>
      </c>
      <c r="N5530" t="s">
        <v>182</v>
      </c>
      <c r="O5530" t="s">
        <v>183</v>
      </c>
      <c r="P5530">
        <v>2009</v>
      </c>
      <c r="Q5530">
        <v>2.5000000000000001E-2</v>
      </c>
      <c r="R5530">
        <v>0</v>
      </c>
      <c r="S5530">
        <v>0.33300000000000002</v>
      </c>
      <c r="T5530">
        <v>21</v>
      </c>
      <c r="U5530">
        <v>0.8</v>
      </c>
      <c r="V5530">
        <v>21.6</v>
      </c>
      <c r="W5530">
        <v>6.2</v>
      </c>
      <c r="Z5530">
        <v>12</v>
      </c>
      <c r="AA5530">
        <v>16</v>
      </c>
      <c r="AB5530" t="s">
        <v>81</v>
      </c>
    </row>
    <row r="5531" spans="11:28" x14ac:dyDescent="0.25">
      <c r="K5531" t="s">
        <v>155</v>
      </c>
      <c r="L5531" t="s">
        <v>117</v>
      </c>
      <c r="M5531" t="s">
        <v>197</v>
      </c>
      <c r="N5531" t="s">
        <v>182</v>
      </c>
      <c r="O5531" t="s">
        <v>183</v>
      </c>
      <c r="P5531">
        <v>2015</v>
      </c>
      <c r="Q5531">
        <v>7.0000000000000001E-3</v>
      </c>
      <c r="R5531">
        <v>0</v>
      </c>
      <c r="S5531">
        <v>0.27</v>
      </c>
      <c r="T5531">
        <v>4.5</v>
      </c>
      <c r="U5531">
        <v>1.3</v>
      </c>
      <c r="V5531">
        <v>9.6999999999999993</v>
      </c>
      <c r="W5531">
        <v>2.8</v>
      </c>
      <c r="Z5531">
        <v>62</v>
      </c>
      <c r="AA5531">
        <v>66</v>
      </c>
      <c r="AB5531" t="s">
        <v>81</v>
      </c>
    </row>
    <row r="5532" spans="11:28" x14ac:dyDescent="0.25">
      <c r="K5532" t="s">
        <v>155</v>
      </c>
      <c r="L5532" t="s">
        <v>118</v>
      </c>
      <c r="M5532" t="s">
        <v>197</v>
      </c>
      <c r="N5532" t="s">
        <v>20</v>
      </c>
      <c r="O5532" t="s">
        <v>183</v>
      </c>
      <c r="P5532">
        <v>1970</v>
      </c>
      <c r="Q5532">
        <v>1E-3</v>
      </c>
      <c r="R5532">
        <v>2.1394641438341008E-2</v>
      </c>
      <c r="S5532">
        <v>0.247</v>
      </c>
      <c r="T5532">
        <v>4.5</v>
      </c>
      <c r="U5532">
        <v>1.3</v>
      </c>
      <c r="V5532">
        <v>9.6999999999999993</v>
      </c>
      <c r="W5532">
        <v>2.8</v>
      </c>
      <c r="X5532">
        <v>200</v>
      </c>
      <c r="Y5532">
        <v>0.7</v>
      </c>
      <c r="Z5532">
        <v>62</v>
      </c>
      <c r="AA5532">
        <v>66</v>
      </c>
      <c r="AB5532" t="s">
        <v>189</v>
      </c>
    </row>
    <row r="5533" spans="11:28" x14ac:dyDescent="0.25">
      <c r="K5533" t="s">
        <v>155</v>
      </c>
      <c r="L5533" t="s">
        <v>118</v>
      </c>
      <c r="M5533" t="s">
        <v>197</v>
      </c>
      <c r="N5533" t="s">
        <v>20</v>
      </c>
      <c r="O5533" t="s">
        <v>183</v>
      </c>
      <c r="P5533">
        <v>2006</v>
      </c>
      <c r="Q5533">
        <v>1E-3</v>
      </c>
      <c r="R5533">
        <v>2.1394641438341008E-2</v>
      </c>
      <c r="S5533">
        <v>0.27</v>
      </c>
      <c r="T5533">
        <v>4.5</v>
      </c>
      <c r="U5533">
        <v>1.3</v>
      </c>
      <c r="V5533">
        <v>9.6999999999999993</v>
      </c>
      <c r="W5533">
        <v>2.8</v>
      </c>
      <c r="Z5533">
        <v>62</v>
      </c>
      <c r="AA5533">
        <v>66</v>
      </c>
      <c r="AB5533" t="s">
        <v>189</v>
      </c>
    </row>
    <row r="5534" spans="11:28" x14ac:dyDescent="0.25">
      <c r="K5534" t="s">
        <v>155</v>
      </c>
      <c r="L5534" t="s">
        <v>118</v>
      </c>
      <c r="M5534" t="s">
        <v>197</v>
      </c>
      <c r="N5534" t="s">
        <v>20</v>
      </c>
      <c r="O5534" t="s">
        <v>183</v>
      </c>
      <c r="P5534">
        <v>2008</v>
      </c>
      <c r="Q5534">
        <v>2E-3</v>
      </c>
      <c r="R5534">
        <v>4.2789282876682017E-2</v>
      </c>
      <c r="S5534">
        <v>0.27</v>
      </c>
      <c r="T5534">
        <v>4.5</v>
      </c>
      <c r="U5534">
        <v>1.3</v>
      </c>
      <c r="V5534">
        <v>9.6999999999999993</v>
      </c>
      <c r="W5534">
        <v>2.8</v>
      </c>
      <c r="Z5534">
        <v>62</v>
      </c>
      <c r="AA5534">
        <v>66</v>
      </c>
      <c r="AB5534" t="s">
        <v>189</v>
      </c>
    </row>
    <row r="5535" spans="11:28" x14ac:dyDescent="0.25">
      <c r="K5535" t="s">
        <v>155</v>
      </c>
      <c r="L5535" t="s">
        <v>131</v>
      </c>
      <c r="M5535" t="s">
        <v>197</v>
      </c>
      <c r="N5535" t="s">
        <v>20</v>
      </c>
      <c r="O5535" t="s">
        <v>183</v>
      </c>
      <c r="P5535">
        <v>1970</v>
      </c>
      <c r="Q5535">
        <v>0.01</v>
      </c>
      <c r="R5535">
        <v>0.21394641438341014</v>
      </c>
      <c r="S5535">
        <v>0.25700000000000001</v>
      </c>
      <c r="T5535">
        <v>19.5</v>
      </c>
      <c r="U5535">
        <v>0.7</v>
      </c>
      <c r="V5535">
        <v>21.6</v>
      </c>
      <c r="W5535">
        <v>6.2</v>
      </c>
      <c r="X5535">
        <v>200</v>
      </c>
      <c r="Y5535">
        <v>0.85</v>
      </c>
      <c r="Z5535">
        <v>12</v>
      </c>
      <c r="AA5535">
        <v>16</v>
      </c>
      <c r="AB5535" t="s">
        <v>186</v>
      </c>
    </row>
    <row r="5536" spans="11:28" x14ac:dyDescent="0.25">
      <c r="K5536" t="s">
        <v>155</v>
      </c>
      <c r="L5536" t="s">
        <v>131</v>
      </c>
      <c r="M5536" t="s">
        <v>197</v>
      </c>
      <c r="N5536" t="s">
        <v>20</v>
      </c>
      <c r="O5536" t="s">
        <v>183</v>
      </c>
      <c r="P5536">
        <v>1994</v>
      </c>
      <c r="Q5536">
        <v>4.0000000000000001E-3</v>
      </c>
      <c r="R5536">
        <v>8.5578565753364047E-2</v>
      </c>
      <c r="S5536">
        <v>0.25700000000000001</v>
      </c>
      <c r="T5536">
        <v>19.5</v>
      </c>
      <c r="U5536">
        <v>0.7</v>
      </c>
      <c r="V5536">
        <v>21.6</v>
      </c>
      <c r="W5536">
        <v>6.2</v>
      </c>
      <c r="Z5536">
        <v>12</v>
      </c>
      <c r="AA5536">
        <v>16</v>
      </c>
      <c r="AB5536" t="s">
        <v>186</v>
      </c>
    </row>
    <row r="5537" spans="11:28" x14ac:dyDescent="0.25">
      <c r="K5537" t="s">
        <v>155</v>
      </c>
      <c r="L5537" t="s">
        <v>131</v>
      </c>
      <c r="M5537" t="s">
        <v>197</v>
      </c>
      <c r="N5537" t="s">
        <v>20</v>
      </c>
      <c r="O5537" t="s">
        <v>183</v>
      </c>
      <c r="P5537">
        <v>1997</v>
      </c>
      <c r="Q5537">
        <v>4.0000000000000001E-3</v>
      </c>
      <c r="R5537">
        <v>8.5578565753364047E-2</v>
      </c>
      <c r="S5537">
        <v>0.33200000000000002</v>
      </c>
      <c r="T5537">
        <v>19.5</v>
      </c>
      <c r="U5537">
        <v>0.7</v>
      </c>
      <c r="V5537">
        <v>21.6</v>
      </c>
      <c r="W5537">
        <v>6.2</v>
      </c>
      <c r="Z5537">
        <v>12</v>
      </c>
      <c r="AA5537">
        <v>16</v>
      </c>
      <c r="AB5537" t="s">
        <v>186</v>
      </c>
    </row>
    <row r="5538" spans="11:28" x14ac:dyDescent="0.25">
      <c r="K5538" t="s">
        <v>155</v>
      </c>
      <c r="L5538" t="s">
        <v>131</v>
      </c>
      <c r="M5538" t="s">
        <v>197</v>
      </c>
      <c r="N5538" t="s">
        <v>20</v>
      </c>
      <c r="O5538" t="s">
        <v>183</v>
      </c>
      <c r="P5538">
        <v>2003</v>
      </c>
      <c r="Q5538">
        <v>7.0000000000000001E-3</v>
      </c>
      <c r="R5538">
        <v>0.1497624900683871</v>
      </c>
      <c r="S5538">
        <v>0.33200000000000002</v>
      </c>
      <c r="T5538">
        <v>19.5</v>
      </c>
      <c r="U5538">
        <v>0.7</v>
      </c>
      <c r="V5538">
        <v>21.6</v>
      </c>
      <c r="W5538">
        <v>6.2</v>
      </c>
      <c r="Z5538">
        <v>12</v>
      </c>
      <c r="AA5538">
        <v>16</v>
      </c>
      <c r="AB5538" t="s">
        <v>186</v>
      </c>
    </row>
    <row r="5539" spans="11:28" x14ac:dyDescent="0.25">
      <c r="K5539" t="s">
        <v>155</v>
      </c>
      <c r="L5539" t="s">
        <v>131</v>
      </c>
      <c r="M5539" t="s">
        <v>197</v>
      </c>
      <c r="N5539" t="s">
        <v>20</v>
      </c>
      <c r="O5539" t="s">
        <v>183</v>
      </c>
      <c r="P5539">
        <v>2007</v>
      </c>
      <c r="Q5539">
        <v>5.0000000000000001E-3</v>
      </c>
      <c r="R5539">
        <v>0.10697320719170507</v>
      </c>
      <c r="S5539">
        <v>0.33200000000000002</v>
      </c>
      <c r="T5539">
        <v>19.5</v>
      </c>
      <c r="U5539">
        <v>0.7</v>
      </c>
      <c r="V5539">
        <v>21.6</v>
      </c>
      <c r="W5539">
        <v>6.2</v>
      </c>
      <c r="Z5539">
        <v>12</v>
      </c>
      <c r="AA5539">
        <v>16</v>
      </c>
      <c r="AB5539" t="s">
        <v>186</v>
      </c>
    </row>
    <row r="5540" spans="11:28" x14ac:dyDescent="0.25">
      <c r="K5540" t="s">
        <v>155</v>
      </c>
      <c r="L5540" t="s">
        <v>131</v>
      </c>
      <c r="M5540" t="s">
        <v>197</v>
      </c>
      <c r="N5540" t="s">
        <v>20</v>
      </c>
      <c r="O5540" t="s">
        <v>183</v>
      </c>
      <c r="P5540">
        <v>2008</v>
      </c>
      <c r="Q5540">
        <v>0.03</v>
      </c>
      <c r="R5540">
        <v>0.64183924315023033</v>
      </c>
      <c r="S5540">
        <v>0.33400000000000002</v>
      </c>
      <c r="T5540">
        <v>19.5</v>
      </c>
      <c r="U5540">
        <v>0.7</v>
      </c>
      <c r="V5540">
        <v>21.6</v>
      </c>
      <c r="W5540">
        <v>6.2</v>
      </c>
      <c r="Z5540">
        <v>12</v>
      </c>
      <c r="AA5540">
        <v>16</v>
      </c>
      <c r="AB5540" t="s">
        <v>186</v>
      </c>
    </row>
    <row r="5541" spans="11:28" x14ac:dyDescent="0.25">
      <c r="K5541" t="s">
        <v>155</v>
      </c>
      <c r="L5541" t="s">
        <v>131</v>
      </c>
      <c r="M5541" t="s">
        <v>197</v>
      </c>
      <c r="N5541" t="s">
        <v>20</v>
      </c>
      <c r="O5541" t="s">
        <v>183</v>
      </c>
      <c r="P5541">
        <v>2009</v>
      </c>
      <c r="Q5541">
        <v>1.6E-2</v>
      </c>
      <c r="R5541">
        <v>0.34231426301345619</v>
      </c>
      <c r="S5541">
        <v>0.33300000000000002</v>
      </c>
      <c r="T5541">
        <v>19.5</v>
      </c>
      <c r="U5541">
        <v>0.7</v>
      </c>
      <c r="V5541">
        <v>21.6</v>
      </c>
      <c r="W5541">
        <v>6.2</v>
      </c>
      <c r="Z5541">
        <v>12</v>
      </c>
      <c r="AA5541">
        <v>16</v>
      </c>
      <c r="AB5541" t="s">
        <v>186</v>
      </c>
    </row>
    <row r="5542" spans="11:28" x14ac:dyDescent="0.25">
      <c r="K5542" t="s">
        <v>155</v>
      </c>
      <c r="L5542" t="s">
        <v>131</v>
      </c>
      <c r="M5542" t="s">
        <v>197</v>
      </c>
      <c r="N5542" t="s">
        <v>20</v>
      </c>
      <c r="O5542" t="s">
        <v>183</v>
      </c>
      <c r="P5542">
        <v>2010</v>
      </c>
      <c r="Q5542">
        <v>1.2E-2</v>
      </c>
      <c r="R5542">
        <v>0.25673569726009215</v>
      </c>
      <c r="S5542">
        <v>0.33300000000000002</v>
      </c>
      <c r="T5542">
        <v>19.5</v>
      </c>
      <c r="U5542">
        <v>0.7</v>
      </c>
      <c r="V5542">
        <v>21.6</v>
      </c>
      <c r="W5542">
        <v>6.2</v>
      </c>
      <c r="Z5542">
        <v>12</v>
      </c>
      <c r="AA5542">
        <v>16</v>
      </c>
      <c r="AB5542" t="s">
        <v>186</v>
      </c>
    </row>
    <row r="5543" spans="11:28" x14ac:dyDescent="0.25">
      <c r="K5543" t="s">
        <v>155</v>
      </c>
      <c r="L5543" t="s">
        <v>131</v>
      </c>
      <c r="M5543" t="s">
        <v>197</v>
      </c>
      <c r="N5543" t="s">
        <v>20</v>
      </c>
      <c r="O5543" t="s">
        <v>183</v>
      </c>
      <c r="P5543">
        <v>2012</v>
      </c>
      <c r="Q5543">
        <v>2.1000000000000001E-2</v>
      </c>
      <c r="R5543">
        <v>0.44928747020516124</v>
      </c>
      <c r="S5543">
        <v>0.32600000000000001</v>
      </c>
      <c r="T5543">
        <v>19.5</v>
      </c>
      <c r="U5543">
        <v>0.7</v>
      </c>
      <c r="V5543">
        <v>21.6</v>
      </c>
      <c r="W5543">
        <v>6.2</v>
      </c>
      <c r="Z5543">
        <v>12</v>
      </c>
      <c r="AA5543">
        <v>16</v>
      </c>
      <c r="AB5543" t="s">
        <v>186</v>
      </c>
    </row>
    <row r="5544" spans="11:28" x14ac:dyDescent="0.25">
      <c r="K5544" t="s">
        <v>155</v>
      </c>
      <c r="L5544" t="s">
        <v>131</v>
      </c>
      <c r="M5544" t="s">
        <v>197</v>
      </c>
      <c r="N5544" t="s">
        <v>20</v>
      </c>
      <c r="O5544" t="s">
        <v>183</v>
      </c>
      <c r="P5544">
        <v>2014</v>
      </c>
      <c r="Q5544">
        <v>1E-3</v>
      </c>
      <c r="R5544">
        <v>2.1394641438341012E-2</v>
      </c>
      <c r="S5544">
        <v>0.33100000000000002</v>
      </c>
      <c r="T5544">
        <v>19.5</v>
      </c>
      <c r="U5544">
        <v>0.7</v>
      </c>
      <c r="V5544">
        <v>21.6</v>
      </c>
      <c r="W5544">
        <v>6.2</v>
      </c>
      <c r="Z5544">
        <v>12</v>
      </c>
      <c r="AA5544">
        <v>16</v>
      </c>
      <c r="AB5544" t="s">
        <v>186</v>
      </c>
    </row>
    <row r="5545" spans="11:28" x14ac:dyDescent="0.25">
      <c r="K5545" t="s">
        <v>155</v>
      </c>
      <c r="L5545" t="s">
        <v>131</v>
      </c>
      <c r="M5545" t="s">
        <v>197</v>
      </c>
      <c r="N5545" t="s">
        <v>20</v>
      </c>
      <c r="O5545" t="s">
        <v>183</v>
      </c>
      <c r="P5545">
        <v>2015</v>
      </c>
      <c r="Q5545">
        <v>1.0999999999999999E-2</v>
      </c>
      <c r="R5545">
        <v>0.23534105582175111</v>
      </c>
      <c r="S5545">
        <v>0.33200000000000002</v>
      </c>
      <c r="T5545">
        <v>19.5</v>
      </c>
      <c r="U5545">
        <v>0.7</v>
      </c>
      <c r="V5545">
        <v>21.6</v>
      </c>
      <c r="W5545">
        <v>6.2</v>
      </c>
      <c r="Z5545">
        <v>12</v>
      </c>
      <c r="AA5545">
        <v>16</v>
      </c>
      <c r="AB5545" t="s">
        <v>186</v>
      </c>
    </row>
    <row r="5546" spans="11:28" x14ac:dyDescent="0.25">
      <c r="K5546" t="s">
        <v>155</v>
      </c>
      <c r="L5546" t="s">
        <v>131</v>
      </c>
      <c r="M5546" t="s">
        <v>197</v>
      </c>
      <c r="N5546" t="s">
        <v>20</v>
      </c>
      <c r="O5546" t="s">
        <v>183</v>
      </c>
      <c r="P5546">
        <v>2017</v>
      </c>
      <c r="Q5546">
        <v>2.4E-2</v>
      </c>
      <c r="R5546">
        <v>0.51347139452018431</v>
      </c>
      <c r="S5546">
        <v>0.33200000000000002</v>
      </c>
      <c r="T5546">
        <v>19.5</v>
      </c>
      <c r="U5546">
        <v>0.7</v>
      </c>
      <c r="V5546">
        <v>21.6</v>
      </c>
      <c r="W5546">
        <v>6.2</v>
      </c>
      <c r="Z5546">
        <v>12</v>
      </c>
      <c r="AA5546">
        <v>16</v>
      </c>
      <c r="AB5546" t="s">
        <v>186</v>
      </c>
    </row>
    <row r="5547" spans="11:28" x14ac:dyDescent="0.25">
      <c r="K5547" t="s">
        <v>155</v>
      </c>
      <c r="L5547" t="s">
        <v>131</v>
      </c>
      <c r="M5547" t="s">
        <v>197</v>
      </c>
      <c r="N5547" t="s">
        <v>20</v>
      </c>
      <c r="O5547" t="s">
        <v>183</v>
      </c>
      <c r="P5547">
        <v>2019</v>
      </c>
      <c r="Q5547">
        <v>2.8000000000000001E-2</v>
      </c>
      <c r="R5547">
        <v>0.5990499602735484</v>
      </c>
      <c r="S5547">
        <v>0.33</v>
      </c>
      <c r="T5547">
        <v>19.5</v>
      </c>
      <c r="U5547">
        <v>0.7</v>
      </c>
      <c r="V5547">
        <v>21.6</v>
      </c>
      <c r="W5547">
        <v>6.2</v>
      </c>
      <c r="Z5547">
        <v>12</v>
      </c>
      <c r="AA5547">
        <v>16</v>
      </c>
      <c r="AB5547" t="s">
        <v>186</v>
      </c>
    </row>
    <row r="5548" spans="11:28" x14ac:dyDescent="0.25">
      <c r="K5548" t="s">
        <v>155</v>
      </c>
      <c r="L5548" t="s">
        <v>131</v>
      </c>
      <c r="M5548" t="s">
        <v>197</v>
      </c>
      <c r="N5548" t="s">
        <v>20</v>
      </c>
      <c r="O5548" t="s">
        <v>183</v>
      </c>
      <c r="P5548">
        <v>2020</v>
      </c>
      <c r="Q5548">
        <v>4.3999999999999997E-2</v>
      </c>
      <c r="R5548">
        <v>0.94136422328700442</v>
      </c>
      <c r="S5548">
        <v>0.33300000000000002</v>
      </c>
      <c r="T5548">
        <v>19.5</v>
      </c>
      <c r="U5548">
        <v>0.7</v>
      </c>
      <c r="V5548">
        <v>21.6</v>
      </c>
      <c r="W5548">
        <v>6.2</v>
      </c>
      <c r="Z5548">
        <v>12</v>
      </c>
      <c r="AA5548">
        <v>16</v>
      </c>
      <c r="AB5548" t="s">
        <v>186</v>
      </c>
    </row>
    <row r="5549" spans="11:28" x14ac:dyDescent="0.25">
      <c r="K5549" t="s">
        <v>155</v>
      </c>
      <c r="L5549" t="s">
        <v>131</v>
      </c>
      <c r="M5549" t="s">
        <v>197</v>
      </c>
      <c r="N5549" t="s">
        <v>20</v>
      </c>
      <c r="O5549" t="s">
        <v>183</v>
      </c>
      <c r="P5549">
        <v>2021</v>
      </c>
      <c r="Q5549">
        <v>1.4999999999999999E-2</v>
      </c>
      <c r="R5549">
        <v>0.32091962157511517</v>
      </c>
      <c r="S5549">
        <v>0.33100000000000002</v>
      </c>
      <c r="T5549">
        <v>19.5</v>
      </c>
      <c r="U5549">
        <v>0.7</v>
      </c>
      <c r="V5549">
        <v>21.6</v>
      </c>
      <c r="W5549">
        <v>6.2</v>
      </c>
      <c r="Z5549">
        <v>12</v>
      </c>
      <c r="AA5549">
        <v>16</v>
      </c>
      <c r="AB5549" t="s">
        <v>186</v>
      </c>
    </row>
    <row r="5550" spans="11:28" x14ac:dyDescent="0.25">
      <c r="K5550" t="s">
        <v>155</v>
      </c>
      <c r="L5550" t="s">
        <v>131</v>
      </c>
      <c r="M5550" t="s">
        <v>197</v>
      </c>
      <c r="N5550" t="s">
        <v>20</v>
      </c>
      <c r="O5550" t="s">
        <v>183</v>
      </c>
      <c r="P5550">
        <v>2022</v>
      </c>
      <c r="Q5550">
        <v>3.7999999999999999E-2</v>
      </c>
      <c r="R5550">
        <v>0.8129963746569584</v>
      </c>
      <c r="S5550">
        <v>0.33200000000000002</v>
      </c>
      <c r="T5550">
        <v>19.5</v>
      </c>
      <c r="U5550">
        <v>0.7</v>
      </c>
      <c r="V5550">
        <v>21.6</v>
      </c>
      <c r="W5550">
        <v>6.2</v>
      </c>
      <c r="Z5550">
        <v>12</v>
      </c>
      <c r="AA5550">
        <v>16</v>
      </c>
      <c r="AB5550" t="s">
        <v>186</v>
      </c>
    </row>
    <row r="5551" spans="11:28" x14ac:dyDescent="0.25">
      <c r="K5551" t="s">
        <v>157</v>
      </c>
      <c r="L5551" t="s">
        <v>82</v>
      </c>
      <c r="M5551" t="s">
        <v>181</v>
      </c>
      <c r="N5551" t="s">
        <v>182</v>
      </c>
      <c r="O5551" t="s">
        <v>183</v>
      </c>
      <c r="P5551">
        <v>1987</v>
      </c>
      <c r="Q5551">
        <v>3.2000000000000001E-2</v>
      </c>
      <c r="R5551">
        <v>0</v>
      </c>
      <c r="S5551">
        <v>0.25900000000000001</v>
      </c>
      <c r="T5551">
        <v>21</v>
      </c>
      <c r="U5551">
        <v>0.8</v>
      </c>
      <c r="V5551">
        <v>73.2</v>
      </c>
      <c r="W5551">
        <v>10.4</v>
      </c>
      <c r="X5551">
        <v>200</v>
      </c>
      <c r="Y5551">
        <v>0.85</v>
      </c>
      <c r="Z5551">
        <v>42</v>
      </c>
      <c r="AA5551">
        <v>46</v>
      </c>
      <c r="AB5551" t="s">
        <v>81</v>
      </c>
    </row>
    <row r="5552" spans="11:28" x14ac:dyDescent="0.25">
      <c r="K5552" t="s">
        <v>157</v>
      </c>
      <c r="L5552" t="s">
        <v>82</v>
      </c>
      <c r="M5552" t="s">
        <v>181</v>
      </c>
      <c r="N5552" t="s">
        <v>182</v>
      </c>
      <c r="O5552" t="s">
        <v>183</v>
      </c>
      <c r="P5552">
        <v>1990</v>
      </c>
      <c r="Q5552">
        <v>5.0000000000000001E-3</v>
      </c>
      <c r="R5552">
        <v>0</v>
      </c>
      <c r="S5552">
        <v>0.25700000000000001</v>
      </c>
      <c r="T5552">
        <v>21</v>
      </c>
      <c r="U5552">
        <v>0.8</v>
      </c>
      <c r="V5552">
        <v>73.2</v>
      </c>
      <c r="W5552">
        <v>10.4</v>
      </c>
      <c r="Z5552">
        <v>42</v>
      </c>
      <c r="AA5552">
        <v>46</v>
      </c>
      <c r="AB5552" t="s">
        <v>81</v>
      </c>
    </row>
    <row r="5553" spans="11:28" x14ac:dyDescent="0.25">
      <c r="K5553" t="s">
        <v>157</v>
      </c>
      <c r="L5553" t="s">
        <v>82</v>
      </c>
      <c r="M5553" t="s">
        <v>181</v>
      </c>
      <c r="N5553" t="s">
        <v>182</v>
      </c>
      <c r="O5553" t="s">
        <v>183</v>
      </c>
      <c r="P5553">
        <v>1993</v>
      </c>
      <c r="Q5553">
        <v>3.9E-2</v>
      </c>
      <c r="R5553">
        <v>0</v>
      </c>
      <c r="S5553">
        <v>0.25900000000000001</v>
      </c>
      <c r="T5553">
        <v>21</v>
      </c>
      <c r="U5553">
        <v>0.8</v>
      </c>
      <c r="V5553">
        <v>73.2</v>
      </c>
      <c r="W5553">
        <v>10.4</v>
      </c>
      <c r="Z5553">
        <v>42</v>
      </c>
      <c r="AA5553">
        <v>46</v>
      </c>
      <c r="AB5553" t="s">
        <v>81</v>
      </c>
    </row>
    <row r="5554" spans="11:28" x14ac:dyDescent="0.25">
      <c r="K5554" t="s">
        <v>157</v>
      </c>
      <c r="L5554" t="s">
        <v>82</v>
      </c>
      <c r="M5554" t="s">
        <v>181</v>
      </c>
      <c r="N5554" t="s">
        <v>182</v>
      </c>
      <c r="O5554" t="s">
        <v>183</v>
      </c>
      <c r="P5554">
        <v>1998</v>
      </c>
      <c r="Q5554">
        <v>3.0000000000000001E-3</v>
      </c>
      <c r="R5554">
        <v>0</v>
      </c>
      <c r="S5554">
        <v>0.33200000000000002</v>
      </c>
      <c r="T5554">
        <v>21</v>
      </c>
      <c r="U5554">
        <v>0.8</v>
      </c>
      <c r="V5554">
        <v>73.2</v>
      </c>
      <c r="W5554">
        <v>10.4</v>
      </c>
      <c r="Z5554">
        <v>42</v>
      </c>
      <c r="AA5554">
        <v>46</v>
      </c>
      <c r="AB5554" t="s">
        <v>81</v>
      </c>
    </row>
    <row r="5555" spans="11:28" x14ac:dyDescent="0.25">
      <c r="K5555" t="s">
        <v>157</v>
      </c>
      <c r="L5555" t="s">
        <v>82</v>
      </c>
      <c r="M5555" t="s">
        <v>181</v>
      </c>
      <c r="N5555" t="s">
        <v>182</v>
      </c>
      <c r="O5555" t="s">
        <v>183</v>
      </c>
      <c r="P5555">
        <v>2001</v>
      </c>
      <c r="Q5555">
        <v>7.0000000000000001E-3</v>
      </c>
      <c r="R5555">
        <v>0</v>
      </c>
      <c r="S5555">
        <v>0.33</v>
      </c>
      <c r="T5555">
        <v>21</v>
      </c>
      <c r="U5555">
        <v>0.8</v>
      </c>
      <c r="V5555">
        <v>73.2</v>
      </c>
      <c r="W5555">
        <v>10.4</v>
      </c>
      <c r="Z5555">
        <v>42</v>
      </c>
      <c r="AA5555">
        <v>46</v>
      </c>
      <c r="AB5555" t="s">
        <v>81</v>
      </c>
    </row>
    <row r="5556" spans="11:28" x14ac:dyDescent="0.25">
      <c r="K5556" t="s">
        <v>157</v>
      </c>
      <c r="L5556" t="s">
        <v>82</v>
      </c>
      <c r="M5556" t="s">
        <v>181</v>
      </c>
      <c r="N5556" t="s">
        <v>182</v>
      </c>
      <c r="O5556" t="s">
        <v>183</v>
      </c>
      <c r="P5556">
        <v>2004</v>
      </c>
      <c r="Q5556">
        <v>4.1000000000000002E-2</v>
      </c>
      <c r="R5556">
        <v>0</v>
      </c>
      <c r="S5556">
        <v>0.33300000000000002</v>
      </c>
      <c r="T5556">
        <v>21</v>
      </c>
      <c r="U5556">
        <v>0.8</v>
      </c>
      <c r="V5556">
        <v>73.2</v>
      </c>
      <c r="W5556">
        <v>10.4</v>
      </c>
      <c r="Z5556">
        <v>42</v>
      </c>
      <c r="AA5556">
        <v>46</v>
      </c>
      <c r="AB5556" t="s">
        <v>81</v>
      </c>
    </row>
    <row r="5557" spans="11:28" x14ac:dyDescent="0.25">
      <c r="K5557" t="s">
        <v>157</v>
      </c>
      <c r="L5557" t="s">
        <v>82</v>
      </c>
      <c r="M5557" t="s">
        <v>181</v>
      </c>
      <c r="N5557" t="s">
        <v>182</v>
      </c>
      <c r="O5557" t="s">
        <v>183</v>
      </c>
      <c r="P5557">
        <v>2005</v>
      </c>
      <c r="Q5557">
        <v>8.5000000000000006E-2</v>
      </c>
      <c r="R5557">
        <v>0</v>
      </c>
      <c r="S5557">
        <v>0.34100000000000003</v>
      </c>
      <c r="T5557">
        <v>21</v>
      </c>
      <c r="U5557">
        <v>0.8</v>
      </c>
      <c r="V5557">
        <v>73.2</v>
      </c>
      <c r="W5557">
        <v>10.4</v>
      </c>
      <c r="Z5557">
        <v>42</v>
      </c>
      <c r="AA5557">
        <v>46</v>
      </c>
      <c r="AB5557" t="s">
        <v>81</v>
      </c>
    </row>
    <row r="5558" spans="11:28" x14ac:dyDescent="0.25">
      <c r="K5558" t="s">
        <v>157</v>
      </c>
      <c r="L5558" t="s">
        <v>82</v>
      </c>
      <c r="M5558" t="s">
        <v>181</v>
      </c>
      <c r="N5558" t="s">
        <v>182</v>
      </c>
      <c r="O5558" t="s">
        <v>183</v>
      </c>
      <c r="P5558">
        <v>2007</v>
      </c>
      <c r="Q5558">
        <v>3.0000000000000001E-3</v>
      </c>
      <c r="R5558">
        <v>0</v>
      </c>
      <c r="S5558">
        <v>0.33200000000000002</v>
      </c>
      <c r="T5558">
        <v>21</v>
      </c>
      <c r="U5558">
        <v>0.8</v>
      </c>
      <c r="V5558">
        <v>73.2</v>
      </c>
      <c r="W5558">
        <v>10.4</v>
      </c>
      <c r="Z5558">
        <v>42</v>
      </c>
      <c r="AA5558">
        <v>46</v>
      </c>
      <c r="AB5558" t="s">
        <v>81</v>
      </c>
    </row>
    <row r="5559" spans="11:28" x14ac:dyDescent="0.25">
      <c r="K5559" t="s">
        <v>157</v>
      </c>
      <c r="L5559" t="s">
        <v>82</v>
      </c>
      <c r="M5559" t="s">
        <v>181</v>
      </c>
      <c r="N5559" t="s">
        <v>182</v>
      </c>
      <c r="O5559" t="s">
        <v>183</v>
      </c>
      <c r="P5559">
        <v>2008</v>
      </c>
      <c r="Q5559">
        <v>5.0999999999999997E-2</v>
      </c>
      <c r="R5559">
        <v>0</v>
      </c>
      <c r="S5559">
        <v>0.33400000000000002</v>
      </c>
      <c r="T5559">
        <v>21</v>
      </c>
      <c r="U5559">
        <v>0.8</v>
      </c>
      <c r="V5559">
        <v>73.2</v>
      </c>
      <c r="W5559">
        <v>10.4</v>
      </c>
      <c r="Z5559">
        <v>42</v>
      </c>
      <c r="AA5559">
        <v>46</v>
      </c>
      <c r="AB5559" t="s">
        <v>81</v>
      </c>
    </row>
    <row r="5560" spans="11:28" x14ac:dyDescent="0.25">
      <c r="K5560" t="s">
        <v>157</v>
      </c>
      <c r="L5560" t="s">
        <v>82</v>
      </c>
      <c r="M5560" t="s">
        <v>181</v>
      </c>
      <c r="N5560" t="s">
        <v>182</v>
      </c>
      <c r="O5560" t="s">
        <v>183</v>
      </c>
      <c r="P5560">
        <v>2009</v>
      </c>
      <c r="Q5560">
        <v>3.6999999999999998E-2</v>
      </c>
      <c r="R5560">
        <v>0</v>
      </c>
      <c r="S5560">
        <v>0.33200000000000002</v>
      </c>
      <c r="T5560">
        <v>21</v>
      </c>
      <c r="U5560">
        <v>0.8</v>
      </c>
      <c r="V5560">
        <v>73.2</v>
      </c>
      <c r="W5560">
        <v>10.4</v>
      </c>
      <c r="Z5560">
        <v>42</v>
      </c>
      <c r="AA5560">
        <v>46</v>
      </c>
      <c r="AB5560" t="s">
        <v>81</v>
      </c>
    </row>
    <row r="5561" spans="11:28" x14ac:dyDescent="0.25">
      <c r="K5561" t="s">
        <v>157</v>
      </c>
      <c r="L5561" t="s">
        <v>82</v>
      </c>
      <c r="M5561" t="s">
        <v>181</v>
      </c>
      <c r="N5561" t="s">
        <v>182</v>
      </c>
      <c r="O5561" t="s">
        <v>183</v>
      </c>
      <c r="P5561">
        <v>2015</v>
      </c>
      <c r="Q5561">
        <v>5.0999999999999997E-2</v>
      </c>
      <c r="R5561">
        <v>0</v>
      </c>
      <c r="S5561">
        <v>0.33200000000000002</v>
      </c>
      <c r="T5561">
        <v>21</v>
      </c>
      <c r="U5561">
        <v>0.8</v>
      </c>
      <c r="V5561">
        <v>73.2</v>
      </c>
      <c r="W5561">
        <v>10.4</v>
      </c>
      <c r="Z5561">
        <v>42</v>
      </c>
      <c r="AA5561">
        <v>46</v>
      </c>
      <c r="AB5561" t="s">
        <v>81</v>
      </c>
    </row>
    <row r="5562" spans="11:28" x14ac:dyDescent="0.25">
      <c r="K5562" t="s">
        <v>157</v>
      </c>
      <c r="L5562" t="s">
        <v>82</v>
      </c>
      <c r="M5562" t="s">
        <v>181</v>
      </c>
      <c r="N5562" t="s">
        <v>182</v>
      </c>
      <c r="O5562" t="s">
        <v>183</v>
      </c>
      <c r="P5562">
        <v>2016</v>
      </c>
      <c r="Q5562">
        <v>0.05</v>
      </c>
      <c r="R5562">
        <v>0</v>
      </c>
      <c r="S5562">
        <v>0.33300000000000002</v>
      </c>
      <c r="T5562">
        <v>21</v>
      </c>
      <c r="U5562">
        <v>0.8</v>
      </c>
      <c r="V5562">
        <v>73.2</v>
      </c>
      <c r="W5562">
        <v>10.4</v>
      </c>
      <c r="Z5562">
        <v>42</v>
      </c>
      <c r="AA5562">
        <v>46</v>
      </c>
      <c r="AB5562" t="s">
        <v>81</v>
      </c>
    </row>
    <row r="5563" spans="11:28" x14ac:dyDescent="0.25">
      <c r="K5563" t="s">
        <v>157</v>
      </c>
      <c r="L5563" t="s">
        <v>82</v>
      </c>
      <c r="M5563" t="s">
        <v>181</v>
      </c>
      <c r="N5563" t="s">
        <v>182</v>
      </c>
      <c r="O5563" t="s">
        <v>183</v>
      </c>
      <c r="P5563">
        <v>2017</v>
      </c>
      <c r="Q5563">
        <v>0.09</v>
      </c>
      <c r="R5563">
        <v>0</v>
      </c>
      <c r="S5563">
        <v>0.33200000000000002</v>
      </c>
      <c r="T5563">
        <v>20.6</v>
      </c>
      <c r="U5563">
        <v>0.8</v>
      </c>
      <c r="V5563">
        <v>71.8</v>
      </c>
      <c r="W5563">
        <v>10.3</v>
      </c>
      <c r="Z5563">
        <v>42</v>
      </c>
      <c r="AA5563">
        <v>46</v>
      </c>
      <c r="AB5563" t="s">
        <v>81</v>
      </c>
    </row>
    <row r="5564" spans="11:28" x14ac:dyDescent="0.25">
      <c r="K5564" t="s">
        <v>157</v>
      </c>
      <c r="L5564" t="s">
        <v>82</v>
      </c>
      <c r="M5564" t="s">
        <v>181</v>
      </c>
      <c r="N5564" t="s">
        <v>182</v>
      </c>
      <c r="O5564" t="s">
        <v>183</v>
      </c>
      <c r="P5564">
        <v>2018</v>
      </c>
      <c r="Q5564">
        <v>1.2999999999999999E-2</v>
      </c>
      <c r="R5564">
        <v>0</v>
      </c>
      <c r="S5564">
        <v>0.33300000000000002</v>
      </c>
      <c r="T5564">
        <v>21</v>
      </c>
      <c r="U5564">
        <v>0.8</v>
      </c>
      <c r="V5564">
        <v>73.2</v>
      </c>
      <c r="W5564">
        <v>10.4</v>
      </c>
      <c r="Z5564">
        <v>42</v>
      </c>
      <c r="AA5564">
        <v>46</v>
      </c>
      <c r="AB5564" t="s">
        <v>81</v>
      </c>
    </row>
    <row r="5565" spans="11:28" x14ac:dyDescent="0.25">
      <c r="K5565" t="s">
        <v>157</v>
      </c>
      <c r="L5565" t="s">
        <v>82</v>
      </c>
      <c r="M5565" t="s">
        <v>181</v>
      </c>
      <c r="N5565" t="s">
        <v>182</v>
      </c>
      <c r="O5565" t="s">
        <v>183</v>
      </c>
      <c r="P5565">
        <v>2019</v>
      </c>
      <c r="Q5565">
        <v>8.1000000000000003E-2</v>
      </c>
      <c r="R5565">
        <v>0</v>
      </c>
      <c r="S5565">
        <v>0.33300000000000002</v>
      </c>
      <c r="T5565">
        <v>20.6</v>
      </c>
      <c r="U5565">
        <v>0.8</v>
      </c>
      <c r="V5565">
        <v>71.8</v>
      </c>
      <c r="W5565">
        <v>10.3</v>
      </c>
      <c r="Z5565">
        <v>42</v>
      </c>
      <c r="AA5565">
        <v>46</v>
      </c>
      <c r="AB5565" t="s">
        <v>81</v>
      </c>
    </row>
    <row r="5566" spans="11:28" x14ac:dyDescent="0.25">
      <c r="K5566" t="s">
        <v>157</v>
      </c>
      <c r="L5566" t="s">
        <v>82</v>
      </c>
      <c r="M5566" t="s">
        <v>181</v>
      </c>
      <c r="N5566" t="s">
        <v>182</v>
      </c>
      <c r="O5566" t="s">
        <v>183</v>
      </c>
      <c r="P5566">
        <v>2020</v>
      </c>
      <c r="Q5566">
        <v>7.4999999999999997E-2</v>
      </c>
      <c r="R5566">
        <v>0</v>
      </c>
      <c r="S5566">
        <v>0.33900000000000002</v>
      </c>
      <c r="T5566">
        <v>21</v>
      </c>
      <c r="U5566">
        <v>0.8</v>
      </c>
      <c r="V5566">
        <v>73.2</v>
      </c>
      <c r="W5566">
        <v>10.4</v>
      </c>
      <c r="Z5566">
        <v>42</v>
      </c>
      <c r="AA5566">
        <v>46</v>
      </c>
      <c r="AB5566" t="s">
        <v>81</v>
      </c>
    </row>
    <row r="5567" spans="11:28" x14ac:dyDescent="0.25">
      <c r="K5567" t="s">
        <v>157</v>
      </c>
      <c r="L5567" t="s">
        <v>138</v>
      </c>
      <c r="M5567" t="s">
        <v>181</v>
      </c>
      <c r="N5567" t="s">
        <v>20</v>
      </c>
      <c r="O5567" t="s">
        <v>183</v>
      </c>
      <c r="P5567">
        <v>1979</v>
      </c>
      <c r="Q5567">
        <v>1E-3</v>
      </c>
      <c r="R5567">
        <v>1.9736606738456034E-3</v>
      </c>
      <c r="S5567">
        <v>0.20200000000000001</v>
      </c>
      <c r="T5567">
        <v>4.5</v>
      </c>
      <c r="U5567">
        <v>1.3</v>
      </c>
      <c r="V5567">
        <v>10.3</v>
      </c>
      <c r="W5567">
        <v>5.6</v>
      </c>
      <c r="X5567">
        <v>200</v>
      </c>
      <c r="Y5567">
        <v>0.85</v>
      </c>
      <c r="Z5567">
        <v>62</v>
      </c>
      <c r="AA5567">
        <v>66</v>
      </c>
      <c r="AB5567" t="s">
        <v>185</v>
      </c>
    </row>
    <row r="5568" spans="11:28" x14ac:dyDescent="0.25">
      <c r="K5568" t="s">
        <v>157</v>
      </c>
      <c r="L5568" t="s">
        <v>122</v>
      </c>
      <c r="M5568" t="s">
        <v>181</v>
      </c>
      <c r="N5568" t="s">
        <v>20</v>
      </c>
      <c r="O5568" t="s">
        <v>183</v>
      </c>
      <c r="P5568">
        <v>2008</v>
      </c>
      <c r="Q5568">
        <v>3.0000000000000001E-3</v>
      </c>
      <c r="R5568">
        <v>5.9209820215368105E-3</v>
      </c>
      <c r="S5568">
        <v>0.27</v>
      </c>
      <c r="T5568">
        <v>4.5</v>
      </c>
      <c r="U5568">
        <v>1.3</v>
      </c>
      <c r="V5568">
        <v>10.3</v>
      </c>
      <c r="W5568">
        <v>5.6</v>
      </c>
      <c r="X5568">
        <v>200</v>
      </c>
      <c r="Y5568">
        <v>0.7</v>
      </c>
      <c r="Z5568">
        <v>62</v>
      </c>
      <c r="AA5568">
        <v>66</v>
      </c>
      <c r="AB5568" t="s">
        <v>189</v>
      </c>
    </row>
    <row r="5569" spans="11:28" x14ac:dyDescent="0.25">
      <c r="K5569" t="s">
        <v>157</v>
      </c>
      <c r="L5569" t="s">
        <v>122</v>
      </c>
      <c r="M5569" t="s">
        <v>181</v>
      </c>
      <c r="N5569" t="s">
        <v>20</v>
      </c>
      <c r="O5569" t="s">
        <v>183</v>
      </c>
      <c r="P5569">
        <v>2015</v>
      </c>
      <c r="Q5569">
        <v>3.9E-2</v>
      </c>
      <c r="R5569">
        <v>7.6972766279978524E-2</v>
      </c>
      <c r="S5569">
        <v>0.27</v>
      </c>
      <c r="T5569">
        <v>4.5</v>
      </c>
      <c r="U5569">
        <v>1.3</v>
      </c>
      <c r="V5569">
        <v>10.3</v>
      </c>
      <c r="W5569">
        <v>5.6</v>
      </c>
      <c r="Z5569">
        <v>62</v>
      </c>
      <c r="AA5569">
        <v>66</v>
      </c>
      <c r="AB5569" t="s">
        <v>189</v>
      </c>
    </row>
    <row r="5570" spans="11:28" x14ac:dyDescent="0.25">
      <c r="K5570" t="s">
        <v>157</v>
      </c>
      <c r="L5570" t="s">
        <v>122</v>
      </c>
      <c r="M5570" t="s">
        <v>181</v>
      </c>
      <c r="N5570" t="s">
        <v>20</v>
      </c>
      <c r="O5570" t="s">
        <v>183</v>
      </c>
      <c r="P5570">
        <v>2017</v>
      </c>
      <c r="Q5570">
        <v>3.0000000000000001E-3</v>
      </c>
      <c r="R5570">
        <v>5.9209820215368105E-3</v>
      </c>
      <c r="S5570">
        <v>0.27</v>
      </c>
      <c r="T5570">
        <v>4.5</v>
      </c>
      <c r="U5570">
        <v>1.3</v>
      </c>
      <c r="V5570">
        <v>10.3</v>
      </c>
      <c r="W5570">
        <v>5.6</v>
      </c>
      <c r="Z5570">
        <v>62</v>
      </c>
      <c r="AA5570">
        <v>66</v>
      </c>
      <c r="AB5570" t="s">
        <v>189</v>
      </c>
    </row>
    <row r="5571" spans="11:28" x14ac:dyDescent="0.25">
      <c r="K5571" t="s">
        <v>157</v>
      </c>
      <c r="L5571" t="s">
        <v>122</v>
      </c>
      <c r="M5571" t="s">
        <v>181</v>
      </c>
      <c r="N5571" t="s">
        <v>20</v>
      </c>
      <c r="O5571" t="s">
        <v>183</v>
      </c>
      <c r="P5571">
        <v>2018</v>
      </c>
      <c r="Q5571">
        <v>1E-3</v>
      </c>
      <c r="R5571">
        <v>1.9736606738456034E-3</v>
      </c>
      <c r="S5571">
        <v>0.33100000000000002</v>
      </c>
      <c r="T5571">
        <v>4.5</v>
      </c>
      <c r="U5571">
        <v>1.3</v>
      </c>
      <c r="AB5571" t="s">
        <v>189</v>
      </c>
    </row>
    <row r="5572" spans="11:28" x14ac:dyDescent="0.25">
      <c r="K5572" t="s">
        <v>157</v>
      </c>
      <c r="L5572" t="s">
        <v>122</v>
      </c>
      <c r="M5572" t="s">
        <v>181</v>
      </c>
      <c r="N5572" t="s">
        <v>20</v>
      </c>
      <c r="O5572" t="s">
        <v>183</v>
      </c>
      <c r="P5572">
        <v>2019</v>
      </c>
      <c r="Q5572">
        <v>1E-3</v>
      </c>
      <c r="R5572">
        <v>1.9736606738456034E-3</v>
      </c>
      <c r="S5572">
        <v>0.33100000000000002</v>
      </c>
      <c r="T5572">
        <v>4.5</v>
      </c>
      <c r="U5572">
        <v>1.3</v>
      </c>
      <c r="AB5572" t="s">
        <v>189</v>
      </c>
    </row>
    <row r="5573" spans="11:28" x14ac:dyDescent="0.25">
      <c r="K5573" t="s">
        <v>157</v>
      </c>
      <c r="L5573" t="s">
        <v>122</v>
      </c>
      <c r="M5573" t="s">
        <v>181</v>
      </c>
      <c r="N5573" t="s">
        <v>20</v>
      </c>
      <c r="O5573" t="s">
        <v>183</v>
      </c>
      <c r="P5573">
        <v>2020</v>
      </c>
      <c r="Q5573">
        <v>3.9E-2</v>
      </c>
      <c r="R5573">
        <v>7.6972766279978524E-2</v>
      </c>
      <c r="S5573">
        <v>0.27</v>
      </c>
      <c r="T5573">
        <v>4.5</v>
      </c>
      <c r="U5573">
        <v>1.3</v>
      </c>
      <c r="V5573">
        <v>10.3</v>
      </c>
      <c r="W5573">
        <v>5.6</v>
      </c>
      <c r="Z5573">
        <v>62</v>
      </c>
      <c r="AA5573">
        <v>66</v>
      </c>
      <c r="AB5573" t="s">
        <v>189</v>
      </c>
    </row>
    <row r="5574" spans="11:28" x14ac:dyDescent="0.25">
      <c r="K5574" t="s">
        <v>157</v>
      </c>
      <c r="L5574" t="s">
        <v>123</v>
      </c>
      <c r="M5574" t="s">
        <v>181</v>
      </c>
      <c r="N5574" t="s">
        <v>20</v>
      </c>
      <c r="O5574" t="s">
        <v>183</v>
      </c>
      <c r="P5574">
        <v>1979</v>
      </c>
      <c r="Q5574">
        <v>5.3999999999999999E-2</v>
      </c>
      <c r="R5574">
        <v>0.10657767638766265</v>
      </c>
      <c r="S5574">
        <v>0.25900000000000001</v>
      </c>
      <c r="T5574">
        <v>19.5</v>
      </c>
      <c r="U5574">
        <v>0.7</v>
      </c>
      <c r="V5574">
        <v>73.2</v>
      </c>
      <c r="W5574">
        <v>10.4</v>
      </c>
      <c r="X5574">
        <v>200</v>
      </c>
      <c r="Y5574">
        <v>0.85</v>
      </c>
      <c r="Z5574">
        <v>42</v>
      </c>
      <c r="AA5574">
        <v>46</v>
      </c>
      <c r="AB5574" t="s">
        <v>186</v>
      </c>
    </row>
    <row r="5575" spans="11:28" x14ac:dyDescent="0.25">
      <c r="K5575" t="s">
        <v>157</v>
      </c>
      <c r="L5575" t="s">
        <v>123</v>
      </c>
      <c r="M5575" t="s">
        <v>181</v>
      </c>
      <c r="N5575" t="s">
        <v>20</v>
      </c>
      <c r="O5575" t="s">
        <v>183</v>
      </c>
      <c r="P5575">
        <v>1988</v>
      </c>
      <c r="Q5575">
        <v>4.3999999999999997E-2</v>
      </c>
      <c r="R5575">
        <v>8.6841069649206598E-2</v>
      </c>
      <c r="S5575">
        <v>0.26</v>
      </c>
      <c r="T5575">
        <v>19.5</v>
      </c>
      <c r="U5575">
        <v>0.7</v>
      </c>
      <c r="V5575">
        <v>73.2</v>
      </c>
      <c r="W5575">
        <v>10.4</v>
      </c>
      <c r="Z5575">
        <v>42</v>
      </c>
      <c r="AA5575">
        <v>46</v>
      </c>
      <c r="AB5575" t="s">
        <v>186</v>
      </c>
    </row>
    <row r="5576" spans="11:28" x14ac:dyDescent="0.25">
      <c r="K5576" t="s">
        <v>157</v>
      </c>
      <c r="L5576" t="s">
        <v>123</v>
      </c>
      <c r="M5576" t="s">
        <v>181</v>
      </c>
      <c r="N5576" t="s">
        <v>20</v>
      </c>
      <c r="O5576" t="s">
        <v>183</v>
      </c>
      <c r="P5576">
        <v>2003</v>
      </c>
      <c r="Q5576">
        <v>1E-3</v>
      </c>
      <c r="R5576">
        <v>1.9736606738456047E-3</v>
      </c>
      <c r="S5576">
        <v>0.33100000000000002</v>
      </c>
      <c r="T5576">
        <v>19.5</v>
      </c>
      <c r="U5576">
        <v>0.7</v>
      </c>
      <c r="V5576">
        <v>73.2</v>
      </c>
      <c r="W5576">
        <v>10.4</v>
      </c>
      <c r="Z5576">
        <v>42</v>
      </c>
      <c r="AA5576">
        <v>46</v>
      </c>
      <c r="AB5576" t="s">
        <v>186</v>
      </c>
    </row>
    <row r="5577" spans="11:28" x14ac:dyDescent="0.25">
      <c r="K5577" t="s">
        <v>157</v>
      </c>
      <c r="L5577" t="s">
        <v>123</v>
      </c>
      <c r="M5577" t="s">
        <v>181</v>
      </c>
      <c r="N5577" t="s">
        <v>20</v>
      </c>
      <c r="O5577" t="s">
        <v>183</v>
      </c>
      <c r="P5577">
        <v>2005</v>
      </c>
      <c r="Q5577">
        <v>6.2E-2</v>
      </c>
      <c r="R5577">
        <v>0.1223669617784275</v>
      </c>
      <c r="S5577">
        <v>0.33400000000000002</v>
      </c>
      <c r="T5577">
        <v>19.5</v>
      </c>
      <c r="U5577">
        <v>0.7</v>
      </c>
      <c r="V5577">
        <v>73.2</v>
      </c>
      <c r="W5577">
        <v>10.4</v>
      </c>
      <c r="Z5577">
        <v>42</v>
      </c>
      <c r="AA5577">
        <v>46</v>
      </c>
      <c r="AB5577" t="s">
        <v>186</v>
      </c>
    </row>
    <row r="5578" spans="11:28" x14ac:dyDescent="0.25">
      <c r="K5578" t="s">
        <v>157</v>
      </c>
      <c r="L5578" t="s">
        <v>123</v>
      </c>
      <c r="M5578" t="s">
        <v>181</v>
      </c>
      <c r="N5578" t="s">
        <v>20</v>
      </c>
      <c r="O5578" t="s">
        <v>183</v>
      </c>
      <c r="P5578">
        <v>2006</v>
      </c>
      <c r="Q5578">
        <v>3.7999999999999999E-2</v>
      </c>
      <c r="R5578">
        <v>7.4999105606132974E-2</v>
      </c>
      <c r="S5578">
        <v>0.33</v>
      </c>
      <c r="T5578">
        <v>19.5</v>
      </c>
      <c r="U5578">
        <v>0.7</v>
      </c>
      <c r="V5578">
        <v>73.2</v>
      </c>
      <c r="W5578">
        <v>10.4</v>
      </c>
      <c r="Z5578">
        <v>42</v>
      </c>
      <c r="AA5578">
        <v>46</v>
      </c>
      <c r="AB5578" t="s">
        <v>186</v>
      </c>
    </row>
    <row r="5579" spans="11:28" x14ac:dyDescent="0.25">
      <c r="K5579" t="s">
        <v>157</v>
      </c>
      <c r="L5579" t="s">
        <v>123</v>
      </c>
      <c r="M5579" t="s">
        <v>181</v>
      </c>
      <c r="N5579" t="s">
        <v>20</v>
      </c>
      <c r="O5579" t="s">
        <v>183</v>
      </c>
      <c r="P5579">
        <v>2007</v>
      </c>
      <c r="Q5579">
        <v>6.0999999999999999E-2</v>
      </c>
      <c r="R5579">
        <v>0.12039330110458189</v>
      </c>
      <c r="S5579">
        <v>0.33400000000000002</v>
      </c>
      <c r="T5579">
        <v>19.5</v>
      </c>
      <c r="U5579">
        <v>0.7</v>
      </c>
      <c r="V5579">
        <v>73.2</v>
      </c>
      <c r="W5579">
        <v>10.4</v>
      </c>
      <c r="Z5579">
        <v>42</v>
      </c>
      <c r="AA5579">
        <v>46</v>
      </c>
      <c r="AB5579" t="s">
        <v>186</v>
      </c>
    </row>
    <row r="5580" spans="11:28" x14ac:dyDescent="0.25">
      <c r="K5580" t="s">
        <v>157</v>
      </c>
      <c r="L5580" t="s">
        <v>123</v>
      </c>
      <c r="M5580" t="s">
        <v>181</v>
      </c>
      <c r="N5580" t="s">
        <v>20</v>
      </c>
      <c r="O5580" t="s">
        <v>183</v>
      </c>
      <c r="P5580">
        <v>2009</v>
      </c>
      <c r="Q5580">
        <v>4.0000000000000001E-3</v>
      </c>
      <c r="R5580">
        <v>7.8946426953824186E-3</v>
      </c>
      <c r="S5580">
        <v>0.33100000000000002</v>
      </c>
      <c r="T5580">
        <v>19.5</v>
      </c>
      <c r="U5580">
        <v>0.7</v>
      </c>
      <c r="V5580">
        <v>73.2</v>
      </c>
      <c r="W5580">
        <v>10.4</v>
      </c>
      <c r="Z5580">
        <v>42</v>
      </c>
      <c r="AA5580">
        <v>46</v>
      </c>
      <c r="AB5580" t="s">
        <v>186</v>
      </c>
    </row>
    <row r="5581" spans="11:28" x14ac:dyDescent="0.25">
      <c r="K5581" t="s">
        <v>157</v>
      </c>
      <c r="L5581" t="s">
        <v>123</v>
      </c>
      <c r="M5581" t="s">
        <v>181</v>
      </c>
      <c r="N5581" t="s">
        <v>20</v>
      </c>
      <c r="O5581" t="s">
        <v>183</v>
      </c>
      <c r="P5581">
        <v>2011</v>
      </c>
      <c r="Q5581">
        <v>1.4E-2</v>
      </c>
      <c r="R5581">
        <v>2.7631249433838465E-2</v>
      </c>
      <c r="S5581">
        <v>0.33</v>
      </c>
      <c r="T5581">
        <v>19.5</v>
      </c>
      <c r="U5581">
        <v>0.7</v>
      </c>
      <c r="V5581">
        <v>73.2</v>
      </c>
      <c r="W5581">
        <v>10.4</v>
      </c>
      <c r="Z5581">
        <v>42</v>
      </c>
      <c r="AA5581">
        <v>46</v>
      </c>
      <c r="AB5581" t="s">
        <v>186</v>
      </c>
    </row>
    <row r="5582" spans="11:28" x14ac:dyDescent="0.25">
      <c r="K5582" t="s">
        <v>157</v>
      </c>
      <c r="L5582" t="s">
        <v>123</v>
      </c>
      <c r="M5582" t="s">
        <v>181</v>
      </c>
      <c r="N5582" t="s">
        <v>20</v>
      </c>
      <c r="O5582" t="s">
        <v>183</v>
      </c>
      <c r="P5582">
        <v>2013</v>
      </c>
      <c r="Q5582">
        <v>0.03</v>
      </c>
      <c r="R5582">
        <v>5.9209820215368143E-2</v>
      </c>
      <c r="S5582">
        <v>0.33200000000000002</v>
      </c>
      <c r="T5582">
        <v>19.5</v>
      </c>
      <c r="U5582">
        <v>0.7</v>
      </c>
      <c r="V5582">
        <v>73.2</v>
      </c>
      <c r="W5582">
        <v>10.4</v>
      </c>
      <c r="Z5582">
        <v>42</v>
      </c>
      <c r="AA5582">
        <v>46</v>
      </c>
      <c r="AB5582" t="s">
        <v>186</v>
      </c>
    </row>
    <row r="5583" spans="11:28" x14ac:dyDescent="0.25">
      <c r="K5583" t="s">
        <v>157</v>
      </c>
      <c r="L5583" t="s">
        <v>123</v>
      </c>
      <c r="M5583" t="s">
        <v>181</v>
      </c>
      <c r="N5583" t="s">
        <v>20</v>
      </c>
      <c r="O5583" t="s">
        <v>183</v>
      </c>
      <c r="P5583">
        <v>2015</v>
      </c>
      <c r="Q5583">
        <v>0.109</v>
      </c>
      <c r="R5583">
        <v>0.2151290134491709</v>
      </c>
      <c r="S5583">
        <v>0.33400000000000002</v>
      </c>
      <c r="T5583">
        <v>19.5</v>
      </c>
      <c r="U5583">
        <v>0.7</v>
      </c>
      <c r="V5583">
        <v>73.2</v>
      </c>
      <c r="W5583">
        <v>10.4</v>
      </c>
      <c r="Z5583">
        <v>42</v>
      </c>
      <c r="AA5583">
        <v>46</v>
      </c>
      <c r="AB5583" t="s">
        <v>186</v>
      </c>
    </row>
    <row r="5584" spans="11:28" x14ac:dyDescent="0.25">
      <c r="K5584" t="s">
        <v>157</v>
      </c>
      <c r="L5584" t="s">
        <v>123</v>
      </c>
      <c r="M5584" t="s">
        <v>181</v>
      </c>
      <c r="N5584" t="s">
        <v>20</v>
      </c>
      <c r="O5584" t="s">
        <v>183</v>
      </c>
      <c r="P5584">
        <v>2016</v>
      </c>
      <c r="Q5584">
        <v>0.16600000000000001</v>
      </c>
      <c r="R5584">
        <v>0.32762767185837038</v>
      </c>
      <c r="S5584">
        <v>0.33400000000000002</v>
      </c>
      <c r="T5584">
        <v>19.5</v>
      </c>
      <c r="U5584">
        <v>0.7</v>
      </c>
      <c r="V5584">
        <v>73.2</v>
      </c>
      <c r="W5584">
        <v>10.4</v>
      </c>
      <c r="Z5584">
        <v>42</v>
      </c>
      <c r="AA5584">
        <v>46</v>
      </c>
      <c r="AB5584" t="s">
        <v>186</v>
      </c>
    </row>
    <row r="5585" spans="11:28" x14ac:dyDescent="0.25">
      <c r="K5585" t="s">
        <v>157</v>
      </c>
      <c r="L5585" t="s">
        <v>123</v>
      </c>
      <c r="M5585" t="s">
        <v>181</v>
      </c>
      <c r="N5585" t="s">
        <v>20</v>
      </c>
      <c r="O5585" t="s">
        <v>183</v>
      </c>
      <c r="P5585">
        <v>2017</v>
      </c>
      <c r="Q5585">
        <v>8.1000000000000003E-2</v>
      </c>
      <c r="R5585">
        <v>0.15986651458149398</v>
      </c>
      <c r="S5585">
        <v>0.33700000000000002</v>
      </c>
      <c r="T5585">
        <v>19.5</v>
      </c>
      <c r="U5585">
        <v>0.7</v>
      </c>
      <c r="V5585">
        <v>73.2</v>
      </c>
      <c r="W5585">
        <v>10.4</v>
      </c>
      <c r="Z5585">
        <v>42</v>
      </c>
      <c r="AA5585">
        <v>46</v>
      </c>
      <c r="AB5585" t="s">
        <v>186</v>
      </c>
    </row>
    <row r="5586" spans="11:28" x14ac:dyDescent="0.25">
      <c r="K5586" t="s">
        <v>157</v>
      </c>
      <c r="L5586" t="s">
        <v>123</v>
      </c>
      <c r="M5586" t="s">
        <v>181</v>
      </c>
      <c r="N5586" t="s">
        <v>20</v>
      </c>
      <c r="O5586" t="s">
        <v>183</v>
      </c>
      <c r="P5586">
        <v>2018</v>
      </c>
      <c r="Q5586">
        <v>8.5999999999999993E-2</v>
      </c>
      <c r="R5586">
        <v>0.16973481795072198</v>
      </c>
      <c r="S5586">
        <v>0.33</v>
      </c>
      <c r="T5586">
        <v>19.5</v>
      </c>
      <c r="U5586">
        <v>0.7</v>
      </c>
      <c r="V5586">
        <v>73.2</v>
      </c>
      <c r="W5586">
        <v>10.4</v>
      </c>
      <c r="Z5586">
        <v>42</v>
      </c>
      <c r="AA5586">
        <v>46</v>
      </c>
      <c r="AB5586" t="s">
        <v>186</v>
      </c>
    </row>
    <row r="5587" spans="11:28" x14ac:dyDescent="0.25">
      <c r="K5587" t="s">
        <v>157</v>
      </c>
      <c r="L5587" t="s">
        <v>123</v>
      </c>
      <c r="M5587" t="s">
        <v>181</v>
      </c>
      <c r="N5587" t="s">
        <v>20</v>
      </c>
      <c r="O5587" t="s">
        <v>183</v>
      </c>
      <c r="P5587">
        <v>2019</v>
      </c>
      <c r="Q5587">
        <v>0.24199999999999999</v>
      </c>
      <c r="R5587">
        <v>0.4776258830706363</v>
      </c>
      <c r="S5587">
        <v>0.33700000000000002</v>
      </c>
      <c r="T5587">
        <v>19.5</v>
      </c>
      <c r="U5587">
        <v>0.7</v>
      </c>
      <c r="V5587">
        <v>73.2</v>
      </c>
      <c r="W5587">
        <v>10.4</v>
      </c>
      <c r="Z5587">
        <v>42</v>
      </c>
      <c r="AA5587">
        <v>46</v>
      </c>
      <c r="AB5587" t="s">
        <v>186</v>
      </c>
    </row>
    <row r="5588" spans="11:28" x14ac:dyDescent="0.25">
      <c r="K5588" t="s">
        <v>157</v>
      </c>
      <c r="L5588" t="s">
        <v>123</v>
      </c>
      <c r="M5588" t="s">
        <v>181</v>
      </c>
      <c r="N5588" t="s">
        <v>20</v>
      </c>
      <c r="O5588" t="s">
        <v>183</v>
      </c>
      <c r="P5588">
        <v>2020</v>
      </c>
      <c r="Q5588">
        <v>0.39400000000000002</v>
      </c>
      <c r="R5588">
        <v>0.7776223054951682</v>
      </c>
      <c r="S5588">
        <v>0.33700000000000002</v>
      </c>
      <c r="T5588">
        <v>19.5</v>
      </c>
      <c r="U5588">
        <v>0.7</v>
      </c>
      <c r="V5588">
        <v>73.2</v>
      </c>
      <c r="W5588">
        <v>10.4</v>
      </c>
      <c r="Z5588">
        <v>42</v>
      </c>
      <c r="AA5588">
        <v>46</v>
      </c>
      <c r="AB5588" t="s">
        <v>186</v>
      </c>
    </row>
    <row r="5589" spans="11:28" x14ac:dyDescent="0.25">
      <c r="K5589" t="s">
        <v>157</v>
      </c>
      <c r="L5589" t="s">
        <v>123</v>
      </c>
      <c r="M5589" t="s">
        <v>181</v>
      </c>
      <c r="N5589" t="s">
        <v>20</v>
      </c>
      <c r="O5589" t="s">
        <v>183</v>
      </c>
      <c r="P5589">
        <v>2021</v>
      </c>
      <c r="Q5589">
        <v>0.22700000000000001</v>
      </c>
      <c r="R5589">
        <v>0.44802097296295229</v>
      </c>
      <c r="S5589">
        <v>0.33700000000000002</v>
      </c>
      <c r="T5589">
        <v>19.5</v>
      </c>
      <c r="U5589">
        <v>0.7</v>
      </c>
      <c r="V5589">
        <v>73.2</v>
      </c>
      <c r="W5589">
        <v>10.4</v>
      </c>
      <c r="Z5589">
        <v>42</v>
      </c>
      <c r="AA5589">
        <v>46</v>
      </c>
      <c r="AB5589" t="s">
        <v>186</v>
      </c>
    </row>
    <row r="5590" spans="11:28" x14ac:dyDescent="0.25">
      <c r="K5590" t="s">
        <v>157</v>
      </c>
      <c r="L5590" t="s">
        <v>123</v>
      </c>
      <c r="M5590" t="s">
        <v>181</v>
      </c>
      <c r="N5590" t="s">
        <v>20</v>
      </c>
      <c r="O5590" t="s">
        <v>183</v>
      </c>
      <c r="P5590">
        <v>2022</v>
      </c>
      <c r="Q5590">
        <v>0.19400000000000001</v>
      </c>
      <c r="R5590">
        <v>0.38289017072604736</v>
      </c>
      <c r="S5590">
        <v>0.33800000000000002</v>
      </c>
      <c r="T5590">
        <v>19.5</v>
      </c>
      <c r="U5590">
        <v>0.7</v>
      </c>
      <c r="V5590">
        <v>73.2</v>
      </c>
      <c r="W5590">
        <v>10.4</v>
      </c>
      <c r="Z5590">
        <v>42</v>
      </c>
      <c r="AA5590">
        <v>46</v>
      </c>
      <c r="AB5590" t="s">
        <v>186</v>
      </c>
    </row>
    <row r="5591" spans="11:28" x14ac:dyDescent="0.25">
      <c r="K5591" t="s">
        <v>157</v>
      </c>
      <c r="L5591" t="s">
        <v>123</v>
      </c>
      <c r="M5591" t="s">
        <v>181</v>
      </c>
      <c r="N5591" t="s">
        <v>20</v>
      </c>
      <c r="O5591" t="s">
        <v>183</v>
      </c>
      <c r="P5591">
        <v>2023</v>
      </c>
      <c r="Q5591">
        <v>0.2</v>
      </c>
      <c r="R5591">
        <v>0.39473213476912095</v>
      </c>
      <c r="S5591">
        <v>0.34899999999999998</v>
      </c>
      <c r="T5591">
        <v>19.5</v>
      </c>
      <c r="U5591">
        <v>0.7</v>
      </c>
      <c r="V5591">
        <v>73.2</v>
      </c>
      <c r="W5591">
        <v>10.4</v>
      </c>
      <c r="Z5591">
        <v>42</v>
      </c>
      <c r="AA5591">
        <v>46</v>
      </c>
      <c r="AB5591" t="s">
        <v>186</v>
      </c>
    </row>
    <row r="5592" spans="11:28" x14ac:dyDescent="0.25">
      <c r="K5592" t="s">
        <v>157</v>
      </c>
      <c r="L5592" t="s">
        <v>142</v>
      </c>
      <c r="M5592" t="s">
        <v>184</v>
      </c>
      <c r="N5592" t="s">
        <v>20</v>
      </c>
      <c r="O5592" t="s">
        <v>183</v>
      </c>
      <c r="P5592">
        <v>1989</v>
      </c>
      <c r="Q5592">
        <v>1.4999999999999999E-2</v>
      </c>
      <c r="R5592">
        <v>1.7753408871088221E-2</v>
      </c>
      <c r="S5592">
        <v>0.374</v>
      </c>
      <c r="T5592">
        <v>7.3</v>
      </c>
      <c r="U5592">
        <v>1.3</v>
      </c>
      <c r="V5592">
        <v>20.6</v>
      </c>
      <c r="W5592">
        <v>11.3</v>
      </c>
      <c r="X5592">
        <v>200</v>
      </c>
      <c r="Y5592">
        <v>0.85</v>
      </c>
      <c r="Z5592">
        <v>44</v>
      </c>
      <c r="AA5592">
        <v>48</v>
      </c>
      <c r="AB5592" t="s">
        <v>188</v>
      </c>
    </row>
    <row r="5593" spans="11:28" x14ac:dyDescent="0.25">
      <c r="K5593" t="s">
        <v>157</v>
      </c>
      <c r="L5593" t="s">
        <v>142</v>
      </c>
      <c r="M5593" t="s">
        <v>184</v>
      </c>
      <c r="N5593" t="s">
        <v>20</v>
      </c>
      <c r="O5593" t="s">
        <v>183</v>
      </c>
      <c r="P5593">
        <v>1995</v>
      </c>
      <c r="Q5593">
        <v>0.27300000000000002</v>
      </c>
      <c r="R5593">
        <v>0.32311204145380568</v>
      </c>
      <c r="S5593">
        <v>0.41399999999999998</v>
      </c>
      <c r="T5593">
        <v>9</v>
      </c>
      <c r="U5593">
        <v>0.9</v>
      </c>
      <c r="V5593">
        <v>20.6</v>
      </c>
      <c r="W5593">
        <v>11.3</v>
      </c>
      <c r="Z5593">
        <v>44</v>
      </c>
      <c r="AA5593">
        <v>48</v>
      </c>
      <c r="AB5593" t="s">
        <v>188</v>
      </c>
    </row>
    <row r="5594" spans="11:28" x14ac:dyDescent="0.25">
      <c r="K5594" t="s">
        <v>157</v>
      </c>
      <c r="L5594" t="s">
        <v>142</v>
      </c>
      <c r="M5594" t="s">
        <v>184</v>
      </c>
      <c r="N5594" t="s">
        <v>20</v>
      </c>
      <c r="O5594" t="s">
        <v>183</v>
      </c>
      <c r="P5594">
        <v>2002</v>
      </c>
      <c r="Q5594">
        <v>0.24</v>
      </c>
      <c r="R5594">
        <v>0.28405454193741153</v>
      </c>
      <c r="S5594">
        <v>0.46200000000000002</v>
      </c>
      <c r="T5594">
        <v>7.3</v>
      </c>
      <c r="U5594">
        <v>1.3</v>
      </c>
      <c r="V5594">
        <v>20.6</v>
      </c>
      <c r="W5594">
        <v>11.3</v>
      </c>
      <c r="Z5594">
        <v>44</v>
      </c>
      <c r="AA5594">
        <v>48</v>
      </c>
      <c r="AB5594" t="s">
        <v>188</v>
      </c>
    </row>
    <row r="5595" spans="11:28" x14ac:dyDescent="0.25">
      <c r="K5595" t="s">
        <v>157</v>
      </c>
      <c r="L5595" t="s">
        <v>142</v>
      </c>
      <c r="M5595" t="s">
        <v>184</v>
      </c>
      <c r="N5595" t="s">
        <v>20</v>
      </c>
      <c r="O5595" t="s">
        <v>183</v>
      </c>
      <c r="P5595">
        <v>2004</v>
      </c>
      <c r="Q5595">
        <v>0.3</v>
      </c>
      <c r="R5595">
        <v>0.35506817742176444</v>
      </c>
      <c r="S5595">
        <v>0.48</v>
      </c>
      <c r="T5595">
        <v>9</v>
      </c>
      <c r="U5595">
        <v>0.9</v>
      </c>
      <c r="V5595">
        <v>20.6</v>
      </c>
      <c r="W5595">
        <v>11.3</v>
      </c>
      <c r="Z5595">
        <v>44</v>
      </c>
      <c r="AA5595">
        <v>48</v>
      </c>
      <c r="AB5595" t="s">
        <v>188</v>
      </c>
    </row>
    <row r="5596" spans="11:28" x14ac:dyDescent="0.25">
      <c r="K5596" t="s">
        <v>157</v>
      </c>
      <c r="L5596" t="s">
        <v>142</v>
      </c>
      <c r="M5596" t="s">
        <v>184</v>
      </c>
      <c r="N5596" t="s">
        <v>20</v>
      </c>
      <c r="O5596" t="s">
        <v>183</v>
      </c>
      <c r="P5596">
        <v>2008</v>
      </c>
      <c r="Q5596">
        <v>0.14199999999999999</v>
      </c>
      <c r="R5596">
        <v>0.16806560397963513</v>
      </c>
      <c r="S5596">
        <v>0.45300000000000001</v>
      </c>
      <c r="T5596">
        <v>7.3</v>
      </c>
      <c r="U5596">
        <v>1.3</v>
      </c>
      <c r="V5596">
        <v>20.6</v>
      </c>
      <c r="W5596">
        <v>11.3</v>
      </c>
      <c r="Z5596">
        <v>44</v>
      </c>
      <c r="AA5596">
        <v>48</v>
      </c>
      <c r="AB5596" t="s">
        <v>188</v>
      </c>
    </row>
    <row r="5597" spans="11:28" x14ac:dyDescent="0.25">
      <c r="K5597" t="s">
        <v>157</v>
      </c>
      <c r="L5597" t="s">
        <v>142</v>
      </c>
      <c r="M5597" t="s">
        <v>184</v>
      </c>
      <c r="N5597" t="s">
        <v>20</v>
      </c>
      <c r="O5597" t="s">
        <v>183</v>
      </c>
      <c r="P5597">
        <v>2012</v>
      </c>
      <c r="Q5597">
        <v>0.153</v>
      </c>
      <c r="R5597">
        <v>0.18108477048509986</v>
      </c>
      <c r="S5597">
        <v>0.46899999999999997</v>
      </c>
      <c r="T5597">
        <v>9</v>
      </c>
      <c r="U5597">
        <v>0.9</v>
      </c>
      <c r="V5597">
        <v>20.6</v>
      </c>
      <c r="W5597">
        <v>11.3</v>
      </c>
      <c r="Z5597">
        <v>44</v>
      </c>
      <c r="AA5597">
        <v>48</v>
      </c>
      <c r="AB5597" t="s">
        <v>188</v>
      </c>
    </row>
    <row r="5598" spans="11:28" x14ac:dyDescent="0.25">
      <c r="K5598" t="s">
        <v>157</v>
      </c>
      <c r="L5598" t="s">
        <v>142</v>
      </c>
      <c r="M5598" t="s">
        <v>184</v>
      </c>
      <c r="N5598" t="s">
        <v>20</v>
      </c>
      <c r="O5598" t="s">
        <v>183</v>
      </c>
      <c r="P5598">
        <v>2013</v>
      </c>
      <c r="Q5598">
        <v>0.3</v>
      </c>
      <c r="R5598">
        <v>0.35506817742176444</v>
      </c>
      <c r="S5598">
        <v>0.51500000000000001</v>
      </c>
      <c r="T5598">
        <v>9</v>
      </c>
      <c r="U5598">
        <v>0.9</v>
      </c>
      <c r="V5598">
        <v>20.6</v>
      </c>
      <c r="W5598">
        <v>11.3</v>
      </c>
      <c r="Z5598">
        <v>44</v>
      </c>
      <c r="AA5598">
        <v>48</v>
      </c>
      <c r="AB5598" t="s">
        <v>188</v>
      </c>
    </row>
    <row r="5599" spans="11:28" x14ac:dyDescent="0.25">
      <c r="K5599" t="s">
        <v>157</v>
      </c>
      <c r="L5599" t="s">
        <v>142</v>
      </c>
      <c r="M5599" t="s">
        <v>184</v>
      </c>
      <c r="N5599" t="s">
        <v>20</v>
      </c>
      <c r="O5599" t="s">
        <v>183</v>
      </c>
      <c r="P5599">
        <v>2014</v>
      </c>
      <c r="Q5599">
        <v>0.14699999999999999</v>
      </c>
      <c r="R5599">
        <v>0.17398340693666456</v>
      </c>
      <c r="S5599">
        <v>0.47499999999999998</v>
      </c>
      <c r="T5599">
        <v>9</v>
      </c>
      <c r="U5599">
        <v>0.9</v>
      </c>
      <c r="V5599">
        <v>20.6</v>
      </c>
      <c r="W5599">
        <v>11.3</v>
      </c>
      <c r="Z5599">
        <v>44</v>
      </c>
      <c r="AA5599">
        <v>48</v>
      </c>
      <c r="AB5599" t="s">
        <v>188</v>
      </c>
    </row>
    <row r="5600" spans="11:28" x14ac:dyDescent="0.25">
      <c r="K5600" t="s">
        <v>157</v>
      </c>
      <c r="L5600" t="s">
        <v>142</v>
      </c>
      <c r="M5600" t="s">
        <v>184</v>
      </c>
      <c r="N5600" t="s">
        <v>20</v>
      </c>
      <c r="O5600" t="s">
        <v>183</v>
      </c>
      <c r="P5600">
        <v>2015</v>
      </c>
      <c r="Q5600">
        <v>0.14699999999999999</v>
      </c>
      <c r="R5600">
        <v>0.17398340693666456</v>
      </c>
      <c r="S5600">
        <v>0.47799999999999998</v>
      </c>
      <c r="T5600">
        <v>9</v>
      </c>
      <c r="U5600">
        <v>0.9</v>
      </c>
      <c r="V5600">
        <v>20.6</v>
      </c>
      <c r="W5600">
        <v>11.3</v>
      </c>
      <c r="Z5600">
        <v>44</v>
      </c>
      <c r="AA5600">
        <v>48</v>
      </c>
      <c r="AB5600" t="s">
        <v>188</v>
      </c>
    </row>
    <row r="5601" spans="11:28" x14ac:dyDescent="0.25">
      <c r="K5601" t="s">
        <v>157</v>
      </c>
      <c r="L5601" t="s">
        <v>142</v>
      </c>
      <c r="M5601" t="s">
        <v>184</v>
      </c>
      <c r="N5601" t="s">
        <v>20</v>
      </c>
      <c r="O5601" t="s">
        <v>183</v>
      </c>
      <c r="P5601">
        <v>2017</v>
      </c>
      <c r="Q5601">
        <v>0.16600000000000001</v>
      </c>
      <c r="R5601">
        <v>0.19647105817337635</v>
      </c>
      <c r="S5601">
        <v>0.48799999999999999</v>
      </c>
      <c r="T5601">
        <v>9</v>
      </c>
      <c r="U5601">
        <v>0.9</v>
      </c>
      <c r="V5601">
        <v>20.6</v>
      </c>
      <c r="W5601">
        <v>11.3</v>
      </c>
      <c r="Z5601">
        <v>44</v>
      </c>
      <c r="AA5601">
        <v>48</v>
      </c>
      <c r="AB5601" t="s">
        <v>188</v>
      </c>
    </row>
    <row r="5602" spans="11:28" x14ac:dyDescent="0.25">
      <c r="K5602" t="s">
        <v>157</v>
      </c>
      <c r="L5602" t="s">
        <v>142</v>
      </c>
      <c r="M5602" t="s">
        <v>184</v>
      </c>
      <c r="N5602" t="s">
        <v>20</v>
      </c>
      <c r="O5602" t="s">
        <v>183</v>
      </c>
      <c r="P5602">
        <v>2020</v>
      </c>
      <c r="Q5602">
        <v>0.54300000000000004</v>
      </c>
      <c r="R5602">
        <v>0.64267340113339366</v>
      </c>
      <c r="S5602">
        <v>0.64200000000000002</v>
      </c>
      <c r="T5602">
        <v>9</v>
      </c>
      <c r="U5602">
        <v>0.9</v>
      </c>
      <c r="V5602">
        <v>15.7</v>
      </c>
      <c r="W5602">
        <v>8.6999999999999993</v>
      </c>
      <c r="Z5602">
        <v>43</v>
      </c>
      <c r="AA5602">
        <v>47</v>
      </c>
      <c r="AB5602" t="s">
        <v>188</v>
      </c>
    </row>
    <row r="5603" spans="11:28" x14ac:dyDescent="0.25">
      <c r="K5603" t="s">
        <v>157</v>
      </c>
      <c r="L5603" t="s">
        <v>142</v>
      </c>
      <c r="M5603" t="s">
        <v>184</v>
      </c>
      <c r="N5603" t="s">
        <v>20</v>
      </c>
      <c r="O5603" t="s">
        <v>183</v>
      </c>
      <c r="P5603">
        <v>2021</v>
      </c>
      <c r="Q5603">
        <v>0.54300000000000004</v>
      </c>
      <c r="R5603">
        <v>0.64267340113339366</v>
      </c>
      <c r="S5603">
        <v>0.64200000000000002</v>
      </c>
      <c r="T5603">
        <v>9</v>
      </c>
      <c r="U5603">
        <v>0.9</v>
      </c>
      <c r="V5603">
        <v>15.7</v>
      </c>
      <c r="W5603">
        <v>8.6999999999999993</v>
      </c>
      <c r="Z5603">
        <v>43</v>
      </c>
      <c r="AA5603">
        <v>47</v>
      </c>
      <c r="AB5603" t="s">
        <v>188</v>
      </c>
    </row>
    <row r="5604" spans="11:28" x14ac:dyDescent="0.25">
      <c r="K5604" t="s">
        <v>157</v>
      </c>
      <c r="L5604" t="s">
        <v>85</v>
      </c>
      <c r="M5604" t="s">
        <v>184</v>
      </c>
      <c r="N5604" t="s">
        <v>182</v>
      </c>
      <c r="O5604" t="s">
        <v>183</v>
      </c>
      <c r="P5604">
        <v>1960</v>
      </c>
      <c r="Q5604">
        <v>7.0000000000000001E-3</v>
      </c>
      <c r="R5604">
        <v>0</v>
      </c>
      <c r="S5604">
        <v>0.25700000000000001</v>
      </c>
      <c r="T5604">
        <v>21</v>
      </c>
      <c r="U5604">
        <v>0.8</v>
      </c>
      <c r="V5604">
        <v>73.2</v>
      </c>
      <c r="W5604">
        <v>10.4</v>
      </c>
      <c r="X5604">
        <v>200</v>
      </c>
      <c r="Y5604">
        <v>0.85</v>
      </c>
      <c r="Z5604">
        <v>42</v>
      </c>
      <c r="AA5604">
        <v>46</v>
      </c>
      <c r="AB5604" t="s">
        <v>81</v>
      </c>
    </row>
    <row r="5605" spans="11:28" x14ac:dyDescent="0.25">
      <c r="K5605" t="s">
        <v>157</v>
      </c>
      <c r="L5605" t="s">
        <v>85</v>
      </c>
      <c r="M5605" t="s">
        <v>184</v>
      </c>
      <c r="N5605" t="s">
        <v>182</v>
      </c>
      <c r="O5605" t="s">
        <v>183</v>
      </c>
      <c r="P5605">
        <v>1966</v>
      </c>
      <c r="Q5605">
        <v>8.9999999999999993E-3</v>
      </c>
      <c r="R5605">
        <v>0</v>
      </c>
      <c r="S5605">
        <v>0.27500000000000002</v>
      </c>
      <c r="T5605">
        <v>21</v>
      </c>
      <c r="U5605">
        <v>0.8</v>
      </c>
      <c r="V5605">
        <v>73.2</v>
      </c>
      <c r="W5605">
        <v>10.4</v>
      </c>
      <c r="Z5605">
        <v>42</v>
      </c>
      <c r="AA5605">
        <v>46</v>
      </c>
      <c r="AB5605" t="s">
        <v>81</v>
      </c>
    </row>
    <row r="5606" spans="11:28" x14ac:dyDescent="0.25">
      <c r="K5606" t="s">
        <v>157</v>
      </c>
      <c r="L5606" t="s">
        <v>85</v>
      </c>
      <c r="M5606" t="s">
        <v>184</v>
      </c>
      <c r="N5606" t="s">
        <v>182</v>
      </c>
      <c r="O5606" t="s">
        <v>183</v>
      </c>
      <c r="P5606">
        <v>1967</v>
      </c>
      <c r="Q5606">
        <v>1.2E-2</v>
      </c>
      <c r="R5606">
        <v>0</v>
      </c>
      <c r="S5606">
        <v>0.25700000000000001</v>
      </c>
      <c r="T5606">
        <v>21</v>
      </c>
      <c r="U5606">
        <v>0.8</v>
      </c>
      <c r="V5606">
        <v>73.2</v>
      </c>
      <c r="W5606">
        <v>10.4</v>
      </c>
      <c r="Z5606">
        <v>42</v>
      </c>
      <c r="AA5606">
        <v>46</v>
      </c>
      <c r="AB5606" t="s">
        <v>81</v>
      </c>
    </row>
    <row r="5607" spans="11:28" x14ac:dyDescent="0.25">
      <c r="K5607" t="s">
        <v>157</v>
      </c>
      <c r="L5607" t="s">
        <v>85</v>
      </c>
      <c r="M5607" t="s">
        <v>184</v>
      </c>
      <c r="N5607" t="s">
        <v>182</v>
      </c>
      <c r="O5607" t="s">
        <v>183</v>
      </c>
      <c r="P5607">
        <v>1970</v>
      </c>
      <c r="Q5607">
        <v>0.22900000000000001</v>
      </c>
      <c r="R5607">
        <v>0</v>
      </c>
      <c r="S5607">
        <v>0.26400000000000001</v>
      </c>
      <c r="T5607">
        <v>21</v>
      </c>
      <c r="U5607">
        <v>0.8</v>
      </c>
      <c r="V5607">
        <v>73.2</v>
      </c>
      <c r="W5607">
        <v>10.4</v>
      </c>
      <c r="Z5607">
        <v>42</v>
      </c>
      <c r="AA5607">
        <v>46</v>
      </c>
      <c r="AB5607" t="s">
        <v>81</v>
      </c>
    </row>
    <row r="5608" spans="11:28" x14ac:dyDescent="0.25">
      <c r="K5608" t="s">
        <v>157</v>
      </c>
      <c r="L5608" t="s">
        <v>85</v>
      </c>
      <c r="M5608" t="s">
        <v>184</v>
      </c>
      <c r="N5608" t="s">
        <v>182</v>
      </c>
      <c r="O5608" t="s">
        <v>183</v>
      </c>
      <c r="P5608">
        <v>1971</v>
      </c>
      <c r="Q5608">
        <v>2.4E-2</v>
      </c>
      <c r="R5608">
        <v>0</v>
      </c>
      <c r="S5608">
        <v>0.26400000000000001</v>
      </c>
      <c r="T5608">
        <v>21</v>
      </c>
      <c r="U5608">
        <v>0.8</v>
      </c>
      <c r="V5608">
        <v>73.2</v>
      </c>
      <c r="W5608">
        <v>10.4</v>
      </c>
      <c r="Z5608">
        <v>42</v>
      </c>
      <c r="AA5608">
        <v>46</v>
      </c>
      <c r="AB5608" t="s">
        <v>81</v>
      </c>
    </row>
    <row r="5609" spans="11:28" x14ac:dyDescent="0.25">
      <c r="K5609" t="s">
        <v>157</v>
      </c>
      <c r="L5609" t="s">
        <v>85</v>
      </c>
      <c r="M5609" t="s">
        <v>184</v>
      </c>
      <c r="N5609" t="s">
        <v>182</v>
      </c>
      <c r="O5609" t="s">
        <v>183</v>
      </c>
      <c r="P5609">
        <v>1973</v>
      </c>
      <c r="Q5609">
        <v>3.7999999999999999E-2</v>
      </c>
      <c r="R5609">
        <v>0</v>
      </c>
      <c r="S5609">
        <v>0.25800000000000001</v>
      </c>
      <c r="T5609">
        <v>21</v>
      </c>
      <c r="U5609">
        <v>0.8</v>
      </c>
      <c r="V5609">
        <v>73.2</v>
      </c>
      <c r="W5609">
        <v>10.4</v>
      </c>
      <c r="Z5609">
        <v>42</v>
      </c>
      <c r="AA5609">
        <v>46</v>
      </c>
      <c r="AB5609" t="s">
        <v>81</v>
      </c>
    </row>
    <row r="5610" spans="11:28" x14ac:dyDescent="0.25">
      <c r="K5610" t="s">
        <v>157</v>
      </c>
      <c r="L5610" t="s">
        <v>85</v>
      </c>
      <c r="M5610" t="s">
        <v>184</v>
      </c>
      <c r="N5610" t="s">
        <v>182</v>
      </c>
      <c r="O5610" t="s">
        <v>183</v>
      </c>
      <c r="P5610">
        <v>1974</v>
      </c>
      <c r="Q5610">
        <v>7.0000000000000001E-3</v>
      </c>
      <c r="R5610">
        <v>0</v>
      </c>
      <c r="S5610">
        <v>0.25700000000000001</v>
      </c>
      <c r="T5610">
        <v>21</v>
      </c>
      <c r="U5610">
        <v>0.8</v>
      </c>
      <c r="V5610">
        <v>73.2</v>
      </c>
      <c r="W5610">
        <v>10.4</v>
      </c>
      <c r="Z5610">
        <v>42</v>
      </c>
      <c r="AA5610">
        <v>46</v>
      </c>
      <c r="AB5610" t="s">
        <v>81</v>
      </c>
    </row>
    <row r="5611" spans="11:28" x14ac:dyDescent="0.25">
      <c r="K5611" t="s">
        <v>157</v>
      </c>
      <c r="L5611" t="s">
        <v>85</v>
      </c>
      <c r="M5611" t="s">
        <v>184</v>
      </c>
      <c r="N5611" t="s">
        <v>182</v>
      </c>
      <c r="O5611" t="s">
        <v>183</v>
      </c>
      <c r="P5611">
        <v>1976</v>
      </c>
      <c r="Q5611">
        <v>0.01</v>
      </c>
      <c r="R5611">
        <v>0</v>
      </c>
      <c r="S5611">
        <v>0.25700000000000001</v>
      </c>
      <c r="T5611">
        <v>21</v>
      </c>
      <c r="U5611">
        <v>0.8</v>
      </c>
      <c r="V5611">
        <v>73.2</v>
      </c>
      <c r="W5611">
        <v>10.4</v>
      </c>
      <c r="Z5611">
        <v>42</v>
      </c>
      <c r="AA5611">
        <v>46</v>
      </c>
      <c r="AB5611" t="s">
        <v>81</v>
      </c>
    </row>
    <row r="5612" spans="11:28" x14ac:dyDescent="0.25">
      <c r="K5612" t="s">
        <v>157</v>
      </c>
      <c r="L5612" t="s">
        <v>85</v>
      </c>
      <c r="M5612" t="s">
        <v>184</v>
      </c>
      <c r="N5612" t="s">
        <v>182</v>
      </c>
      <c r="O5612" t="s">
        <v>183</v>
      </c>
      <c r="P5612">
        <v>1977</v>
      </c>
      <c r="Q5612">
        <v>3.0000000000000001E-3</v>
      </c>
      <c r="R5612">
        <v>0</v>
      </c>
      <c r="S5612">
        <v>0.251</v>
      </c>
      <c r="T5612">
        <v>21</v>
      </c>
      <c r="U5612">
        <v>0.8</v>
      </c>
      <c r="V5612">
        <v>73.2</v>
      </c>
      <c r="W5612">
        <v>10.4</v>
      </c>
      <c r="Z5612">
        <v>42</v>
      </c>
      <c r="AA5612">
        <v>46</v>
      </c>
      <c r="AB5612" t="s">
        <v>81</v>
      </c>
    </row>
    <row r="5613" spans="11:28" x14ac:dyDescent="0.25">
      <c r="K5613" t="s">
        <v>157</v>
      </c>
      <c r="L5613" t="s">
        <v>85</v>
      </c>
      <c r="M5613" t="s">
        <v>184</v>
      </c>
      <c r="N5613" t="s">
        <v>182</v>
      </c>
      <c r="O5613" t="s">
        <v>183</v>
      </c>
      <c r="P5613">
        <v>1979</v>
      </c>
      <c r="Q5613">
        <v>7.0000000000000001E-3</v>
      </c>
      <c r="R5613">
        <v>0</v>
      </c>
      <c r="S5613">
        <v>0.25700000000000001</v>
      </c>
      <c r="T5613">
        <v>21</v>
      </c>
      <c r="U5613">
        <v>0.8</v>
      </c>
      <c r="V5613">
        <v>73.2</v>
      </c>
      <c r="W5613">
        <v>10.4</v>
      </c>
      <c r="Z5613">
        <v>42</v>
      </c>
      <c r="AA5613">
        <v>46</v>
      </c>
      <c r="AB5613" t="s">
        <v>81</v>
      </c>
    </row>
    <row r="5614" spans="11:28" x14ac:dyDescent="0.25">
      <c r="K5614" t="s">
        <v>157</v>
      </c>
      <c r="L5614" t="s">
        <v>85</v>
      </c>
      <c r="M5614" t="s">
        <v>184</v>
      </c>
      <c r="N5614" t="s">
        <v>182</v>
      </c>
      <c r="O5614" t="s">
        <v>183</v>
      </c>
      <c r="P5614">
        <v>1982</v>
      </c>
      <c r="Q5614">
        <v>0.123</v>
      </c>
      <c r="R5614">
        <v>0</v>
      </c>
      <c r="S5614">
        <v>0.312</v>
      </c>
      <c r="T5614">
        <v>21</v>
      </c>
      <c r="U5614">
        <v>0.8</v>
      </c>
      <c r="V5614">
        <v>73.2</v>
      </c>
      <c r="W5614">
        <v>10.4</v>
      </c>
      <c r="Z5614">
        <v>42</v>
      </c>
      <c r="AA5614">
        <v>46</v>
      </c>
      <c r="AB5614" t="s">
        <v>81</v>
      </c>
    </row>
    <row r="5615" spans="11:28" x14ac:dyDescent="0.25">
      <c r="K5615" t="s">
        <v>157</v>
      </c>
      <c r="L5615" t="s">
        <v>85</v>
      </c>
      <c r="M5615" t="s">
        <v>184</v>
      </c>
      <c r="N5615" t="s">
        <v>182</v>
      </c>
      <c r="O5615" t="s">
        <v>183</v>
      </c>
      <c r="P5615">
        <v>1984</v>
      </c>
      <c r="Q5615">
        <v>1.0999999999999999E-2</v>
      </c>
      <c r="R5615">
        <v>0</v>
      </c>
      <c r="S5615">
        <v>0.27500000000000002</v>
      </c>
      <c r="T5615">
        <v>21</v>
      </c>
      <c r="U5615">
        <v>0.8</v>
      </c>
      <c r="V5615">
        <v>73.2</v>
      </c>
      <c r="W5615">
        <v>10.4</v>
      </c>
      <c r="Z5615">
        <v>42</v>
      </c>
      <c r="AA5615">
        <v>46</v>
      </c>
      <c r="AB5615" t="s">
        <v>81</v>
      </c>
    </row>
    <row r="5616" spans="11:28" x14ac:dyDescent="0.25">
      <c r="K5616" t="s">
        <v>157</v>
      </c>
      <c r="L5616" t="s">
        <v>85</v>
      </c>
      <c r="M5616" t="s">
        <v>184</v>
      </c>
      <c r="N5616" t="s">
        <v>182</v>
      </c>
      <c r="O5616" t="s">
        <v>183</v>
      </c>
      <c r="P5616">
        <v>1985</v>
      </c>
      <c r="Q5616">
        <v>2.5999999999999999E-2</v>
      </c>
      <c r="R5616">
        <v>0</v>
      </c>
      <c r="S5616">
        <v>0.27500000000000002</v>
      </c>
      <c r="T5616">
        <v>21</v>
      </c>
      <c r="U5616">
        <v>0.8</v>
      </c>
      <c r="V5616">
        <v>73.2</v>
      </c>
      <c r="W5616">
        <v>10.4</v>
      </c>
      <c r="Z5616">
        <v>42</v>
      </c>
      <c r="AA5616">
        <v>46</v>
      </c>
      <c r="AB5616" t="s">
        <v>81</v>
      </c>
    </row>
    <row r="5617" spans="11:28" x14ac:dyDescent="0.25">
      <c r="K5617" t="s">
        <v>157</v>
      </c>
      <c r="L5617" t="s">
        <v>85</v>
      </c>
      <c r="M5617" t="s">
        <v>184</v>
      </c>
      <c r="N5617" t="s">
        <v>182</v>
      </c>
      <c r="O5617" t="s">
        <v>183</v>
      </c>
      <c r="P5617">
        <v>1986</v>
      </c>
      <c r="Q5617">
        <v>5.7000000000000002E-2</v>
      </c>
      <c r="R5617">
        <v>0</v>
      </c>
      <c r="S5617">
        <v>0.32100000000000001</v>
      </c>
      <c r="T5617">
        <v>21</v>
      </c>
      <c r="U5617">
        <v>0.8</v>
      </c>
      <c r="V5617">
        <v>73.2</v>
      </c>
      <c r="W5617">
        <v>10.4</v>
      </c>
      <c r="Z5617">
        <v>42</v>
      </c>
      <c r="AA5617">
        <v>46</v>
      </c>
      <c r="AB5617" t="s">
        <v>81</v>
      </c>
    </row>
    <row r="5618" spans="11:28" x14ac:dyDescent="0.25">
      <c r="K5618" t="s">
        <v>157</v>
      </c>
      <c r="L5618" t="s">
        <v>85</v>
      </c>
      <c r="M5618" t="s">
        <v>184</v>
      </c>
      <c r="N5618" t="s">
        <v>182</v>
      </c>
      <c r="O5618" t="s">
        <v>183</v>
      </c>
      <c r="P5618">
        <v>1987</v>
      </c>
      <c r="Q5618">
        <v>0.29699999999999999</v>
      </c>
      <c r="R5618">
        <v>0</v>
      </c>
      <c r="S5618">
        <v>0.32300000000000001</v>
      </c>
      <c r="T5618">
        <v>16.899999999999999</v>
      </c>
      <c r="U5618">
        <v>0.9</v>
      </c>
      <c r="V5618">
        <v>57.7</v>
      </c>
      <c r="W5618">
        <v>10.7</v>
      </c>
      <c r="Z5618">
        <v>42</v>
      </c>
      <c r="AA5618">
        <v>46</v>
      </c>
      <c r="AB5618" t="s">
        <v>81</v>
      </c>
    </row>
    <row r="5619" spans="11:28" x14ac:dyDescent="0.25">
      <c r="K5619" t="s">
        <v>157</v>
      </c>
      <c r="L5619" t="s">
        <v>85</v>
      </c>
      <c r="M5619" t="s">
        <v>184</v>
      </c>
      <c r="N5619" t="s">
        <v>182</v>
      </c>
      <c r="O5619" t="s">
        <v>183</v>
      </c>
      <c r="P5619">
        <v>1988</v>
      </c>
      <c r="Q5619">
        <v>5.7000000000000002E-2</v>
      </c>
      <c r="R5619">
        <v>0</v>
      </c>
      <c r="S5619">
        <v>0.26800000000000002</v>
      </c>
      <c r="T5619">
        <v>21</v>
      </c>
      <c r="U5619">
        <v>0.8</v>
      </c>
      <c r="V5619">
        <v>73.2</v>
      </c>
      <c r="W5619">
        <v>10.4</v>
      </c>
      <c r="Z5619">
        <v>42</v>
      </c>
      <c r="AA5619">
        <v>46</v>
      </c>
      <c r="AB5619" t="s">
        <v>81</v>
      </c>
    </row>
    <row r="5620" spans="11:28" x14ac:dyDescent="0.25">
      <c r="K5620" t="s">
        <v>157</v>
      </c>
      <c r="L5620" t="s">
        <v>85</v>
      </c>
      <c r="M5620" t="s">
        <v>184</v>
      </c>
      <c r="N5620" t="s">
        <v>182</v>
      </c>
      <c r="O5620" t="s">
        <v>183</v>
      </c>
      <c r="P5620">
        <v>1989</v>
      </c>
      <c r="Q5620">
        <v>0.22700000000000001</v>
      </c>
      <c r="R5620">
        <v>0</v>
      </c>
      <c r="S5620">
        <v>0.29399999999999998</v>
      </c>
      <c r="T5620">
        <v>19</v>
      </c>
      <c r="U5620">
        <v>0.8</v>
      </c>
      <c r="V5620">
        <v>64.3</v>
      </c>
      <c r="W5620">
        <v>9.6999999999999993</v>
      </c>
      <c r="Z5620">
        <v>42</v>
      </c>
      <c r="AA5620">
        <v>46</v>
      </c>
      <c r="AB5620" t="s">
        <v>81</v>
      </c>
    </row>
    <row r="5621" spans="11:28" x14ac:dyDescent="0.25">
      <c r="K5621" t="s">
        <v>157</v>
      </c>
      <c r="L5621" t="s">
        <v>85</v>
      </c>
      <c r="M5621" t="s">
        <v>184</v>
      </c>
      <c r="N5621" t="s">
        <v>182</v>
      </c>
      <c r="O5621" t="s">
        <v>183</v>
      </c>
      <c r="P5621">
        <v>1990</v>
      </c>
      <c r="Q5621">
        <v>9.0999999999999998E-2</v>
      </c>
      <c r="R5621">
        <v>0</v>
      </c>
      <c r="S5621">
        <v>0.25600000000000001</v>
      </c>
      <c r="T5621">
        <v>19.899999999999999</v>
      </c>
      <c r="U5621">
        <v>0.8</v>
      </c>
      <c r="V5621">
        <v>68.5</v>
      </c>
      <c r="W5621">
        <v>10.1</v>
      </c>
      <c r="Z5621">
        <v>42</v>
      </c>
      <c r="AA5621">
        <v>46</v>
      </c>
      <c r="AB5621" t="s">
        <v>81</v>
      </c>
    </row>
    <row r="5622" spans="11:28" x14ac:dyDescent="0.25">
      <c r="K5622" t="s">
        <v>157</v>
      </c>
      <c r="L5622" t="s">
        <v>85</v>
      </c>
      <c r="M5622" t="s">
        <v>184</v>
      </c>
      <c r="N5622" t="s">
        <v>182</v>
      </c>
      <c r="O5622" t="s">
        <v>183</v>
      </c>
      <c r="P5622">
        <v>1991</v>
      </c>
      <c r="Q5622">
        <v>8.0000000000000002E-3</v>
      </c>
      <c r="R5622">
        <v>0</v>
      </c>
      <c r="S5622">
        <v>0.25700000000000001</v>
      </c>
      <c r="T5622">
        <v>21</v>
      </c>
      <c r="U5622">
        <v>0.8</v>
      </c>
      <c r="V5622">
        <v>73.2</v>
      </c>
      <c r="W5622">
        <v>10.4</v>
      </c>
      <c r="Z5622">
        <v>42</v>
      </c>
      <c r="AA5622">
        <v>46</v>
      </c>
      <c r="AB5622" t="s">
        <v>81</v>
      </c>
    </row>
    <row r="5623" spans="11:28" x14ac:dyDescent="0.25">
      <c r="K5623" t="s">
        <v>157</v>
      </c>
      <c r="L5623" t="s">
        <v>85</v>
      </c>
      <c r="M5623" t="s">
        <v>184</v>
      </c>
      <c r="N5623" t="s">
        <v>182</v>
      </c>
      <c r="O5623" t="s">
        <v>183</v>
      </c>
      <c r="P5623">
        <v>1992</v>
      </c>
      <c r="Q5623">
        <v>0.14199999999999999</v>
      </c>
      <c r="R5623">
        <v>0</v>
      </c>
      <c r="S5623">
        <v>0.26</v>
      </c>
      <c r="T5623">
        <v>21</v>
      </c>
      <c r="U5623">
        <v>0.8</v>
      </c>
      <c r="V5623">
        <v>73.2</v>
      </c>
      <c r="W5623">
        <v>10.4</v>
      </c>
      <c r="Z5623">
        <v>42</v>
      </c>
      <c r="AA5623">
        <v>46</v>
      </c>
      <c r="AB5623" t="s">
        <v>81</v>
      </c>
    </row>
    <row r="5624" spans="11:28" x14ac:dyDescent="0.25">
      <c r="K5624" t="s">
        <v>157</v>
      </c>
      <c r="L5624" t="s">
        <v>85</v>
      </c>
      <c r="M5624" t="s">
        <v>184</v>
      </c>
      <c r="N5624" t="s">
        <v>182</v>
      </c>
      <c r="O5624" t="s">
        <v>183</v>
      </c>
      <c r="P5624">
        <v>1993</v>
      </c>
      <c r="Q5624">
        <v>7.0000000000000007E-2</v>
      </c>
      <c r="R5624">
        <v>0</v>
      </c>
      <c r="S5624">
        <v>0.315</v>
      </c>
      <c r="T5624">
        <v>21</v>
      </c>
      <c r="U5624">
        <v>0.8</v>
      </c>
      <c r="V5624">
        <v>73.2</v>
      </c>
      <c r="W5624">
        <v>10.4</v>
      </c>
      <c r="Z5624">
        <v>42</v>
      </c>
      <c r="AA5624">
        <v>46</v>
      </c>
      <c r="AB5624" t="s">
        <v>81</v>
      </c>
    </row>
    <row r="5625" spans="11:28" x14ac:dyDescent="0.25">
      <c r="K5625" t="s">
        <v>157</v>
      </c>
      <c r="L5625" t="s">
        <v>85</v>
      </c>
      <c r="M5625" t="s">
        <v>184</v>
      </c>
      <c r="N5625" t="s">
        <v>182</v>
      </c>
      <c r="O5625" t="s">
        <v>183</v>
      </c>
      <c r="P5625">
        <v>1994</v>
      </c>
      <c r="Q5625">
        <v>9.4E-2</v>
      </c>
      <c r="R5625">
        <v>0</v>
      </c>
      <c r="S5625">
        <v>0.253</v>
      </c>
      <c r="T5625">
        <v>17.600000000000001</v>
      </c>
      <c r="U5625">
        <v>0.9</v>
      </c>
      <c r="V5625">
        <v>57.6</v>
      </c>
      <c r="W5625">
        <v>9.1999999999999993</v>
      </c>
      <c r="Z5625">
        <v>42</v>
      </c>
      <c r="AA5625">
        <v>46</v>
      </c>
      <c r="AB5625" t="s">
        <v>81</v>
      </c>
    </row>
    <row r="5626" spans="11:28" x14ac:dyDescent="0.25">
      <c r="K5626" t="s">
        <v>157</v>
      </c>
      <c r="L5626" t="s">
        <v>85</v>
      </c>
      <c r="M5626" t="s">
        <v>184</v>
      </c>
      <c r="N5626" t="s">
        <v>182</v>
      </c>
      <c r="O5626" t="s">
        <v>183</v>
      </c>
      <c r="P5626">
        <v>1995</v>
      </c>
      <c r="Q5626">
        <v>0.13100000000000001</v>
      </c>
      <c r="R5626">
        <v>0</v>
      </c>
      <c r="S5626">
        <v>0.27900000000000003</v>
      </c>
      <c r="T5626">
        <v>18.100000000000001</v>
      </c>
      <c r="U5626">
        <v>0.9</v>
      </c>
      <c r="V5626">
        <v>59.9</v>
      </c>
      <c r="W5626">
        <v>9.4</v>
      </c>
      <c r="Z5626">
        <v>42</v>
      </c>
      <c r="AA5626">
        <v>46</v>
      </c>
      <c r="AB5626" t="s">
        <v>81</v>
      </c>
    </row>
    <row r="5627" spans="11:28" x14ac:dyDescent="0.25">
      <c r="K5627" t="s">
        <v>157</v>
      </c>
      <c r="L5627" t="s">
        <v>85</v>
      </c>
      <c r="M5627" t="s">
        <v>184</v>
      </c>
      <c r="N5627" t="s">
        <v>182</v>
      </c>
      <c r="O5627" t="s">
        <v>183</v>
      </c>
      <c r="P5627">
        <v>1996</v>
      </c>
      <c r="Q5627">
        <v>0.23599999999999999</v>
      </c>
      <c r="R5627">
        <v>0</v>
      </c>
      <c r="S5627">
        <v>0.28299999999999997</v>
      </c>
      <c r="T5627">
        <v>18.7</v>
      </c>
      <c r="U5627">
        <v>0.9</v>
      </c>
      <c r="V5627">
        <v>62.7</v>
      </c>
      <c r="W5627">
        <v>9.6</v>
      </c>
      <c r="Z5627">
        <v>42</v>
      </c>
      <c r="AA5627">
        <v>46</v>
      </c>
      <c r="AB5627" t="s">
        <v>81</v>
      </c>
    </row>
    <row r="5628" spans="11:28" x14ac:dyDescent="0.25">
      <c r="K5628" t="s">
        <v>157</v>
      </c>
      <c r="L5628" t="s">
        <v>85</v>
      </c>
      <c r="M5628" t="s">
        <v>184</v>
      </c>
      <c r="N5628" t="s">
        <v>182</v>
      </c>
      <c r="O5628" t="s">
        <v>183</v>
      </c>
      <c r="P5628">
        <v>1997</v>
      </c>
      <c r="Q5628">
        <v>1.7999999999999999E-2</v>
      </c>
      <c r="R5628">
        <v>0</v>
      </c>
      <c r="S5628">
        <v>0.27300000000000002</v>
      </c>
      <c r="T5628">
        <v>21</v>
      </c>
      <c r="U5628">
        <v>0.8</v>
      </c>
      <c r="V5628">
        <v>73.2</v>
      </c>
      <c r="W5628">
        <v>10.4</v>
      </c>
      <c r="Z5628">
        <v>42</v>
      </c>
      <c r="AA5628">
        <v>46</v>
      </c>
      <c r="AB5628" t="s">
        <v>81</v>
      </c>
    </row>
    <row r="5629" spans="11:28" x14ac:dyDescent="0.25">
      <c r="K5629" t="s">
        <v>157</v>
      </c>
      <c r="L5629" t="s">
        <v>85</v>
      </c>
      <c r="M5629" t="s">
        <v>184</v>
      </c>
      <c r="N5629" t="s">
        <v>182</v>
      </c>
      <c r="O5629" t="s">
        <v>183</v>
      </c>
      <c r="P5629">
        <v>1998</v>
      </c>
      <c r="Q5629">
        <v>2.4E-2</v>
      </c>
      <c r="R5629">
        <v>0</v>
      </c>
      <c r="S5629">
        <v>0.246</v>
      </c>
      <c r="T5629">
        <v>7.3</v>
      </c>
      <c r="U5629">
        <v>1.3</v>
      </c>
      <c r="V5629">
        <v>10.3</v>
      </c>
      <c r="W5629">
        <v>5.6</v>
      </c>
      <c r="Z5629">
        <v>62</v>
      </c>
      <c r="AA5629">
        <v>66</v>
      </c>
      <c r="AB5629" t="s">
        <v>81</v>
      </c>
    </row>
    <row r="5630" spans="11:28" x14ac:dyDescent="0.25">
      <c r="K5630" t="s">
        <v>157</v>
      </c>
      <c r="L5630" t="s">
        <v>85</v>
      </c>
      <c r="M5630" t="s">
        <v>184</v>
      </c>
      <c r="N5630" t="s">
        <v>182</v>
      </c>
      <c r="O5630" t="s">
        <v>183</v>
      </c>
      <c r="P5630">
        <v>1999</v>
      </c>
      <c r="Q5630">
        <v>0.5</v>
      </c>
      <c r="R5630">
        <v>0</v>
      </c>
      <c r="S5630">
        <v>0.29199999999999998</v>
      </c>
      <c r="T5630">
        <v>21</v>
      </c>
      <c r="U5630">
        <v>0.8</v>
      </c>
      <c r="V5630">
        <v>73.2</v>
      </c>
      <c r="W5630">
        <v>10.4</v>
      </c>
      <c r="Z5630">
        <v>42</v>
      </c>
      <c r="AA5630">
        <v>46</v>
      </c>
      <c r="AB5630" t="s">
        <v>81</v>
      </c>
    </row>
    <row r="5631" spans="11:28" x14ac:dyDescent="0.25">
      <c r="K5631" t="s">
        <v>157</v>
      </c>
      <c r="L5631" t="s">
        <v>85</v>
      </c>
      <c r="M5631" t="s">
        <v>184</v>
      </c>
      <c r="N5631" t="s">
        <v>182</v>
      </c>
      <c r="O5631" t="s">
        <v>183</v>
      </c>
      <c r="P5631">
        <v>2001</v>
      </c>
      <c r="Q5631">
        <v>0.09</v>
      </c>
      <c r="R5631">
        <v>0</v>
      </c>
      <c r="S5631">
        <v>0.27800000000000002</v>
      </c>
      <c r="T5631">
        <v>7.3</v>
      </c>
      <c r="U5631">
        <v>1.3</v>
      </c>
      <c r="V5631">
        <v>10.3</v>
      </c>
      <c r="W5631">
        <v>5.6</v>
      </c>
      <c r="Z5631">
        <v>62</v>
      </c>
      <c r="AA5631">
        <v>66</v>
      </c>
      <c r="AB5631" t="s">
        <v>81</v>
      </c>
    </row>
    <row r="5632" spans="11:28" x14ac:dyDescent="0.25">
      <c r="K5632" t="s">
        <v>157</v>
      </c>
      <c r="L5632" t="s">
        <v>85</v>
      </c>
      <c r="M5632" t="s">
        <v>184</v>
      </c>
      <c r="N5632" t="s">
        <v>182</v>
      </c>
      <c r="O5632" t="s">
        <v>183</v>
      </c>
      <c r="P5632">
        <v>2002</v>
      </c>
      <c r="Q5632">
        <v>0.7</v>
      </c>
      <c r="R5632">
        <v>0</v>
      </c>
      <c r="S5632">
        <v>0.308</v>
      </c>
      <c r="T5632">
        <v>21</v>
      </c>
      <c r="U5632">
        <v>0.8</v>
      </c>
      <c r="V5632">
        <v>63.2</v>
      </c>
      <c r="W5632">
        <v>9</v>
      </c>
      <c r="Z5632">
        <v>41</v>
      </c>
      <c r="AA5632">
        <v>45</v>
      </c>
      <c r="AB5632" t="s">
        <v>81</v>
      </c>
    </row>
    <row r="5633" spans="11:28" x14ac:dyDescent="0.25">
      <c r="K5633" t="s">
        <v>157</v>
      </c>
      <c r="L5633" t="s">
        <v>85</v>
      </c>
      <c r="M5633" t="s">
        <v>184</v>
      </c>
      <c r="N5633" t="s">
        <v>182</v>
      </c>
      <c r="O5633" t="s">
        <v>183</v>
      </c>
      <c r="P5633">
        <v>2003</v>
      </c>
      <c r="Q5633">
        <v>7.0000000000000007E-2</v>
      </c>
      <c r="R5633">
        <v>0</v>
      </c>
      <c r="S5633">
        <v>0.313</v>
      </c>
      <c r="T5633">
        <v>21</v>
      </c>
      <c r="U5633">
        <v>0.8</v>
      </c>
      <c r="V5633">
        <v>73.2</v>
      </c>
      <c r="W5633">
        <v>10.4</v>
      </c>
      <c r="Z5633">
        <v>42</v>
      </c>
      <c r="AA5633">
        <v>46</v>
      </c>
      <c r="AB5633" t="s">
        <v>81</v>
      </c>
    </row>
    <row r="5634" spans="11:28" x14ac:dyDescent="0.25">
      <c r="K5634" t="s">
        <v>157</v>
      </c>
      <c r="L5634" t="s">
        <v>85</v>
      </c>
      <c r="M5634" t="s">
        <v>184</v>
      </c>
      <c r="N5634" t="s">
        <v>182</v>
      </c>
      <c r="O5634" t="s">
        <v>183</v>
      </c>
      <c r="P5634">
        <v>2004</v>
      </c>
      <c r="Q5634">
        <v>0.75</v>
      </c>
      <c r="R5634">
        <v>0</v>
      </c>
      <c r="S5634">
        <v>0.311</v>
      </c>
      <c r="T5634">
        <v>21</v>
      </c>
      <c r="U5634">
        <v>0.8</v>
      </c>
      <c r="V5634">
        <v>63.9</v>
      </c>
      <c r="W5634">
        <v>9.1</v>
      </c>
      <c r="Z5634">
        <v>41</v>
      </c>
      <c r="AA5634">
        <v>45</v>
      </c>
      <c r="AB5634" t="s">
        <v>81</v>
      </c>
    </row>
    <row r="5635" spans="11:28" x14ac:dyDescent="0.25">
      <c r="K5635" t="s">
        <v>157</v>
      </c>
      <c r="L5635" t="s">
        <v>85</v>
      </c>
      <c r="M5635" t="s">
        <v>184</v>
      </c>
      <c r="N5635" t="s">
        <v>182</v>
      </c>
      <c r="O5635" t="s">
        <v>183</v>
      </c>
      <c r="P5635">
        <v>2006</v>
      </c>
      <c r="Q5635">
        <v>0.05</v>
      </c>
      <c r="R5635">
        <v>0</v>
      </c>
      <c r="S5635">
        <v>0.27500000000000002</v>
      </c>
      <c r="T5635">
        <v>21</v>
      </c>
      <c r="U5635">
        <v>0.8</v>
      </c>
      <c r="V5635">
        <v>73.2</v>
      </c>
      <c r="W5635">
        <v>10.4</v>
      </c>
      <c r="Z5635">
        <v>42</v>
      </c>
      <c r="AA5635">
        <v>46</v>
      </c>
      <c r="AB5635" t="s">
        <v>81</v>
      </c>
    </row>
    <row r="5636" spans="11:28" x14ac:dyDescent="0.25">
      <c r="K5636" t="s">
        <v>157</v>
      </c>
      <c r="L5636" t="s">
        <v>85</v>
      </c>
      <c r="M5636" t="s">
        <v>184</v>
      </c>
      <c r="N5636" t="s">
        <v>182</v>
      </c>
      <c r="O5636" t="s">
        <v>183</v>
      </c>
      <c r="P5636">
        <v>2008</v>
      </c>
      <c r="Q5636">
        <v>0.501</v>
      </c>
      <c r="R5636">
        <v>0</v>
      </c>
      <c r="S5636">
        <v>0.28999999999999998</v>
      </c>
      <c r="T5636">
        <v>21</v>
      </c>
      <c r="U5636">
        <v>0.8</v>
      </c>
      <c r="V5636">
        <v>73.2</v>
      </c>
      <c r="W5636">
        <v>10.4</v>
      </c>
      <c r="Z5636">
        <v>42</v>
      </c>
      <c r="AA5636">
        <v>46</v>
      </c>
      <c r="AB5636" t="s">
        <v>81</v>
      </c>
    </row>
    <row r="5637" spans="11:28" x14ac:dyDescent="0.25">
      <c r="K5637" t="s">
        <v>157</v>
      </c>
      <c r="L5637" t="s">
        <v>85</v>
      </c>
      <c r="M5637" t="s">
        <v>184</v>
      </c>
      <c r="N5637" t="s">
        <v>182</v>
      </c>
      <c r="O5637" t="s">
        <v>183</v>
      </c>
      <c r="P5637">
        <v>2010</v>
      </c>
      <c r="Q5637">
        <v>1.6E-2</v>
      </c>
      <c r="R5637">
        <v>0</v>
      </c>
      <c r="S5637">
        <v>0.27500000000000002</v>
      </c>
      <c r="T5637">
        <v>21</v>
      </c>
      <c r="U5637">
        <v>0.8</v>
      </c>
      <c r="V5637">
        <v>73.2</v>
      </c>
      <c r="W5637">
        <v>10.4</v>
      </c>
      <c r="Z5637">
        <v>42</v>
      </c>
      <c r="AA5637">
        <v>46</v>
      </c>
      <c r="AB5637" t="s">
        <v>81</v>
      </c>
    </row>
    <row r="5638" spans="11:28" x14ac:dyDescent="0.25">
      <c r="K5638" t="s">
        <v>157</v>
      </c>
      <c r="L5638" t="s">
        <v>85</v>
      </c>
      <c r="M5638" t="s">
        <v>184</v>
      </c>
      <c r="N5638" t="s">
        <v>182</v>
      </c>
      <c r="O5638" t="s">
        <v>183</v>
      </c>
      <c r="P5638">
        <v>2011</v>
      </c>
      <c r="Q5638">
        <v>0.14000000000000001</v>
      </c>
      <c r="R5638">
        <v>0</v>
      </c>
      <c r="S5638">
        <v>0.46200000000000002</v>
      </c>
      <c r="T5638">
        <v>7.3</v>
      </c>
      <c r="U5638">
        <v>1.3</v>
      </c>
      <c r="V5638">
        <v>20.6</v>
      </c>
      <c r="W5638">
        <v>11.3</v>
      </c>
      <c r="Z5638">
        <v>44</v>
      </c>
      <c r="AA5638">
        <v>48</v>
      </c>
      <c r="AB5638" t="s">
        <v>81</v>
      </c>
    </row>
    <row r="5639" spans="11:28" x14ac:dyDescent="0.25">
      <c r="K5639" t="s">
        <v>157</v>
      </c>
      <c r="L5639" t="s">
        <v>85</v>
      </c>
      <c r="M5639" t="s">
        <v>184</v>
      </c>
      <c r="N5639" t="s">
        <v>182</v>
      </c>
      <c r="O5639" t="s">
        <v>183</v>
      </c>
      <c r="P5639">
        <v>2013</v>
      </c>
      <c r="Q5639">
        <v>0.125</v>
      </c>
      <c r="R5639">
        <v>0</v>
      </c>
      <c r="S5639">
        <v>0.34499999999999997</v>
      </c>
      <c r="T5639">
        <v>21</v>
      </c>
      <c r="U5639">
        <v>0.8</v>
      </c>
      <c r="V5639">
        <v>73.2</v>
      </c>
      <c r="W5639">
        <v>10.4</v>
      </c>
      <c r="Z5639">
        <v>42</v>
      </c>
      <c r="AA5639">
        <v>46</v>
      </c>
      <c r="AB5639" t="s">
        <v>81</v>
      </c>
    </row>
    <row r="5640" spans="11:28" x14ac:dyDescent="0.25">
      <c r="K5640" t="s">
        <v>157</v>
      </c>
      <c r="L5640" t="s">
        <v>85</v>
      </c>
      <c r="M5640" t="s">
        <v>184</v>
      </c>
      <c r="N5640" t="s">
        <v>182</v>
      </c>
      <c r="O5640" t="s">
        <v>183</v>
      </c>
      <c r="P5640">
        <v>2014</v>
      </c>
      <c r="Q5640">
        <v>0.14000000000000001</v>
      </c>
      <c r="R5640">
        <v>0</v>
      </c>
      <c r="S5640">
        <v>0.47199999999999998</v>
      </c>
      <c r="T5640">
        <v>7.3</v>
      </c>
      <c r="U5640">
        <v>1.3</v>
      </c>
      <c r="V5640">
        <v>20.6</v>
      </c>
      <c r="W5640">
        <v>11.3</v>
      </c>
      <c r="Z5640">
        <v>44</v>
      </c>
      <c r="AA5640">
        <v>48</v>
      </c>
      <c r="AB5640" t="s">
        <v>81</v>
      </c>
    </row>
    <row r="5641" spans="11:28" x14ac:dyDescent="0.25">
      <c r="K5641" t="s">
        <v>157</v>
      </c>
      <c r="L5641" t="s">
        <v>85</v>
      </c>
      <c r="M5641" t="s">
        <v>184</v>
      </c>
      <c r="N5641" t="s">
        <v>182</v>
      </c>
      <c r="O5641" t="s">
        <v>183</v>
      </c>
      <c r="P5641">
        <v>2015</v>
      </c>
      <c r="Q5641">
        <v>0.20399999999999999</v>
      </c>
      <c r="R5641">
        <v>0</v>
      </c>
      <c r="S5641">
        <v>0.45300000000000001</v>
      </c>
      <c r="T5641">
        <v>9.9</v>
      </c>
      <c r="U5641">
        <v>1.2</v>
      </c>
      <c r="V5641">
        <v>30.3</v>
      </c>
      <c r="W5641">
        <v>11.1</v>
      </c>
      <c r="Z5641">
        <v>44</v>
      </c>
      <c r="AA5641">
        <v>48</v>
      </c>
      <c r="AB5641" t="s">
        <v>81</v>
      </c>
    </row>
    <row r="5642" spans="11:28" x14ac:dyDescent="0.25">
      <c r="K5642" t="s">
        <v>157</v>
      </c>
      <c r="L5642" t="s">
        <v>85</v>
      </c>
      <c r="M5642" t="s">
        <v>184</v>
      </c>
      <c r="N5642" t="s">
        <v>182</v>
      </c>
      <c r="O5642" t="s">
        <v>183</v>
      </c>
      <c r="P5642">
        <v>2016</v>
      </c>
      <c r="Q5642">
        <v>0.112</v>
      </c>
      <c r="R5642">
        <v>0</v>
      </c>
      <c r="S5642">
        <v>0.308</v>
      </c>
      <c r="T5642">
        <v>21</v>
      </c>
      <c r="U5642">
        <v>0.8</v>
      </c>
      <c r="V5642">
        <v>73.2</v>
      </c>
      <c r="W5642">
        <v>10.4</v>
      </c>
      <c r="Z5642">
        <v>42</v>
      </c>
      <c r="AA5642">
        <v>46</v>
      </c>
      <c r="AB5642" t="s">
        <v>81</v>
      </c>
    </row>
    <row r="5643" spans="11:28" x14ac:dyDescent="0.25">
      <c r="K5643" t="s">
        <v>157</v>
      </c>
      <c r="L5643" t="s">
        <v>85</v>
      </c>
      <c r="M5643" t="s">
        <v>184</v>
      </c>
      <c r="N5643" t="s">
        <v>182</v>
      </c>
      <c r="O5643" t="s">
        <v>183</v>
      </c>
      <c r="P5643">
        <v>2022</v>
      </c>
      <c r="Q5643">
        <v>0.26500000000000001</v>
      </c>
      <c r="R5643">
        <v>0</v>
      </c>
      <c r="S5643">
        <v>0.27500000000000002</v>
      </c>
      <c r="T5643">
        <v>21</v>
      </c>
      <c r="U5643">
        <v>0.8</v>
      </c>
      <c r="V5643">
        <v>73.2</v>
      </c>
      <c r="W5643">
        <v>10.4</v>
      </c>
      <c r="Z5643">
        <v>42</v>
      </c>
      <c r="AA5643">
        <v>46</v>
      </c>
      <c r="AB5643" t="s">
        <v>81</v>
      </c>
    </row>
    <row r="5644" spans="11:28" x14ac:dyDescent="0.25">
      <c r="K5644" t="s">
        <v>157</v>
      </c>
      <c r="L5644" t="s">
        <v>85</v>
      </c>
      <c r="M5644" t="s">
        <v>184</v>
      </c>
      <c r="N5644" t="s">
        <v>182</v>
      </c>
      <c r="O5644" t="s">
        <v>183</v>
      </c>
      <c r="P5644">
        <v>2023</v>
      </c>
      <c r="Q5644">
        <v>1.3</v>
      </c>
      <c r="R5644">
        <v>0</v>
      </c>
      <c r="S5644">
        <v>0.318</v>
      </c>
      <c r="T5644">
        <v>21</v>
      </c>
      <c r="U5644">
        <v>0.8</v>
      </c>
      <c r="V5644">
        <v>63.2</v>
      </c>
      <c r="W5644">
        <v>9</v>
      </c>
      <c r="Z5644">
        <v>41</v>
      </c>
      <c r="AA5644">
        <v>45</v>
      </c>
      <c r="AB5644" t="s">
        <v>81</v>
      </c>
    </row>
    <row r="5645" spans="11:28" x14ac:dyDescent="0.25">
      <c r="K5645" t="s">
        <v>157</v>
      </c>
      <c r="L5645" t="s">
        <v>87</v>
      </c>
      <c r="M5645" t="s">
        <v>184</v>
      </c>
      <c r="N5645" t="s">
        <v>20</v>
      </c>
      <c r="O5645" t="s">
        <v>183</v>
      </c>
      <c r="P5645">
        <v>1964</v>
      </c>
      <c r="Q5645">
        <v>1.4999999999999999E-2</v>
      </c>
      <c r="R5645">
        <v>1.7753408871088207E-2</v>
      </c>
      <c r="S5645">
        <v>0.17899999999999999</v>
      </c>
      <c r="T5645">
        <v>4.5</v>
      </c>
      <c r="U5645">
        <v>1.3</v>
      </c>
      <c r="V5645">
        <v>10.3</v>
      </c>
      <c r="W5645">
        <v>5.6</v>
      </c>
      <c r="X5645">
        <v>200</v>
      </c>
      <c r="Y5645">
        <v>0.85</v>
      </c>
      <c r="Z5645">
        <v>62</v>
      </c>
      <c r="AA5645">
        <v>66</v>
      </c>
      <c r="AB5645" t="s">
        <v>185</v>
      </c>
    </row>
    <row r="5646" spans="11:28" x14ac:dyDescent="0.25">
      <c r="K5646" t="s">
        <v>157</v>
      </c>
      <c r="L5646" t="s">
        <v>87</v>
      </c>
      <c r="M5646" t="s">
        <v>184</v>
      </c>
      <c r="N5646" t="s">
        <v>20</v>
      </c>
      <c r="O5646" t="s">
        <v>183</v>
      </c>
      <c r="P5646">
        <v>1976</v>
      </c>
      <c r="Q5646">
        <v>1E-3</v>
      </c>
      <c r="R5646">
        <v>1.1835605914058806E-3</v>
      </c>
      <c r="S5646">
        <v>0.19600000000000001</v>
      </c>
      <c r="T5646">
        <v>4.5</v>
      </c>
      <c r="U5646">
        <v>1.3</v>
      </c>
      <c r="V5646">
        <v>10.3</v>
      </c>
      <c r="W5646">
        <v>5.6</v>
      </c>
      <c r="Z5646">
        <v>62</v>
      </c>
      <c r="AA5646">
        <v>66</v>
      </c>
      <c r="AB5646" t="s">
        <v>185</v>
      </c>
    </row>
    <row r="5647" spans="11:28" x14ac:dyDescent="0.25">
      <c r="K5647" t="s">
        <v>157</v>
      </c>
      <c r="L5647" t="s">
        <v>87</v>
      </c>
      <c r="M5647" t="s">
        <v>184</v>
      </c>
      <c r="N5647" t="s">
        <v>20</v>
      </c>
      <c r="O5647" t="s">
        <v>183</v>
      </c>
      <c r="P5647">
        <v>1977</v>
      </c>
      <c r="Q5647">
        <v>1E-3</v>
      </c>
      <c r="R5647">
        <v>1.1835605914058806E-3</v>
      </c>
      <c r="S5647">
        <v>0.19800000000000001</v>
      </c>
      <c r="T5647">
        <v>4.5</v>
      </c>
      <c r="U5647">
        <v>1.3</v>
      </c>
      <c r="V5647">
        <v>10.3</v>
      </c>
      <c r="W5647">
        <v>5.6</v>
      </c>
      <c r="Z5647">
        <v>62</v>
      </c>
      <c r="AA5647">
        <v>66</v>
      </c>
      <c r="AB5647" t="s">
        <v>185</v>
      </c>
    </row>
    <row r="5648" spans="11:28" x14ac:dyDescent="0.25">
      <c r="K5648" t="s">
        <v>157</v>
      </c>
      <c r="L5648" t="s">
        <v>87</v>
      </c>
      <c r="M5648" t="s">
        <v>184</v>
      </c>
      <c r="N5648" t="s">
        <v>20</v>
      </c>
      <c r="O5648" t="s">
        <v>183</v>
      </c>
      <c r="P5648">
        <v>1978</v>
      </c>
      <c r="Q5648">
        <v>2E-3</v>
      </c>
      <c r="R5648">
        <v>2.3671211828117612E-3</v>
      </c>
      <c r="S5648">
        <v>0.2</v>
      </c>
      <c r="T5648">
        <v>4.5</v>
      </c>
      <c r="U5648">
        <v>1.3</v>
      </c>
      <c r="V5648">
        <v>10.3</v>
      </c>
      <c r="W5648">
        <v>5.6</v>
      </c>
      <c r="Z5648">
        <v>62</v>
      </c>
      <c r="AA5648">
        <v>66</v>
      </c>
      <c r="AB5648" t="s">
        <v>185</v>
      </c>
    </row>
    <row r="5649" spans="11:28" x14ac:dyDescent="0.25">
      <c r="K5649" t="s">
        <v>157</v>
      </c>
      <c r="L5649" t="s">
        <v>87</v>
      </c>
      <c r="M5649" t="s">
        <v>184</v>
      </c>
      <c r="N5649" t="s">
        <v>20</v>
      </c>
      <c r="O5649" t="s">
        <v>183</v>
      </c>
      <c r="P5649">
        <v>1979</v>
      </c>
      <c r="Q5649">
        <v>2.1000000000000001E-2</v>
      </c>
      <c r="R5649">
        <v>2.4854772419523493E-2</v>
      </c>
      <c r="S5649">
        <v>0.20200000000000001</v>
      </c>
      <c r="T5649">
        <v>4.5</v>
      </c>
      <c r="U5649">
        <v>1.3</v>
      </c>
      <c r="V5649">
        <v>10.3</v>
      </c>
      <c r="W5649">
        <v>5.6</v>
      </c>
      <c r="Z5649">
        <v>62</v>
      </c>
      <c r="AA5649">
        <v>66</v>
      </c>
      <c r="AB5649" t="s">
        <v>185</v>
      </c>
    </row>
    <row r="5650" spans="11:28" x14ac:dyDescent="0.25">
      <c r="K5650" t="s">
        <v>157</v>
      </c>
      <c r="L5650" t="s">
        <v>87</v>
      </c>
      <c r="M5650" t="s">
        <v>184</v>
      </c>
      <c r="N5650" t="s">
        <v>20</v>
      </c>
      <c r="O5650" t="s">
        <v>183</v>
      </c>
      <c r="P5650">
        <v>1980</v>
      </c>
      <c r="Q5650">
        <v>2.5000000000000001E-2</v>
      </c>
      <c r="R5650">
        <v>2.9589014785147017E-2</v>
      </c>
      <c r="S5650">
        <v>0.20499999999999999</v>
      </c>
      <c r="T5650">
        <v>4.5</v>
      </c>
      <c r="U5650">
        <v>1.3</v>
      </c>
      <c r="V5650">
        <v>10.3</v>
      </c>
      <c r="W5650">
        <v>5.6</v>
      </c>
      <c r="Z5650">
        <v>62</v>
      </c>
      <c r="AA5650">
        <v>66</v>
      </c>
      <c r="AB5650" t="s">
        <v>185</v>
      </c>
    </row>
    <row r="5651" spans="11:28" x14ac:dyDescent="0.25">
      <c r="K5651" t="s">
        <v>157</v>
      </c>
      <c r="L5651" t="s">
        <v>87</v>
      </c>
      <c r="M5651" t="s">
        <v>184</v>
      </c>
      <c r="N5651" t="s">
        <v>20</v>
      </c>
      <c r="O5651" t="s">
        <v>183</v>
      </c>
      <c r="P5651">
        <v>1981</v>
      </c>
      <c r="Q5651">
        <v>1.2999999999999999E-2</v>
      </c>
      <c r="R5651">
        <v>1.5386287688276448E-2</v>
      </c>
      <c r="S5651">
        <v>0.20599999999999999</v>
      </c>
      <c r="T5651">
        <v>4.5</v>
      </c>
      <c r="U5651">
        <v>1.3</v>
      </c>
      <c r="V5651">
        <v>10.3</v>
      </c>
      <c r="W5651">
        <v>5.6</v>
      </c>
      <c r="Z5651">
        <v>62</v>
      </c>
      <c r="AA5651">
        <v>66</v>
      </c>
      <c r="AB5651" t="s">
        <v>185</v>
      </c>
    </row>
    <row r="5652" spans="11:28" x14ac:dyDescent="0.25">
      <c r="K5652" t="s">
        <v>157</v>
      </c>
      <c r="L5652" t="s">
        <v>87</v>
      </c>
      <c r="M5652" t="s">
        <v>184</v>
      </c>
      <c r="N5652" t="s">
        <v>20</v>
      </c>
      <c r="O5652" t="s">
        <v>183</v>
      </c>
      <c r="P5652">
        <v>1982</v>
      </c>
      <c r="Q5652">
        <v>7.0000000000000001E-3</v>
      </c>
      <c r="R5652">
        <v>8.2849241398411655E-3</v>
      </c>
      <c r="S5652">
        <v>0.20799999999999999</v>
      </c>
      <c r="T5652">
        <v>4.5</v>
      </c>
      <c r="U5652">
        <v>1.3</v>
      </c>
      <c r="V5652">
        <v>10.3</v>
      </c>
      <c r="W5652">
        <v>5.6</v>
      </c>
      <c r="Z5652">
        <v>62</v>
      </c>
      <c r="AA5652">
        <v>66</v>
      </c>
      <c r="AB5652" t="s">
        <v>185</v>
      </c>
    </row>
    <row r="5653" spans="11:28" x14ac:dyDescent="0.25">
      <c r="K5653" t="s">
        <v>157</v>
      </c>
      <c r="L5653" t="s">
        <v>87</v>
      </c>
      <c r="M5653" t="s">
        <v>184</v>
      </c>
      <c r="N5653" t="s">
        <v>20</v>
      </c>
      <c r="O5653" t="s">
        <v>183</v>
      </c>
      <c r="P5653">
        <v>1983</v>
      </c>
      <c r="Q5653">
        <v>1.4E-2</v>
      </c>
      <c r="R5653">
        <v>1.6569848279682331E-2</v>
      </c>
      <c r="S5653">
        <v>0.21</v>
      </c>
      <c r="T5653">
        <v>4.5</v>
      </c>
      <c r="U5653">
        <v>1.3</v>
      </c>
      <c r="V5653">
        <v>10.3</v>
      </c>
      <c r="W5653">
        <v>5.6</v>
      </c>
      <c r="Z5653">
        <v>62</v>
      </c>
      <c r="AA5653">
        <v>66</v>
      </c>
      <c r="AB5653" t="s">
        <v>185</v>
      </c>
    </row>
    <row r="5654" spans="11:28" x14ac:dyDescent="0.25">
      <c r="K5654" t="s">
        <v>157</v>
      </c>
      <c r="L5654" t="s">
        <v>87</v>
      </c>
      <c r="M5654" t="s">
        <v>184</v>
      </c>
      <c r="N5654" t="s">
        <v>20</v>
      </c>
      <c r="O5654" t="s">
        <v>183</v>
      </c>
      <c r="P5654">
        <v>1984</v>
      </c>
      <c r="Q5654">
        <v>1.4E-2</v>
      </c>
      <c r="R5654">
        <v>1.6569848279682331E-2</v>
      </c>
      <c r="S5654">
        <v>0.21199999999999999</v>
      </c>
      <c r="T5654">
        <v>4.5</v>
      </c>
      <c r="U5654">
        <v>1.3</v>
      </c>
      <c r="V5654">
        <v>10.3</v>
      </c>
      <c r="W5654">
        <v>5.6</v>
      </c>
      <c r="Z5654">
        <v>62</v>
      </c>
      <c r="AA5654">
        <v>66</v>
      </c>
      <c r="AB5654" t="s">
        <v>185</v>
      </c>
    </row>
    <row r="5655" spans="11:28" x14ac:dyDescent="0.25">
      <c r="K5655" t="s">
        <v>157</v>
      </c>
      <c r="L5655" t="s">
        <v>87</v>
      </c>
      <c r="M5655" t="s">
        <v>184</v>
      </c>
      <c r="N5655" t="s">
        <v>20</v>
      </c>
      <c r="O5655" t="s">
        <v>183</v>
      </c>
      <c r="P5655">
        <v>1985</v>
      </c>
      <c r="Q5655">
        <v>7.0000000000000001E-3</v>
      </c>
      <c r="R5655">
        <v>8.2849241398411655E-3</v>
      </c>
      <c r="S5655">
        <v>0.214</v>
      </c>
      <c r="T5655">
        <v>4.5</v>
      </c>
      <c r="U5655">
        <v>1.3</v>
      </c>
      <c r="V5655">
        <v>10.3</v>
      </c>
      <c r="W5655">
        <v>5.6</v>
      </c>
      <c r="Z5655">
        <v>62</v>
      </c>
      <c r="AA5655">
        <v>66</v>
      </c>
      <c r="AB5655" t="s">
        <v>185</v>
      </c>
    </row>
    <row r="5656" spans="11:28" x14ac:dyDescent="0.25">
      <c r="K5656" t="s">
        <v>157</v>
      </c>
      <c r="L5656" t="s">
        <v>87</v>
      </c>
      <c r="M5656" t="s">
        <v>184</v>
      </c>
      <c r="N5656" t="s">
        <v>20</v>
      </c>
      <c r="O5656" t="s">
        <v>183</v>
      </c>
      <c r="P5656">
        <v>1986</v>
      </c>
      <c r="Q5656">
        <v>1E-3</v>
      </c>
      <c r="R5656">
        <v>1.1835605914058806E-3</v>
      </c>
      <c r="S5656">
        <v>0.216</v>
      </c>
      <c r="T5656">
        <v>4.5</v>
      </c>
      <c r="U5656">
        <v>1.3</v>
      </c>
      <c r="V5656">
        <v>10.3</v>
      </c>
      <c r="W5656">
        <v>5.6</v>
      </c>
      <c r="Z5656">
        <v>62</v>
      </c>
      <c r="AA5656">
        <v>66</v>
      </c>
      <c r="AB5656" t="s">
        <v>185</v>
      </c>
    </row>
    <row r="5657" spans="11:28" x14ac:dyDescent="0.25">
      <c r="K5657" t="s">
        <v>157</v>
      </c>
      <c r="L5657" t="s">
        <v>87</v>
      </c>
      <c r="M5657" t="s">
        <v>184</v>
      </c>
      <c r="N5657" t="s">
        <v>20</v>
      </c>
      <c r="O5657" t="s">
        <v>183</v>
      </c>
      <c r="P5657">
        <v>1987</v>
      </c>
      <c r="Q5657">
        <v>4.0000000000000001E-3</v>
      </c>
      <c r="R5657">
        <v>4.7342423656235224E-3</v>
      </c>
      <c r="S5657">
        <v>0.218</v>
      </c>
      <c r="T5657">
        <v>4.5</v>
      </c>
      <c r="U5657">
        <v>1.3</v>
      </c>
      <c r="V5657">
        <v>10.3</v>
      </c>
      <c r="W5657">
        <v>5.6</v>
      </c>
      <c r="Z5657">
        <v>62</v>
      </c>
      <c r="AA5657">
        <v>66</v>
      </c>
      <c r="AB5657" t="s">
        <v>185</v>
      </c>
    </row>
    <row r="5658" spans="11:28" x14ac:dyDescent="0.25">
      <c r="K5658" t="s">
        <v>157</v>
      </c>
      <c r="L5658" t="s">
        <v>87</v>
      </c>
      <c r="M5658" t="s">
        <v>184</v>
      </c>
      <c r="N5658" t="s">
        <v>20</v>
      </c>
      <c r="O5658" t="s">
        <v>183</v>
      </c>
      <c r="P5658">
        <v>1988</v>
      </c>
      <c r="Q5658">
        <v>2.1000000000000001E-2</v>
      </c>
      <c r="R5658">
        <v>2.4854772419523493E-2</v>
      </c>
      <c r="S5658">
        <v>0.221</v>
      </c>
      <c r="T5658">
        <v>4.5</v>
      </c>
      <c r="U5658">
        <v>1.3</v>
      </c>
      <c r="V5658">
        <v>10.3</v>
      </c>
      <c r="W5658">
        <v>5.6</v>
      </c>
      <c r="Z5658">
        <v>62</v>
      </c>
      <c r="AA5658">
        <v>66</v>
      </c>
      <c r="AB5658" t="s">
        <v>185</v>
      </c>
    </row>
    <row r="5659" spans="11:28" x14ac:dyDescent="0.25">
      <c r="K5659" t="s">
        <v>157</v>
      </c>
      <c r="L5659" t="s">
        <v>87</v>
      </c>
      <c r="M5659" t="s">
        <v>184</v>
      </c>
      <c r="N5659" t="s">
        <v>20</v>
      </c>
      <c r="O5659" t="s">
        <v>183</v>
      </c>
      <c r="P5659">
        <v>1989</v>
      </c>
      <c r="Q5659">
        <v>4.5999999999999999E-2</v>
      </c>
      <c r="R5659">
        <v>5.4443787204670503E-2</v>
      </c>
      <c r="S5659">
        <v>0.22700000000000001</v>
      </c>
      <c r="T5659">
        <v>4.5</v>
      </c>
      <c r="U5659">
        <v>1.3</v>
      </c>
      <c r="V5659">
        <v>10.3</v>
      </c>
      <c r="W5659">
        <v>5.6</v>
      </c>
      <c r="Z5659">
        <v>62</v>
      </c>
      <c r="AA5659">
        <v>66</v>
      </c>
      <c r="AB5659" t="s">
        <v>185</v>
      </c>
    </row>
    <row r="5660" spans="11:28" x14ac:dyDescent="0.25">
      <c r="K5660" t="s">
        <v>157</v>
      </c>
      <c r="L5660" t="s">
        <v>87</v>
      </c>
      <c r="M5660" t="s">
        <v>184</v>
      </c>
      <c r="N5660" t="s">
        <v>20</v>
      </c>
      <c r="O5660" t="s">
        <v>183</v>
      </c>
      <c r="P5660">
        <v>1991</v>
      </c>
      <c r="Q5660">
        <v>1.2999999999999999E-2</v>
      </c>
      <c r="R5660">
        <v>1.5386287688276448E-2</v>
      </c>
      <c r="S5660">
        <v>0.22900000000000001</v>
      </c>
      <c r="T5660">
        <v>4.5</v>
      </c>
      <c r="U5660">
        <v>1.3</v>
      </c>
      <c r="V5660">
        <v>10.3</v>
      </c>
      <c r="W5660">
        <v>5.6</v>
      </c>
      <c r="Z5660">
        <v>62</v>
      </c>
      <c r="AA5660">
        <v>66</v>
      </c>
      <c r="AB5660" t="s">
        <v>185</v>
      </c>
    </row>
    <row r="5661" spans="11:28" x14ac:dyDescent="0.25">
      <c r="K5661" t="s">
        <v>157</v>
      </c>
      <c r="L5661" t="s">
        <v>87</v>
      </c>
      <c r="M5661" t="s">
        <v>184</v>
      </c>
      <c r="N5661" t="s">
        <v>20</v>
      </c>
      <c r="O5661" t="s">
        <v>183</v>
      </c>
      <c r="P5661">
        <v>1992</v>
      </c>
      <c r="Q5661">
        <v>7.0000000000000001E-3</v>
      </c>
      <c r="R5661">
        <v>8.2849241398411655E-3</v>
      </c>
      <c r="S5661">
        <v>0.23</v>
      </c>
      <c r="T5661">
        <v>4.5</v>
      </c>
      <c r="U5661">
        <v>1.3</v>
      </c>
      <c r="V5661">
        <v>10.3</v>
      </c>
      <c r="W5661">
        <v>5.6</v>
      </c>
      <c r="Z5661">
        <v>62</v>
      </c>
      <c r="AA5661">
        <v>66</v>
      </c>
      <c r="AB5661" t="s">
        <v>185</v>
      </c>
    </row>
    <row r="5662" spans="11:28" x14ac:dyDescent="0.25">
      <c r="K5662" t="s">
        <v>157</v>
      </c>
      <c r="L5662" t="s">
        <v>87</v>
      </c>
      <c r="M5662" t="s">
        <v>184</v>
      </c>
      <c r="N5662" t="s">
        <v>20</v>
      </c>
      <c r="O5662" t="s">
        <v>183</v>
      </c>
      <c r="P5662">
        <v>1994</v>
      </c>
      <c r="Q5662">
        <v>2.1999999999999999E-2</v>
      </c>
      <c r="R5662">
        <v>2.6038333010929372E-2</v>
      </c>
      <c r="S5662">
        <v>0.23499999999999999</v>
      </c>
      <c r="T5662">
        <v>4.5</v>
      </c>
      <c r="U5662">
        <v>1.3</v>
      </c>
      <c r="V5662">
        <v>10.3</v>
      </c>
      <c r="W5662">
        <v>5.6</v>
      </c>
      <c r="Z5662">
        <v>62</v>
      </c>
      <c r="AA5662">
        <v>66</v>
      </c>
      <c r="AB5662" t="s">
        <v>185</v>
      </c>
    </row>
    <row r="5663" spans="11:28" x14ac:dyDescent="0.25">
      <c r="K5663" t="s">
        <v>157</v>
      </c>
      <c r="L5663" t="s">
        <v>87</v>
      </c>
      <c r="M5663" t="s">
        <v>184</v>
      </c>
      <c r="N5663" t="s">
        <v>20</v>
      </c>
      <c r="O5663" t="s">
        <v>183</v>
      </c>
      <c r="P5663">
        <v>1998</v>
      </c>
      <c r="Q5663">
        <v>1.7999999999999999E-2</v>
      </c>
      <c r="R5663">
        <v>2.1304090645305848E-2</v>
      </c>
      <c r="S5663">
        <v>0.246</v>
      </c>
      <c r="T5663">
        <v>4.5</v>
      </c>
      <c r="U5663">
        <v>1.3</v>
      </c>
      <c r="V5663">
        <v>10.3</v>
      </c>
      <c r="W5663">
        <v>5.6</v>
      </c>
      <c r="Z5663">
        <v>62</v>
      </c>
      <c r="AA5663">
        <v>66</v>
      </c>
      <c r="AB5663" t="s">
        <v>185</v>
      </c>
    </row>
    <row r="5664" spans="11:28" x14ac:dyDescent="0.25">
      <c r="K5664" t="s">
        <v>157</v>
      </c>
      <c r="L5664" t="s">
        <v>90</v>
      </c>
      <c r="M5664" t="s">
        <v>184</v>
      </c>
      <c r="N5664" t="s">
        <v>20</v>
      </c>
      <c r="O5664" t="s">
        <v>183</v>
      </c>
      <c r="P5664">
        <v>1957</v>
      </c>
      <c r="Q5664">
        <v>7.0000000000000001E-3</v>
      </c>
      <c r="R5664">
        <v>8.2849241398411724E-3</v>
      </c>
      <c r="S5664">
        <v>0.25700000000000001</v>
      </c>
      <c r="T5664">
        <v>19.5</v>
      </c>
      <c r="U5664">
        <v>0.7</v>
      </c>
      <c r="V5664">
        <v>73.2</v>
      </c>
      <c r="W5664">
        <v>10.4</v>
      </c>
      <c r="X5664">
        <v>200</v>
      </c>
      <c r="Y5664">
        <v>0.85</v>
      </c>
      <c r="Z5664">
        <v>42</v>
      </c>
      <c r="AA5664">
        <v>46</v>
      </c>
      <c r="AB5664" t="s">
        <v>186</v>
      </c>
    </row>
    <row r="5665" spans="11:28" x14ac:dyDescent="0.25">
      <c r="K5665" t="s">
        <v>157</v>
      </c>
      <c r="L5665" t="s">
        <v>90</v>
      </c>
      <c r="M5665" t="s">
        <v>184</v>
      </c>
      <c r="N5665" t="s">
        <v>20</v>
      </c>
      <c r="O5665" t="s">
        <v>183</v>
      </c>
      <c r="P5665">
        <v>1959</v>
      </c>
      <c r="Q5665">
        <v>7.9000000000000001E-2</v>
      </c>
      <c r="R5665">
        <v>9.3501286721064655E-2</v>
      </c>
      <c r="S5665">
        <v>0.29399999999999998</v>
      </c>
      <c r="T5665">
        <v>19.5</v>
      </c>
      <c r="U5665">
        <v>0.7</v>
      </c>
      <c r="V5665">
        <v>73.2</v>
      </c>
      <c r="W5665">
        <v>10.4</v>
      </c>
      <c r="Z5665">
        <v>42</v>
      </c>
      <c r="AA5665">
        <v>46</v>
      </c>
      <c r="AB5665" t="s">
        <v>186</v>
      </c>
    </row>
    <row r="5666" spans="11:28" x14ac:dyDescent="0.25">
      <c r="K5666" t="s">
        <v>157</v>
      </c>
      <c r="L5666" t="s">
        <v>90</v>
      </c>
      <c r="M5666" t="s">
        <v>184</v>
      </c>
      <c r="N5666" t="s">
        <v>20</v>
      </c>
      <c r="O5666" t="s">
        <v>183</v>
      </c>
      <c r="P5666">
        <v>1960</v>
      </c>
      <c r="Q5666">
        <v>1.2999999999999999E-2</v>
      </c>
      <c r="R5666">
        <v>1.5386287688276462E-2</v>
      </c>
      <c r="S5666">
        <v>0.25800000000000001</v>
      </c>
      <c r="T5666">
        <v>19.5</v>
      </c>
      <c r="U5666">
        <v>0.7</v>
      </c>
      <c r="V5666">
        <v>73.2</v>
      </c>
      <c r="W5666">
        <v>10.4</v>
      </c>
      <c r="Z5666">
        <v>42</v>
      </c>
      <c r="AA5666">
        <v>46</v>
      </c>
      <c r="AB5666" t="s">
        <v>186</v>
      </c>
    </row>
    <row r="5667" spans="11:28" x14ac:dyDescent="0.25">
      <c r="K5667" t="s">
        <v>157</v>
      </c>
      <c r="L5667" t="s">
        <v>90</v>
      </c>
      <c r="M5667" t="s">
        <v>184</v>
      </c>
      <c r="N5667" t="s">
        <v>20</v>
      </c>
      <c r="O5667" t="s">
        <v>183</v>
      </c>
      <c r="P5667">
        <v>1961</v>
      </c>
      <c r="Q5667">
        <v>0.05</v>
      </c>
      <c r="R5667">
        <v>5.917802957029409E-2</v>
      </c>
      <c r="S5667">
        <v>0.25700000000000001</v>
      </c>
      <c r="T5667">
        <v>19.5</v>
      </c>
      <c r="U5667">
        <v>0.7</v>
      </c>
      <c r="V5667">
        <v>73.2</v>
      </c>
      <c r="W5667">
        <v>10.4</v>
      </c>
      <c r="Z5667">
        <v>42</v>
      </c>
      <c r="AA5667">
        <v>46</v>
      </c>
      <c r="AB5667" t="s">
        <v>186</v>
      </c>
    </row>
    <row r="5668" spans="11:28" x14ac:dyDescent="0.25">
      <c r="K5668" t="s">
        <v>157</v>
      </c>
      <c r="L5668" t="s">
        <v>90</v>
      </c>
      <c r="M5668" t="s">
        <v>184</v>
      </c>
      <c r="N5668" t="s">
        <v>20</v>
      </c>
      <c r="O5668" t="s">
        <v>183</v>
      </c>
      <c r="P5668">
        <v>1962</v>
      </c>
      <c r="Q5668">
        <v>0.14499999999999999</v>
      </c>
      <c r="R5668">
        <v>0.17161628575385282</v>
      </c>
      <c r="S5668">
        <v>0.27700000000000002</v>
      </c>
      <c r="T5668">
        <v>19.5</v>
      </c>
      <c r="U5668">
        <v>0.7</v>
      </c>
      <c r="V5668">
        <v>73.2</v>
      </c>
      <c r="W5668">
        <v>10.4</v>
      </c>
      <c r="Z5668">
        <v>42</v>
      </c>
      <c r="AA5668">
        <v>46</v>
      </c>
      <c r="AB5668" t="s">
        <v>186</v>
      </c>
    </row>
    <row r="5669" spans="11:28" x14ac:dyDescent="0.25">
      <c r="K5669" t="s">
        <v>157</v>
      </c>
      <c r="L5669" t="s">
        <v>90</v>
      </c>
      <c r="M5669" t="s">
        <v>184</v>
      </c>
      <c r="N5669" t="s">
        <v>20</v>
      </c>
      <c r="O5669" t="s">
        <v>183</v>
      </c>
      <c r="P5669">
        <v>1963</v>
      </c>
      <c r="Q5669">
        <v>0.218</v>
      </c>
      <c r="R5669">
        <v>0.25801620892648219</v>
      </c>
      <c r="S5669">
        <v>0.30099999999999999</v>
      </c>
      <c r="T5669">
        <v>19.5</v>
      </c>
      <c r="U5669">
        <v>0.7</v>
      </c>
      <c r="V5669">
        <v>73.2</v>
      </c>
      <c r="W5669">
        <v>10.4</v>
      </c>
      <c r="Z5669">
        <v>42</v>
      </c>
      <c r="AA5669">
        <v>46</v>
      </c>
      <c r="AB5669" t="s">
        <v>186</v>
      </c>
    </row>
    <row r="5670" spans="11:28" x14ac:dyDescent="0.25">
      <c r="K5670" t="s">
        <v>157</v>
      </c>
      <c r="L5670" t="s">
        <v>90</v>
      </c>
      <c r="M5670" t="s">
        <v>184</v>
      </c>
      <c r="N5670" t="s">
        <v>20</v>
      </c>
      <c r="O5670" t="s">
        <v>183</v>
      </c>
      <c r="P5670">
        <v>1964</v>
      </c>
      <c r="Q5670">
        <v>0.06</v>
      </c>
      <c r="R5670">
        <v>7.1013635484352897E-2</v>
      </c>
      <c r="S5670">
        <v>0.25900000000000001</v>
      </c>
      <c r="T5670">
        <v>19.5</v>
      </c>
      <c r="U5670">
        <v>0.7</v>
      </c>
      <c r="V5670">
        <v>73.2</v>
      </c>
      <c r="W5670">
        <v>10.4</v>
      </c>
      <c r="Z5670">
        <v>42</v>
      </c>
      <c r="AA5670">
        <v>46</v>
      </c>
      <c r="AB5670" t="s">
        <v>186</v>
      </c>
    </row>
    <row r="5671" spans="11:28" x14ac:dyDescent="0.25">
      <c r="K5671" t="s">
        <v>157</v>
      </c>
      <c r="L5671" t="s">
        <v>90</v>
      </c>
      <c r="M5671" t="s">
        <v>184</v>
      </c>
      <c r="N5671" t="s">
        <v>20</v>
      </c>
      <c r="O5671" t="s">
        <v>183</v>
      </c>
      <c r="P5671">
        <v>1965</v>
      </c>
      <c r="Q5671">
        <v>0.26800000000000002</v>
      </c>
      <c r="R5671">
        <v>0.3171942384967763</v>
      </c>
      <c r="S5671">
        <v>0.28999999999999998</v>
      </c>
      <c r="T5671">
        <v>19.5</v>
      </c>
      <c r="U5671">
        <v>0.7</v>
      </c>
      <c r="V5671">
        <v>73.2</v>
      </c>
      <c r="W5671">
        <v>10.4</v>
      </c>
      <c r="Z5671">
        <v>42</v>
      </c>
      <c r="AA5671">
        <v>46</v>
      </c>
      <c r="AB5671" t="s">
        <v>186</v>
      </c>
    </row>
    <row r="5672" spans="11:28" x14ac:dyDescent="0.25">
      <c r="K5672" t="s">
        <v>157</v>
      </c>
      <c r="L5672" t="s">
        <v>90</v>
      </c>
      <c r="M5672" t="s">
        <v>184</v>
      </c>
      <c r="N5672" t="s">
        <v>20</v>
      </c>
      <c r="O5672" t="s">
        <v>183</v>
      </c>
      <c r="P5672">
        <v>1966</v>
      </c>
      <c r="Q5672">
        <v>6.2E-2</v>
      </c>
      <c r="R5672">
        <v>7.3380756667164662E-2</v>
      </c>
      <c r="S5672">
        <v>0.25700000000000001</v>
      </c>
      <c r="T5672">
        <v>19.5</v>
      </c>
      <c r="U5672">
        <v>0.7</v>
      </c>
      <c r="V5672">
        <v>73.2</v>
      </c>
      <c r="W5672">
        <v>10.4</v>
      </c>
      <c r="Z5672">
        <v>42</v>
      </c>
      <c r="AA5672">
        <v>46</v>
      </c>
      <c r="AB5672" t="s">
        <v>186</v>
      </c>
    </row>
    <row r="5673" spans="11:28" x14ac:dyDescent="0.25">
      <c r="K5673" t="s">
        <v>157</v>
      </c>
      <c r="L5673" t="s">
        <v>90</v>
      </c>
      <c r="M5673" t="s">
        <v>184</v>
      </c>
      <c r="N5673" t="s">
        <v>20</v>
      </c>
      <c r="O5673" t="s">
        <v>183</v>
      </c>
      <c r="P5673">
        <v>1967</v>
      </c>
      <c r="Q5673">
        <v>0.16800000000000001</v>
      </c>
      <c r="R5673">
        <v>0.19883817935618814</v>
      </c>
      <c r="S5673">
        <v>0.26100000000000001</v>
      </c>
      <c r="T5673">
        <v>19.5</v>
      </c>
      <c r="U5673">
        <v>0.7</v>
      </c>
      <c r="V5673">
        <v>73.2</v>
      </c>
      <c r="W5673">
        <v>10.4</v>
      </c>
      <c r="Z5673">
        <v>42</v>
      </c>
      <c r="AA5673">
        <v>46</v>
      </c>
      <c r="AB5673" t="s">
        <v>186</v>
      </c>
    </row>
    <row r="5674" spans="11:28" x14ac:dyDescent="0.25">
      <c r="K5674" t="s">
        <v>157</v>
      </c>
      <c r="L5674" t="s">
        <v>90</v>
      </c>
      <c r="M5674" t="s">
        <v>184</v>
      </c>
      <c r="N5674" t="s">
        <v>20</v>
      </c>
      <c r="O5674" t="s">
        <v>183</v>
      </c>
      <c r="P5674">
        <v>1968</v>
      </c>
      <c r="Q5674">
        <v>0.55100000000000005</v>
      </c>
      <c r="R5674">
        <v>0.65214188586464084</v>
      </c>
      <c r="S5674">
        <v>0.29199999999999998</v>
      </c>
      <c r="T5674">
        <v>19.5</v>
      </c>
      <c r="U5674">
        <v>0.7</v>
      </c>
      <c r="V5674">
        <v>73.2</v>
      </c>
      <c r="W5674">
        <v>10.4</v>
      </c>
      <c r="Z5674">
        <v>42</v>
      </c>
      <c r="AA5674">
        <v>46</v>
      </c>
      <c r="AB5674" t="s">
        <v>186</v>
      </c>
    </row>
    <row r="5675" spans="11:28" x14ac:dyDescent="0.25">
      <c r="K5675" t="s">
        <v>157</v>
      </c>
      <c r="L5675" t="s">
        <v>90</v>
      </c>
      <c r="M5675" t="s">
        <v>184</v>
      </c>
      <c r="N5675" t="s">
        <v>20</v>
      </c>
      <c r="O5675" t="s">
        <v>183</v>
      </c>
      <c r="P5675">
        <v>1969</v>
      </c>
      <c r="Q5675">
        <v>0.60099999999999998</v>
      </c>
      <c r="R5675">
        <v>0.71131991543493489</v>
      </c>
      <c r="S5675">
        <v>0.28699999999999998</v>
      </c>
      <c r="T5675">
        <v>19.5</v>
      </c>
      <c r="U5675">
        <v>0.7</v>
      </c>
      <c r="V5675">
        <v>73.2</v>
      </c>
      <c r="W5675">
        <v>10.4</v>
      </c>
      <c r="Z5675">
        <v>42</v>
      </c>
      <c r="AA5675">
        <v>46</v>
      </c>
      <c r="AB5675" t="s">
        <v>186</v>
      </c>
    </row>
    <row r="5676" spans="11:28" x14ac:dyDescent="0.25">
      <c r="K5676" t="s">
        <v>157</v>
      </c>
      <c r="L5676" t="s">
        <v>90</v>
      </c>
      <c r="M5676" t="s">
        <v>184</v>
      </c>
      <c r="N5676" t="s">
        <v>20</v>
      </c>
      <c r="O5676" t="s">
        <v>183</v>
      </c>
      <c r="P5676">
        <v>1970</v>
      </c>
      <c r="Q5676">
        <v>1.56</v>
      </c>
      <c r="R5676">
        <v>1.8463545225931755</v>
      </c>
      <c r="S5676">
        <v>0.27800000000000002</v>
      </c>
      <c r="T5676">
        <v>19.5</v>
      </c>
      <c r="U5676">
        <v>0.7</v>
      </c>
      <c r="V5676">
        <v>73.2</v>
      </c>
      <c r="W5676">
        <v>10.4</v>
      </c>
      <c r="Z5676">
        <v>42</v>
      </c>
      <c r="AA5676">
        <v>46</v>
      </c>
      <c r="AB5676" t="s">
        <v>186</v>
      </c>
    </row>
    <row r="5677" spans="11:28" x14ac:dyDescent="0.25">
      <c r="K5677" t="s">
        <v>157</v>
      </c>
      <c r="L5677" t="s">
        <v>90</v>
      </c>
      <c r="M5677" t="s">
        <v>184</v>
      </c>
      <c r="N5677" t="s">
        <v>20</v>
      </c>
      <c r="O5677" t="s">
        <v>183</v>
      </c>
      <c r="P5677">
        <v>1971</v>
      </c>
      <c r="Q5677">
        <v>0.93100000000000005</v>
      </c>
      <c r="R5677">
        <v>1.101894910598876</v>
      </c>
      <c r="S5677">
        <v>0.28999999999999998</v>
      </c>
      <c r="T5677">
        <v>19.5</v>
      </c>
      <c r="U5677">
        <v>0.7</v>
      </c>
      <c r="V5677">
        <v>73.2</v>
      </c>
      <c r="W5677">
        <v>10.4</v>
      </c>
      <c r="Z5677">
        <v>42</v>
      </c>
      <c r="AA5677">
        <v>46</v>
      </c>
      <c r="AB5677" t="s">
        <v>186</v>
      </c>
    </row>
    <row r="5678" spans="11:28" x14ac:dyDescent="0.25">
      <c r="K5678" t="s">
        <v>157</v>
      </c>
      <c r="L5678" t="s">
        <v>90</v>
      </c>
      <c r="M5678" t="s">
        <v>184</v>
      </c>
      <c r="N5678" t="s">
        <v>20</v>
      </c>
      <c r="O5678" t="s">
        <v>183</v>
      </c>
      <c r="P5678">
        <v>1972</v>
      </c>
      <c r="Q5678">
        <v>0.74299999999999999</v>
      </c>
      <c r="R5678">
        <v>0.87938551941456999</v>
      </c>
      <c r="S5678">
        <v>0.28599999999999998</v>
      </c>
      <c r="T5678">
        <v>19.5</v>
      </c>
      <c r="U5678">
        <v>0.7</v>
      </c>
      <c r="V5678">
        <v>73.2</v>
      </c>
      <c r="W5678">
        <v>10.4</v>
      </c>
      <c r="Z5678">
        <v>42</v>
      </c>
      <c r="AA5678">
        <v>46</v>
      </c>
      <c r="AB5678" t="s">
        <v>186</v>
      </c>
    </row>
    <row r="5679" spans="11:28" x14ac:dyDescent="0.25">
      <c r="K5679" t="s">
        <v>157</v>
      </c>
      <c r="L5679" t="s">
        <v>90</v>
      </c>
      <c r="M5679" t="s">
        <v>184</v>
      </c>
      <c r="N5679" t="s">
        <v>20</v>
      </c>
      <c r="O5679" t="s">
        <v>183</v>
      </c>
      <c r="P5679">
        <v>1973</v>
      </c>
      <c r="Q5679">
        <v>0.29799999999999999</v>
      </c>
      <c r="R5679">
        <v>0.3527010562389527</v>
      </c>
      <c r="S5679">
        <v>0.27200000000000002</v>
      </c>
      <c r="T5679">
        <v>19.5</v>
      </c>
      <c r="U5679">
        <v>0.7</v>
      </c>
      <c r="V5679">
        <v>73.2</v>
      </c>
      <c r="W5679">
        <v>10.4</v>
      </c>
      <c r="Z5679">
        <v>42</v>
      </c>
      <c r="AA5679">
        <v>46</v>
      </c>
      <c r="AB5679" t="s">
        <v>186</v>
      </c>
    </row>
    <row r="5680" spans="11:28" x14ac:dyDescent="0.25">
      <c r="K5680" t="s">
        <v>157</v>
      </c>
      <c r="L5680" t="s">
        <v>90</v>
      </c>
      <c r="M5680" t="s">
        <v>184</v>
      </c>
      <c r="N5680" t="s">
        <v>20</v>
      </c>
      <c r="O5680" t="s">
        <v>183</v>
      </c>
      <c r="P5680">
        <v>1974</v>
      </c>
      <c r="Q5680">
        <v>0.16500000000000001</v>
      </c>
      <c r="R5680">
        <v>0.1952874975819705</v>
      </c>
      <c r="S5680">
        <v>0.25900000000000001</v>
      </c>
      <c r="T5680">
        <v>19.5</v>
      </c>
      <c r="U5680">
        <v>0.7</v>
      </c>
      <c r="V5680">
        <v>73.2</v>
      </c>
      <c r="W5680">
        <v>10.4</v>
      </c>
      <c r="Z5680">
        <v>42</v>
      </c>
      <c r="AA5680">
        <v>46</v>
      </c>
      <c r="AB5680" t="s">
        <v>186</v>
      </c>
    </row>
    <row r="5681" spans="11:28" x14ac:dyDescent="0.25">
      <c r="K5681" t="s">
        <v>157</v>
      </c>
      <c r="L5681" t="s">
        <v>90</v>
      </c>
      <c r="M5681" t="s">
        <v>184</v>
      </c>
      <c r="N5681" t="s">
        <v>20</v>
      </c>
      <c r="O5681" t="s">
        <v>183</v>
      </c>
      <c r="P5681">
        <v>1975</v>
      </c>
      <c r="Q5681">
        <v>0.626</v>
      </c>
      <c r="R5681">
        <v>0.74090893022008197</v>
      </c>
      <c r="S5681">
        <v>0.28399999999999997</v>
      </c>
      <c r="T5681">
        <v>19.5</v>
      </c>
      <c r="U5681">
        <v>0.7</v>
      </c>
      <c r="V5681">
        <v>73.2</v>
      </c>
      <c r="W5681">
        <v>10.4</v>
      </c>
      <c r="Z5681">
        <v>42</v>
      </c>
      <c r="AA5681">
        <v>46</v>
      </c>
      <c r="AB5681" t="s">
        <v>186</v>
      </c>
    </row>
    <row r="5682" spans="11:28" x14ac:dyDescent="0.25">
      <c r="K5682" t="s">
        <v>157</v>
      </c>
      <c r="L5682" t="s">
        <v>90</v>
      </c>
      <c r="M5682" t="s">
        <v>184</v>
      </c>
      <c r="N5682" t="s">
        <v>20</v>
      </c>
      <c r="O5682" t="s">
        <v>183</v>
      </c>
      <c r="P5682">
        <v>1976</v>
      </c>
      <c r="Q5682">
        <v>0.184</v>
      </c>
      <c r="R5682">
        <v>0.21777514881868221</v>
      </c>
      <c r="S5682">
        <v>0.26300000000000001</v>
      </c>
      <c r="T5682">
        <v>19.5</v>
      </c>
      <c r="U5682">
        <v>0.7</v>
      </c>
      <c r="V5682">
        <v>73.2</v>
      </c>
      <c r="W5682">
        <v>10.4</v>
      </c>
      <c r="Z5682">
        <v>42</v>
      </c>
      <c r="AA5682">
        <v>46</v>
      </c>
      <c r="AB5682" t="s">
        <v>186</v>
      </c>
    </row>
    <row r="5683" spans="11:28" x14ac:dyDescent="0.25">
      <c r="K5683" t="s">
        <v>157</v>
      </c>
      <c r="L5683" t="s">
        <v>90</v>
      </c>
      <c r="M5683" t="s">
        <v>184</v>
      </c>
      <c r="N5683" t="s">
        <v>20</v>
      </c>
      <c r="O5683" t="s">
        <v>183</v>
      </c>
      <c r="P5683">
        <v>1977</v>
      </c>
      <c r="Q5683">
        <v>0.48299999999999998</v>
      </c>
      <c r="R5683">
        <v>0.57165976564904086</v>
      </c>
      <c r="S5683">
        <v>0.32200000000000001</v>
      </c>
      <c r="T5683">
        <v>19.5</v>
      </c>
      <c r="U5683">
        <v>0.7</v>
      </c>
      <c r="V5683">
        <v>73.2</v>
      </c>
      <c r="W5683">
        <v>10.4</v>
      </c>
      <c r="Z5683">
        <v>42</v>
      </c>
      <c r="AA5683">
        <v>46</v>
      </c>
      <c r="AB5683" t="s">
        <v>186</v>
      </c>
    </row>
    <row r="5684" spans="11:28" x14ac:dyDescent="0.25">
      <c r="K5684" t="s">
        <v>157</v>
      </c>
      <c r="L5684" t="s">
        <v>90</v>
      </c>
      <c r="M5684" t="s">
        <v>184</v>
      </c>
      <c r="N5684" t="s">
        <v>20</v>
      </c>
      <c r="O5684" t="s">
        <v>183</v>
      </c>
      <c r="P5684">
        <v>1978</v>
      </c>
      <c r="Q5684">
        <v>0.35099999999999998</v>
      </c>
      <c r="R5684">
        <v>0.41542976758346445</v>
      </c>
      <c r="S5684">
        <v>0.32600000000000001</v>
      </c>
      <c r="T5684">
        <v>19.5</v>
      </c>
      <c r="U5684">
        <v>0.7</v>
      </c>
      <c r="V5684">
        <v>73.2</v>
      </c>
      <c r="W5684">
        <v>10.4</v>
      </c>
      <c r="Z5684">
        <v>42</v>
      </c>
      <c r="AA5684">
        <v>46</v>
      </c>
      <c r="AB5684" t="s">
        <v>186</v>
      </c>
    </row>
    <row r="5685" spans="11:28" x14ac:dyDescent="0.25">
      <c r="K5685" t="s">
        <v>157</v>
      </c>
      <c r="L5685" t="s">
        <v>90</v>
      </c>
      <c r="M5685" t="s">
        <v>184</v>
      </c>
      <c r="N5685" t="s">
        <v>20</v>
      </c>
      <c r="O5685" t="s">
        <v>183</v>
      </c>
      <c r="P5685">
        <v>1979</v>
      </c>
      <c r="Q5685">
        <v>2.5000000000000001E-2</v>
      </c>
      <c r="R5685">
        <v>2.9589014785147045E-2</v>
      </c>
      <c r="S5685">
        <v>0.25700000000000001</v>
      </c>
      <c r="T5685">
        <v>19.5</v>
      </c>
      <c r="U5685">
        <v>0.7</v>
      </c>
      <c r="V5685">
        <v>73.2</v>
      </c>
      <c r="W5685">
        <v>10.4</v>
      </c>
      <c r="Z5685">
        <v>42</v>
      </c>
      <c r="AA5685">
        <v>46</v>
      </c>
      <c r="AB5685" t="s">
        <v>186</v>
      </c>
    </row>
    <row r="5686" spans="11:28" x14ac:dyDescent="0.25">
      <c r="K5686" t="s">
        <v>157</v>
      </c>
      <c r="L5686" t="s">
        <v>90</v>
      </c>
      <c r="M5686" t="s">
        <v>184</v>
      </c>
      <c r="N5686" t="s">
        <v>20</v>
      </c>
      <c r="O5686" t="s">
        <v>183</v>
      </c>
      <c r="P5686">
        <v>1980</v>
      </c>
      <c r="Q5686">
        <v>0.39</v>
      </c>
      <c r="R5686">
        <v>0.46158863064829386</v>
      </c>
      <c r="S5686">
        <v>0.314</v>
      </c>
      <c r="T5686">
        <v>19.5</v>
      </c>
      <c r="U5686">
        <v>0.7</v>
      </c>
      <c r="V5686">
        <v>73.2</v>
      </c>
      <c r="W5686">
        <v>10.4</v>
      </c>
      <c r="Z5686">
        <v>42</v>
      </c>
      <c r="AA5686">
        <v>46</v>
      </c>
      <c r="AB5686" t="s">
        <v>186</v>
      </c>
    </row>
    <row r="5687" spans="11:28" x14ac:dyDescent="0.25">
      <c r="K5687" t="s">
        <v>157</v>
      </c>
      <c r="L5687" t="s">
        <v>90</v>
      </c>
      <c r="M5687" t="s">
        <v>184</v>
      </c>
      <c r="N5687" t="s">
        <v>20</v>
      </c>
      <c r="O5687" t="s">
        <v>183</v>
      </c>
      <c r="P5687">
        <v>1981</v>
      </c>
      <c r="Q5687">
        <v>1.052</v>
      </c>
      <c r="R5687">
        <v>1.2451057421589877</v>
      </c>
      <c r="S5687">
        <v>0.34</v>
      </c>
      <c r="T5687">
        <v>19.5</v>
      </c>
      <c r="U5687">
        <v>0.7</v>
      </c>
      <c r="V5687">
        <v>63.7</v>
      </c>
      <c r="W5687">
        <v>9.1</v>
      </c>
      <c r="Z5687">
        <v>41</v>
      </c>
      <c r="AA5687">
        <v>45</v>
      </c>
      <c r="AB5687" t="s">
        <v>186</v>
      </c>
    </row>
    <row r="5688" spans="11:28" x14ac:dyDescent="0.25">
      <c r="K5688" t="s">
        <v>157</v>
      </c>
      <c r="L5688" t="s">
        <v>90</v>
      </c>
      <c r="M5688" t="s">
        <v>184</v>
      </c>
      <c r="N5688" t="s">
        <v>20</v>
      </c>
      <c r="O5688" t="s">
        <v>183</v>
      </c>
      <c r="P5688">
        <v>1982</v>
      </c>
      <c r="Q5688">
        <v>0.85199999999999998</v>
      </c>
      <c r="R5688">
        <v>1.0083936238778113</v>
      </c>
      <c r="S5688">
        <v>0.29399999999999998</v>
      </c>
      <c r="T5688">
        <v>19.5</v>
      </c>
      <c r="U5688">
        <v>0.7</v>
      </c>
      <c r="V5688">
        <v>73.2</v>
      </c>
      <c r="W5688">
        <v>10.4</v>
      </c>
      <c r="Z5688">
        <v>42</v>
      </c>
      <c r="AA5688">
        <v>46</v>
      </c>
      <c r="AB5688" t="s">
        <v>186</v>
      </c>
    </row>
    <row r="5689" spans="11:28" x14ac:dyDescent="0.25">
      <c r="K5689" t="s">
        <v>157</v>
      </c>
      <c r="L5689" t="s">
        <v>90</v>
      </c>
      <c r="M5689" t="s">
        <v>184</v>
      </c>
      <c r="N5689" t="s">
        <v>20</v>
      </c>
      <c r="O5689" t="s">
        <v>183</v>
      </c>
      <c r="P5689">
        <v>1983</v>
      </c>
      <c r="Q5689">
        <v>2.1179999999999999</v>
      </c>
      <c r="R5689">
        <v>2.5067813325976571</v>
      </c>
      <c r="S5689">
        <v>0.32600000000000001</v>
      </c>
      <c r="T5689">
        <v>19.5</v>
      </c>
      <c r="U5689">
        <v>0.7</v>
      </c>
      <c r="V5689">
        <v>64.2</v>
      </c>
      <c r="W5689">
        <v>9.1</v>
      </c>
      <c r="Z5689">
        <v>41</v>
      </c>
      <c r="AA5689">
        <v>45</v>
      </c>
      <c r="AB5689" t="s">
        <v>186</v>
      </c>
    </row>
    <row r="5690" spans="11:28" x14ac:dyDescent="0.25">
      <c r="K5690" t="s">
        <v>157</v>
      </c>
      <c r="L5690" t="s">
        <v>90</v>
      </c>
      <c r="M5690" t="s">
        <v>184</v>
      </c>
      <c r="N5690" t="s">
        <v>20</v>
      </c>
      <c r="O5690" t="s">
        <v>183</v>
      </c>
      <c r="P5690">
        <v>1984</v>
      </c>
      <c r="Q5690">
        <v>0.44400000000000001</v>
      </c>
      <c r="R5690">
        <v>0.52550090258421145</v>
      </c>
      <c r="S5690">
        <v>0.29599999999999999</v>
      </c>
      <c r="T5690">
        <v>19.5</v>
      </c>
      <c r="U5690">
        <v>0.7</v>
      </c>
      <c r="V5690">
        <v>73.2</v>
      </c>
      <c r="W5690">
        <v>10.4</v>
      </c>
      <c r="Z5690">
        <v>42</v>
      </c>
      <c r="AA5690">
        <v>46</v>
      </c>
      <c r="AB5690" t="s">
        <v>186</v>
      </c>
    </row>
    <row r="5691" spans="11:28" x14ac:dyDescent="0.25">
      <c r="K5691" t="s">
        <v>157</v>
      </c>
      <c r="L5691" t="s">
        <v>90</v>
      </c>
      <c r="M5691" t="s">
        <v>184</v>
      </c>
      <c r="N5691" t="s">
        <v>20</v>
      </c>
      <c r="O5691" t="s">
        <v>183</v>
      </c>
      <c r="P5691">
        <v>1985</v>
      </c>
      <c r="Q5691">
        <v>0.65700000000000003</v>
      </c>
      <c r="R5691">
        <v>0.77759930855366444</v>
      </c>
      <c r="S5691">
        <v>0.34100000000000003</v>
      </c>
      <c r="T5691">
        <v>19.5</v>
      </c>
      <c r="U5691">
        <v>0.7</v>
      </c>
      <c r="V5691">
        <v>64.099999999999994</v>
      </c>
      <c r="W5691">
        <v>9.1</v>
      </c>
      <c r="Z5691">
        <v>41</v>
      </c>
      <c r="AA5691">
        <v>45</v>
      </c>
      <c r="AB5691" t="s">
        <v>186</v>
      </c>
    </row>
    <row r="5692" spans="11:28" x14ac:dyDescent="0.25">
      <c r="K5692" t="s">
        <v>157</v>
      </c>
      <c r="L5692" t="s">
        <v>90</v>
      </c>
      <c r="M5692" t="s">
        <v>184</v>
      </c>
      <c r="N5692" t="s">
        <v>20</v>
      </c>
      <c r="O5692" t="s">
        <v>183</v>
      </c>
      <c r="P5692">
        <v>1986</v>
      </c>
      <c r="Q5692">
        <v>0.79200000000000004</v>
      </c>
      <c r="R5692">
        <v>0.93737998839345837</v>
      </c>
      <c r="S5692">
        <v>0.32500000000000001</v>
      </c>
      <c r="T5692">
        <v>19.5</v>
      </c>
      <c r="U5692">
        <v>0.7</v>
      </c>
      <c r="V5692">
        <v>66.900000000000006</v>
      </c>
      <c r="W5692">
        <v>9.5</v>
      </c>
      <c r="Z5692">
        <v>41</v>
      </c>
      <c r="AA5692">
        <v>45</v>
      </c>
      <c r="AB5692" t="s">
        <v>186</v>
      </c>
    </row>
    <row r="5693" spans="11:28" x14ac:dyDescent="0.25">
      <c r="K5693" t="s">
        <v>157</v>
      </c>
      <c r="L5693" t="s">
        <v>90</v>
      </c>
      <c r="M5693" t="s">
        <v>184</v>
      </c>
      <c r="N5693" t="s">
        <v>20</v>
      </c>
      <c r="O5693" t="s">
        <v>183</v>
      </c>
      <c r="P5693">
        <v>1987</v>
      </c>
      <c r="Q5693">
        <v>0.873</v>
      </c>
      <c r="R5693">
        <v>1.0332483962973347</v>
      </c>
      <c r="S5693">
        <v>0.32500000000000001</v>
      </c>
      <c r="T5693">
        <v>19.5</v>
      </c>
      <c r="U5693">
        <v>0.7</v>
      </c>
      <c r="V5693">
        <v>67.5</v>
      </c>
      <c r="W5693">
        <v>9.6</v>
      </c>
      <c r="Z5693">
        <v>41</v>
      </c>
      <c r="AA5693">
        <v>45</v>
      </c>
      <c r="AB5693" t="s">
        <v>186</v>
      </c>
    </row>
    <row r="5694" spans="11:28" x14ac:dyDescent="0.25">
      <c r="K5694" t="s">
        <v>157</v>
      </c>
      <c r="L5694" t="s">
        <v>90</v>
      </c>
      <c r="M5694" t="s">
        <v>184</v>
      </c>
      <c r="N5694" t="s">
        <v>20</v>
      </c>
      <c r="O5694" t="s">
        <v>183</v>
      </c>
      <c r="P5694">
        <v>1988</v>
      </c>
      <c r="Q5694">
        <v>8.3000000000000004E-2</v>
      </c>
      <c r="R5694">
        <v>9.82355290866882E-2</v>
      </c>
      <c r="S5694">
        <v>0.25800000000000001</v>
      </c>
      <c r="T5694">
        <v>19.5</v>
      </c>
      <c r="U5694">
        <v>0.7</v>
      </c>
      <c r="V5694">
        <v>73.2</v>
      </c>
      <c r="W5694">
        <v>10.4</v>
      </c>
      <c r="Z5694">
        <v>42</v>
      </c>
      <c r="AA5694">
        <v>46</v>
      </c>
      <c r="AB5694" t="s">
        <v>186</v>
      </c>
    </row>
    <row r="5695" spans="11:28" x14ac:dyDescent="0.25">
      <c r="K5695" t="s">
        <v>157</v>
      </c>
      <c r="L5695" t="s">
        <v>90</v>
      </c>
      <c r="M5695" t="s">
        <v>184</v>
      </c>
      <c r="N5695" t="s">
        <v>20</v>
      </c>
      <c r="O5695" t="s">
        <v>183</v>
      </c>
      <c r="P5695">
        <v>1989</v>
      </c>
      <c r="Q5695">
        <v>0.83</v>
      </c>
      <c r="R5695">
        <v>0.98235529086688178</v>
      </c>
      <c r="S5695">
        <v>0.33100000000000002</v>
      </c>
      <c r="T5695">
        <v>19.5</v>
      </c>
      <c r="U5695">
        <v>0.7</v>
      </c>
      <c r="V5695">
        <v>64.8</v>
      </c>
      <c r="W5695">
        <v>9.1999999999999993</v>
      </c>
      <c r="Z5695">
        <v>41</v>
      </c>
      <c r="AA5695">
        <v>45</v>
      </c>
      <c r="AB5695" t="s">
        <v>186</v>
      </c>
    </row>
    <row r="5696" spans="11:28" x14ac:dyDescent="0.25">
      <c r="K5696" t="s">
        <v>157</v>
      </c>
      <c r="L5696" t="s">
        <v>90</v>
      </c>
      <c r="M5696" t="s">
        <v>184</v>
      </c>
      <c r="N5696" t="s">
        <v>20</v>
      </c>
      <c r="O5696" t="s">
        <v>183</v>
      </c>
      <c r="P5696">
        <v>1990</v>
      </c>
      <c r="Q5696">
        <v>1.39</v>
      </c>
      <c r="R5696">
        <v>1.6451492220541755</v>
      </c>
      <c r="S5696">
        <v>0.32600000000000001</v>
      </c>
      <c r="T5696">
        <v>19.5</v>
      </c>
      <c r="U5696">
        <v>0.7</v>
      </c>
      <c r="V5696">
        <v>66</v>
      </c>
      <c r="W5696">
        <v>9.4</v>
      </c>
      <c r="Z5696">
        <v>41</v>
      </c>
      <c r="AA5696">
        <v>45</v>
      </c>
      <c r="AB5696" t="s">
        <v>186</v>
      </c>
    </row>
    <row r="5697" spans="11:28" x14ac:dyDescent="0.25">
      <c r="K5697" t="s">
        <v>157</v>
      </c>
      <c r="L5697" t="s">
        <v>90</v>
      </c>
      <c r="M5697" t="s">
        <v>184</v>
      </c>
      <c r="N5697" t="s">
        <v>20</v>
      </c>
      <c r="O5697" t="s">
        <v>183</v>
      </c>
      <c r="P5697">
        <v>1991</v>
      </c>
      <c r="Q5697">
        <v>1.321</v>
      </c>
      <c r="R5697">
        <v>1.5634835412471697</v>
      </c>
      <c r="S5697">
        <v>0.34</v>
      </c>
      <c r="T5697">
        <v>19.5</v>
      </c>
      <c r="U5697">
        <v>0.7</v>
      </c>
      <c r="V5697">
        <v>64.099999999999994</v>
      </c>
      <c r="W5697">
        <v>9.1</v>
      </c>
      <c r="Z5697">
        <v>41</v>
      </c>
      <c r="AA5697">
        <v>45</v>
      </c>
      <c r="AB5697" t="s">
        <v>186</v>
      </c>
    </row>
    <row r="5698" spans="11:28" x14ac:dyDescent="0.25">
      <c r="K5698" t="s">
        <v>157</v>
      </c>
      <c r="L5698" t="s">
        <v>90</v>
      </c>
      <c r="M5698" t="s">
        <v>184</v>
      </c>
      <c r="N5698" t="s">
        <v>20</v>
      </c>
      <c r="O5698" t="s">
        <v>183</v>
      </c>
      <c r="P5698">
        <v>1992</v>
      </c>
      <c r="Q5698">
        <v>0.72499999999999998</v>
      </c>
      <c r="R5698">
        <v>0.85808142876926419</v>
      </c>
      <c r="S5698">
        <v>0.34100000000000003</v>
      </c>
      <c r="T5698">
        <v>19.5</v>
      </c>
      <c r="U5698">
        <v>0.7</v>
      </c>
      <c r="V5698">
        <v>63.5</v>
      </c>
      <c r="W5698">
        <v>9</v>
      </c>
      <c r="Z5698">
        <v>41</v>
      </c>
      <c r="AA5698">
        <v>45</v>
      </c>
      <c r="AB5698" t="s">
        <v>186</v>
      </c>
    </row>
    <row r="5699" spans="11:28" x14ac:dyDescent="0.25">
      <c r="K5699" t="s">
        <v>157</v>
      </c>
      <c r="L5699" t="s">
        <v>90</v>
      </c>
      <c r="M5699" t="s">
        <v>184</v>
      </c>
      <c r="N5699" t="s">
        <v>20</v>
      </c>
      <c r="O5699" t="s">
        <v>183</v>
      </c>
      <c r="P5699">
        <v>1993</v>
      </c>
      <c r="Q5699">
        <v>1.325</v>
      </c>
      <c r="R5699">
        <v>1.5682177836127933</v>
      </c>
      <c r="S5699">
        <v>0.34399999999999997</v>
      </c>
      <c r="T5699">
        <v>19.5</v>
      </c>
      <c r="U5699">
        <v>0.7</v>
      </c>
      <c r="V5699">
        <v>63.4</v>
      </c>
      <c r="W5699">
        <v>9</v>
      </c>
      <c r="Z5699">
        <v>41</v>
      </c>
      <c r="AA5699">
        <v>45</v>
      </c>
      <c r="AB5699" t="s">
        <v>186</v>
      </c>
    </row>
    <row r="5700" spans="11:28" x14ac:dyDescent="0.25">
      <c r="K5700" t="s">
        <v>157</v>
      </c>
      <c r="L5700" t="s">
        <v>90</v>
      </c>
      <c r="M5700" t="s">
        <v>184</v>
      </c>
      <c r="N5700" t="s">
        <v>20</v>
      </c>
      <c r="O5700" t="s">
        <v>183</v>
      </c>
      <c r="P5700">
        <v>1994</v>
      </c>
      <c r="Q5700">
        <v>1.9159999999999999</v>
      </c>
      <c r="R5700">
        <v>2.2677020931336695</v>
      </c>
      <c r="S5700">
        <v>0.33600000000000002</v>
      </c>
      <c r="T5700">
        <v>19.5</v>
      </c>
      <c r="U5700">
        <v>0.7</v>
      </c>
      <c r="V5700">
        <v>64.8</v>
      </c>
      <c r="W5700">
        <v>9.1999999999999993</v>
      </c>
      <c r="Z5700">
        <v>41</v>
      </c>
      <c r="AA5700">
        <v>45</v>
      </c>
      <c r="AB5700" t="s">
        <v>186</v>
      </c>
    </row>
    <row r="5701" spans="11:28" x14ac:dyDescent="0.25">
      <c r="K5701" t="s">
        <v>157</v>
      </c>
      <c r="L5701" t="s">
        <v>90</v>
      </c>
      <c r="M5701" t="s">
        <v>184</v>
      </c>
      <c r="N5701" t="s">
        <v>20</v>
      </c>
      <c r="O5701" t="s">
        <v>183</v>
      </c>
      <c r="P5701">
        <v>1995</v>
      </c>
      <c r="Q5701">
        <v>2.431</v>
      </c>
      <c r="R5701">
        <v>2.8772357977076983</v>
      </c>
      <c r="S5701">
        <v>0.34</v>
      </c>
      <c r="T5701">
        <v>19.5</v>
      </c>
      <c r="U5701">
        <v>0.7</v>
      </c>
      <c r="V5701">
        <v>64.099999999999994</v>
      </c>
      <c r="W5701">
        <v>9.1</v>
      </c>
      <c r="Z5701">
        <v>41</v>
      </c>
      <c r="AA5701">
        <v>45</v>
      </c>
      <c r="AB5701" t="s">
        <v>186</v>
      </c>
    </row>
    <row r="5702" spans="11:28" x14ac:dyDescent="0.25">
      <c r="K5702" t="s">
        <v>157</v>
      </c>
      <c r="L5702" t="s">
        <v>90</v>
      </c>
      <c r="M5702" t="s">
        <v>184</v>
      </c>
      <c r="N5702" t="s">
        <v>20</v>
      </c>
      <c r="O5702" t="s">
        <v>183</v>
      </c>
      <c r="P5702">
        <v>1996</v>
      </c>
      <c r="Q5702">
        <v>6.7000000000000004E-2</v>
      </c>
      <c r="R5702">
        <v>7.9298559624194076E-2</v>
      </c>
      <c r="S5702">
        <v>0.29599999999999999</v>
      </c>
      <c r="T5702">
        <v>19.5</v>
      </c>
      <c r="U5702">
        <v>0.7</v>
      </c>
      <c r="V5702">
        <v>73.2</v>
      </c>
      <c r="W5702">
        <v>10.4</v>
      </c>
      <c r="Z5702">
        <v>42</v>
      </c>
      <c r="AA5702">
        <v>46</v>
      </c>
      <c r="AB5702" t="s">
        <v>186</v>
      </c>
    </row>
    <row r="5703" spans="11:28" x14ac:dyDescent="0.25">
      <c r="K5703" t="s">
        <v>157</v>
      </c>
      <c r="L5703" t="s">
        <v>90</v>
      </c>
      <c r="M5703" t="s">
        <v>184</v>
      </c>
      <c r="N5703" t="s">
        <v>20</v>
      </c>
      <c r="O5703" t="s">
        <v>183</v>
      </c>
      <c r="P5703">
        <v>1997</v>
      </c>
      <c r="Q5703">
        <v>2.1469999999999998</v>
      </c>
      <c r="R5703">
        <v>2.5411045897484277</v>
      </c>
      <c r="S5703">
        <v>0.33900000000000002</v>
      </c>
      <c r="T5703">
        <v>19.5</v>
      </c>
      <c r="U5703">
        <v>0.7</v>
      </c>
      <c r="V5703">
        <v>63.9</v>
      </c>
      <c r="W5703">
        <v>9.1</v>
      </c>
      <c r="Z5703">
        <v>41</v>
      </c>
      <c r="AA5703">
        <v>45</v>
      </c>
      <c r="AB5703" t="s">
        <v>186</v>
      </c>
    </row>
    <row r="5704" spans="11:28" x14ac:dyDescent="0.25">
      <c r="K5704" t="s">
        <v>157</v>
      </c>
      <c r="L5704" t="s">
        <v>90</v>
      </c>
      <c r="M5704" t="s">
        <v>184</v>
      </c>
      <c r="N5704" t="s">
        <v>20</v>
      </c>
      <c r="O5704" t="s">
        <v>183</v>
      </c>
      <c r="P5704">
        <v>1998</v>
      </c>
      <c r="Q5704">
        <v>2.7189999999999999</v>
      </c>
      <c r="R5704">
        <v>3.2181012480325921</v>
      </c>
      <c r="S5704">
        <v>0.34300000000000003</v>
      </c>
      <c r="T5704">
        <v>19.5</v>
      </c>
      <c r="U5704">
        <v>0.7</v>
      </c>
      <c r="V5704">
        <v>63.3</v>
      </c>
      <c r="W5704">
        <v>9</v>
      </c>
      <c r="Z5704">
        <v>41</v>
      </c>
      <c r="AA5704">
        <v>45</v>
      </c>
      <c r="AB5704" t="s">
        <v>186</v>
      </c>
    </row>
    <row r="5705" spans="11:28" x14ac:dyDescent="0.25">
      <c r="K5705" t="s">
        <v>157</v>
      </c>
      <c r="L5705" t="s">
        <v>90</v>
      </c>
      <c r="M5705" t="s">
        <v>184</v>
      </c>
      <c r="N5705" t="s">
        <v>20</v>
      </c>
      <c r="O5705" t="s">
        <v>183</v>
      </c>
      <c r="P5705">
        <v>1999</v>
      </c>
      <c r="Q5705">
        <v>7.0000000000000001E-3</v>
      </c>
      <c r="R5705">
        <v>8.2849241398411724E-3</v>
      </c>
      <c r="S5705">
        <v>0.33200000000000002</v>
      </c>
      <c r="T5705">
        <v>19.5</v>
      </c>
      <c r="U5705">
        <v>0.7</v>
      </c>
      <c r="V5705">
        <v>73.2</v>
      </c>
      <c r="W5705">
        <v>10.4</v>
      </c>
      <c r="Z5705">
        <v>42</v>
      </c>
      <c r="AA5705">
        <v>46</v>
      </c>
      <c r="AB5705" t="s">
        <v>186</v>
      </c>
    </row>
    <row r="5706" spans="11:28" x14ac:dyDescent="0.25">
      <c r="K5706" t="s">
        <v>157</v>
      </c>
      <c r="L5706" t="s">
        <v>90</v>
      </c>
      <c r="M5706" t="s">
        <v>184</v>
      </c>
      <c r="N5706" t="s">
        <v>20</v>
      </c>
      <c r="O5706" t="s">
        <v>183</v>
      </c>
      <c r="P5706">
        <v>2000</v>
      </c>
      <c r="Q5706">
        <v>4.0330000000000004</v>
      </c>
      <c r="R5706">
        <v>4.7732998651399212</v>
      </c>
      <c r="S5706">
        <v>0.33200000000000002</v>
      </c>
      <c r="T5706">
        <v>19.5</v>
      </c>
      <c r="U5706">
        <v>0.7</v>
      </c>
      <c r="V5706">
        <v>64.5</v>
      </c>
      <c r="W5706">
        <v>9.1999999999999993</v>
      </c>
      <c r="Z5706">
        <v>41</v>
      </c>
      <c r="AA5706">
        <v>45</v>
      </c>
      <c r="AB5706" t="s">
        <v>186</v>
      </c>
    </row>
    <row r="5707" spans="11:28" x14ac:dyDescent="0.25">
      <c r="K5707" t="s">
        <v>157</v>
      </c>
      <c r="L5707" t="s">
        <v>90</v>
      </c>
      <c r="M5707" t="s">
        <v>184</v>
      </c>
      <c r="N5707" t="s">
        <v>20</v>
      </c>
      <c r="O5707" t="s">
        <v>183</v>
      </c>
      <c r="P5707">
        <v>2001</v>
      </c>
      <c r="Q5707">
        <v>1.4350000000000001</v>
      </c>
      <c r="R5707">
        <v>1.6984094486674404</v>
      </c>
      <c r="S5707">
        <v>0.34100000000000003</v>
      </c>
      <c r="T5707">
        <v>19.5</v>
      </c>
      <c r="U5707">
        <v>0.7</v>
      </c>
      <c r="V5707">
        <v>66.2</v>
      </c>
      <c r="W5707">
        <v>9.4</v>
      </c>
      <c r="Z5707">
        <v>41</v>
      </c>
      <c r="AA5707">
        <v>45</v>
      </c>
      <c r="AB5707" t="s">
        <v>186</v>
      </c>
    </row>
    <row r="5708" spans="11:28" x14ac:dyDescent="0.25">
      <c r="K5708" t="s">
        <v>157</v>
      </c>
      <c r="L5708" t="s">
        <v>90</v>
      </c>
      <c r="M5708" t="s">
        <v>184</v>
      </c>
      <c r="N5708" t="s">
        <v>20</v>
      </c>
      <c r="O5708" t="s">
        <v>183</v>
      </c>
      <c r="P5708">
        <v>2002</v>
      </c>
      <c r="Q5708">
        <v>2.85</v>
      </c>
      <c r="R5708">
        <v>3.3731476855067628</v>
      </c>
      <c r="S5708">
        <v>0.33</v>
      </c>
      <c r="T5708">
        <v>19.5</v>
      </c>
      <c r="U5708">
        <v>0.7</v>
      </c>
      <c r="V5708">
        <v>65.099999999999994</v>
      </c>
      <c r="W5708">
        <v>9.3000000000000007</v>
      </c>
      <c r="Z5708">
        <v>41</v>
      </c>
      <c r="AA5708">
        <v>45</v>
      </c>
      <c r="AB5708" t="s">
        <v>186</v>
      </c>
    </row>
    <row r="5709" spans="11:28" x14ac:dyDescent="0.25">
      <c r="K5709" t="s">
        <v>157</v>
      </c>
      <c r="L5709" t="s">
        <v>90</v>
      </c>
      <c r="M5709" t="s">
        <v>184</v>
      </c>
      <c r="N5709" t="s">
        <v>20</v>
      </c>
      <c r="O5709" t="s">
        <v>183</v>
      </c>
      <c r="P5709">
        <v>2003</v>
      </c>
      <c r="Q5709">
        <v>2.17</v>
      </c>
      <c r="R5709">
        <v>2.5683264833507633</v>
      </c>
      <c r="S5709">
        <v>0.33200000000000002</v>
      </c>
      <c r="T5709">
        <v>19.5</v>
      </c>
      <c r="U5709">
        <v>0.7</v>
      </c>
      <c r="V5709">
        <v>65.3</v>
      </c>
      <c r="W5709">
        <v>9.3000000000000007</v>
      </c>
      <c r="Z5709">
        <v>41</v>
      </c>
      <c r="AA5709">
        <v>45</v>
      </c>
      <c r="AB5709" t="s">
        <v>186</v>
      </c>
    </row>
    <row r="5710" spans="11:28" x14ac:dyDescent="0.25">
      <c r="K5710" t="s">
        <v>157</v>
      </c>
      <c r="L5710" t="s">
        <v>90</v>
      </c>
      <c r="M5710" t="s">
        <v>184</v>
      </c>
      <c r="N5710" t="s">
        <v>20</v>
      </c>
      <c r="O5710" t="s">
        <v>183</v>
      </c>
      <c r="P5710">
        <v>2004</v>
      </c>
      <c r="Q5710">
        <v>1.5</v>
      </c>
      <c r="R5710">
        <v>1.7753408871088223</v>
      </c>
      <c r="S5710">
        <v>0.34300000000000003</v>
      </c>
      <c r="T5710">
        <v>19.5</v>
      </c>
      <c r="U5710">
        <v>0.7</v>
      </c>
      <c r="V5710">
        <v>63.2</v>
      </c>
      <c r="W5710">
        <v>9</v>
      </c>
      <c r="Z5710">
        <v>41</v>
      </c>
      <c r="AA5710">
        <v>45</v>
      </c>
      <c r="AB5710" t="s">
        <v>186</v>
      </c>
    </row>
    <row r="5711" spans="11:28" x14ac:dyDescent="0.25">
      <c r="K5711" t="s">
        <v>157</v>
      </c>
      <c r="L5711" t="s">
        <v>90</v>
      </c>
      <c r="M5711" t="s">
        <v>184</v>
      </c>
      <c r="N5711" t="s">
        <v>20</v>
      </c>
      <c r="O5711" t="s">
        <v>183</v>
      </c>
      <c r="P5711">
        <v>2005</v>
      </c>
      <c r="Q5711">
        <v>0.217</v>
      </c>
      <c r="R5711">
        <v>0.2568326483350763</v>
      </c>
      <c r="S5711">
        <v>0.28399999999999997</v>
      </c>
      <c r="T5711">
        <v>19.5</v>
      </c>
      <c r="U5711">
        <v>0.7</v>
      </c>
      <c r="V5711">
        <v>73.2</v>
      </c>
      <c r="W5711">
        <v>10.4</v>
      </c>
      <c r="Z5711">
        <v>42</v>
      </c>
      <c r="AA5711">
        <v>46</v>
      </c>
      <c r="AB5711" t="s">
        <v>186</v>
      </c>
    </row>
    <row r="5712" spans="11:28" x14ac:dyDescent="0.25">
      <c r="K5712" t="s">
        <v>157</v>
      </c>
      <c r="L5712" t="s">
        <v>90</v>
      </c>
      <c r="M5712" t="s">
        <v>184</v>
      </c>
      <c r="N5712" t="s">
        <v>20</v>
      </c>
      <c r="O5712" t="s">
        <v>183</v>
      </c>
      <c r="P5712">
        <v>2007</v>
      </c>
      <c r="Q5712">
        <v>0.66</v>
      </c>
      <c r="R5712">
        <v>0.78114999032788202</v>
      </c>
      <c r="S5712">
        <v>0.31</v>
      </c>
      <c r="T5712">
        <v>19.5</v>
      </c>
      <c r="U5712">
        <v>0.7</v>
      </c>
      <c r="V5712">
        <v>65.5</v>
      </c>
      <c r="W5712">
        <v>9.3000000000000007</v>
      </c>
      <c r="Z5712">
        <v>41</v>
      </c>
      <c r="AA5712">
        <v>45</v>
      </c>
      <c r="AB5712" t="s">
        <v>186</v>
      </c>
    </row>
    <row r="5713" spans="11:28" x14ac:dyDescent="0.25">
      <c r="K5713" t="s">
        <v>157</v>
      </c>
      <c r="L5713" t="s">
        <v>90</v>
      </c>
      <c r="M5713" t="s">
        <v>184</v>
      </c>
      <c r="N5713" t="s">
        <v>20</v>
      </c>
      <c r="O5713" t="s">
        <v>183</v>
      </c>
      <c r="P5713">
        <v>2008</v>
      </c>
      <c r="Q5713">
        <v>1.6E-2</v>
      </c>
      <c r="R5713">
        <v>1.8936969462494107E-2</v>
      </c>
      <c r="S5713">
        <v>0.27500000000000002</v>
      </c>
      <c r="T5713">
        <v>19.5</v>
      </c>
      <c r="U5713">
        <v>0.7</v>
      </c>
      <c r="V5713">
        <v>73.2</v>
      </c>
      <c r="W5713">
        <v>10.4</v>
      </c>
      <c r="Z5713">
        <v>42</v>
      </c>
      <c r="AA5713">
        <v>46</v>
      </c>
      <c r="AB5713" t="s">
        <v>186</v>
      </c>
    </row>
    <row r="5714" spans="11:28" x14ac:dyDescent="0.25">
      <c r="K5714" t="s">
        <v>157</v>
      </c>
      <c r="L5714" t="s">
        <v>90</v>
      </c>
      <c r="M5714" t="s">
        <v>184</v>
      </c>
      <c r="N5714" t="s">
        <v>20</v>
      </c>
      <c r="O5714" t="s">
        <v>183</v>
      </c>
      <c r="P5714">
        <v>2009</v>
      </c>
      <c r="Q5714">
        <v>0.64</v>
      </c>
      <c r="R5714">
        <v>0.7574787784997643</v>
      </c>
      <c r="S5714">
        <v>0.33900000000000002</v>
      </c>
      <c r="T5714">
        <v>19.3</v>
      </c>
      <c r="U5714">
        <v>0.7</v>
      </c>
      <c r="V5714">
        <v>62.7</v>
      </c>
      <c r="W5714">
        <v>8.9</v>
      </c>
      <c r="Z5714">
        <v>41</v>
      </c>
      <c r="AA5714">
        <v>45</v>
      </c>
      <c r="AB5714" t="s">
        <v>186</v>
      </c>
    </row>
    <row r="5715" spans="11:28" x14ac:dyDescent="0.25">
      <c r="K5715" t="s">
        <v>157</v>
      </c>
      <c r="L5715" t="s">
        <v>90</v>
      </c>
      <c r="M5715" t="s">
        <v>184</v>
      </c>
      <c r="N5715" t="s">
        <v>20</v>
      </c>
      <c r="O5715" t="s">
        <v>183</v>
      </c>
      <c r="P5715">
        <v>2010</v>
      </c>
      <c r="Q5715">
        <v>0.9</v>
      </c>
      <c r="R5715">
        <v>1.0652045322652937</v>
      </c>
      <c r="S5715">
        <v>0.34899999999999998</v>
      </c>
      <c r="T5715">
        <v>19.5</v>
      </c>
      <c r="U5715">
        <v>0.7</v>
      </c>
      <c r="V5715">
        <v>63.2</v>
      </c>
      <c r="W5715">
        <v>9</v>
      </c>
      <c r="Z5715">
        <v>41</v>
      </c>
      <c r="AA5715">
        <v>45</v>
      </c>
      <c r="AB5715" t="s">
        <v>186</v>
      </c>
    </row>
    <row r="5716" spans="11:28" x14ac:dyDescent="0.25">
      <c r="K5716" t="s">
        <v>157</v>
      </c>
      <c r="L5716" t="s">
        <v>90</v>
      </c>
      <c r="M5716" t="s">
        <v>184</v>
      </c>
      <c r="N5716" t="s">
        <v>20</v>
      </c>
      <c r="O5716" t="s">
        <v>183</v>
      </c>
      <c r="P5716">
        <v>2013</v>
      </c>
      <c r="Q5716">
        <v>1.6</v>
      </c>
      <c r="R5716">
        <v>1.8936969462494109</v>
      </c>
      <c r="S5716">
        <v>0.34300000000000003</v>
      </c>
      <c r="T5716">
        <v>19.5</v>
      </c>
      <c r="U5716">
        <v>0.7</v>
      </c>
      <c r="V5716">
        <v>63.2</v>
      </c>
      <c r="W5716">
        <v>9</v>
      </c>
      <c r="Z5716">
        <v>41</v>
      </c>
      <c r="AA5716">
        <v>45</v>
      </c>
      <c r="AB5716" t="s">
        <v>186</v>
      </c>
    </row>
    <row r="5717" spans="11:28" x14ac:dyDescent="0.25">
      <c r="K5717" t="s">
        <v>157</v>
      </c>
      <c r="L5717" t="s">
        <v>90</v>
      </c>
      <c r="M5717" t="s">
        <v>184</v>
      </c>
      <c r="N5717" t="s">
        <v>20</v>
      </c>
      <c r="O5717" t="s">
        <v>183</v>
      </c>
      <c r="P5717">
        <v>2017</v>
      </c>
      <c r="Q5717">
        <v>0.222</v>
      </c>
      <c r="R5717">
        <v>0.26275045129210572</v>
      </c>
      <c r="S5717">
        <v>0.29099999999999998</v>
      </c>
      <c r="T5717">
        <v>19.5</v>
      </c>
      <c r="U5717">
        <v>0.7</v>
      </c>
      <c r="V5717">
        <v>73.2</v>
      </c>
      <c r="W5717">
        <v>10.4</v>
      </c>
      <c r="Z5717">
        <v>42</v>
      </c>
      <c r="AA5717">
        <v>46</v>
      </c>
      <c r="AB5717" t="s">
        <v>186</v>
      </c>
    </row>
    <row r="5718" spans="11:28" x14ac:dyDescent="0.25">
      <c r="K5718" t="s">
        <v>157</v>
      </c>
      <c r="L5718" t="s">
        <v>90</v>
      </c>
      <c r="M5718" t="s">
        <v>184</v>
      </c>
      <c r="N5718" t="s">
        <v>20</v>
      </c>
      <c r="O5718" t="s">
        <v>183</v>
      </c>
      <c r="P5718">
        <v>2018</v>
      </c>
      <c r="Q5718">
        <v>0.48499999999999999</v>
      </c>
      <c r="R5718">
        <v>0.57402688683185266</v>
      </c>
      <c r="S5718">
        <v>0.27200000000000002</v>
      </c>
      <c r="T5718">
        <v>19.5</v>
      </c>
      <c r="U5718">
        <v>0.7</v>
      </c>
      <c r="V5718">
        <v>73.2</v>
      </c>
      <c r="W5718">
        <v>10.4</v>
      </c>
      <c r="Z5718">
        <v>42</v>
      </c>
      <c r="AA5718">
        <v>46</v>
      </c>
      <c r="AB5718" t="s">
        <v>186</v>
      </c>
    </row>
    <row r="5719" spans="11:28" x14ac:dyDescent="0.25">
      <c r="K5719" t="s">
        <v>157</v>
      </c>
      <c r="L5719" t="s">
        <v>90</v>
      </c>
      <c r="M5719" t="s">
        <v>184</v>
      </c>
      <c r="N5719" t="s">
        <v>20</v>
      </c>
      <c r="O5719" t="s">
        <v>183</v>
      </c>
      <c r="P5719">
        <v>2019</v>
      </c>
      <c r="Q5719">
        <v>1</v>
      </c>
      <c r="R5719">
        <v>1.1835605914058818</v>
      </c>
      <c r="S5719">
        <v>0.34300000000000003</v>
      </c>
      <c r="T5719">
        <v>19.5</v>
      </c>
      <c r="U5719">
        <v>0.7</v>
      </c>
      <c r="V5719">
        <v>63.2</v>
      </c>
      <c r="W5719">
        <v>9</v>
      </c>
      <c r="Z5719">
        <v>41</v>
      </c>
      <c r="AA5719">
        <v>45</v>
      </c>
      <c r="AB5719" t="s">
        <v>186</v>
      </c>
    </row>
    <row r="5720" spans="11:28" x14ac:dyDescent="0.25">
      <c r="K5720" t="s">
        <v>157</v>
      </c>
      <c r="L5720" t="s">
        <v>90</v>
      </c>
      <c r="M5720" t="s">
        <v>184</v>
      </c>
      <c r="N5720" t="s">
        <v>20</v>
      </c>
      <c r="O5720" t="s">
        <v>183</v>
      </c>
      <c r="P5720">
        <v>2020</v>
      </c>
      <c r="Q5720">
        <v>1.845</v>
      </c>
      <c r="R5720">
        <v>2.1836692911438518</v>
      </c>
      <c r="S5720">
        <v>0.33400000000000002</v>
      </c>
      <c r="T5720">
        <v>19.5</v>
      </c>
      <c r="U5720">
        <v>0.7</v>
      </c>
      <c r="V5720">
        <v>63.2</v>
      </c>
      <c r="W5720">
        <v>9</v>
      </c>
      <c r="Z5720">
        <v>41</v>
      </c>
      <c r="AA5720">
        <v>45</v>
      </c>
      <c r="AB5720" t="s">
        <v>186</v>
      </c>
    </row>
    <row r="5721" spans="11:28" x14ac:dyDescent="0.25">
      <c r="K5721" t="s">
        <v>157</v>
      </c>
      <c r="L5721" t="s">
        <v>90</v>
      </c>
      <c r="M5721" t="s">
        <v>184</v>
      </c>
      <c r="N5721" t="s">
        <v>20</v>
      </c>
      <c r="O5721" t="s">
        <v>183</v>
      </c>
      <c r="P5721">
        <v>2021</v>
      </c>
      <c r="Q5721">
        <v>0.76200000000000001</v>
      </c>
      <c r="R5721">
        <v>0.90187317065128181</v>
      </c>
      <c r="S5721">
        <v>0.33200000000000002</v>
      </c>
      <c r="T5721">
        <v>19.5</v>
      </c>
      <c r="U5721">
        <v>0.7</v>
      </c>
      <c r="V5721">
        <v>64.7</v>
      </c>
      <c r="W5721">
        <v>9.1999999999999993</v>
      </c>
      <c r="Z5721">
        <v>41</v>
      </c>
      <c r="AA5721">
        <v>45</v>
      </c>
      <c r="AB5721" t="s">
        <v>186</v>
      </c>
    </row>
    <row r="5722" spans="11:28" x14ac:dyDescent="0.25">
      <c r="K5722" t="s">
        <v>157</v>
      </c>
      <c r="L5722" t="s">
        <v>90</v>
      </c>
      <c r="M5722" t="s">
        <v>184</v>
      </c>
      <c r="N5722" t="s">
        <v>20</v>
      </c>
      <c r="O5722" t="s">
        <v>183</v>
      </c>
      <c r="P5722">
        <v>2022</v>
      </c>
      <c r="Q5722">
        <v>2.0699999999999998</v>
      </c>
      <c r="R5722">
        <v>2.449970424210175</v>
      </c>
      <c r="S5722">
        <v>0.32700000000000001</v>
      </c>
      <c r="T5722">
        <v>19.5</v>
      </c>
      <c r="U5722">
        <v>0.7</v>
      </c>
      <c r="V5722">
        <v>63.2</v>
      </c>
      <c r="W5722">
        <v>9</v>
      </c>
      <c r="Z5722">
        <v>41</v>
      </c>
      <c r="AA5722">
        <v>45</v>
      </c>
      <c r="AB5722" t="s">
        <v>186</v>
      </c>
    </row>
    <row r="5723" spans="11:28" x14ac:dyDescent="0.25">
      <c r="K5723" t="s">
        <v>157</v>
      </c>
      <c r="L5723" t="s">
        <v>90</v>
      </c>
      <c r="M5723" t="s">
        <v>184</v>
      </c>
      <c r="N5723" t="s">
        <v>20</v>
      </c>
      <c r="O5723" t="s">
        <v>183</v>
      </c>
      <c r="P5723">
        <v>2023</v>
      </c>
      <c r="Q5723">
        <v>0.65</v>
      </c>
      <c r="R5723">
        <v>0.76931438441382305</v>
      </c>
      <c r="S5723">
        <v>0.318</v>
      </c>
      <c r="T5723">
        <v>19.5</v>
      </c>
      <c r="U5723">
        <v>0.7</v>
      </c>
      <c r="V5723">
        <v>63.2</v>
      </c>
      <c r="W5723">
        <v>9</v>
      </c>
      <c r="Z5723">
        <v>41</v>
      </c>
      <c r="AA5723">
        <v>45</v>
      </c>
      <c r="AB5723" t="s">
        <v>186</v>
      </c>
    </row>
    <row r="5724" spans="11:28" x14ac:dyDescent="0.25">
      <c r="K5724" t="s">
        <v>157</v>
      </c>
      <c r="L5724" t="s">
        <v>90</v>
      </c>
      <c r="M5724" t="s">
        <v>184</v>
      </c>
      <c r="N5724" t="s">
        <v>20</v>
      </c>
      <c r="O5724" t="s">
        <v>183</v>
      </c>
      <c r="P5724">
        <v>2024</v>
      </c>
      <c r="Q5724">
        <v>0.65</v>
      </c>
      <c r="R5724">
        <v>0.76931438441382305</v>
      </c>
      <c r="S5724">
        <v>0.318</v>
      </c>
      <c r="T5724">
        <v>19.5</v>
      </c>
      <c r="U5724">
        <v>0.7</v>
      </c>
      <c r="V5724">
        <v>63.2</v>
      </c>
      <c r="W5724">
        <v>9</v>
      </c>
      <c r="Z5724">
        <v>41</v>
      </c>
      <c r="AA5724">
        <v>45</v>
      </c>
      <c r="AB5724" t="s">
        <v>186</v>
      </c>
    </row>
    <row r="5725" spans="11:28" x14ac:dyDescent="0.25">
      <c r="K5725" t="s">
        <v>157</v>
      </c>
      <c r="L5725" t="s">
        <v>143</v>
      </c>
      <c r="M5725" t="s">
        <v>202</v>
      </c>
      <c r="N5725" t="s">
        <v>182</v>
      </c>
      <c r="O5725" t="s">
        <v>183</v>
      </c>
      <c r="P5725">
        <v>1988</v>
      </c>
      <c r="Q5725">
        <v>1.6E-2</v>
      </c>
      <c r="R5725">
        <v>0</v>
      </c>
      <c r="S5725">
        <v>0.223</v>
      </c>
      <c r="T5725">
        <v>7.3</v>
      </c>
      <c r="U5725">
        <v>1.3</v>
      </c>
      <c r="V5725">
        <v>10.3</v>
      </c>
      <c r="W5725">
        <v>5.6</v>
      </c>
      <c r="X5725">
        <v>200</v>
      </c>
      <c r="Y5725">
        <v>0.85</v>
      </c>
      <c r="Z5725">
        <v>62</v>
      </c>
      <c r="AA5725">
        <v>66</v>
      </c>
      <c r="AB5725" t="s">
        <v>81</v>
      </c>
    </row>
    <row r="5726" spans="11:28" x14ac:dyDescent="0.25">
      <c r="K5726" t="s">
        <v>157</v>
      </c>
      <c r="L5726" t="s">
        <v>143</v>
      </c>
      <c r="M5726" t="s">
        <v>202</v>
      </c>
      <c r="N5726" t="s">
        <v>182</v>
      </c>
      <c r="O5726" t="s">
        <v>183</v>
      </c>
      <c r="P5726">
        <v>1995</v>
      </c>
      <c r="Q5726">
        <v>3.5000000000000003E-2</v>
      </c>
      <c r="R5726">
        <v>0</v>
      </c>
      <c r="S5726">
        <v>0.24399999999999999</v>
      </c>
      <c r="T5726">
        <v>7.3</v>
      </c>
      <c r="U5726">
        <v>1.3</v>
      </c>
      <c r="V5726">
        <v>10.3</v>
      </c>
      <c r="W5726">
        <v>5.6</v>
      </c>
      <c r="Z5726">
        <v>62</v>
      </c>
      <c r="AA5726">
        <v>66</v>
      </c>
      <c r="AB5726" t="s">
        <v>81</v>
      </c>
    </row>
    <row r="5727" spans="11:28" x14ac:dyDescent="0.25">
      <c r="K5727" t="s">
        <v>157</v>
      </c>
      <c r="L5727" t="s">
        <v>143</v>
      </c>
      <c r="M5727" t="s">
        <v>202</v>
      </c>
      <c r="N5727" t="s">
        <v>182</v>
      </c>
      <c r="O5727" t="s">
        <v>183</v>
      </c>
      <c r="P5727">
        <v>1999</v>
      </c>
      <c r="Q5727">
        <v>4.2000000000000003E-2</v>
      </c>
      <c r="R5727">
        <v>0</v>
      </c>
      <c r="S5727">
        <v>0.25800000000000001</v>
      </c>
      <c r="T5727">
        <v>7.3</v>
      </c>
      <c r="U5727">
        <v>1.3</v>
      </c>
      <c r="V5727">
        <v>10.3</v>
      </c>
      <c r="W5727">
        <v>5.6</v>
      </c>
      <c r="Z5727">
        <v>62</v>
      </c>
      <c r="AA5727">
        <v>66</v>
      </c>
      <c r="AB5727" t="s">
        <v>81</v>
      </c>
    </row>
    <row r="5728" spans="11:28" x14ac:dyDescent="0.25">
      <c r="K5728" t="s">
        <v>157</v>
      </c>
      <c r="L5728" t="s">
        <v>158</v>
      </c>
      <c r="M5728" t="s">
        <v>202</v>
      </c>
      <c r="N5728" t="s">
        <v>20</v>
      </c>
      <c r="O5728" t="s">
        <v>183</v>
      </c>
      <c r="P5728">
        <v>1987</v>
      </c>
      <c r="Q5728">
        <v>0.01</v>
      </c>
      <c r="R5728">
        <v>0</v>
      </c>
      <c r="S5728">
        <v>0.22</v>
      </c>
      <c r="T5728">
        <v>4.5</v>
      </c>
      <c r="U5728">
        <v>1.3</v>
      </c>
      <c r="V5728">
        <v>10.3</v>
      </c>
      <c r="W5728">
        <v>5.6</v>
      </c>
      <c r="X5728">
        <v>200</v>
      </c>
      <c r="Y5728">
        <v>0.85</v>
      </c>
      <c r="Z5728">
        <v>62</v>
      </c>
      <c r="AA5728">
        <v>66</v>
      </c>
      <c r="AB5728" t="s">
        <v>185</v>
      </c>
    </row>
    <row r="5729" spans="11:28" x14ac:dyDescent="0.25">
      <c r="K5729" t="s">
        <v>157</v>
      </c>
      <c r="L5729" t="s">
        <v>92</v>
      </c>
      <c r="M5729" t="s">
        <v>187</v>
      </c>
      <c r="N5729" t="s">
        <v>20</v>
      </c>
      <c r="O5729" t="s">
        <v>183</v>
      </c>
      <c r="P5729">
        <v>1981</v>
      </c>
      <c r="Q5729">
        <v>4.3999999999999997E-2</v>
      </c>
      <c r="R5729">
        <v>5.5044243561450983E-2</v>
      </c>
      <c r="S5729">
        <v>0.36199999999999999</v>
      </c>
      <c r="T5729">
        <v>9</v>
      </c>
      <c r="U5729">
        <v>0.9</v>
      </c>
      <c r="V5729">
        <v>20.6</v>
      </c>
      <c r="W5729">
        <v>11.3</v>
      </c>
      <c r="X5729">
        <v>200</v>
      </c>
      <c r="Y5729">
        <v>0.85</v>
      </c>
      <c r="Z5729">
        <v>44</v>
      </c>
      <c r="AA5729">
        <v>48</v>
      </c>
      <c r="AB5729" t="s">
        <v>188</v>
      </c>
    </row>
    <row r="5730" spans="11:28" x14ac:dyDescent="0.25">
      <c r="K5730" t="s">
        <v>157</v>
      </c>
      <c r="L5730" t="s">
        <v>92</v>
      </c>
      <c r="M5730" t="s">
        <v>187</v>
      </c>
      <c r="N5730" t="s">
        <v>20</v>
      </c>
      <c r="O5730" t="s">
        <v>183</v>
      </c>
      <c r="P5730">
        <v>1982</v>
      </c>
      <c r="Q5730">
        <v>1E-3</v>
      </c>
      <c r="R5730">
        <v>1.2510055354875225E-3</v>
      </c>
      <c r="S5730">
        <v>0.35699999999999998</v>
      </c>
      <c r="T5730">
        <v>9</v>
      </c>
      <c r="U5730">
        <v>0.9</v>
      </c>
      <c r="V5730">
        <v>20.6</v>
      </c>
      <c r="W5730">
        <v>11.3</v>
      </c>
      <c r="Z5730">
        <v>44</v>
      </c>
      <c r="AA5730">
        <v>48</v>
      </c>
      <c r="AB5730" t="s">
        <v>188</v>
      </c>
    </row>
    <row r="5731" spans="11:28" x14ac:dyDescent="0.25">
      <c r="K5731" t="s">
        <v>157</v>
      </c>
      <c r="L5731" t="s">
        <v>92</v>
      </c>
      <c r="M5731" t="s">
        <v>187</v>
      </c>
      <c r="N5731" t="s">
        <v>20</v>
      </c>
      <c r="O5731" t="s">
        <v>183</v>
      </c>
      <c r="P5731">
        <v>1984</v>
      </c>
      <c r="Q5731">
        <v>0.59399999999999997</v>
      </c>
      <c r="R5731">
        <v>0.7430972880795883</v>
      </c>
      <c r="S5731">
        <v>0.38600000000000001</v>
      </c>
      <c r="T5731">
        <v>7.9</v>
      </c>
      <c r="U5731">
        <v>1.2</v>
      </c>
      <c r="V5731">
        <v>20.6</v>
      </c>
      <c r="W5731">
        <v>11.3</v>
      </c>
      <c r="Z5731">
        <v>44</v>
      </c>
      <c r="AA5731">
        <v>48</v>
      </c>
      <c r="AB5731" t="s">
        <v>188</v>
      </c>
    </row>
    <row r="5732" spans="11:28" x14ac:dyDescent="0.25">
      <c r="K5732" t="s">
        <v>157</v>
      </c>
      <c r="L5732" t="s">
        <v>92</v>
      </c>
      <c r="M5732" t="s">
        <v>187</v>
      </c>
      <c r="N5732" t="s">
        <v>20</v>
      </c>
      <c r="O5732" t="s">
        <v>183</v>
      </c>
      <c r="P5732">
        <v>1985</v>
      </c>
      <c r="Q5732">
        <v>0.76200000000000001</v>
      </c>
      <c r="R5732">
        <v>0.95326621804149214</v>
      </c>
      <c r="S5732">
        <v>0.39</v>
      </c>
      <c r="T5732">
        <v>8.1</v>
      </c>
      <c r="U5732">
        <v>1.1000000000000001</v>
      </c>
      <c r="V5732">
        <v>20.6</v>
      </c>
      <c r="W5732">
        <v>11.3</v>
      </c>
      <c r="Z5732">
        <v>44</v>
      </c>
      <c r="AA5732">
        <v>48</v>
      </c>
      <c r="AB5732" t="s">
        <v>188</v>
      </c>
    </row>
    <row r="5733" spans="11:28" x14ac:dyDescent="0.25">
      <c r="K5733" t="s">
        <v>157</v>
      </c>
      <c r="L5733" t="s">
        <v>92</v>
      </c>
      <c r="M5733" t="s">
        <v>187</v>
      </c>
      <c r="N5733" t="s">
        <v>20</v>
      </c>
      <c r="O5733" t="s">
        <v>183</v>
      </c>
      <c r="P5733">
        <v>1986</v>
      </c>
      <c r="Q5733">
        <v>0.998</v>
      </c>
      <c r="R5733">
        <v>1.2485035244165474</v>
      </c>
      <c r="S5733">
        <v>0.39800000000000002</v>
      </c>
      <c r="T5733">
        <v>9</v>
      </c>
      <c r="U5733">
        <v>0.9</v>
      </c>
      <c r="V5733">
        <v>20.6</v>
      </c>
      <c r="W5733">
        <v>11.3</v>
      </c>
      <c r="Z5733">
        <v>44</v>
      </c>
      <c r="AA5733">
        <v>48</v>
      </c>
      <c r="AB5733" t="s">
        <v>188</v>
      </c>
    </row>
    <row r="5734" spans="11:28" x14ac:dyDescent="0.25">
      <c r="K5734" t="s">
        <v>157</v>
      </c>
      <c r="L5734" t="s">
        <v>92</v>
      </c>
      <c r="M5734" t="s">
        <v>187</v>
      </c>
      <c r="N5734" t="s">
        <v>20</v>
      </c>
      <c r="O5734" t="s">
        <v>183</v>
      </c>
      <c r="P5734">
        <v>1988</v>
      </c>
      <c r="Q5734">
        <v>0.58499999999999996</v>
      </c>
      <c r="R5734">
        <v>0.73183823826020056</v>
      </c>
      <c r="S5734">
        <v>0.38600000000000001</v>
      </c>
      <c r="T5734">
        <v>9</v>
      </c>
      <c r="U5734">
        <v>0.9</v>
      </c>
      <c r="V5734">
        <v>20.6</v>
      </c>
      <c r="W5734">
        <v>11.3</v>
      </c>
      <c r="Z5734">
        <v>44</v>
      </c>
      <c r="AA5734">
        <v>48</v>
      </c>
      <c r="AB5734" t="s">
        <v>188</v>
      </c>
    </row>
    <row r="5735" spans="11:28" x14ac:dyDescent="0.25">
      <c r="K5735" t="s">
        <v>157</v>
      </c>
      <c r="L5735" t="s">
        <v>92</v>
      </c>
      <c r="M5735" t="s">
        <v>187</v>
      </c>
      <c r="N5735" t="s">
        <v>20</v>
      </c>
      <c r="O5735" t="s">
        <v>183</v>
      </c>
      <c r="P5735">
        <v>1989</v>
      </c>
      <c r="Q5735">
        <v>2.1999999999999999E-2</v>
      </c>
      <c r="R5735">
        <v>2.7522121780725491E-2</v>
      </c>
      <c r="S5735">
        <v>0.375</v>
      </c>
      <c r="T5735">
        <v>9</v>
      </c>
      <c r="U5735">
        <v>0.9</v>
      </c>
      <c r="V5735">
        <v>20.6</v>
      </c>
      <c r="W5735">
        <v>11.3</v>
      </c>
      <c r="Z5735">
        <v>44</v>
      </c>
      <c r="AA5735">
        <v>48</v>
      </c>
      <c r="AB5735" t="s">
        <v>188</v>
      </c>
    </row>
    <row r="5736" spans="11:28" x14ac:dyDescent="0.25">
      <c r="K5736" t="s">
        <v>157</v>
      </c>
      <c r="L5736" t="s">
        <v>92</v>
      </c>
      <c r="M5736" t="s">
        <v>187</v>
      </c>
      <c r="N5736" t="s">
        <v>20</v>
      </c>
      <c r="O5736" t="s">
        <v>183</v>
      </c>
      <c r="P5736">
        <v>1990</v>
      </c>
      <c r="Q5736">
        <v>0.49</v>
      </c>
      <c r="R5736">
        <v>0.61299271238888597</v>
      </c>
      <c r="S5736">
        <v>0.39200000000000002</v>
      </c>
      <c r="T5736">
        <v>9</v>
      </c>
      <c r="U5736">
        <v>0.9</v>
      </c>
      <c r="V5736">
        <v>20.6</v>
      </c>
      <c r="W5736">
        <v>11.3</v>
      </c>
      <c r="Z5736">
        <v>44</v>
      </c>
      <c r="AA5736">
        <v>48</v>
      </c>
      <c r="AB5736" t="s">
        <v>188</v>
      </c>
    </row>
    <row r="5737" spans="11:28" x14ac:dyDescent="0.25">
      <c r="K5737" t="s">
        <v>157</v>
      </c>
      <c r="L5737" t="s">
        <v>92</v>
      </c>
      <c r="M5737" t="s">
        <v>187</v>
      </c>
      <c r="N5737" t="s">
        <v>20</v>
      </c>
      <c r="O5737" t="s">
        <v>183</v>
      </c>
      <c r="P5737">
        <v>1991</v>
      </c>
      <c r="Q5737">
        <v>0.46</v>
      </c>
      <c r="R5737">
        <v>0.5754625463242603</v>
      </c>
      <c r="S5737">
        <v>0.39300000000000002</v>
      </c>
      <c r="T5737">
        <v>9</v>
      </c>
      <c r="U5737">
        <v>0.9</v>
      </c>
      <c r="V5737">
        <v>20.6</v>
      </c>
      <c r="W5737">
        <v>11.3</v>
      </c>
      <c r="Z5737">
        <v>44</v>
      </c>
      <c r="AA5737">
        <v>48</v>
      </c>
      <c r="AB5737" t="s">
        <v>188</v>
      </c>
    </row>
    <row r="5738" spans="11:28" x14ac:dyDescent="0.25">
      <c r="K5738" t="s">
        <v>157</v>
      </c>
      <c r="L5738" t="s">
        <v>92</v>
      </c>
      <c r="M5738" t="s">
        <v>187</v>
      </c>
      <c r="N5738" t="s">
        <v>20</v>
      </c>
      <c r="O5738" t="s">
        <v>183</v>
      </c>
      <c r="P5738">
        <v>1992</v>
      </c>
      <c r="Q5738">
        <v>0.375</v>
      </c>
      <c r="R5738">
        <v>0.46912707580782093</v>
      </c>
      <c r="S5738">
        <v>0.39700000000000002</v>
      </c>
      <c r="T5738">
        <v>9</v>
      </c>
      <c r="U5738">
        <v>0.9</v>
      </c>
      <c r="V5738">
        <v>20.6</v>
      </c>
      <c r="W5738">
        <v>11.3</v>
      </c>
      <c r="Z5738">
        <v>44</v>
      </c>
      <c r="AA5738">
        <v>48</v>
      </c>
      <c r="AB5738" t="s">
        <v>188</v>
      </c>
    </row>
    <row r="5739" spans="11:28" x14ac:dyDescent="0.25">
      <c r="K5739" t="s">
        <v>157</v>
      </c>
      <c r="L5739" t="s">
        <v>92</v>
      </c>
      <c r="M5739" t="s">
        <v>187</v>
      </c>
      <c r="N5739" t="s">
        <v>20</v>
      </c>
      <c r="O5739" t="s">
        <v>183</v>
      </c>
      <c r="P5739">
        <v>1993</v>
      </c>
      <c r="Q5739">
        <v>0.187</v>
      </c>
      <c r="R5739">
        <v>0.23393803513616671</v>
      </c>
      <c r="S5739">
        <v>0.40200000000000002</v>
      </c>
      <c r="T5739">
        <v>7.9</v>
      </c>
      <c r="U5739">
        <v>1.2</v>
      </c>
      <c r="V5739">
        <v>20.6</v>
      </c>
      <c r="W5739">
        <v>11.3</v>
      </c>
      <c r="Z5739">
        <v>44</v>
      </c>
      <c r="AA5739">
        <v>48</v>
      </c>
      <c r="AB5739" t="s">
        <v>188</v>
      </c>
    </row>
    <row r="5740" spans="11:28" x14ac:dyDescent="0.25">
      <c r="K5740" t="s">
        <v>157</v>
      </c>
      <c r="L5740" t="s">
        <v>92</v>
      </c>
      <c r="M5740" t="s">
        <v>187</v>
      </c>
      <c r="N5740" t="s">
        <v>20</v>
      </c>
      <c r="O5740" t="s">
        <v>183</v>
      </c>
      <c r="P5740">
        <v>1994</v>
      </c>
      <c r="Q5740">
        <v>0.66</v>
      </c>
      <c r="R5740">
        <v>0.82566365342176473</v>
      </c>
      <c r="S5740">
        <v>0.41</v>
      </c>
      <c r="T5740">
        <v>9</v>
      </c>
      <c r="U5740">
        <v>0.9</v>
      </c>
      <c r="V5740">
        <v>20.6</v>
      </c>
      <c r="W5740">
        <v>11.3</v>
      </c>
      <c r="Z5740">
        <v>44</v>
      </c>
      <c r="AA5740">
        <v>48</v>
      </c>
      <c r="AB5740" t="s">
        <v>188</v>
      </c>
    </row>
    <row r="5741" spans="11:28" x14ac:dyDescent="0.25">
      <c r="K5741" t="s">
        <v>157</v>
      </c>
      <c r="L5741" t="s">
        <v>92</v>
      </c>
      <c r="M5741" t="s">
        <v>187</v>
      </c>
      <c r="N5741" t="s">
        <v>20</v>
      </c>
      <c r="O5741" t="s">
        <v>183</v>
      </c>
      <c r="P5741">
        <v>1995</v>
      </c>
      <c r="Q5741">
        <v>1.02</v>
      </c>
      <c r="R5741">
        <v>1.276025646197273</v>
      </c>
      <c r="S5741">
        <v>0.42299999999999999</v>
      </c>
      <c r="T5741">
        <v>8.1999999999999993</v>
      </c>
      <c r="U5741">
        <v>1.1000000000000001</v>
      </c>
      <c r="V5741">
        <v>20.6</v>
      </c>
      <c r="W5741">
        <v>11.3</v>
      </c>
      <c r="Z5741">
        <v>44</v>
      </c>
      <c r="AA5741">
        <v>48</v>
      </c>
      <c r="AB5741" t="s">
        <v>188</v>
      </c>
    </row>
    <row r="5742" spans="11:28" x14ac:dyDescent="0.25">
      <c r="K5742" t="s">
        <v>157</v>
      </c>
      <c r="L5742" t="s">
        <v>92</v>
      </c>
      <c r="M5742" t="s">
        <v>187</v>
      </c>
      <c r="N5742" t="s">
        <v>20</v>
      </c>
      <c r="O5742" t="s">
        <v>183</v>
      </c>
      <c r="P5742">
        <v>1996</v>
      </c>
      <c r="Q5742">
        <v>3.2320000000000002</v>
      </c>
      <c r="R5742">
        <v>4.0432498906956722</v>
      </c>
      <c r="S5742">
        <v>0.442</v>
      </c>
      <c r="T5742">
        <v>8.8000000000000007</v>
      </c>
      <c r="U5742">
        <v>0.9</v>
      </c>
      <c r="V5742">
        <v>20.6</v>
      </c>
      <c r="W5742">
        <v>11.3</v>
      </c>
      <c r="Z5742">
        <v>44</v>
      </c>
      <c r="AA5742">
        <v>48</v>
      </c>
      <c r="AB5742" t="s">
        <v>188</v>
      </c>
    </row>
    <row r="5743" spans="11:28" x14ac:dyDescent="0.25">
      <c r="K5743" t="s">
        <v>157</v>
      </c>
      <c r="L5743" t="s">
        <v>92</v>
      </c>
      <c r="M5743" t="s">
        <v>187</v>
      </c>
      <c r="N5743" t="s">
        <v>20</v>
      </c>
      <c r="O5743" t="s">
        <v>183</v>
      </c>
      <c r="P5743">
        <v>1997</v>
      </c>
      <c r="Q5743">
        <v>3.452</v>
      </c>
      <c r="R5743">
        <v>4.3184711085029273</v>
      </c>
      <c r="S5743">
        <v>0.46</v>
      </c>
      <c r="T5743">
        <v>9</v>
      </c>
      <c r="U5743">
        <v>0.9</v>
      </c>
      <c r="V5743">
        <v>20.6</v>
      </c>
      <c r="W5743">
        <v>11.3</v>
      </c>
      <c r="Z5743">
        <v>44</v>
      </c>
      <c r="AA5743">
        <v>48</v>
      </c>
      <c r="AB5743" t="s">
        <v>188</v>
      </c>
    </row>
    <row r="5744" spans="11:28" x14ac:dyDescent="0.25">
      <c r="K5744" t="s">
        <v>157</v>
      </c>
      <c r="L5744" t="s">
        <v>92</v>
      </c>
      <c r="M5744" t="s">
        <v>187</v>
      </c>
      <c r="N5744" t="s">
        <v>20</v>
      </c>
      <c r="O5744" t="s">
        <v>183</v>
      </c>
      <c r="P5744">
        <v>1998</v>
      </c>
      <c r="Q5744">
        <v>2.59</v>
      </c>
      <c r="R5744">
        <v>3.2401043369126827</v>
      </c>
      <c r="S5744">
        <v>0.46400000000000002</v>
      </c>
      <c r="T5744">
        <v>9</v>
      </c>
      <c r="U5744">
        <v>0.9</v>
      </c>
      <c r="V5744">
        <v>20.6</v>
      </c>
      <c r="W5744">
        <v>11.3</v>
      </c>
      <c r="Z5744">
        <v>44</v>
      </c>
      <c r="AA5744">
        <v>48</v>
      </c>
      <c r="AB5744" t="s">
        <v>188</v>
      </c>
    </row>
    <row r="5745" spans="11:28" x14ac:dyDescent="0.25">
      <c r="K5745" t="s">
        <v>157</v>
      </c>
      <c r="L5745" t="s">
        <v>92</v>
      </c>
      <c r="M5745" t="s">
        <v>187</v>
      </c>
      <c r="N5745" t="s">
        <v>20</v>
      </c>
      <c r="O5745" t="s">
        <v>183</v>
      </c>
      <c r="P5745">
        <v>1999</v>
      </c>
      <c r="Q5745">
        <v>3.2930000000000001</v>
      </c>
      <c r="R5745">
        <v>4.1195612283604115</v>
      </c>
      <c r="S5745">
        <v>0.46400000000000002</v>
      </c>
      <c r="T5745">
        <v>8.6999999999999993</v>
      </c>
      <c r="U5745">
        <v>1</v>
      </c>
      <c r="V5745">
        <v>20.6</v>
      </c>
      <c r="W5745">
        <v>11.3</v>
      </c>
      <c r="Z5745">
        <v>44</v>
      </c>
      <c r="AA5745">
        <v>48</v>
      </c>
      <c r="AB5745" t="s">
        <v>188</v>
      </c>
    </row>
    <row r="5746" spans="11:28" x14ac:dyDescent="0.25">
      <c r="K5746" t="s">
        <v>157</v>
      </c>
      <c r="L5746" t="s">
        <v>92</v>
      </c>
      <c r="M5746" t="s">
        <v>187</v>
      </c>
      <c r="N5746" t="s">
        <v>20</v>
      </c>
      <c r="O5746" t="s">
        <v>183</v>
      </c>
      <c r="P5746">
        <v>2000</v>
      </c>
      <c r="Q5746">
        <v>1.1259999999999999</v>
      </c>
      <c r="R5746">
        <v>1.40863223295895</v>
      </c>
      <c r="S5746">
        <v>0.48799999999999999</v>
      </c>
      <c r="T5746">
        <v>9</v>
      </c>
      <c r="U5746">
        <v>0.9</v>
      </c>
      <c r="V5746">
        <v>20.6</v>
      </c>
      <c r="W5746">
        <v>11.3</v>
      </c>
      <c r="Z5746">
        <v>44</v>
      </c>
      <c r="AA5746">
        <v>48</v>
      </c>
      <c r="AB5746" t="s">
        <v>188</v>
      </c>
    </row>
    <row r="5747" spans="11:28" x14ac:dyDescent="0.25">
      <c r="K5747" t="s">
        <v>157</v>
      </c>
      <c r="L5747" t="s">
        <v>92</v>
      </c>
      <c r="M5747" t="s">
        <v>187</v>
      </c>
      <c r="N5747" t="s">
        <v>20</v>
      </c>
      <c r="O5747" t="s">
        <v>183</v>
      </c>
      <c r="P5747">
        <v>2001</v>
      </c>
      <c r="Q5747">
        <v>1.157</v>
      </c>
      <c r="R5747">
        <v>1.4474134045590636</v>
      </c>
      <c r="S5747">
        <v>0.496</v>
      </c>
      <c r="T5747">
        <v>9</v>
      </c>
      <c r="U5747">
        <v>0.9</v>
      </c>
      <c r="V5747">
        <v>20.6</v>
      </c>
      <c r="W5747">
        <v>11.3</v>
      </c>
      <c r="Z5747">
        <v>44</v>
      </c>
      <c r="AA5747">
        <v>48</v>
      </c>
      <c r="AB5747" t="s">
        <v>188</v>
      </c>
    </row>
    <row r="5748" spans="11:28" x14ac:dyDescent="0.25">
      <c r="K5748" t="s">
        <v>157</v>
      </c>
      <c r="L5748" t="s">
        <v>92</v>
      </c>
      <c r="M5748" t="s">
        <v>187</v>
      </c>
      <c r="N5748" t="s">
        <v>20</v>
      </c>
      <c r="O5748" t="s">
        <v>183</v>
      </c>
      <c r="P5748">
        <v>2002</v>
      </c>
      <c r="Q5748">
        <v>0.59599999999999997</v>
      </c>
      <c r="R5748">
        <v>0.74559929915056333</v>
      </c>
      <c r="S5748">
        <v>0.47899999999999998</v>
      </c>
      <c r="T5748">
        <v>8.9</v>
      </c>
      <c r="U5748">
        <v>0.9</v>
      </c>
      <c r="V5748">
        <v>20.6</v>
      </c>
      <c r="W5748">
        <v>11.3</v>
      </c>
      <c r="Z5748">
        <v>44</v>
      </c>
      <c r="AA5748">
        <v>48</v>
      </c>
      <c r="AB5748" t="s">
        <v>188</v>
      </c>
    </row>
    <row r="5749" spans="11:28" x14ac:dyDescent="0.25">
      <c r="K5749" t="s">
        <v>157</v>
      </c>
      <c r="L5749" t="s">
        <v>92</v>
      </c>
      <c r="M5749" t="s">
        <v>187</v>
      </c>
      <c r="N5749" t="s">
        <v>20</v>
      </c>
      <c r="O5749" t="s">
        <v>183</v>
      </c>
      <c r="P5749">
        <v>2003</v>
      </c>
      <c r="Q5749">
        <v>1.343</v>
      </c>
      <c r="R5749">
        <v>1.6801004341597425</v>
      </c>
      <c r="S5749">
        <v>0.49299999999999999</v>
      </c>
      <c r="T5749">
        <v>9</v>
      </c>
      <c r="U5749">
        <v>0.9</v>
      </c>
      <c r="V5749">
        <v>20.6</v>
      </c>
      <c r="W5749">
        <v>11.3</v>
      </c>
      <c r="Z5749">
        <v>44</v>
      </c>
      <c r="AA5749">
        <v>48</v>
      </c>
      <c r="AB5749" t="s">
        <v>188</v>
      </c>
    </row>
    <row r="5750" spans="11:28" x14ac:dyDescent="0.25">
      <c r="K5750" t="s">
        <v>157</v>
      </c>
      <c r="L5750" t="s">
        <v>92</v>
      </c>
      <c r="M5750" t="s">
        <v>187</v>
      </c>
      <c r="N5750" t="s">
        <v>20</v>
      </c>
      <c r="O5750" t="s">
        <v>183</v>
      </c>
      <c r="P5750">
        <v>2004</v>
      </c>
      <c r="Q5750">
        <v>0.23300000000000001</v>
      </c>
      <c r="R5750">
        <v>0.2914842897685927</v>
      </c>
      <c r="S5750">
        <v>0.41199999999999998</v>
      </c>
      <c r="T5750">
        <v>8.4</v>
      </c>
      <c r="U5750">
        <v>1</v>
      </c>
      <c r="V5750">
        <v>20.6</v>
      </c>
      <c r="W5750">
        <v>11.3</v>
      </c>
      <c r="Z5750">
        <v>44</v>
      </c>
      <c r="AA5750">
        <v>48</v>
      </c>
      <c r="AB5750" t="s">
        <v>188</v>
      </c>
    </row>
    <row r="5751" spans="11:28" x14ac:dyDescent="0.25">
      <c r="K5751" t="s">
        <v>157</v>
      </c>
      <c r="L5751" t="s">
        <v>92</v>
      </c>
      <c r="M5751" t="s">
        <v>187</v>
      </c>
      <c r="N5751" t="s">
        <v>20</v>
      </c>
      <c r="O5751" t="s">
        <v>183</v>
      </c>
      <c r="P5751">
        <v>2005</v>
      </c>
      <c r="Q5751">
        <v>0.21199999999999999</v>
      </c>
      <c r="R5751">
        <v>0.26521317352335477</v>
      </c>
      <c r="S5751">
        <v>0.41699999999999998</v>
      </c>
      <c r="T5751">
        <v>7.7</v>
      </c>
      <c r="U5751">
        <v>1.2</v>
      </c>
      <c r="V5751">
        <v>20.6</v>
      </c>
      <c r="W5751">
        <v>11.3</v>
      </c>
      <c r="Z5751">
        <v>44</v>
      </c>
      <c r="AA5751">
        <v>48</v>
      </c>
      <c r="AB5751" t="s">
        <v>188</v>
      </c>
    </row>
    <row r="5752" spans="11:28" x14ac:dyDescent="0.25">
      <c r="K5752" t="s">
        <v>157</v>
      </c>
      <c r="L5752" t="s">
        <v>92</v>
      </c>
      <c r="M5752" t="s">
        <v>187</v>
      </c>
      <c r="N5752" t="s">
        <v>20</v>
      </c>
      <c r="O5752" t="s">
        <v>183</v>
      </c>
      <c r="P5752">
        <v>2006</v>
      </c>
      <c r="Q5752">
        <v>1.0389999999999999</v>
      </c>
      <c r="R5752">
        <v>1.2997947513715356</v>
      </c>
      <c r="S5752">
        <v>0.47099999999999997</v>
      </c>
      <c r="T5752">
        <v>7.9</v>
      </c>
      <c r="U5752">
        <v>1.2</v>
      </c>
      <c r="V5752">
        <v>20.5</v>
      </c>
      <c r="W5752">
        <v>11.3</v>
      </c>
      <c r="Z5752">
        <v>44</v>
      </c>
      <c r="AA5752">
        <v>48</v>
      </c>
      <c r="AB5752" t="s">
        <v>188</v>
      </c>
    </row>
    <row r="5753" spans="11:28" x14ac:dyDescent="0.25">
      <c r="K5753" t="s">
        <v>157</v>
      </c>
      <c r="L5753" t="s">
        <v>92</v>
      </c>
      <c r="M5753" t="s">
        <v>187</v>
      </c>
      <c r="N5753" t="s">
        <v>20</v>
      </c>
      <c r="O5753" t="s">
        <v>183</v>
      </c>
      <c r="P5753">
        <v>2007</v>
      </c>
      <c r="Q5753">
        <v>8.2000000000000003E-2</v>
      </c>
      <c r="R5753">
        <v>0.10258245390997685</v>
      </c>
      <c r="S5753">
        <v>0.42099999999999999</v>
      </c>
      <c r="T5753">
        <v>8.1999999999999993</v>
      </c>
      <c r="U5753">
        <v>1.1000000000000001</v>
      </c>
      <c r="V5753">
        <v>20.6</v>
      </c>
      <c r="W5753">
        <v>11.3</v>
      </c>
      <c r="Z5753">
        <v>44</v>
      </c>
      <c r="AA5753">
        <v>48</v>
      </c>
      <c r="AB5753" t="s">
        <v>188</v>
      </c>
    </row>
    <row r="5754" spans="11:28" x14ac:dyDescent="0.25">
      <c r="K5754" t="s">
        <v>157</v>
      </c>
      <c r="L5754" t="s">
        <v>92</v>
      </c>
      <c r="M5754" t="s">
        <v>187</v>
      </c>
      <c r="N5754" t="s">
        <v>20</v>
      </c>
      <c r="O5754" t="s">
        <v>183</v>
      </c>
      <c r="P5754">
        <v>2008</v>
      </c>
      <c r="Q5754">
        <v>3.2029999999999998</v>
      </c>
      <c r="R5754">
        <v>4.0069707301665334</v>
      </c>
      <c r="S5754">
        <v>0.53200000000000003</v>
      </c>
      <c r="T5754">
        <v>9</v>
      </c>
      <c r="U5754">
        <v>0.9</v>
      </c>
      <c r="V5754">
        <v>19.8</v>
      </c>
      <c r="W5754">
        <v>10.9</v>
      </c>
      <c r="Z5754">
        <v>44</v>
      </c>
      <c r="AA5754">
        <v>48</v>
      </c>
      <c r="AB5754" t="s">
        <v>188</v>
      </c>
    </row>
    <row r="5755" spans="11:28" x14ac:dyDescent="0.25">
      <c r="K5755" t="s">
        <v>157</v>
      </c>
      <c r="L5755" t="s">
        <v>92</v>
      </c>
      <c r="M5755" t="s">
        <v>187</v>
      </c>
      <c r="N5755" t="s">
        <v>20</v>
      </c>
      <c r="O5755" t="s">
        <v>183</v>
      </c>
      <c r="P5755">
        <v>2009</v>
      </c>
      <c r="Q5755">
        <v>2.7010000000000001</v>
      </c>
      <c r="R5755">
        <v>3.3789659513517982</v>
      </c>
      <c r="S5755">
        <v>0.51800000000000002</v>
      </c>
      <c r="T5755">
        <v>8.9</v>
      </c>
      <c r="U5755">
        <v>0.9</v>
      </c>
      <c r="V5755">
        <v>19.7</v>
      </c>
      <c r="W5755">
        <v>10.8</v>
      </c>
      <c r="Z5755">
        <v>44</v>
      </c>
      <c r="AA5755">
        <v>48</v>
      </c>
      <c r="AB5755" t="s">
        <v>188</v>
      </c>
    </row>
    <row r="5756" spans="11:28" x14ac:dyDescent="0.25">
      <c r="K5756" t="s">
        <v>157</v>
      </c>
      <c r="L5756" t="s">
        <v>92</v>
      </c>
      <c r="M5756" t="s">
        <v>187</v>
      </c>
      <c r="N5756" t="s">
        <v>20</v>
      </c>
      <c r="O5756" t="s">
        <v>183</v>
      </c>
      <c r="P5756">
        <v>2010</v>
      </c>
      <c r="Q5756">
        <v>3.3780000000000001</v>
      </c>
      <c r="R5756">
        <v>4.2258966988768503</v>
      </c>
      <c r="S5756">
        <v>0.53200000000000003</v>
      </c>
      <c r="T5756">
        <v>9</v>
      </c>
      <c r="U5756">
        <v>0.9</v>
      </c>
      <c r="V5756">
        <v>19.8</v>
      </c>
      <c r="W5756">
        <v>10.9</v>
      </c>
      <c r="Z5756">
        <v>44</v>
      </c>
      <c r="AA5756">
        <v>48</v>
      </c>
      <c r="AB5756" t="s">
        <v>188</v>
      </c>
    </row>
    <row r="5757" spans="11:28" x14ac:dyDescent="0.25">
      <c r="K5757" t="s">
        <v>157</v>
      </c>
      <c r="L5757" t="s">
        <v>92</v>
      </c>
      <c r="M5757" t="s">
        <v>187</v>
      </c>
      <c r="N5757" t="s">
        <v>20</v>
      </c>
      <c r="O5757" t="s">
        <v>183</v>
      </c>
      <c r="P5757">
        <v>2011</v>
      </c>
      <c r="Q5757">
        <v>0.77200000000000002</v>
      </c>
      <c r="R5757">
        <v>0.96577627339636729</v>
      </c>
      <c r="S5757">
        <v>0.50800000000000001</v>
      </c>
      <c r="T5757">
        <v>7.6</v>
      </c>
      <c r="U5757">
        <v>1.3</v>
      </c>
      <c r="V5757">
        <v>20.6</v>
      </c>
      <c r="W5757">
        <v>11.3</v>
      </c>
      <c r="Z5757">
        <v>44</v>
      </c>
      <c r="AA5757">
        <v>48</v>
      </c>
      <c r="AB5757" t="s">
        <v>188</v>
      </c>
    </row>
    <row r="5758" spans="11:28" x14ac:dyDescent="0.25">
      <c r="K5758" t="s">
        <v>157</v>
      </c>
      <c r="L5758" t="s">
        <v>92</v>
      </c>
      <c r="M5758" t="s">
        <v>187</v>
      </c>
      <c r="N5758" t="s">
        <v>20</v>
      </c>
      <c r="O5758" t="s">
        <v>183</v>
      </c>
      <c r="P5758">
        <v>2012</v>
      </c>
      <c r="Q5758">
        <v>2.258</v>
      </c>
      <c r="R5758">
        <v>2.8247704991308256</v>
      </c>
      <c r="S5758">
        <v>0.499</v>
      </c>
      <c r="T5758">
        <v>7.7</v>
      </c>
      <c r="U5758">
        <v>1.2</v>
      </c>
      <c r="V5758">
        <v>20.6</v>
      </c>
      <c r="W5758">
        <v>11.3</v>
      </c>
      <c r="Z5758">
        <v>44</v>
      </c>
      <c r="AA5758">
        <v>48</v>
      </c>
      <c r="AB5758" t="s">
        <v>188</v>
      </c>
    </row>
    <row r="5759" spans="11:28" x14ac:dyDescent="0.25">
      <c r="K5759" t="s">
        <v>157</v>
      </c>
      <c r="L5759" t="s">
        <v>92</v>
      </c>
      <c r="M5759" t="s">
        <v>187</v>
      </c>
      <c r="N5759" t="s">
        <v>20</v>
      </c>
      <c r="O5759" t="s">
        <v>183</v>
      </c>
      <c r="P5759">
        <v>2013</v>
      </c>
      <c r="Q5759">
        <v>2.9140000000000001</v>
      </c>
      <c r="R5759">
        <v>3.6454301304106407</v>
      </c>
      <c r="S5759">
        <v>0.53200000000000003</v>
      </c>
      <c r="T5759">
        <v>8.6</v>
      </c>
      <c r="U5759">
        <v>1</v>
      </c>
      <c r="V5759">
        <v>19.7</v>
      </c>
      <c r="W5759">
        <v>10.8</v>
      </c>
      <c r="Z5759">
        <v>44</v>
      </c>
      <c r="AA5759">
        <v>48</v>
      </c>
      <c r="AB5759" t="s">
        <v>188</v>
      </c>
    </row>
    <row r="5760" spans="11:28" x14ac:dyDescent="0.25">
      <c r="K5760" t="s">
        <v>157</v>
      </c>
      <c r="L5760" t="s">
        <v>92</v>
      </c>
      <c r="M5760" t="s">
        <v>187</v>
      </c>
      <c r="N5760" t="s">
        <v>20</v>
      </c>
      <c r="O5760" t="s">
        <v>183</v>
      </c>
      <c r="P5760">
        <v>2014</v>
      </c>
      <c r="Q5760">
        <v>3.2170000000000001</v>
      </c>
      <c r="R5760">
        <v>4.0244848076633604</v>
      </c>
      <c r="S5760">
        <v>0.53200000000000003</v>
      </c>
      <c r="T5760">
        <v>8.8000000000000007</v>
      </c>
      <c r="U5760">
        <v>0.9</v>
      </c>
      <c r="V5760">
        <v>20.6</v>
      </c>
      <c r="W5760">
        <v>11.3</v>
      </c>
      <c r="Z5760">
        <v>44</v>
      </c>
      <c r="AA5760">
        <v>48</v>
      </c>
      <c r="AB5760" t="s">
        <v>188</v>
      </c>
    </row>
    <row r="5761" spans="11:28" x14ac:dyDescent="0.25">
      <c r="K5761" t="s">
        <v>157</v>
      </c>
      <c r="L5761" t="s">
        <v>92</v>
      </c>
      <c r="M5761" t="s">
        <v>187</v>
      </c>
      <c r="N5761" t="s">
        <v>20</v>
      </c>
      <c r="O5761" t="s">
        <v>183</v>
      </c>
      <c r="P5761">
        <v>2015</v>
      </c>
      <c r="Q5761">
        <v>0.97599999999999998</v>
      </c>
      <c r="R5761">
        <v>1.2209814026358219</v>
      </c>
      <c r="S5761">
        <v>0.53200000000000003</v>
      </c>
      <c r="T5761">
        <v>9</v>
      </c>
      <c r="U5761">
        <v>0.9</v>
      </c>
      <c r="V5761">
        <v>20.6</v>
      </c>
      <c r="W5761">
        <v>11.3</v>
      </c>
      <c r="Z5761">
        <v>44</v>
      </c>
      <c r="AA5761">
        <v>48</v>
      </c>
      <c r="AB5761" t="s">
        <v>188</v>
      </c>
    </row>
    <row r="5762" spans="11:28" x14ac:dyDescent="0.25">
      <c r="K5762" t="s">
        <v>157</v>
      </c>
      <c r="L5762" t="s">
        <v>92</v>
      </c>
      <c r="M5762" t="s">
        <v>187</v>
      </c>
      <c r="N5762" t="s">
        <v>20</v>
      </c>
      <c r="O5762" t="s">
        <v>183</v>
      </c>
      <c r="P5762">
        <v>2016</v>
      </c>
      <c r="Q5762">
        <v>3.077</v>
      </c>
      <c r="R5762">
        <v>3.8493440326951065</v>
      </c>
      <c r="S5762">
        <v>0.53200000000000003</v>
      </c>
      <c r="T5762">
        <v>9</v>
      </c>
      <c r="U5762">
        <v>0.9</v>
      </c>
      <c r="V5762">
        <v>18.3</v>
      </c>
      <c r="W5762">
        <v>10.1</v>
      </c>
      <c r="Z5762">
        <v>44</v>
      </c>
      <c r="AA5762">
        <v>48</v>
      </c>
      <c r="AB5762" t="s">
        <v>188</v>
      </c>
    </row>
    <row r="5763" spans="11:28" x14ac:dyDescent="0.25">
      <c r="K5763" t="s">
        <v>157</v>
      </c>
      <c r="L5763" t="s">
        <v>92</v>
      </c>
      <c r="M5763" t="s">
        <v>187</v>
      </c>
      <c r="N5763" t="s">
        <v>20</v>
      </c>
      <c r="O5763" t="s">
        <v>183</v>
      </c>
      <c r="P5763">
        <v>2017</v>
      </c>
      <c r="Q5763">
        <v>2.3370000000000002</v>
      </c>
      <c r="R5763">
        <v>2.9235999364343401</v>
      </c>
      <c r="S5763">
        <v>0.50900000000000001</v>
      </c>
      <c r="T5763">
        <v>8.5</v>
      </c>
      <c r="U5763">
        <v>1</v>
      </c>
      <c r="V5763">
        <v>20.6</v>
      </c>
      <c r="W5763">
        <v>11.3</v>
      </c>
      <c r="Z5763">
        <v>44</v>
      </c>
      <c r="AA5763">
        <v>48</v>
      </c>
      <c r="AB5763" t="s">
        <v>188</v>
      </c>
    </row>
    <row r="5764" spans="11:28" x14ac:dyDescent="0.25">
      <c r="K5764" t="s">
        <v>157</v>
      </c>
      <c r="L5764" t="s">
        <v>92</v>
      </c>
      <c r="M5764" t="s">
        <v>187</v>
      </c>
      <c r="N5764" t="s">
        <v>20</v>
      </c>
      <c r="O5764" t="s">
        <v>183</v>
      </c>
      <c r="P5764">
        <v>2018</v>
      </c>
      <c r="Q5764">
        <v>1.722</v>
      </c>
      <c r="R5764">
        <v>2.1542315321095136</v>
      </c>
      <c r="S5764">
        <v>0.53200000000000003</v>
      </c>
      <c r="T5764">
        <v>8.3000000000000007</v>
      </c>
      <c r="U5764">
        <v>1.1000000000000001</v>
      </c>
      <c r="V5764">
        <v>20.6</v>
      </c>
      <c r="W5764">
        <v>11.3</v>
      </c>
      <c r="Z5764">
        <v>44</v>
      </c>
      <c r="AA5764">
        <v>48</v>
      </c>
      <c r="AB5764" t="s">
        <v>188</v>
      </c>
    </row>
    <row r="5765" spans="11:28" x14ac:dyDescent="0.25">
      <c r="K5765" t="s">
        <v>157</v>
      </c>
      <c r="L5765" t="s">
        <v>92</v>
      </c>
      <c r="M5765" t="s">
        <v>187</v>
      </c>
      <c r="N5765" t="s">
        <v>20</v>
      </c>
      <c r="O5765" t="s">
        <v>183</v>
      </c>
      <c r="P5765">
        <v>2019</v>
      </c>
      <c r="Q5765">
        <v>1.194</v>
      </c>
      <c r="R5765">
        <v>1.4937006093721017</v>
      </c>
      <c r="S5765">
        <v>0.53200000000000003</v>
      </c>
      <c r="T5765">
        <v>8.5</v>
      </c>
      <c r="U5765">
        <v>1</v>
      </c>
      <c r="V5765">
        <v>18.3</v>
      </c>
      <c r="W5765">
        <v>10</v>
      </c>
      <c r="Z5765">
        <v>44</v>
      </c>
      <c r="AA5765">
        <v>48</v>
      </c>
      <c r="AB5765" t="s">
        <v>188</v>
      </c>
    </row>
    <row r="5766" spans="11:28" x14ac:dyDescent="0.25">
      <c r="K5766" t="s">
        <v>157</v>
      </c>
      <c r="L5766" t="s">
        <v>92</v>
      </c>
      <c r="M5766" t="s">
        <v>187</v>
      </c>
      <c r="N5766" t="s">
        <v>20</v>
      </c>
      <c r="O5766" t="s">
        <v>183</v>
      </c>
      <c r="P5766">
        <v>2020</v>
      </c>
      <c r="Q5766">
        <v>2.9729999999999999</v>
      </c>
      <c r="R5766">
        <v>3.7192394570044041</v>
      </c>
      <c r="S5766">
        <v>0.53200000000000003</v>
      </c>
      <c r="T5766">
        <v>8.3000000000000007</v>
      </c>
      <c r="U5766">
        <v>1.1000000000000001</v>
      </c>
      <c r="V5766">
        <v>18.600000000000001</v>
      </c>
      <c r="W5766">
        <v>10.199999999999999</v>
      </c>
      <c r="Z5766">
        <v>44</v>
      </c>
      <c r="AA5766">
        <v>48</v>
      </c>
      <c r="AB5766" t="s">
        <v>188</v>
      </c>
    </row>
    <row r="5767" spans="11:28" x14ac:dyDescent="0.25">
      <c r="K5767" t="s">
        <v>157</v>
      </c>
      <c r="L5767" t="s">
        <v>92</v>
      </c>
      <c r="M5767" t="s">
        <v>187</v>
      </c>
      <c r="N5767" t="s">
        <v>20</v>
      </c>
      <c r="O5767" t="s">
        <v>183</v>
      </c>
      <c r="P5767">
        <v>2022</v>
      </c>
      <c r="Q5767">
        <v>0.15</v>
      </c>
      <c r="R5767">
        <v>0.18765083032312835</v>
      </c>
      <c r="S5767">
        <v>0.45</v>
      </c>
      <c r="T5767">
        <v>7.5</v>
      </c>
      <c r="U5767">
        <v>1.3</v>
      </c>
      <c r="V5767">
        <v>20.6</v>
      </c>
      <c r="W5767">
        <v>11.3</v>
      </c>
      <c r="Z5767">
        <v>44</v>
      </c>
      <c r="AA5767">
        <v>48</v>
      </c>
      <c r="AB5767" t="s">
        <v>188</v>
      </c>
    </row>
    <row r="5768" spans="11:28" x14ac:dyDescent="0.25">
      <c r="K5768" t="s">
        <v>157</v>
      </c>
      <c r="L5768" t="s">
        <v>92</v>
      </c>
      <c r="M5768" t="s">
        <v>187</v>
      </c>
      <c r="N5768" t="s">
        <v>20</v>
      </c>
      <c r="O5768" t="s">
        <v>183</v>
      </c>
      <c r="P5768">
        <v>2023</v>
      </c>
      <c r="Q5768">
        <v>1.95</v>
      </c>
      <c r="R5768">
        <v>2.4394607942006687</v>
      </c>
      <c r="S5768">
        <v>0.53200000000000003</v>
      </c>
      <c r="T5768">
        <v>8</v>
      </c>
      <c r="U5768">
        <v>1.2</v>
      </c>
      <c r="V5768">
        <v>20.6</v>
      </c>
      <c r="W5768">
        <v>11.3</v>
      </c>
      <c r="Z5768">
        <v>44</v>
      </c>
      <c r="AA5768">
        <v>48</v>
      </c>
      <c r="AB5768" t="s">
        <v>188</v>
      </c>
    </row>
    <row r="5769" spans="11:28" x14ac:dyDescent="0.25">
      <c r="K5769" t="s">
        <v>157</v>
      </c>
      <c r="L5769" t="s">
        <v>94</v>
      </c>
      <c r="M5769" t="s">
        <v>187</v>
      </c>
      <c r="N5769" t="s">
        <v>182</v>
      </c>
      <c r="O5769" t="s">
        <v>183</v>
      </c>
      <c r="P5769">
        <v>1966</v>
      </c>
      <c r="Q5769">
        <v>1.6E-2</v>
      </c>
      <c r="R5769">
        <v>0</v>
      </c>
      <c r="S5769">
        <v>0.33</v>
      </c>
      <c r="T5769">
        <v>9</v>
      </c>
      <c r="U5769">
        <v>0.9</v>
      </c>
      <c r="V5769">
        <v>20.6</v>
      </c>
      <c r="W5769">
        <v>11.3</v>
      </c>
      <c r="X5769">
        <v>200</v>
      </c>
      <c r="Y5769">
        <v>0.85</v>
      </c>
      <c r="Z5769">
        <v>44</v>
      </c>
      <c r="AA5769">
        <v>48</v>
      </c>
      <c r="AB5769" t="s">
        <v>81</v>
      </c>
    </row>
    <row r="5770" spans="11:28" x14ac:dyDescent="0.25">
      <c r="K5770" t="s">
        <v>157</v>
      </c>
      <c r="L5770" t="s">
        <v>94</v>
      </c>
      <c r="M5770" t="s">
        <v>187</v>
      </c>
      <c r="N5770" t="s">
        <v>182</v>
      </c>
      <c r="O5770" t="s">
        <v>183</v>
      </c>
      <c r="P5770">
        <v>1968</v>
      </c>
      <c r="Q5770">
        <v>6.0000000000000001E-3</v>
      </c>
      <c r="R5770">
        <v>0</v>
      </c>
      <c r="S5770">
        <v>0.184</v>
      </c>
      <c r="T5770">
        <v>7.3</v>
      </c>
      <c r="U5770">
        <v>1.3</v>
      </c>
      <c r="V5770">
        <v>10.3</v>
      </c>
      <c r="W5770">
        <v>5.6</v>
      </c>
      <c r="Z5770">
        <v>62</v>
      </c>
      <c r="AA5770">
        <v>66</v>
      </c>
      <c r="AB5770" t="s">
        <v>81</v>
      </c>
    </row>
    <row r="5771" spans="11:28" x14ac:dyDescent="0.25">
      <c r="K5771" t="s">
        <v>157</v>
      </c>
      <c r="L5771" t="s">
        <v>94</v>
      </c>
      <c r="M5771" t="s">
        <v>187</v>
      </c>
      <c r="N5771" t="s">
        <v>182</v>
      </c>
      <c r="O5771" t="s">
        <v>183</v>
      </c>
      <c r="P5771">
        <v>1970</v>
      </c>
      <c r="Q5771">
        <v>0.01</v>
      </c>
      <c r="R5771">
        <v>0</v>
      </c>
      <c r="S5771">
        <v>0.187</v>
      </c>
      <c r="T5771">
        <v>7.3</v>
      </c>
      <c r="U5771">
        <v>1.3</v>
      </c>
      <c r="V5771">
        <v>10.3</v>
      </c>
      <c r="W5771">
        <v>5.6</v>
      </c>
      <c r="Z5771">
        <v>62</v>
      </c>
      <c r="AA5771">
        <v>66</v>
      </c>
      <c r="AB5771" t="s">
        <v>81</v>
      </c>
    </row>
    <row r="5772" spans="11:28" x14ac:dyDescent="0.25">
      <c r="K5772" t="s">
        <v>157</v>
      </c>
      <c r="L5772" t="s">
        <v>94</v>
      </c>
      <c r="M5772" t="s">
        <v>187</v>
      </c>
      <c r="N5772" t="s">
        <v>182</v>
      </c>
      <c r="O5772" t="s">
        <v>183</v>
      </c>
      <c r="P5772">
        <v>1971</v>
      </c>
      <c r="Q5772">
        <v>7.0000000000000007E-2</v>
      </c>
      <c r="R5772">
        <v>0</v>
      </c>
      <c r="S5772">
        <v>0.26</v>
      </c>
      <c r="T5772">
        <v>21</v>
      </c>
      <c r="U5772">
        <v>0.8</v>
      </c>
      <c r="V5772">
        <v>36.6</v>
      </c>
      <c r="W5772">
        <v>5.2</v>
      </c>
      <c r="Z5772">
        <v>64</v>
      </c>
      <c r="AA5772">
        <v>68</v>
      </c>
      <c r="AB5772" t="s">
        <v>81</v>
      </c>
    </row>
    <row r="5773" spans="11:28" x14ac:dyDescent="0.25">
      <c r="K5773" t="s">
        <v>157</v>
      </c>
      <c r="L5773" t="s">
        <v>94</v>
      </c>
      <c r="M5773" t="s">
        <v>187</v>
      </c>
      <c r="N5773" t="s">
        <v>182</v>
      </c>
      <c r="O5773" t="s">
        <v>183</v>
      </c>
      <c r="P5773">
        <v>1975</v>
      </c>
      <c r="Q5773">
        <v>7.0999999999999994E-2</v>
      </c>
      <c r="R5773">
        <v>0</v>
      </c>
      <c r="S5773">
        <v>0.26</v>
      </c>
      <c r="T5773">
        <v>21</v>
      </c>
      <c r="U5773">
        <v>0.8</v>
      </c>
      <c r="V5773">
        <v>36.6</v>
      </c>
      <c r="W5773">
        <v>5.2</v>
      </c>
      <c r="Z5773">
        <v>64</v>
      </c>
      <c r="AA5773">
        <v>68</v>
      </c>
      <c r="AB5773" t="s">
        <v>81</v>
      </c>
    </row>
    <row r="5774" spans="11:28" x14ac:dyDescent="0.25">
      <c r="K5774" t="s">
        <v>157</v>
      </c>
      <c r="L5774" t="s">
        <v>94</v>
      </c>
      <c r="M5774" t="s">
        <v>187</v>
      </c>
      <c r="N5774" t="s">
        <v>182</v>
      </c>
      <c r="O5774" t="s">
        <v>183</v>
      </c>
      <c r="P5774">
        <v>1980</v>
      </c>
      <c r="Q5774">
        <v>8.0000000000000002E-3</v>
      </c>
      <c r="R5774">
        <v>0</v>
      </c>
      <c r="S5774">
        <v>0.20399999999999999</v>
      </c>
      <c r="T5774">
        <v>7.3</v>
      </c>
      <c r="U5774">
        <v>1.3</v>
      </c>
      <c r="V5774">
        <v>10.3</v>
      </c>
      <c r="W5774">
        <v>5.6</v>
      </c>
      <c r="Z5774">
        <v>62</v>
      </c>
      <c r="AA5774">
        <v>66</v>
      </c>
      <c r="AB5774" t="s">
        <v>81</v>
      </c>
    </row>
    <row r="5775" spans="11:28" x14ac:dyDescent="0.25">
      <c r="K5775" t="s">
        <v>157</v>
      </c>
      <c r="L5775" t="s">
        <v>94</v>
      </c>
      <c r="M5775" t="s">
        <v>187</v>
      </c>
      <c r="N5775" t="s">
        <v>182</v>
      </c>
      <c r="O5775" t="s">
        <v>183</v>
      </c>
      <c r="P5775">
        <v>1981</v>
      </c>
      <c r="Q5775">
        <v>1.9E-2</v>
      </c>
      <c r="R5775">
        <v>0</v>
      </c>
      <c r="S5775">
        <v>0.35799999999999998</v>
      </c>
      <c r="T5775">
        <v>21</v>
      </c>
      <c r="U5775">
        <v>0.8</v>
      </c>
      <c r="V5775">
        <v>36.6</v>
      </c>
      <c r="W5775">
        <v>5.2</v>
      </c>
      <c r="Z5775">
        <v>64</v>
      </c>
      <c r="AA5775">
        <v>68</v>
      </c>
      <c r="AB5775" t="s">
        <v>81</v>
      </c>
    </row>
    <row r="5776" spans="11:28" x14ac:dyDescent="0.25">
      <c r="K5776" t="s">
        <v>157</v>
      </c>
      <c r="L5776" t="s">
        <v>94</v>
      </c>
      <c r="M5776" t="s">
        <v>187</v>
      </c>
      <c r="N5776" t="s">
        <v>182</v>
      </c>
      <c r="O5776" t="s">
        <v>183</v>
      </c>
      <c r="P5776">
        <v>1982</v>
      </c>
      <c r="Q5776">
        <v>0.02</v>
      </c>
      <c r="R5776">
        <v>0</v>
      </c>
      <c r="S5776">
        <v>0.33</v>
      </c>
      <c r="T5776">
        <v>18.3</v>
      </c>
      <c r="U5776">
        <v>0.9</v>
      </c>
      <c r="V5776">
        <v>31.5</v>
      </c>
      <c r="W5776">
        <v>5.3</v>
      </c>
      <c r="Z5776">
        <v>64</v>
      </c>
      <c r="AA5776">
        <v>68</v>
      </c>
      <c r="AB5776" t="s">
        <v>81</v>
      </c>
    </row>
    <row r="5777" spans="11:28" x14ac:dyDescent="0.25">
      <c r="K5777" t="s">
        <v>157</v>
      </c>
      <c r="L5777" t="s">
        <v>94</v>
      </c>
      <c r="M5777" t="s">
        <v>187</v>
      </c>
      <c r="N5777" t="s">
        <v>182</v>
      </c>
      <c r="O5777" t="s">
        <v>183</v>
      </c>
      <c r="P5777">
        <v>1984</v>
      </c>
      <c r="Q5777">
        <v>3.0000000000000001E-3</v>
      </c>
      <c r="R5777">
        <v>0</v>
      </c>
      <c r="S5777">
        <v>0.21199999999999999</v>
      </c>
      <c r="T5777">
        <v>7.3</v>
      </c>
      <c r="U5777">
        <v>1.3</v>
      </c>
      <c r="V5777">
        <v>10.3</v>
      </c>
      <c r="W5777">
        <v>5.6</v>
      </c>
      <c r="Z5777">
        <v>62</v>
      </c>
      <c r="AA5777">
        <v>66</v>
      </c>
      <c r="AB5777" t="s">
        <v>81</v>
      </c>
    </row>
    <row r="5778" spans="11:28" x14ac:dyDescent="0.25">
      <c r="K5778" t="s">
        <v>157</v>
      </c>
      <c r="L5778" t="s">
        <v>94</v>
      </c>
      <c r="M5778" t="s">
        <v>187</v>
      </c>
      <c r="N5778" t="s">
        <v>182</v>
      </c>
      <c r="O5778" t="s">
        <v>183</v>
      </c>
      <c r="P5778">
        <v>1985</v>
      </c>
      <c r="Q5778">
        <v>0.06</v>
      </c>
      <c r="R5778">
        <v>0</v>
      </c>
      <c r="S5778">
        <v>0.24</v>
      </c>
      <c r="T5778">
        <v>8.9</v>
      </c>
      <c r="U5778">
        <v>1.3</v>
      </c>
      <c r="V5778">
        <v>13.8</v>
      </c>
      <c r="W5778">
        <v>5.6</v>
      </c>
      <c r="Z5778">
        <v>62</v>
      </c>
      <c r="AA5778">
        <v>66</v>
      </c>
      <c r="AB5778" t="s">
        <v>81</v>
      </c>
    </row>
    <row r="5779" spans="11:28" x14ac:dyDescent="0.25">
      <c r="K5779" t="s">
        <v>157</v>
      </c>
      <c r="L5779" t="s">
        <v>94</v>
      </c>
      <c r="M5779" t="s">
        <v>187</v>
      </c>
      <c r="N5779" t="s">
        <v>182</v>
      </c>
      <c r="O5779" t="s">
        <v>183</v>
      </c>
      <c r="P5779">
        <v>1986</v>
      </c>
      <c r="Q5779">
        <v>5.5E-2</v>
      </c>
      <c r="R5779">
        <v>0</v>
      </c>
      <c r="S5779">
        <v>0.219</v>
      </c>
      <c r="T5779">
        <v>7.3</v>
      </c>
      <c r="U5779">
        <v>1.3</v>
      </c>
      <c r="V5779">
        <v>10.3</v>
      </c>
      <c r="W5779">
        <v>5.6</v>
      </c>
      <c r="Z5779">
        <v>62</v>
      </c>
      <c r="AA5779">
        <v>66</v>
      </c>
      <c r="AB5779" t="s">
        <v>81</v>
      </c>
    </row>
    <row r="5780" spans="11:28" x14ac:dyDescent="0.25">
      <c r="K5780" t="s">
        <v>157</v>
      </c>
      <c r="L5780" t="s">
        <v>94</v>
      </c>
      <c r="M5780" t="s">
        <v>187</v>
      </c>
      <c r="N5780" t="s">
        <v>182</v>
      </c>
      <c r="O5780" t="s">
        <v>183</v>
      </c>
      <c r="P5780">
        <v>1987</v>
      </c>
      <c r="Q5780">
        <v>0.08</v>
      </c>
      <c r="R5780">
        <v>0</v>
      </c>
      <c r="S5780">
        <v>0.33700000000000002</v>
      </c>
      <c r="T5780">
        <v>8.1999999999999993</v>
      </c>
      <c r="U5780">
        <v>1</v>
      </c>
      <c r="V5780">
        <v>17.7</v>
      </c>
      <c r="W5780">
        <v>9.6999999999999993</v>
      </c>
      <c r="Z5780">
        <v>44</v>
      </c>
      <c r="AA5780">
        <v>48</v>
      </c>
      <c r="AB5780" t="s">
        <v>81</v>
      </c>
    </row>
    <row r="5781" spans="11:28" x14ac:dyDescent="0.25">
      <c r="K5781" t="s">
        <v>157</v>
      </c>
      <c r="L5781" t="s">
        <v>94</v>
      </c>
      <c r="M5781" t="s">
        <v>187</v>
      </c>
      <c r="N5781" t="s">
        <v>182</v>
      </c>
      <c r="O5781" t="s">
        <v>183</v>
      </c>
      <c r="P5781">
        <v>1988</v>
      </c>
      <c r="Q5781">
        <v>5.0999999999999997E-2</v>
      </c>
      <c r="R5781">
        <v>0</v>
      </c>
      <c r="S5781">
        <v>0.22500000000000001</v>
      </c>
      <c r="T5781">
        <v>7</v>
      </c>
      <c r="U5781">
        <v>1.3</v>
      </c>
      <c r="V5781">
        <v>10.3</v>
      </c>
      <c r="W5781">
        <v>5.6</v>
      </c>
      <c r="Z5781">
        <v>62</v>
      </c>
      <c r="AA5781">
        <v>66</v>
      </c>
      <c r="AB5781" t="s">
        <v>81</v>
      </c>
    </row>
    <row r="5782" spans="11:28" x14ac:dyDescent="0.25">
      <c r="K5782" t="s">
        <v>157</v>
      </c>
      <c r="L5782" t="s">
        <v>94</v>
      </c>
      <c r="M5782" t="s">
        <v>187</v>
      </c>
      <c r="N5782" t="s">
        <v>182</v>
      </c>
      <c r="O5782" t="s">
        <v>183</v>
      </c>
      <c r="P5782">
        <v>1989</v>
      </c>
      <c r="Q5782">
        <v>6.2E-2</v>
      </c>
      <c r="R5782">
        <v>0</v>
      </c>
      <c r="S5782">
        <v>0.22800000000000001</v>
      </c>
      <c r="T5782">
        <v>7.3</v>
      </c>
      <c r="U5782">
        <v>1.3</v>
      </c>
      <c r="V5782">
        <v>10.7</v>
      </c>
      <c r="W5782">
        <v>5.6</v>
      </c>
      <c r="Z5782">
        <v>62</v>
      </c>
      <c r="AA5782">
        <v>66</v>
      </c>
      <c r="AB5782" t="s">
        <v>81</v>
      </c>
    </row>
    <row r="5783" spans="11:28" x14ac:dyDescent="0.25">
      <c r="K5783" t="s">
        <v>157</v>
      </c>
      <c r="L5783" t="s">
        <v>94</v>
      </c>
      <c r="M5783" t="s">
        <v>187</v>
      </c>
      <c r="N5783" t="s">
        <v>182</v>
      </c>
      <c r="O5783" t="s">
        <v>183</v>
      </c>
      <c r="P5783">
        <v>1990</v>
      </c>
      <c r="Q5783">
        <v>0.125</v>
      </c>
      <c r="R5783">
        <v>0</v>
      </c>
      <c r="S5783">
        <v>0.22900000000000001</v>
      </c>
      <c r="T5783">
        <v>6.9</v>
      </c>
      <c r="U5783">
        <v>1.3</v>
      </c>
      <c r="V5783">
        <v>10.3</v>
      </c>
      <c r="W5783">
        <v>5.6</v>
      </c>
      <c r="Z5783">
        <v>62</v>
      </c>
      <c r="AA5783">
        <v>66</v>
      </c>
      <c r="AB5783" t="s">
        <v>81</v>
      </c>
    </row>
    <row r="5784" spans="11:28" x14ac:dyDescent="0.25">
      <c r="K5784" t="s">
        <v>157</v>
      </c>
      <c r="L5784" t="s">
        <v>94</v>
      </c>
      <c r="M5784" t="s">
        <v>187</v>
      </c>
      <c r="N5784" t="s">
        <v>182</v>
      </c>
      <c r="O5784" t="s">
        <v>183</v>
      </c>
      <c r="P5784">
        <v>1991</v>
      </c>
      <c r="Q5784">
        <v>8.5999999999999993E-2</v>
      </c>
      <c r="R5784">
        <v>0</v>
      </c>
      <c r="S5784">
        <v>0.23200000000000001</v>
      </c>
      <c r="T5784">
        <v>6.8</v>
      </c>
      <c r="U5784">
        <v>1.3</v>
      </c>
      <c r="V5784">
        <v>10.3</v>
      </c>
      <c r="W5784">
        <v>5.6</v>
      </c>
      <c r="Z5784">
        <v>62</v>
      </c>
      <c r="AA5784">
        <v>66</v>
      </c>
      <c r="AB5784" t="s">
        <v>81</v>
      </c>
    </row>
    <row r="5785" spans="11:28" x14ac:dyDescent="0.25">
      <c r="K5785" t="s">
        <v>157</v>
      </c>
      <c r="L5785" t="s">
        <v>94</v>
      </c>
      <c r="M5785" t="s">
        <v>187</v>
      </c>
      <c r="N5785" t="s">
        <v>182</v>
      </c>
      <c r="O5785" t="s">
        <v>183</v>
      </c>
      <c r="P5785">
        <v>1992</v>
      </c>
      <c r="Q5785">
        <v>8.8999999999999996E-2</v>
      </c>
      <c r="R5785">
        <v>0</v>
      </c>
      <c r="S5785">
        <v>0.23499999999999999</v>
      </c>
      <c r="T5785">
        <v>6.3</v>
      </c>
      <c r="U5785">
        <v>1.3</v>
      </c>
      <c r="V5785">
        <v>10.3</v>
      </c>
      <c r="W5785">
        <v>5.6</v>
      </c>
      <c r="Z5785">
        <v>62</v>
      </c>
      <c r="AA5785">
        <v>66</v>
      </c>
      <c r="AB5785" t="s">
        <v>81</v>
      </c>
    </row>
    <row r="5786" spans="11:28" x14ac:dyDescent="0.25">
      <c r="K5786" t="s">
        <v>157</v>
      </c>
      <c r="L5786" t="s">
        <v>94</v>
      </c>
      <c r="M5786" t="s">
        <v>187</v>
      </c>
      <c r="N5786" t="s">
        <v>182</v>
      </c>
      <c r="O5786" t="s">
        <v>183</v>
      </c>
      <c r="P5786">
        <v>1993</v>
      </c>
      <c r="Q5786">
        <v>1.4999999999999999E-2</v>
      </c>
      <c r="R5786">
        <v>0</v>
      </c>
      <c r="S5786">
        <v>0.24</v>
      </c>
      <c r="T5786">
        <v>5.8</v>
      </c>
      <c r="U5786">
        <v>1.3</v>
      </c>
      <c r="V5786">
        <v>10.3</v>
      </c>
      <c r="W5786">
        <v>5.6</v>
      </c>
      <c r="Z5786">
        <v>62</v>
      </c>
      <c r="AA5786">
        <v>66</v>
      </c>
      <c r="AB5786" t="s">
        <v>81</v>
      </c>
    </row>
    <row r="5787" spans="11:28" x14ac:dyDescent="0.25">
      <c r="K5787" t="s">
        <v>157</v>
      </c>
      <c r="L5787" t="s">
        <v>94</v>
      </c>
      <c r="M5787" t="s">
        <v>187</v>
      </c>
      <c r="N5787" t="s">
        <v>182</v>
      </c>
      <c r="O5787" t="s">
        <v>183</v>
      </c>
      <c r="P5787">
        <v>1994</v>
      </c>
      <c r="Q5787">
        <v>0.26900000000000002</v>
      </c>
      <c r="R5787">
        <v>0</v>
      </c>
      <c r="S5787">
        <v>0.26</v>
      </c>
      <c r="T5787">
        <v>7.3</v>
      </c>
      <c r="U5787">
        <v>1.3</v>
      </c>
      <c r="V5787">
        <v>10.3</v>
      </c>
      <c r="W5787">
        <v>5.6</v>
      </c>
      <c r="Z5787">
        <v>62</v>
      </c>
      <c r="AA5787">
        <v>66</v>
      </c>
      <c r="AB5787" t="s">
        <v>81</v>
      </c>
    </row>
    <row r="5788" spans="11:28" x14ac:dyDescent="0.25">
      <c r="K5788" t="s">
        <v>157</v>
      </c>
      <c r="L5788" t="s">
        <v>94</v>
      </c>
      <c r="M5788" t="s">
        <v>187</v>
      </c>
      <c r="N5788" t="s">
        <v>182</v>
      </c>
      <c r="O5788" t="s">
        <v>183</v>
      </c>
      <c r="P5788">
        <v>1995</v>
      </c>
      <c r="Q5788">
        <v>4.3999999999999997E-2</v>
      </c>
      <c r="R5788">
        <v>0</v>
      </c>
      <c r="S5788">
        <v>0.24099999999999999</v>
      </c>
      <c r="T5788">
        <v>7</v>
      </c>
      <c r="U5788">
        <v>1.3</v>
      </c>
      <c r="V5788">
        <v>10.3</v>
      </c>
      <c r="W5788">
        <v>5.6</v>
      </c>
      <c r="Z5788">
        <v>62</v>
      </c>
      <c r="AA5788">
        <v>66</v>
      </c>
      <c r="AB5788" t="s">
        <v>81</v>
      </c>
    </row>
    <row r="5789" spans="11:28" x14ac:dyDescent="0.25">
      <c r="K5789" t="s">
        <v>157</v>
      </c>
      <c r="L5789" t="s">
        <v>94</v>
      </c>
      <c r="M5789" t="s">
        <v>187</v>
      </c>
      <c r="N5789" t="s">
        <v>182</v>
      </c>
      <c r="O5789" t="s">
        <v>183</v>
      </c>
      <c r="P5789">
        <v>1996</v>
      </c>
      <c r="Q5789">
        <v>1.6E-2</v>
      </c>
      <c r="R5789">
        <v>0</v>
      </c>
      <c r="S5789">
        <v>0.24199999999999999</v>
      </c>
      <c r="T5789">
        <v>7.3</v>
      </c>
      <c r="U5789">
        <v>1.3</v>
      </c>
      <c r="V5789">
        <v>10.3</v>
      </c>
      <c r="W5789">
        <v>5.6</v>
      </c>
      <c r="Z5789">
        <v>62</v>
      </c>
      <c r="AA5789">
        <v>66</v>
      </c>
      <c r="AB5789" t="s">
        <v>81</v>
      </c>
    </row>
    <row r="5790" spans="11:28" x14ac:dyDescent="0.25">
      <c r="K5790" t="s">
        <v>157</v>
      </c>
      <c r="L5790" t="s">
        <v>94</v>
      </c>
      <c r="M5790" t="s">
        <v>187</v>
      </c>
      <c r="N5790" t="s">
        <v>182</v>
      </c>
      <c r="O5790" t="s">
        <v>183</v>
      </c>
      <c r="P5790">
        <v>1997</v>
      </c>
      <c r="Q5790">
        <v>6.0000000000000001E-3</v>
      </c>
      <c r="R5790">
        <v>0</v>
      </c>
      <c r="S5790">
        <v>0.24299999999999999</v>
      </c>
      <c r="T5790">
        <v>7.3</v>
      </c>
      <c r="U5790">
        <v>1.3</v>
      </c>
      <c r="V5790">
        <v>10.3</v>
      </c>
      <c r="W5790">
        <v>5.6</v>
      </c>
      <c r="Z5790">
        <v>62</v>
      </c>
      <c r="AA5790">
        <v>66</v>
      </c>
      <c r="AB5790" t="s">
        <v>81</v>
      </c>
    </row>
    <row r="5791" spans="11:28" x14ac:dyDescent="0.25">
      <c r="K5791" t="s">
        <v>157</v>
      </c>
      <c r="L5791" t="s">
        <v>94</v>
      </c>
      <c r="M5791" t="s">
        <v>187</v>
      </c>
      <c r="N5791" t="s">
        <v>182</v>
      </c>
      <c r="O5791" t="s">
        <v>183</v>
      </c>
      <c r="P5791">
        <v>1998</v>
      </c>
      <c r="Q5791">
        <v>3.6999999999999998E-2</v>
      </c>
      <c r="R5791">
        <v>0</v>
      </c>
      <c r="S5791">
        <v>0.249</v>
      </c>
      <c r="T5791">
        <v>7.3</v>
      </c>
      <c r="U5791">
        <v>1.3</v>
      </c>
      <c r="V5791">
        <v>10.3</v>
      </c>
      <c r="W5791">
        <v>5.6</v>
      </c>
      <c r="Z5791">
        <v>62</v>
      </c>
      <c r="AA5791">
        <v>66</v>
      </c>
      <c r="AB5791" t="s">
        <v>81</v>
      </c>
    </row>
    <row r="5792" spans="11:28" x14ac:dyDescent="0.25">
      <c r="K5792" t="s">
        <v>157</v>
      </c>
      <c r="L5792" t="s">
        <v>94</v>
      </c>
      <c r="M5792" t="s">
        <v>187</v>
      </c>
      <c r="N5792" t="s">
        <v>182</v>
      </c>
      <c r="O5792" t="s">
        <v>183</v>
      </c>
      <c r="P5792">
        <v>1999</v>
      </c>
      <c r="Q5792">
        <v>9.6000000000000002E-2</v>
      </c>
      <c r="R5792">
        <v>0</v>
      </c>
      <c r="S5792">
        <v>0.26</v>
      </c>
      <c r="T5792">
        <v>7.3</v>
      </c>
      <c r="U5792">
        <v>1.3</v>
      </c>
      <c r="V5792">
        <v>10.3</v>
      </c>
      <c r="W5792">
        <v>5.6</v>
      </c>
      <c r="Z5792">
        <v>62</v>
      </c>
      <c r="AA5792">
        <v>66</v>
      </c>
      <c r="AB5792" t="s">
        <v>81</v>
      </c>
    </row>
    <row r="5793" spans="11:28" x14ac:dyDescent="0.25">
      <c r="K5793" t="s">
        <v>157</v>
      </c>
      <c r="L5793" t="s">
        <v>94</v>
      </c>
      <c r="M5793" t="s">
        <v>187</v>
      </c>
      <c r="N5793" t="s">
        <v>182</v>
      </c>
      <c r="O5793" t="s">
        <v>183</v>
      </c>
      <c r="P5793">
        <v>2000</v>
      </c>
      <c r="Q5793">
        <v>2.5000000000000001E-2</v>
      </c>
      <c r="R5793">
        <v>0</v>
      </c>
      <c r="S5793">
        <v>0.253</v>
      </c>
      <c r="T5793">
        <v>7.3</v>
      </c>
      <c r="U5793">
        <v>1.3</v>
      </c>
      <c r="V5793">
        <v>10.3</v>
      </c>
      <c r="W5793">
        <v>5.6</v>
      </c>
      <c r="Z5793">
        <v>62</v>
      </c>
      <c r="AA5793">
        <v>66</v>
      </c>
      <c r="AB5793" t="s">
        <v>81</v>
      </c>
    </row>
    <row r="5794" spans="11:28" x14ac:dyDescent="0.25">
      <c r="K5794" t="s">
        <v>157</v>
      </c>
      <c r="L5794" t="s">
        <v>94</v>
      </c>
      <c r="M5794" t="s">
        <v>187</v>
      </c>
      <c r="N5794" t="s">
        <v>182</v>
      </c>
      <c r="O5794" t="s">
        <v>183</v>
      </c>
      <c r="P5794">
        <v>2002</v>
      </c>
      <c r="Q5794">
        <v>2.1000000000000001E-2</v>
      </c>
      <c r="R5794">
        <v>0</v>
      </c>
      <c r="S5794">
        <v>0.25800000000000001</v>
      </c>
      <c r="T5794">
        <v>7.3</v>
      </c>
      <c r="U5794">
        <v>1.3</v>
      </c>
      <c r="V5794">
        <v>10.3</v>
      </c>
      <c r="W5794">
        <v>5.6</v>
      </c>
      <c r="Z5794">
        <v>62</v>
      </c>
      <c r="AA5794">
        <v>66</v>
      </c>
      <c r="AB5794" t="s">
        <v>81</v>
      </c>
    </row>
    <row r="5795" spans="11:28" x14ac:dyDescent="0.25">
      <c r="K5795" t="s">
        <v>157</v>
      </c>
      <c r="L5795" t="s">
        <v>94</v>
      </c>
      <c r="M5795" t="s">
        <v>187</v>
      </c>
      <c r="N5795" t="s">
        <v>182</v>
      </c>
      <c r="O5795" t="s">
        <v>183</v>
      </c>
      <c r="P5795">
        <v>2003</v>
      </c>
      <c r="Q5795">
        <v>0.14899999999999999</v>
      </c>
      <c r="R5795">
        <v>0</v>
      </c>
      <c r="S5795">
        <v>0.27100000000000002</v>
      </c>
      <c r="T5795">
        <v>6.7</v>
      </c>
      <c r="U5795">
        <v>1.3</v>
      </c>
      <c r="V5795">
        <v>10.3</v>
      </c>
      <c r="W5795">
        <v>5.6</v>
      </c>
      <c r="Z5795">
        <v>62</v>
      </c>
      <c r="AA5795">
        <v>66</v>
      </c>
      <c r="AB5795" t="s">
        <v>81</v>
      </c>
    </row>
    <row r="5796" spans="11:28" x14ac:dyDescent="0.25">
      <c r="K5796" t="s">
        <v>157</v>
      </c>
      <c r="L5796" t="s">
        <v>94</v>
      </c>
      <c r="M5796" t="s">
        <v>187</v>
      </c>
      <c r="N5796" t="s">
        <v>182</v>
      </c>
      <c r="O5796" t="s">
        <v>183</v>
      </c>
      <c r="P5796">
        <v>2004</v>
      </c>
      <c r="Q5796">
        <v>0.158</v>
      </c>
      <c r="R5796">
        <v>0</v>
      </c>
      <c r="S5796">
        <v>0.312</v>
      </c>
      <c r="T5796">
        <v>6.8</v>
      </c>
      <c r="U5796">
        <v>1.3</v>
      </c>
      <c r="V5796">
        <v>13.5</v>
      </c>
      <c r="W5796">
        <v>7.4</v>
      </c>
      <c r="Z5796">
        <v>62</v>
      </c>
      <c r="AA5796">
        <v>66</v>
      </c>
      <c r="AB5796" t="s">
        <v>81</v>
      </c>
    </row>
    <row r="5797" spans="11:28" x14ac:dyDescent="0.25">
      <c r="K5797" t="s">
        <v>157</v>
      </c>
      <c r="L5797" t="s">
        <v>94</v>
      </c>
      <c r="M5797" t="s">
        <v>187</v>
      </c>
      <c r="N5797" t="s">
        <v>182</v>
      </c>
      <c r="O5797" t="s">
        <v>183</v>
      </c>
      <c r="P5797">
        <v>2005</v>
      </c>
      <c r="Q5797">
        <v>0.152</v>
      </c>
      <c r="R5797">
        <v>0</v>
      </c>
      <c r="S5797">
        <v>0.27</v>
      </c>
      <c r="T5797">
        <v>4.8</v>
      </c>
      <c r="U5797">
        <v>1.3</v>
      </c>
      <c r="V5797">
        <v>10.3</v>
      </c>
      <c r="W5797">
        <v>5.6</v>
      </c>
      <c r="Z5797">
        <v>62</v>
      </c>
      <c r="AA5797">
        <v>66</v>
      </c>
      <c r="AB5797" t="s">
        <v>81</v>
      </c>
    </row>
    <row r="5798" spans="11:28" x14ac:dyDescent="0.25">
      <c r="K5798" t="s">
        <v>157</v>
      </c>
      <c r="L5798" t="s">
        <v>94</v>
      </c>
      <c r="M5798" t="s">
        <v>187</v>
      </c>
      <c r="N5798" t="s">
        <v>182</v>
      </c>
      <c r="O5798" t="s">
        <v>183</v>
      </c>
      <c r="P5798">
        <v>2006</v>
      </c>
      <c r="Q5798">
        <v>0.11</v>
      </c>
      <c r="R5798">
        <v>0</v>
      </c>
      <c r="S5798">
        <v>0.30299999999999999</v>
      </c>
      <c r="T5798">
        <v>6.4</v>
      </c>
      <c r="U5798">
        <v>1.3</v>
      </c>
      <c r="V5798">
        <v>12.6</v>
      </c>
      <c r="W5798">
        <v>6.9</v>
      </c>
      <c r="Z5798">
        <v>62</v>
      </c>
      <c r="AA5798">
        <v>66</v>
      </c>
      <c r="AB5798" t="s">
        <v>81</v>
      </c>
    </row>
    <row r="5799" spans="11:28" x14ac:dyDescent="0.25">
      <c r="K5799" t="s">
        <v>157</v>
      </c>
      <c r="L5799" t="s">
        <v>94</v>
      </c>
      <c r="M5799" t="s">
        <v>187</v>
      </c>
      <c r="N5799" t="s">
        <v>182</v>
      </c>
      <c r="O5799" t="s">
        <v>183</v>
      </c>
      <c r="P5799">
        <v>2007</v>
      </c>
      <c r="Q5799">
        <v>0.66200000000000003</v>
      </c>
      <c r="R5799">
        <v>0</v>
      </c>
      <c r="S5799">
        <v>0.503</v>
      </c>
      <c r="T5799">
        <v>7.1</v>
      </c>
      <c r="U5799">
        <v>1.3</v>
      </c>
      <c r="V5799">
        <v>14.9</v>
      </c>
      <c r="W5799">
        <v>8.1999999999999993</v>
      </c>
      <c r="Z5799">
        <v>43</v>
      </c>
      <c r="AA5799">
        <v>47</v>
      </c>
      <c r="AB5799" t="s">
        <v>81</v>
      </c>
    </row>
    <row r="5800" spans="11:28" x14ac:dyDescent="0.25">
      <c r="K5800" t="s">
        <v>157</v>
      </c>
      <c r="L5800" t="s">
        <v>94</v>
      </c>
      <c r="M5800" t="s">
        <v>187</v>
      </c>
      <c r="N5800" t="s">
        <v>182</v>
      </c>
      <c r="O5800" t="s">
        <v>183</v>
      </c>
      <c r="P5800">
        <v>2008</v>
      </c>
      <c r="Q5800">
        <v>0.56699999999999995</v>
      </c>
      <c r="R5800">
        <v>0</v>
      </c>
      <c r="S5800">
        <v>0.53200000000000003</v>
      </c>
      <c r="T5800">
        <v>7.2</v>
      </c>
      <c r="U5800">
        <v>1.3</v>
      </c>
      <c r="V5800">
        <v>15.1</v>
      </c>
      <c r="W5800">
        <v>8.3000000000000007</v>
      </c>
      <c r="Z5800">
        <v>43</v>
      </c>
      <c r="AA5800">
        <v>47</v>
      </c>
      <c r="AB5800" t="s">
        <v>81</v>
      </c>
    </row>
    <row r="5801" spans="11:28" x14ac:dyDescent="0.25">
      <c r="K5801" t="s">
        <v>157</v>
      </c>
      <c r="L5801" t="s">
        <v>94</v>
      </c>
      <c r="M5801" t="s">
        <v>187</v>
      </c>
      <c r="N5801" t="s">
        <v>182</v>
      </c>
      <c r="O5801" t="s">
        <v>183</v>
      </c>
      <c r="P5801">
        <v>2009</v>
      </c>
      <c r="Q5801">
        <v>0.57299999999999995</v>
      </c>
      <c r="R5801">
        <v>0</v>
      </c>
      <c r="S5801">
        <v>0.53200000000000003</v>
      </c>
      <c r="T5801">
        <v>7</v>
      </c>
      <c r="U5801">
        <v>1.3</v>
      </c>
      <c r="V5801">
        <v>15</v>
      </c>
      <c r="W5801">
        <v>8.3000000000000007</v>
      </c>
      <c r="Z5801">
        <v>43</v>
      </c>
      <c r="AA5801">
        <v>47</v>
      </c>
      <c r="AB5801" t="s">
        <v>81</v>
      </c>
    </row>
    <row r="5802" spans="11:28" x14ac:dyDescent="0.25">
      <c r="K5802" t="s">
        <v>157</v>
      </c>
      <c r="L5802" t="s">
        <v>94</v>
      </c>
      <c r="M5802" t="s">
        <v>187</v>
      </c>
      <c r="N5802" t="s">
        <v>182</v>
      </c>
      <c r="O5802" t="s">
        <v>183</v>
      </c>
      <c r="P5802">
        <v>2010</v>
      </c>
      <c r="Q5802">
        <v>5.0000000000000001E-3</v>
      </c>
      <c r="R5802">
        <v>0</v>
      </c>
      <c r="S5802">
        <v>0.27</v>
      </c>
      <c r="T5802">
        <v>4.5</v>
      </c>
      <c r="U5802">
        <v>1.3</v>
      </c>
      <c r="V5802">
        <v>10.3</v>
      </c>
      <c r="W5802">
        <v>5.6</v>
      </c>
      <c r="Z5802">
        <v>62</v>
      </c>
      <c r="AA5802">
        <v>66</v>
      </c>
      <c r="AB5802" t="s">
        <v>81</v>
      </c>
    </row>
    <row r="5803" spans="11:28" x14ac:dyDescent="0.25">
      <c r="K5803" t="s">
        <v>157</v>
      </c>
      <c r="L5803" t="s">
        <v>94</v>
      </c>
      <c r="M5803" t="s">
        <v>187</v>
      </c>
      <c r="N5803" t="s">
        <v>182</v>
      </c>
      <c r="O5803" t="s">
        <v>183</v>
      </c>
      <c r="P5803">
        <v>2012</v>
      </c>
      <c r="Q5803">
        <v>0.109</v>
      </c>
      <c r="R5803">
        <v>0</v>
      </c>
      <c r="S5803">
        <v>0.27</v>
      </c>
      <c r="T5803">
        <v>4.5</v>
      </c>
      <c r="U5803">
        <v>1.3</v>
      </c>
      <c r="V5803">
        <v>10.3</v>
      </c>
      <c r="W5803">
        <v>5.6</v>
      </c>
      <c r="Z5803">
        <v>62</v>
      </c>
      <c r="AA5803">
        <v>66</v>
      </c>
      <c r="AB5803" t="s">
        <v>81</v>
      </c>
    </row>
    <row r="5804" spans="11:28" x14ac:dyDescent="0.25">
      <c r="K5804" t="s">
        <v>157</v>
      </c>
      <c r="L5804" t="s">
        <v>94</v>
      </c>
      <c r="M5804" t="s">
        <v>187</v>
      </c>
      <c r="N5804" t="s">
        <v>182</v>
      </c>
      <c r="O5804" t="s">
        <v>183</v>
      </c>
      <c r="P5804">
        <v>2013</v>
      </c>
      <c r="Q5804">
        <v>1.7999999999999999E-2</v>
      </c>
      <c r="R5804">
        <v>0</v>
      </c>
      <c r="S5804">
        <v>0.28000000000000003</v>
      </c>
      <c r="T5804">
        <v>5.8</v>
      </c>
      <c r="U5804">
        <v>1.3</v>
      </c>
      <c r="V5804">
        <v>10.3</v>
      </c>
      <c r="W5804">
        <v>5.6</v>
      </c>
      <c r="Z5804">
        <v>62</v>
      </c>
      <c r="AA5804">
        <v>66</v>
      </c>
      <c r="AB5804" t="s">
        <v>81</v>
      </c>
    </row>
    <row r="5805" spans="11:28" x14ac:dyDescent="0.25">
      <c r="K5805" t="s">
        <v>157</v>
      </c>
      <c r="L5805" t="s">
        <v>94</v>
      </c>
      <c r="M5805" t="s">
        <v>187</v>
      </c>
      <c r="N5805" t="s">
        <v>182</v>
      </c>
      <c r="O5805" t="s">
        <v>183</v>
      </c>
      <c r="P5805">
        <v>2014</v>
      </c>
      <c r="Q5805">
        <v>0.04</v>
      </c>
      <c r="R5805">
        <v>0</v>
      </c>
      <c r="S5805">
        <v>0.313</v>
      </c>
      <c r="T5805">
        <v>7.3</v>
      </c>
      <c r="U5805">
        <v>1.3</v>
      </c>
      <c r="V5805">
        <v>10.3</v>
      </c>
      <c r="W5805">
        <v>5.6</v>
      </c>
      <c r="Z5805">
        <v>62</v>
      </c>
      <c r="AA5805">
        <v>66</v>
      </c>
      <c r="AB5805" t="s">
        <v>81</v>
      </c>
    </row>
    <row r="5806" spans="11:28" x14ac:dyDescent="0.25">
      <c r="K5806" t="s">
        <v>157</v>
      </c>
      <c r="L5806" t="s">
        <v>94</v>
      </c>
      <c r="M5806" t="s">
        <v>187</v>
      </c>
      <c r="N5806" t="s">
        <v>182</v>
      </c>
      <c r="O5806" t="s">
        <v>183</v>
      </c>
      <c r="P5806">
        <v>2015</v>
      </c>
      <c r="Q5806">
        <v>7.8E-2</v>
      </c>
      <c r="R5806">
        <v>0</v>
      </c>
      <c r="S5806">
        <v>0.27</v>
      </c>
      <c r="T5806">
        <v>4.5</v>
      </c>
      <c r="U5806">
        <v>1.3</v>
      </c>
      <c r="V5806">
        <v>10.3</v>
      </c>
      <c r="W5806">
        <v>5.6</v>
      </c>
      <c r="Z5806">
        <v>62</v>
      </c>
      <c r="AA5806">
        <v>66</v>
      </c>
      <c r="AB5806" t="s">
        <v>81</v>
      </c>
    </row>
    <row r="5807" spans="11:28" x14ac:dyDescent="0.25">
      <c r="K5807" t="s">
        <v>157</v>
      </c>
      <c r="L5807" t="s">
        <v>94</v>
      </c>
      <c r="M5807" t="s">
        <v>187</v>
      </c>
      <c r="N5807" t="s">
        <v>182</v>
      </c>
      <c r="O5807" t="s">
        <v>183</v>
      </c>
      <c r="P5807">
        <v>2016</v>
      </c>
      <c r="Q5807">
        <v>4.7E-2</v>
      </c>
      <c r="R5807">
        <v>0</v>
      </c>
      <c r="S5807">
        <v>0.309</v>
      </c>
      <c r="T5807">
        <v>7.3</v>
      </c>
      <c r="U5807">
        <v>1.3</v>
      </c>
      <c r="V5807">
        <v>10.3</v>
      </c>
      <c r="W5807">
        <v>5.6</v>
      </c>
      <c r="Z5807">
        <v>62</v>
      </c>
      <c r="AA5807">
        <v>66</v>
      </c>
      <c r="AB5807" t="s">
        <v>81</v>
      </c>
    </row>
    <row r="5808" spans="11:28" x14ac:dyDescent="0.25">
      <c r="K5808" t="s">
        <v>157</v>
      </c>
      <c r="L5808" t="s">
        <v>94</v>
      </c>
      <c r="M5808" t="s">
        <v>187</v>
      </c>
      <c r="N5808" t="s">
        <v>182</v>
      </c>
      <c r="O5808" t="s">
        <v>183</v>
      </c>
      <c r="P5808">
        <v>2018</v>
      </c>
      <c r="Q5808">
        <v>9.9000000000000005E-2</v>
      </c>
      <c r="R5808">
        <v>0</v>
      </c>
      <c r="S5808">
        <v>0.27</v>
      </c>
      <c r="T5808">
        <v>4.5</v>
      </c>
      <c r="U5808">
        <v>1.3</v>
      </c>
      <c r="V5808">
        <v>10.3</v>
      </c>
      <c r="W5808">
        <v>5.6</v>
      </c>
      <c r="Z5808">
        <v>62</v>
      </c>
      <c r="AA5808">
        <v>66</v>
      </c>
      <c r="AB5808" t="s">
        <v>81</v>
      </c>
    </row>
    <row r="5809" spans="11:28" x14ac:dyDescent="0.25">
      <c r="K5809" t="s">
        <v>157</v>
      </c>
      <c r="L5809" t="s">
        <v>94</v>
      </c>
      <c r="M5809" t="s">
        <v>187</v>
      </c>
      <c r="N5809" t="s">
        <v>182</v>
      </c>
      <c r="O5809" t="s">
        <v>183</v>
      </c>
      <c r="P5809">
        <v>2019</v>
      </c>
      <c r="Q5809">
        <v>3.9E-2</v>
      </c>
      <c r="R5809">
        <v>0</v>
      </c>
      <c r="S5809">
        <v>0.28899999999999998</v>
      </c>
      <c r="T5809">
        <v>6</v>
      </c>
      <c r="U5809">
        <v>1.3</v>
      </c>
      <c r="V5809">
        <v>10.3</v>
      </c>
      <c r="W5809">
        <v>5.6</v>
      </c>
      <c r="Z5809">
        <v>62</v>
      </c>
      <c r="AA5809">
        <v>66</v>
      </c>
      <c r="AB5809" t="s">
        <v>81</v>
      </c>
    </row>
    <row r="5810" spans="11:28" x14ac:dyDescent="0.25">
      <c r="K5810" t="s">
        <v>157</v>
      </c>
      <c r="L5810" t="s">
        <v>94</v>
      </c>
      <c r="M5810" t="s">
        <v>187</v>
      </c>
      <c r="N5810" t="s">
        <v>182</v>
      </c>
      <c r="O5810" t="s">
        <v>183</v>
      </c>
      <c r="P5810">
        <v>2020</v>
      </c>
      <c r="Q5810">
        <v>0.11600000000000001</v>
      </c>
      <c r="R5810">
        <v>0</v>
      </c>
      <c r="S5810">
        <v>0.42299999999999999</v>
      </c>
      <c r="T5810">
        <v>7.1</v>
      </c>
      <c r="U5810">
        <v>1.3</v>
      </c>
      <c r="V5810">
        <v>19.2</v>
      </c>
      <c r="W5810">
        <v>10.5</v>
      </c>
      <c r="Z5810">
        <v>44</v>
      </c>
      <c r="AA5810">
        <v>48</v>
      </c>
      <c r="AB5810" t="s">
        <v>81</v>
      </c>
    </row>
    <row r="5811" spans="11:28" x14ac:dyDescent="0.25">
      <c r="K5811" t="s">
        <v>157</v>
      </c>
      <c r="L5811" t="s">
        <v>95</v>
      </c>
      <c r="M5811" t="s">
        <v>187</v>
      </c>
      <c r="N5811" t="s">
        <v>20</v>
      </c>
      <c r="O5811" t="s">
        <v>183</v>
      </c>
      <c r="P5811">
        <v>1970</v>
      </c>
      <c r="Q5811">
        <v>8.0000000000000002E-3</v>
      </c>
      <c r="R5811">
        <v>1.0008044283900173E-2</v>
      </c>
      <c r="S5811">
        <v>0.187</v>
      </c>
      <c r="T5811">
        <v>4.5</v>
      </c>
      <c r="U5811">
        <v>1.3</v>
      </c>
      <c r="V5811">
        <v>10.3</v>
      </c>
      <c r="W5811">
        <v>5.6</v>
      </c>
      <c r="X5811">
        <v>200</v>
      </c>
      <c r="Y5811">
        <v>0.85</v>
      </c>
      <c r="Z5811">
        <v>62</v>
      </c>
      <c r="AA5811">
        <v>66</v>
      </c>
      <c r="AB5811" t="s">
        <v>185</v>
      </c>
    </row>
    <row r="5812" spans="11:28" x14ac:dyDescent="0.25">
      <c r="K5812" t="s">
        <v>157</v>
      </c>
      <c r="L5812" t="s">
        <v>95</v>
      </c>
      <c r="M5812" t="s">
        <v>187</v>
      </c>
      <c r="N5812" t="s">
        <v>20</v>
      </c>
      <c r="O5812" t="s">
        <v>183</v>
      </c>
      <c r="P5812">
        <v>1986</v>
      </c>
      <c r="Q5812">
        <v>1.7000000000000001E-2</v>
      </c>
      <c r="R5812">
        <v>2.1267094103287868E-2</v>
      </c>
      <c r="S5812">
        <v>0.219</v>
      </c>
      <c r="T5812">
        <v>4.5</v>
      </c>
      <c r="U5812">
        <v>1.3</v>
      </c>
      <c r="V5812">
        <v>10.3</v>
      </c>
      <c r="W5812">
        <v>5.6</v>
      </c>
      <c r="Z5812">
        <v>62</v>
      </c>
      <c r="AA5812">
        <v>66</v>
      </c>
      <c r="AB5812" t="s">
        <v>185</v>
      </c>
    </row>
    <row r="5813" spans="11:28" x14ac:dyDescent="0.25">
      <c r="K5813" t="s">
        <v>157</v>
      </c>
      <c r="L5813" t="s">
        <v>95</v>
      </c>
      <c r="M5813" t="s">
        <v>187</v>
      </c>
      <c r="N5813" t="s">
        <v>20</v>
      </c>
      <c r="O5813" t="s">
        <v>183</v>
      </c>
      <c r="P5813">
        <v>1987</v>
      </c>
      <c r="Q5813">
        <v>3.7999999999999999E-2</v>
      </c>
      <c r="R5813">
        <v>4.7538210348525817E-2</v>
      </c>
      <c r="S5813">
        <v>0.22500000000000001</v>
      </c>
      <c r="T5813">
        <v>4.5</v>
      </c>
      <c r="U5813">
        <v>1.3</v>
      </c>
      <c r="V5813">
        <v>10.3</v>
      </c>
      <c r="W5813">
        <v>5.6</v>
      </c>
      <c r="Z5813">
        <v>62</v>
      </c>
      <c r="AA5813">
        <v>66</v>
      </c>
      <c r="AB5813" t="s">
        <v>185</v>
      </c>
    </row>
    <row r="5814" spans="11:28" x14ac:dyDescent="0.25">
      <c r="K5814" t="s">
        <v>157</v>
      </c>
      <c r="L5814" t="s">
        <v>95</v>
      </c>
      <c r="M5814" t="s">
        <v>187</v>
      </c>
      <c r="N5814" t="s">
        <v>20</v>
      </c>
      <c r="O5814" t="s">
        <v>183</v>
      </c>
      <c r="P5814">
        <v>1988</v>
      </c>
      <c r="Q5814">
        <v>2E-3</v>
      </c>
      <c r="R5814">
        <v>2.5020110709750433E-3</v>
      </c>
      <c r="S5814">
        <v>0.22</v>
      </c>
      <c r="T5814">
        <v>4.5</v>
      </c>
      <c r="U5814">
        <v>1.3</v>
      </c>
      <c r="V5814">
        <v>10.3</v>
      </c>
      <c r="W5814">
        <v>5.6</v>
      </c>
      <c r="Z5814">
        <v>62</v>
      </c>
      <c r="AA5814">
        <v>66</v>
      </c>
      <c r="AB5814" t="s">
        <v>185</v>
      </c>
    </row>
    <row r="5815" spans="11:28" x14ac:dyDescent="0.25">
      <c r="K5815" t="s">
        <v>157</v>
      </c>
      <c r="L5815" t="s">
        <v>95</v>
      </c>
      <c r="M5815" t="s">
        <v>187</v>
      </c>
      <c r="N5815" t="s">
        <v>20</v>
      </c>
      <c r="O5815" t="s">
        <v>183</v>
      </c>
      <c r="P5815">
        <v>1989</v>
      </c>
      <c r="Q5815">
        <v>2.5000000000000001E-2</v>
      </c>
      <c r="R5815">
        <v>3.127513838718804E-2</v>
      </c>
      <c r="S5815">
        <v>0.22700000000000001</v>
      </c>
      <c r="T5815">
        <v>4.5</v>
      </c>
      <c r="U5815">
        <v>1.3</v>
      </c>
      <c r="V5815">
        <v>10.3</v>
      </c>
      <c r="W5815">
        <v>5.6</v>
      </c>
      <c r="Z5815">
        <v>62</v>
      </c>
      <c r="AA5815">
        <v>66</v>
      </c>
      <c r="AB5815" t="s">
        <v>185</v>
      </c>
    </row>
    <row r="5816" spans="11:28" x14ac:dyDescent="0.25">
      <c r="K5816" t="s">
        <v>157</v>
      </c>
      <c r="L5816" t="s">
        <v>95</v>
      </c>
      <c r="M5816" t="s">
        <v>187</v>
      </c>
      <c r="N5816" t="s">
        <v>20</v>
      </c>
      <c r="O5816" t="s">
        <v>183</v>
      </c>
      <c r="P5816">
        <v>1990</v>
      </c>
      <c r="Q5816">
        <v>3.1E-2</v>
      </c>
      <c r="R5816">
        <v>3.8781171600113164E-2</v>
      </c>
      <c r="S5816">
        <v>0.22800000000000001</v>
      </c>
      <c r="T5816">
        <v>4.5</v>
      </c>
      <c r="U5816">
        <v>1.3</v>
      </c>
      <c r="V5816">
        <v>10.3</v>
      </c>
      <c r="W5816">
        <v>5.6</v>
      </c>
      <c r="Z5816">
        <v>62</v>
      </c>
      <c r="AA5816">
        <v>66</v>
      </c>
      <c r="AB5816" t="s">
        <v>185</v>
      </c>
    </row>
    <row r="5817" spans="11:28" x14ac:dyDescent="0.25">
      <c r="K5817" t="s">
        <v>157</v>
      </c>
      <c r="L5817" t="s">
        <v>95</v>
      </c>
      <c r="M5817" t="s">
        <v>187</v>
      </c>
      <c r="N5817" t="s">
        <v>20</v>
      </c>
      <c r="O5817" t="s">
        <v>183</v>
      </c>
      <c r="P5817">
        <v>1991</v>
      </c>
      <c r="Q5817">
        <v>4.0000000000000001E-3</v>
      </c>
      <c r="R5817">
        <v>5.0040221419500866E-3</v>
      </c>
      <c r="S5817">
        <v>0.22700000000000001</v>
      </c>
      <c r="T5817">
        <v>4.5</v>
      </c>
      <c r="U5817">
        <v>1.3</v>
      </c>
      <c r="V5817">
        <v>10.3</v>
      </c>
      <c r="W5817">
        <v>5.6</v>
      </c>
      <c r="Z5817">
        <v>62</v>
      </c>
      <c r="AA5817">
        <v>66</v>
      </c>
      <c r="AB5817" t="s">
        <v>185</v>
      </c>
    </row>
    <row r="5818" spans="11:28" x14ac:dyDescent="0.25">
      <c r="K5818" t="s">
        <v>157</v>
      </c>
      <c r="L5818" t="s">
        <v>95</v>
      </c>
      <c r="M5818" t="s">
        <v>187</v>
      </c>
      <c r="N5818" t="s">
        <v>20</v>
      </c>
      <c r="O5818" t="s">
        <v>183</v>
      </c>
      <c r="P5818">
        <v>1992</v>
      </c>
      <c r="Q5818">
        <v>0.23</v>
      </c>
      <c r="R5818">
        <v>0.28773127316212993</v>
      </c>
      <c r="S5818">
        <v>0.28399999999999997</v>
      </c>
      <c r="T5818">
        <v>4.5</v>
      </c>
      <c r="U5818">
        <v>1.3</v>
      </c>
      <c r="V5818">
        <v>10.3</v>
      </c>
      <c r="W5818">
        <v>5.6</v>
      </c>
      <c r="Z5818">
        <v>62</v>
      </c>
      <c r="AA5818">
        <v>66</v>
      </c>
      <c r="AB5818" t="s">
        <v>185</v>
      </c>
    </row>
    <row r="5819" spans="11:28" x14ac:dyDescent="0.25">
      <c r="K5819" t="s">
        <v>157</v>
      </c>
      <c r="L5819" t="s">
        <v>95</v>
      </c>
      <c r="M5819" t="s">
        <v>187</v>
      </c>
      <c r="N5819" t="s">
        <v>20</v>
      </c>
      <c r="O5819" t="s">
        <v>183</v>
      </c>
      <c r="P5819">
        <v>1993</v>
      </c>
      <c r="Q5819">
        <v>0.16400000000000001</v>
      </c>
      <c r="R5819">
        <v>0.20516490781995353</v>
      </c>
      <c r="S5819">
        <v>0.26800000000000002</v>
      </c>
      <c r="T5819">
        <v>4.5</v>
      </c>
      <c r="U5819">
        <v>1.3</v>
      </c>
      <c r="V5819">
        <v>10.3</v>
      </c>
      <c r="W5819">
        <v>5.6</v>
      </c>
      <c r="Z5819">
        <v>62</v>
      </c>
      <c r="AA5819">
        <v>66</v>
      </c>
      <c r="AB5819" t="s">
        <v>185</v>
      </c>
    </row>
    <row r="5820" spans="11:28" x14ac:dyDescent="0.25">
      <c r="K5820" t="s">
        <v>157</v>
      </c>
      <c r="L5820" t="s">
        <v>95</v>
      </c>
      <c r="M5820" t="s">
        <v>187</v>
      </c>
      <c r="N5820" t="s">
        <v>20</v>
      </c>
      <c r="O5820" t="s">
        <v>183</v>
      </c>
      <c r="P5820">
        <v>1994</v>
      </c>
      <c r="Q5820">
        <v>0.154</v>
      </c>
      <c r="R5820">
        <v>0.19265485246507832</v>
      </c>
      <c r="S5820">
        <v>0.27200000000000002</v>
      </c>
      <c r="T5820">
        <v>7.3</v>
      </c>
      <c r="U5820">
        <v>1.3</v>
      </c>
      <c r="V5820">
        <v>10.3</v>
      </c>
      <c r="W5820">
        <v>5.6</v>
      </c>
      <c r="Z5820">
        <v>62</v>
      </c>
      <c r="AA5820">
        <v>66</v>
      </c>
      <c r="AB5820" t="s">
        <v>185</v>
      </c>
    </row>
    <row r="5821" spans="11:28" x14ac:dyDescent="0.25">
      <c r="K5821" t="s">
        <v>157</v>
      </c>
      <c r="L5821" t="s">
        <v>95</v>
      </c>
      <c r="M5821" t="s">
        <v>187</v>
      </c>
      <c r="N5821" t="s">
        <v>20</v>
      </c>
      <c r="O5821" t="s">
        <v>183</v>
      </c>
      <c r="P5821">
        <v>1995</v>
      </c>
      <c r="Q5821">
        <v>0.309</v>
      </c>
      <c r="R5821">
        <v>0.38656071046564416</v>
      </c>
      <c r="S5821">
        <v>0.27600000000000002</v>
      </c>
      <c r="T5821">
        <v>7.3</v>
      </c>
      <c r="U5821">
        <v>1.3</v>
      </c>
      <c r="V5821">
        <v>10.3</v>
      </c>
      <c r="W5821">
        <v>5.6</v>
      </c>
      <c r="Z5821">
        <v>62</v>
      </c>
      <c r="AA5821">
        <v>66</v>
      </c>
      <c r="AB5821" t="s">
        <v>185</v>
      </c>
    </row>
    <row r="5822" spans="11:28" x14ac:dyDescent="0.25">
      <c r="K5822" t="s">
        <v>157</v>
      </c>
      <c r="L5822" t="s">
        <v>95</v>
      </c>
      <c r="M5822" t="s">
        <v>187</v>
      </c>
      <c r="N5822" t="s">
        <v>20</v>
      </c>
      <c r="O5822" t="s">
        <v>183</v>
      </c>
      <c r="P5822">
        <v>1996</v>
      </c>
      <c r="Q5822">
        <v>0.154</v>
      </c>
      <c r="R5822">
        <v>0.19265485246507832</v>
      </c>
      <c r="S5822">
        <v>0.27900000000000003</v>
      </c>
      <c r="T5822">
        <v>7.3</v>
      </c>
      <c r="U5822">
        <v>1.3</v>
      </c>
      <c r="V5822">
        <v>10.3</v>
      </c>
      <c r="W5822">
        <v>5.6</v>
      </c>
      <c r="Z5822">
        <v>62</v>
      </c>
      <c r="AA5822">
        <v>66</v>
      </c>
      <c r="AB5822" t="s">
        <v>185</v>
      </c>
    </row>
    <row r="5823" spans="11:28" x14ac:dyDescent="0.25">
      <c r="K5823" t="s">
        <v>157</v>
      </c>
      <c r="L5823" t="s">
        <v>95</v>
      </c>
      <c r="M5823" t="s">
        <v>187</v>
      </c>
      <c r="N5823" t="s">
        <v>20</v>
      </c>
      <c r="O5823" t="s">
        <v>183</v>
      </c>
      <c r="P5823">
        <v>1997</v>
      </c>
      <c r="Q5823">
        <v>3.2000000000000001E-2</v>
      </c>
      <c r="R5823">
        <v>4.0032177135600693E-2</v>
      </c>
      <c r="S5823">
        <v>0.248</v>
      </c>
      <c r="T5823">
        <v>4.5</v>
      </c>
      <c r="U5823">
        <v>1.3</v>
      </c>
      <c r="V5823">
        <v>10.3</v>
      </c>
      <c r="W5823">
        <v>5.6</v>
      </c>
      <c r="Z5823">
        <v>62</v>
      </c>
      <c r="AA5823">
        <v>66</v>
      </c>
      <c r="AB5823" t="s">
        <v>185</v>
      </c>
    </row>
    <row r="5824" spans="11:28" x14ac:dyDescent="0.25">
      <c r="K5824" t="s">
        <v>157</v>
      </c>
      <c r="L5824" t="s">
        <v>95</v>
      </c>
      <c r="M5824" t="s">
        <v>187</v>
      </c>
      <c r="N5824" t="s">
        <v>20</v>
      </c>
      <c r="O5824" t="s">
        <v>183</v>
      </c>
      <c r="P5824">
        <v>1998</v>
      </c>
      <c r="Q5824">
        <v>1.7000000000000001E-2</v>
      </c>
      <c r="R5824">
        <v>2.1267094103287868E-2</v>
      </c>
      <c r="S5824">
        <v>0.246</v>
      </c>
      <c r="T5824">
        <v>4.5</v>
      </c>
      <c r="U5824">
        <v>1.3</v>
      </c>
      <c r="V5824">
        <v>10.3</v>
      </c>
      <c r="W5824">
        <v>5.6</v>
      </c>
      <c r="Z5824">
        <v>62</v>
      </c>
      <c r="AA5824">
        <v>66</v>
      </c>
      <c r="AB5824" t="s">
        <v>185</v>
      </c>
    </row>
    <row r="5825" spans="11:28" x14ac:dyDescent="0.25">
      <c r="K5825" t="s">
        <v>157</v>
      </c>
      <c r="L5825" t="s">
        <v>95</v>
      </c>
      <c r="M5825" t="s">
        <v>187</v>
      </c>
      <c r="N5825" t="s">
        <v>20</v>
      </c>
      <c r="O5825" t="s">
        <v>183</v>
      </c>
      <c r="P5825">
        <v>1999</v>
      </c>
      <c r="Q5825">
        <v>0.13400000000000001</v>
      </c>
      <c r="R5825">
        <v>0.16763474175532789</v>
      </c>
      <c r="S5825">
        <v>0.28399999999999997</v>
      </c>
      <c r="T5825">
        <v>4.5</v>
      </c>
      <c r="U5825">
        <v>1.3</v>
      </c>
      <c r="V5825">
        <v>10.3</v>
      </c>
      <c r="W5825">
        <v>5.6</v>
      </c>
      <c r="Z5825">
        <v>62</v>
      </c>
      <c r="AA5825">
        <v>66</v>
      </c>
      <c r="AB5825" t="s">
        <v>185</v>
      </c>
    </row>
    <row r="5826" spans="11:28" x14ac:dyDescent="0.25">
      <c r="K5826" t="s">
        <v>157</v>
      </c>
      <c r="L5826" t="s">
        <v>95</v>
      </c>
      <c r="M5826" t="s">
        <v>187</v>
      </c>
      <c r="N5826" t="s">
        <v>20</v>
      </c>
      <c r="O5826" t="s">
        <v>183</v>
      </c>
      <c r="P5826">
        <v>2000</v>
      </c>
      <c r="Q5826">
        <v>0.10100000000000001</v>
      </c>
      <c r="R5826">
        <v>0.12635155908423967</v>
      </c>
      <c r="S5826">
        <v>0.25700000000000001</v>
      </c>
      <c r="T5826">
        <v>5.5</v>
      </c>
      <c r="U5826">
        <v>1.3</v>
      </c>
      <c r="V5826">
        <v>10.3</v>
      </c>
      <c r="W5826">
        <v>5.6</v>
      </c>
      <c r="Z5826">
        <v>62</v>
      </c>
      <c r="AA5826">
        <v>66</v>
      </c>
      <c r="AB5826" t="s">
        <v>185</v>
      </c>
    </row>
    <row r="5827" spans="11:28" x14ac:dyDescent="0.25">
      <c r="K5827" t="s">
        <v>157</v>
      </c>
      <c r="L5827" t="s">
        <v>95</v>
      </c>
      <c r="M5827" t="s">
        <v>187</v>
      </c>
      <c r="N5827" t="s">
        <v>20</v>
      </c>
      <c r="O5827" t="s">
        <v>183</v>
      </c>
      <c r="P5827">
        <v>2001</v>
      </c>
      <c r="Q5827">
        <v>7.4999999999999997E-2</v>
      </c>
      <c r="R5827">
        <v>9.3825415161564105E-2</v>
      </c>
      <c r="S5827">
        <v>0.27300000000000002</v>
      </c>
      <c r="T5827">
        <v>7.3</v>
      </c>
      <c r="U5827">
        <v>1.3</v>
      </c>
      <c r="V5827">
        <v>10.3</v>
      </c>
      <c r="W5827">
        <v>5.6</v>
      </c>
      <c r="Z5827">
        <v>62</v>
      </c>
      <c r="AA5827">
        <v>66</v>
      </c>
      <c r="AB5827" t="s">
        <v>185</v>
      </c>
    </row>
    <row r="5828" spans="11:28" x14ac:dyDescent="0.25">
      <c r="K5828" t="s">
        <v>157</v>
      </c>
      <c r="L5828" t="s">
        <v>95</v>
      </c>
      <c r="M5828" t="s">
        <v>187</v>
      </c>
      <c r="N5828" t="s">
        <v>20</v>
      </c>
      <c r="O5828" t="s">
        <v>183</v>
      </c>
      <c r="P5828">
        <v>2004</v>
      </c>
      <c r="Q5828">
        <v>5.1999999999999998E-2</v>
      </c>
      <c r="R5828">
        <v>6.5052287845351109E-2</v>
      </c>
      <c r="S5828">
        <v>0.27600000000000002</v>
      </c>
      <c r="T5828">
        <v>4.5</v>
      </c>
      <c r="U5828">
        <v>1.3</v>
      </c>
      <c r="V5828">
        <v>10.3</v>
      </c>
      <c r="W5828">
        <v>5.6</v>
      </c>
      <c r="Z5828">
        <v>62</v>
      </c>
      <c r="AA5828">
        <v>66</v>
      </c>
      <c r="AB5828" t="s">
        <v>185</v>
      </c>
    </row>
    <row r="5829" spans="11:28" x14ac:dyDescent="0.25">
      <c r="K5829" t="s">
        <v>157</v>
      </c>
      <c r="L5829" t="s">
        <v>95</v>
      </c>
      <c r="M5829" t="s">
        <v>187</v>
      </c>
      <c r="N5829" t="s">
        <v>20</v>
      </c>
      <c r="O5829" t="s">
        <v>183</v>
      </c>
      <c r="P5829">
        <v>2005</v>
      </c>
      <c r="Q5829">
        <v>1.4999999999999999E-2</v>
      </c>
      <c r="R5829">
        <v>1.8765083032312821E-2</v>
      </c>
      <c r="S5829">
        <v>0.27</v>
      </c>
      <c r="T5829">
        <v>4.5</v>
      </c>
      <c r="U5829">
        <v>1.3</v>
      </c>
      <c r="V5829">
        <v>10.3</v>
      </c>
      <c r="W5829">
        <v>5.6</v>
      </c>
      <c r="Z5829">
        <v>62</v>
      </c>
      <c r="AA5829">
        <v>66</v>
      </c>
      <c r="AB5829" t="s">
        <v>185</v>
      </c>
    </row>
    <row r="5830" spans="11:28" x14ac:dyDescent="0.25">
      <c r="K5830" t="s">
        <v>157</v>
      </c>
      <c r="L5830" t="s">
        <v>95</v>
      </c>
      <c r="M5830" t="s">
        <v>187</v>
      </c>
      <c r="N5830" t="s">
        <v>20</v>
      </c>
      <c r="O5830" t="s">
        <v>183</v>
      </c>
      <c r="P5830">
        <v>2011</v>
      </c>
      <c r="Q5830">
        <v>0.378</v>
      </c>
      <c r="R5830">
        <v>0.47288009241428314</v>
      </c>
      <c r="S5830">
        <v>0.308</v>
      </c>
      <c r="T5830">
        <v>4.5</v>
      </c>
      <c r="U5830">
        <v>1.3</v>
      </c>
      <c r="V5830">
        <v>10.3</v>
      </c>
      <c r="W5830">
        <v>5.6</v>
      </c>
      <c r="Z5830">
        <v>62</v>
      </c>
      <c r="AA5830">
        <v>66</v>
      </c>
      <c r="AB5830" t="s">
        <v>185</v>
      </c>
    </row>
    <row r="5831" spans="11:28" x14ac:dyDescent="0.25">
      <c r="K5831" t="s">
        <v>157</v>
      </c>
      <c r="L5831" t="s">
        <v>95</v>
      </c>
      <c r="M5831" t="s">
        <v>187</v>
      </c>
      <c r="N5831" t="s">
        <v>20</v>
      </c>
      <c r="O5831" t="s">
        <v>183</v>
      </c>
      <c r="P5831">
        <v>2012</v>
      </c>
      <c r="Q5831">
        <v>6.5000000000000002E-2</v>
      </c>
      <c r="R5831">
        <v>8.13153598066889E-2</v>
      </c>
      <c r="S5831">
        <v>0.30099999999999999</v>
      </c>
      <c r="T5831">
        <v>4.5</v>
      </c>
      <c r="U5831">
        <v>1.3</v>
      </c>
      <c r="V5831">
        <v>10.3</v>
      </c>
      <c r="W5831">
        <v>5.6</v>
      </c>
      <c r="Z5831">
        <v>62</v>
      </c>
      <c r="AA5831">
        <v>66</v>
      </c>
      <c r="AB5831" t="s">
        <v>185</v>
      </c>
    </row>
    <row r="5832" spans="11:28" x14ac:dyDescent="0.25">
      <c r="K5832" t="s">
        <v>157</v>
      </c>
      <c r="L5832" t="s">
        <v>95</v>
      </c>
      <c r="M5832" t="s">
        <v>187</v>
      </c>
      <c r="N5832" t="s">
        <v>20</v>
      </c>
      <c r="O5832" t="s">
        <v>183</v>
      </c>
      <c r="P5832">
        <v>2013</v>
      </c>
      <c r="Q5832">
        <v>2E-3</v>
      </c>
      <c r="R5832">
        <v>2.5020110709750433E-3</v>
      </c>
      <c r="S5832">
        <v>0.29499999999999998</v>
      </c>
      <c r="T5832">
        <v>4.5</v>
      </c>
      <c r="U5832">
        <v>1.3</v>
      </c>
      <c r="V5832">
        <v>10.3</v>
      </c>
      <c r="W5832">
        <v>5.6</v>
      </c>
      <c r="Z5832">
        <v>62</v>
      </c>
      <c r="AA5832">
        <v>66</v>
      </c>
      <c r="AB5832" t="s">
        <v>185</v>
      </c>
    </row>
    <row r="5833" spans="11:28" x14ac:dyDescent="0.25">
      <c r="K5833" t="s">
        <v>157</v>
      </c>
      <c r="L5833" t="s">
        <v>95</v>
      </c>
      <c r="M5833" t="s">
        <v>187</v>
      </c>
      <c r="N5833" t="s">
        <v>20</v>
      </c>
      <c r="O5833" t="s">
        <v>183</v>
      </c>
      <c r="P5833">
        <v>2015</v>
      </c>
      <c r="Q5833">
        <v>3.5000000000000003E-2</v>
      </c>
      <c r="R5833">
        <v>4.3785193742063251E-2</v>
      </c>
      <c r="S5833">
        <v>0.315</v>
      </c>
      <c r="T5833">
        <v>4.5</v>
      </c>
      <c r="U5833">
        <v>1.3</v>
      </c>
      <c r="V5833">
        <v>10.3</v>
      </c>
      <c r="W5833">
        <v>5.6</v>
      </c>
      <c r="Z5833">
        <v>62</v>
      </c>
      <c r="AA5833">
        <v>66</v>
      </c>
      <c r="AB5833" t="s">
        <v>185</v>
      </c>
    </row>
    <row r="5834" spans="11:28" x14ac:dyDescent="0.25">
      <c r="K5834" t="s">
        <v>157</v>
      </c>
      <c r="L5834" t="s">
        <v>95</v>
      </c>
      <c r="M5834" t="s">
        <v>187</v>
      </c>
      <c r="N5834" t="s">
        <v>20</v>
      </c>
      <c r="O5834" t="s">
        <v>183</v>
      </c>
      <c r="P5834">
        <v>2016</v>
      </c>
      <c r="Q5834">
        <v>4.0000000000000001E-3</v>
      </c>
      <c r="R5834">
        <v>5.0040221419500866E-3</v>
      </c>
      <c r="S5834">
        <v>0.307</v>
      </c>
      <c r="T5834">
        <v>4.5</v>
      </c>
      <c r="U5834">
        <v>1.3</v>
      </c>
      <c r="V5834">
        <v>10.3</v>
      </c>
      <c r="W5834">
        <v>5.6</v>
      </c>
      <c r="Z5834">
        <v>62</v>
      </c>
      <c r="AA5834">
        <v>66</v>
      </c>
      <c r="AB5834" t="s">
        <v>185</v>
      </c>
    </row>
    <row r="5835" spans="11:28" x14ac:dyDescent="0.25">
      <c r="K5835" t="s">
        <v>157</v>
      </c>
      <c r="L5835" t="s">
        <v>96</v>
      </c>
      <c r="M5835" t="s">
        <v>187</v>
      </c>
      <c r="N5835" t="s">
        <v>20</v>
      </c>
      <c r="O5835" t="s">
        <v>183</v>
      </c>
      <c r="P5835">
        <v>1979</v>
      </c>
      <c r="Q5835">
        <v>1E-3</v>
      </c>
      <c r="R5835">
        <v>1.2510055354875219E-3</v>
      </c>
      <c r="S5835">
        <v>0.35099999999999998</v>
      </c>
      <c r="T5835">
        <v>4.5</v>
      </c>
      <c r="U5835">
        <v>1.3</v>
      </c>
      <c r="X5835">
        <v>200</v>
      </c>
      <c r="Y5835">
        <v>0.7</v>
      </c>
      <c r="AB5835" t="s">
        <v>189</v>
      </c>
    </row>
    <row r="5836" spans="11:28" x14ac:dyDescent="0.25">
      <c r="K5836" t="s">
        <v>157</v>
      </c>
      <c r="L5836" t="s">
        <v>96</v>
      </c>
      <c r="M5836" t="s">
        <v>187</v>
      </c>
      <c r="N5836" t="s">
        <v>20</v>
      </c>
      <c r="O5836" t="s">
        <v>183</v>
      </c>
      <c r="P5836">
        <v>1982</v>
      </c>
      <c r="Q5836">
        <v>6.0000000000000001E-3</v>
      </c>
      <c r="R5836">
        <v>7.5060332129251303E-3</v>
      </c>
      <c r="S5836">
        <v>0.35799999999999998</v>
      </c>
      <c r="T5836">
        <v>4.5</v>
      </c>
      <c r="U5836">
        <v>1.3</v>
      </c>
      <c r="AB5836" t="s">
        <v>189</v>
      </c>
    </row>
    <row r="5837" spans="11:28" x14ac:dyDescent="0.25">
      <c r="K5837" t="s">
        <v>157</v>
      </c>
      <c r="L5837" t="s">
        <v>96</v>
      </c>
      <c r="M5837" t="s">
        <v>187</v>
      </c>
      <c r="N5837" t="s">
        <v>20</v>
      </c>
      <c r="O5837" t="s">
        <v>183</v>
      </c>
      <c r="P5837">
        <v>1987</v>
      </c>
      <c r="Q5837">
        <v>4.0000000000000001E-3</v>
      </c>
      <c r="R5837">
        <v>5.0040221419500874E-3</v>
      </c>
      <c r="S5837">
        <v>0.33600000000000002</v>
      </c>
      <c r="T5837">
        <v>4.5</v>
      </c>
      <c r="U5837">
        <v>1.3</v>
      </c>
      <c r="V5837">
        <v>2.7</v>
      </c>
      <c r="W5837">
        <v>1.5</v>
      </c>
      <c r="Z5837">
        <v>62</v>
      </c>
      <c r="AA5837">
        <v>66</v>
      </c>
      <c r="AB5837" t="s">
        <v>189</v>
      </c>
    </row>
    <row r="5838" spans="11:28" x14ac:dyDescent="0.25">
      <c r="K5838" t="s">
        <v>157</v>
      </c>
      <c r="L5838" t="s">
        <v>96</v>
      </c>
      <c r="M5838" t="s">
        <v>187</v>
      </c>
      <c r="N5838" t="s">
        <v>20</v>
      </c>
      <c r="O5838" t="s">
        <v>183</v>
      </c>
      <c r="P5838">
        <v>1989</v>
      </c>
      <c r="Q5838">
        <v>2E-3</v>
      </c>
      <c r="R5838">
        <v>2.5020110709750437E-3</v>
      </c>
      <c r="S5838">
        <v>0.371</v>
      </c>
      <c r="T5838">
        <v>4.5</v>
      </c>
      <c r="U5838">
        <v>1.3</v>
      </c>
      <c r="AB5838" t="s">
        <v>189</v>
      </c>
    </row>
    <row r="5839" spans="11:28" x14ac:dyDescent="0.25">
      <c r="K5839" t="s">
        <v>157</v>
      </c>
      <c r="L5839" t="s">
        <v>96</v>
      </c>
      <c r="M5839" t="s">
        <v>187</v>
      </c>
      <c r="N5839" t="s">
        <v>20</v>
      </c>
      <c r="O5839" t="s">
        <v>183</v>
      </c>
      <c r="P5839">
        <v>1991</v>
      </c>
      <c r="Q5839">
        <v>1E-3</v>
      </c>
      <c r="R5839">
        <v>1.2510055354875219E-3</v>
      </c>
      <c r="S5839">
        <v>0.247</v>
      </c>
      <c r="T5839">
        <v>4.5</v>
      </c>
      <c r="U5839">
        <v>1.3</v>
      </c>
      <c r="V5839">
        <v>10.3</v>
      </c>
      <c r="W5839">
        <v>5.6</v>
      </c>
      <c r="Z5839">
        <v>62</v>
      </c>
      <c r="AA5839">
        <v>66</v>
      </c>
      <c r="AB5839" t="s">
        <v>189</v>
      </c>
    </row>
    <row r="5840" spans="11:28" x14ac:dyDescent="0.25">
      <c r="K5840" t="s">
        <v>157</v>
      </c>
      <c r="L5840" t="s">
        <v>96</v>
      </c>
      <c r="M5840" t="s">
        <v>187</v>
      </c>
      <c r="N5840" t="s">
        <v>20</v>
      </c>
      <c r="O5840" t="s">
        <v>183</v>
      </c>
      <c r="P5840">
        <v>1994</v>
      </c>
      <c r="Q5840">
        <v>4.1000000000000002E-2</v>
      </c>
      <c r="R5840">
        <v>5.1291226954988396E-2</v>
      </c>
      <c r="S5840">
        <v>0.24299999999999999</v>
      </c>
      <c r="T5840">
        <v>4.5</v>
      </c>
      <c r="U5840">
        <v>1.3</v>
      </c>
      <c r="V5840">
        <v>10.3</v>
      </c>
      <c r="W5840">
        <v>5.6</v>
      </c>
      <c r="Z5840">
        <v>62</v>
      </c>
      <c r="AA5840">
        <v>66</v>
      </c>
      <c r="AB5840" t="s">
        <v>189</v>
      </c>
    </row>
    <row r="5841" spans="11:28" x14ac:dyDescent="0.25">
      <c r="K5841" t="s">
        <v>157</v>
      </c>
      <c r="L5841" t="s">
        <v>96</v>
      </c>
      <c r="M5841" t="s">
        <v>187</v>
      </c>
      <c r="N5841" t="s">
        <v>20</v>
      </c>
      <c r="O5841" t="s">
        <v>183</v>
      </c>
      <c r="P5841">
        <v>1995</v>
      </c>
      <c r="Q5841">
        <v>3.0000000000000001E-3</v>
      </c>
      <c r="R5841">
        <v>3.7530166064625651E-3</v>
      </c>
      <c r="S5841">
        <v>0.247</v>
      </c>
      <c r="T5841">
        <v>4.5</v>
      </c>
      <c r="U5841">
        <v>1.3</v>
      </c>
      <c r="V5841">
        <v>10.3</v>
      </c>
      <c r="W5841">
        <v>5.6</v>
      </c>
      <c r="Z5841">
        <v>62</v>
      </c>
      <c r="AA5841">
        <v>66</v>
      </c>
      <c r="AB5841" t="s">
        <v>189</v>
      </c>
    </row>
    <row r="5842" spans="11:28" x14ac:dyDescent="0.25">
      <c r="K5842" t="s">
        <v>157</v>
      </c>
      <c r="L5842" t="s">
        <v>96</v>
      </c>
      <c r="M5842" t="s">
        <v>187</v>
      </c>
      <c r="N5842" t="s">
        <v>20</v>
      </c>
      <c r="O5842" t="s">
        <v>183</v>
      </c>
      <c r="P5842">
        <v>1996</v>
      </c>
      <c r="Q5842">
        <v>1.2E-2</v>
      </c>
      <c r="R5842">
        <v>1.5012066425850261E-2</v>
      </c>
      <c r="S5842">
        <v>0.27</v>
      </c>
      <c r="T5842">
        <v>4.5</v>
      </c>
      <c r="U5842">
        <v>1.3</v>
      </c>
      <c r="V5842">
        <v>10.3</v>
      </c>
      <c r="W5842">
        <v>5.6</v>
      </c>
      <c r="Z5842">
        <v>62</v>
      </c>
      <c r="AA5842">
        <v>66</v>
      </c>
      <c r="AB5842" t="s">
        <v>189</v>
      </c>
    </row>
    <row r="5843" spans="11:28" x14ac:dyDescent="0.25">
      <c r="K5843" t="s">
        <v>157</v>
      </c>
      <c r="L5843" t="s">
        <v>96</v>
      </c>
      <c r="M5843" t="s">
        <v>187</v>
      </c>
      <c r="N5843" t="s">
        <v>20</v>
      </c>
      <c r="O5843" t="s">
        <v>183</v>
      </c>
      <c r="P5843">
        <v>1998</v>
      </c>
      <c r="Q5843">
        <v>8.9999999999999993E-3</v>
      </c>
      <c r="R5843">
        <v>1.1259049819387695E-2</v>
      </c>
      <c r="S5843">
        <v>0.27</v>
      </c>
      <c r="T5843">
        <v>4.5</v>
      </c>
      <c r="U5843">
        <v>1.3</v>
      </c>
      <c r="V5843">
        <v>10.3</v>
      </c>
      <c r="W5843">
        <v>5.6</v>
      </c>
      <c r="Z5843">
        <v>62</v>
      </c>
      <c r="AA5843">
        <v>66</v>
      </c>
      <c r="AB5843" t="s">
        <v>189</v>
      </c>
    </row>
    <row r="5844" spans="11:28" x14ac:dyDescent="0.25">
      <c r="K5844" t="s">
        <v>157</v>
      </c>
      <c r="L5844" t="s">
        <v>96</v>
      </c>
      <c r="M5844" t="s">
        <v>187</v>
      </c>
      <c r="N5844" t="s">
        <v>20</v>
      </c>
      <c r="O5844" t="s">
        <v>183</v>
      </c>
      <c r="P5844">
        <v>2001</v>
      </c>
      <c r="Q5844">
        <v>2.1000000000000001E-2</v>
      </c>
      <c r="R5844">
        <v>2.6271116245237956E-2</v>
      </c>
      <c r="S5844">
        <v>0.27</v>
      </c>
      <c r="T5844">
        <v>4.5</v>
      </c>
      <c r="U5844">
        <v>1.3</v>
      </c>
      <c r="V5844">
        <v>10.3</v>
      </c>
      <c r="W5844">
        <v>5.6</v>
      </c>
      <c r="Z5844">
        <v>62</v>
      </c>
      <c r="AA5844">
        <v>66</v>
      </c>
      <c r="AB5844" t="s">
        <v>189</v>
      </c>
    </row>
    <row r="5845" spans="11:28" x14ac:dyDescent="0.25">
      <c r="K5845" t="s">
        <v>157</v>
      </c>
      <c r="L5845" t="s">
        <v>96</v>
      </c>
      <c r="M5845" t="s">
        <v>187</v>
      </c>
      <c r="N5845" t="s">
        <v>20</v>
      </c>
      <c r="O5845" t="s">
        <v>183</v>
      </c>
      <c r="P5845">
        <v>2002</v>
      </c>
      <c r="Q5845">
        <v>3.5000000000000003E-2</v>
      </c>
      <c r="R5845">
        <v>4.3785193742063265E-2</v>
      </c>
      <c r="S5845">
        <v>0.27</v>
      </c>
      <c r="T5845">
        <v>4.5</v>
      </c>
      <c r="U5845">
        <v>1.3</v>
      </c>
      <c r="V5845">
        <v>10.3</v>
      </c>
      <c r="W5845">
        <v>5.6</v>
      </c>
      <c r="Z5845">
        <v>62</v>
      </c>
      <c r="AA5845">
        <v>66</v>
      </c>
      <c r="AB5845" t="s">
        <v>189</v>
      </c>
    </row>
    <row r="5846" spans="11:28" x14ac:dyDescent="0.25">
      <c r="K5846" t="s">
        <v>157</v>
      </c>
      <c r="L5846" t="s">
        <v>96</v>
      </c>
      <c r="M5846" t="s">
        <v>187</v>
      </c>
      <c r="N5846" t="s">
        <v>20</v>
      </c>
      <c r="O5846" t="s">
        <v>183</v>
      </c>
      <c r="P5846">
        <v>2003</v>
      </c>
      <c r="Q5846">
        <v>8.6999999999999994E-2</v>
      </c>
      <c r="R5846">
        <v>0.10883748158741437</v>
      </c>
      <c r="S5846">
        <v>0.27</v>
      </c>
      <c r="T5846">
        <v>4.5</v>
      </c>
      <c r="U5846">
        <v>1.3</v>
      </c>
      <c r="V5846">
        <v>10.3</v>
      </c>
      <c r="W5846">
        <v>5.6</v>
      </c>
      <c r="Z5846">
        <v>62</v>
      </c>
      <c r="AA5846">
        <v>66</v>
      </c>
      <c r="AB5846" t="s">
        <v>189</v>
      </c>
    </row>
    <row r="5847" spans="11:28" x14ac:dyDescent="0.25">
      <c r="K5847" t="s">
        <v>157</v>
      </c>
      <c r="L5847" t="s">
        <v>96</v>
      </c>
      <c r="M5847" t="s">
        <v>187</v>
      </c>
      <c r="N5847" t="s">
        <v>20</v>
      </c>
      <c r="O5847" t="s">
        <v>183</v>
      </c>
      <c r="P5847">
        <v>2004</v>
      </c>
      <c r="Q5847">
        <v>0.01</v>
      </c>
      <c r="R5847">
        <v>1.2510055354875219E-2</v>
      </c>
      <c r="S5847">
        <v>0.27</v>
      </c>
      <c r="T5847">
        <v>4.5</v>
      </c>
      <c r="U5847">
        <v>1.3</v>
      </c>
      <c r="V5847">
        <v>10.3</v>
      </c>
      <c r="W5847">
        <v>5.6</v>
      </c>
      <c r="Z5847">
        <v>62</v>
      </c>
      <c r="AA5847">
        <v>66</v>
      </c>
      <c r="AB5847" t="s">
        <v>189</v>
      </c>
    </row>
    <row r="5848" spans="11:28" x14ac:dyDescent="0.25">
      <c r="K5848" t="s">
        <v>157</v>
      </c>
      <c r="L5848" t="s">
        <v>96</v>
      </c>
      <c r="M5848" t="s">
        <v>187</v>
      </c>
      <c r="N5848" t="s">
        <v>20</v>
      </c>
      <c r="O5848" t="s">
        <v>183</v>
      </c>
      <c r="P5848">
        <v>2005</v>
      </c>
      <c r="Q5848">
        <v>0.05</v>
      </c>
      <c r="R5848">
        <v>6.2550276774376093E-2</v>
      </c>
      <c r="S5848">
        <v>0.28100000000000003</v>
      </c>
      <c r="T5848">
        <v>4.5</v>
      </c>
      <c r="U5848">
        <v>1.3</v>
      </c>
      <c r="V5848">
        <v>9.5</v>
      </c>
      <c r="W5848">
        <v>5.2</v>
      </c>
      <c r="Z5848">
        <v>62</v>
      </c>
      <c r="AA5848">
        <v>66</v>
      </c>
      <c r="AB5848" t="s">
        <v>189</v>
      </c>
    </row>
    <row r="5849" spans="11:28" x14ac:dyDescent="0.25">
      <c r="K5849" t="s">
        <v>157</v>
      </c>
      <c r="L5849" t="s">
        <v>96</v>
      </c>
      <c r="M5849" t="s">
        <v>187</v>
      </c>
      <c r="N5849" t="s">
        <v>20</v>
      </c>
      <c r="O5849" t="s">
        <v>183</v>
      </c>
      <c r="P5849">
        <v>2007</v>
      </c>
      <c r="Q5849">
        <v>1.6E-2</v>
      </c>
      <c r="R5849">
        <v>2.001608856780035E-2</v>
      </c>
      <c r="S5849">
        <v>0.27</v>
      </c>
      <c r="T5849">
        <v>4.5</v>
      </c>
      <c r="U5849">
        <v>1.3</v>
      </c>
      <c r="V5849">
        <v>10.3</v>
      </c>
      <c r="W5849">
        <v>5.6</v>
      </c>
      <c r="Z5849">
        <v>62</v>
      </c>
      <c r="AA5849">
        <v>66</v>
      </c>
      <c r="AB5849" t="s">
        <v>189</v>
      </c>
    </row>
    <row r="5850" spans="11:28" x14ac:dyDescent="0.25">
      <c r="K5850" t="s">
        <v>157</v>
      </c>
      <c r="L5850" t="s">
        <v>96</v>
      </c>
      <c r="M5850" t="s">
        <v>187</v>
      </c>
      <c r="N5850" t="s">
        <v>20</v>
      </c>
      <c r="O5850" t="s">
        <v>183</v>
      </c>
      <c r="P5850">
        <v>2008</v>
      </c>
      <c r="Q5850">
        <v>1.2E-2</v>
      </c>
      <c r="R5850">
        <v>1.5012066425850261E-2</v>
      </c>
      <c r="S5850">
        <v>0.27</v>
      </c>
      <c r="T5850">
        <v>4.5</v>
      </c>
      <c r="U5850">
        <v>1.3</v>
      </c>
      <c r="V5850">
        <v>10.3</v>
      </c>
      <c r="W5850">
        <v>5.6</v>
      </c>
      <c r="Z5850">
        <v>62</v>
      </c>
      <c r="AA5850">
        <v>66</v>
      </c>
      <c r="AB5850" t="s">
        <v>189</v>
      </c>
    </row>
    <row r="5851" spans="11:28" x14ac:dyDescent="0.25">
      <c r="K5851" t="s">
        <v>157</v>
      </c>
      <c r="L5851" t="s">
        <v>96</v>
      </c>
      <c r="M5851" t="s">
        <v>187</v>
      </c>
      <c r="N5851" t="s">
        <v>20</v>
      </c>
      <c r="O5851" t="s">
        <v>183</v>
      </c>
      <c r="P5851">
        <v>2011</v>
      </c>
      <c r="Q5851">
        <v>6.0000000000000001E-3</v>
      </c>
      <c r="R5851">
        <v>7.5060332129251303E-3</v>
      </c>
      <c r="S5851">
        <v>0.27</v>
      </c>
      <c r="T5851">
        <v>4.5</v>
      </c>
      <c r="U5851">
        <v>1.3</v>
      </c>
      <c r="V5851">
        <v>10.3</v>
      </c>
      <c r="W5851">
        <v>5.6</v>
      </c>
      <c r="Z5851">
        <v>62</v>
      </c>
      <c r="AA5851">
        <v>66</v>
      </c>
      <c r="AB5851" t="s">
        <v>189</v>
      </c>
    </row>
    <row r="5852" spans="11:28" x14ac:dyDescent="0.25">
      <c r="K5852" t="s">
        <v>157</v>
      </c>
      <c r="L5852" t="s">
        <v>96</v>
      </c>
      <c r="M5852" t="s">
        <v>187</v>
      </c>
      <c r="N5852" t="s">
        <v>20</v>
      </c>
      <c r="O5852" t="s">
        <v>183</v>
      </c>
      <c r="P5852">
        <v>2015</v>
      </c>
      <c r="Q5852">
        <v>4.0000000000000001E-3</v>
      </c>
      <c r="R5852">
        <v>5.0040221419500874E-3</v>
      </c>
      <c r="S5852">
        <v>0.27</v>
      </c>
      <c r="T5852">
        <v>4.5</v>
      </c>
      <c r="U5852">
        <v>1.3</v>
      </c>
      <c r="V5852">
        <v>10.3</v>
      </c>
      <c r="W5852">
        <v>5.6</v>
      </c>
      <c r="Z5852">
        <v>62</v>
      </c>
      <c r="AA5852">
        <v>66</v>
      </c>
      <c r="AB5852" t="s">
        <v>189</v>
      </c>
    </row>
    <row r="5853" spans="11:28" x14ac:dyDescent="0.25">
      <c r="K5853" t="s">
        <v>157</v>
      </c>
      <c r="L5853" t="s">
        <v>96</v>
      </c>
      <c r="M5853" t="s">
        <v>187</v>
      </c>
      <c r="N5853" t="s">
        <v>20</v>
      </c>
      <c r="O5853" t="s">
        <v>183</v>
      </c>
      <c r="P5853">
        <v>2016</v>
      </c>
      <c r="Q5853">
        <v>8.0000000000000002E-3</v>
      </c>
      <c r="R5853">
        <v>1.0008044283900175E-2</v>
      </c>
      <c r="S5853">
        <v>0.32300000000000001</v>
      </c>
      <c r="T5853">
        <v>4.5</v>
      </c>
      <c r="U5853">
        <v>1.3</v>
      </c>
      <c r="V5853">
        <v>7.1</v>
      </c>
      <c r="W5853">
        <v>3.9</v>
      </c>
      <c r="Z5853">
        <v>62</v>
      </c>
      <c r="AA5853">
        <v>66</v>
      </c>
      <c r="AB5853" t="s">
        <v>189</v>
      </c>
    </row>
    <row r="5854" spans="11:28" x14ac:dyDescent="0.25">
      <c r="K5854" t="s">
        <v>157</v>
      </c>
      <c r="L5854" t="s">
        <v>96</v>
      </c>
      <c r="M5854" t="s">
        <v>187</v>
      </c>
      <c r="N5854" t="s">
        <v>20</v>
      </c>
      <c r="O5854" t="s">
        <v>183</v>
      </c>
      <c r="P5854">
        <v>2017</v>
      </c>
      <c r="Q5854">
        <v>6.0000000000000001E-3</v>
      </c>
      <c r="R5854">
        <v>7.5060332129251303E-3</v>
      </c>
      <c r="S5854">
        <v>0.27</v>
      </c>
      <c r="T5854">
        <v>4.5</v>
      </c>
      <c r="U5854">
        <v>1.3</v>
      </c>
      <c r="V5854">
        <v>10.3</v>
      </c>
      <c r="W5854">
        <v>5.6</v>
      </c>
      <c r="Z5854">
        <v>62</v>
      </c>
      <c r="AA5854">
        <v>66</v>
      </c>
      <c r="AB5854" t="s">
        <v>189</v>
      </c>
    </row>
    <row r="5855" spans="11:28" x14ac:dyDescent="0.25">
      <c r="K5855" t="s">
        <v>157</v>
      </c>
      <c r="L5855" t="s">
        <v>98</v>
      </c>
      <c r="M5855" t="s">
        <v>187</v>
      </c>
      <c r="N5855" t="s">
        <v>20</v>
      </c>
      <c r="O5855" t="s">
        <v>183</v>
      </c>
      <c r="P5855">
        <v>1963</v>
      </c>
      <c r="Q5855">
        <v>0.22</v>
      </c>
      <c r="R5855">
        <v>0.27522121780725484</v>
      </c>
      <c r="S5855">
        <v>0.26700000000000002</v>
      </c>
      <c r="T5855">
        <v>19.5</v>
      </c>
      <c r="U5855">
        <v>0.7</v>
      </c>
      <c r="V5855">
        <v>36.6</v>
      </c>
      <c r="W5855">
        <v>5.2</v>
      </c>
      <c r="X5855">
        <v>200</v>
      </c>
      <c r="Y5855">
        <v>0.85</v>
      </c>
      <c r="Z5855">
        <v>64</v>
      </c>
      <c r="AA5855">
        <v>68</v>
      </c>
      <c r="AB5855" t="s">
        <v>186</v>
      </c>
    </row>
    <row r="5856" spans="11:28" x14ac:dyDescent="0.25">
      <c r="K5856" t="s">
        <v>157</v>
      </c>
      <c r="L5856" t="s">
        <v>98</v>
      </c>
      <c r="M5856" t="s">
        <v>187</v>
      </c>
      <c r="N5856" t="s">
        <v>20</v>
      </c>
      <c r="O5856" t="s">
        <v>183</v>
      </c>
      <c r="P5856">
        <v>1964</v>
      </c>
      <c r="Q5856">
        <v>0.17499999999999999</v>
      </c>
      <c r="R5856">
        <v>0.21892596871031633</v>
      </c>
      <c r="S5856">
        <v>0.26400000000000001</v>
      </c>
      <c r="T5856">
        <v>19.5</v>
      </c>
      <c r="U5856">
        <v>0.7</v>
      </c>
      <c r="V5856">
        <v>36.6</v>
      </c>
      <c r="W5856">
        <v>5.2</v>
      </c>
      <c r="Z5856">
        <v>64</v>
      </c>
      <c r="AA5856">
        <v>68</v>
      </c>
      <c r="AB5856" t="s">
        <v>186</v>
      </c>
    </row>
    <row r="5857" spans="11:28" x14ac:dyDescent="0.25">
      <c r="K5857" t="s">
        <v>157</v>
      </c>
      <c r="L5857" t="s">
        <v>98</v>
      </c>
      <c r="M5857" t="s">
        <v>187</v>
      </c>
      <c r="N5857" t="s">
        <v>20</v>
      </c>
      <c r="O5857" t="s">
        <v>183</v>
      </c>
      <c r="P5857">
        <v>1965</v>
      </c>
      <c r="Q5857">
        <v>1E-3</v>
      </c>
      <c r="R5857">
        <v>1.2510055354875221E-3</v>
      </c>
      <c r="S5857">
        <v>0.25700000000000001</v>
      </c>
      <c r="T5857">
        <v>19.5</v>
      </c>
      <c r="U5857">
        <v>0.7</v>
      </c>
      <c r="V5857">
        <v>36.6</v>
      </c>
      <c r="W5857">
        <v>5.2</v>
      </c>
      <c r="Z5857">
        <v>64</v>
      </c>
      <c r="AA5857">
        <v>68</v>
      </c>
      <c r="AB5857" t="s">
        <v>186</v>
      </c>
    </row>
    <row r="5858" spans="11:28" x14ac:dyDescent="0.25">
      <c r="K5858" t="s">
        <v>157</v>
      </c>
      <c r="L5858" t="s">
        <v>98</v>
      </c>
      <c r="M5858" t="s">
        <v>187</v>
      </c>
      <c r="N5858" t="s">
        <v>20</v>
      </c>
      <c r="O5858" t="s">
        <v>183</v>
      </c>
      <c r="P5858">
        <v>1966</v>
      </c>
      <c r="Q5858">
        <v>0.01</v>
      </c>
      <c r="R5858">
        <v>1.251005535487522E-2</v>
      </c>
      <c r="S5858">
        <v>0.253</v>
      </c>
      <c r="T5858">
        <v>19.5</v>
      </c>
      <c r="U5858">
        <v>0.7</v>
      </c>
      <c r="V5858">
        <v>36.6</v>
      </c>
      <c r="W5858">
        <v>5.2</v>
      </c>
      <c r="Z5858">
        <v>64</v>
      </c>
      <c r="AA5858">
        <v>68</v>
      </c>
      <c r="AB5858" t="s">
        <v>186</v>
      </c>
    </row>
    <row r="5859" spans="11:28" x14ac:dyDescent="0.25">
      <c r="K5859" t="s">
        <v>157</v>
      </c>
      <c r="L5859" t="s">
        <v>98</v>
      </c>
      <c r="M5859" t="s">
        <v>187</v>
      </c>
      <c r="N5859" t="s">
        <v>20</v>
      </c>
      <c r="O5859" t="s">
        <v>183</v>
      </c>
      <c r="P5859">
        <v>1967</v>
      </c>
      <c r="Q5859">
        <v>0.60599999999999998</v>
      </c>
      <c r="R5859">
        <v>0.75810935450543826</v>
      </c>
      <c r="S5859">
        <v>0.29699999999999999</v>
      </c>
      <c r="T5859">
        <v>19.5</v>
      </c>
      <c r="U5859">
        <v>0.7</v>
      </c>
      <c r="V5859">
        <v>36.6</v>
      </c>
      <c r="W5859">
        <v>5.2</v>
      </c>
      <c r="Z5859">
        <v>63</v>
      </c>
      <c r="AA5859">
        <v>67</v>
      </c>
      <c r="AB5859" t="s">
        <v>186</v>
      </c>
    </row>
    <row r="5860" spans="11:28" x14ac:dyDescent="0.25">
      <c r="K5860" t="s">
        <v>157</v>
      </c>
      <c r="L5860" t="s">
        <v>98</v>
      </c>
      <c r="M5860" t="s">
        <v>187</v>
      </c>
      <c r="N5860" t="s">
        <v>20</v>
      </c>
      <c r="O5860" t="s">
        <v>183</v>
      </c>
      <c r="P5860">
        <v>1968</v>
      </c>
      <c r="Q5860">
        <v>0.377</v>
      </c>
      <c r="R5860">
        <v>0.47162908687879579</v>
      </c>
      <c r="S5860">
        <v>0.27900000000000003</v>
      </c>
      <c r="T5860">
        <v>19.5</v>
      </c>
      <c r="U5860">
        <v>0.7</v>
      </c>
      <c r="V5860">
        <v>36.6</v>
      </c>
      <c r="W5860">
        <v>5.2</v>
      </c>
      <c r="Z5860">
        <v>64</v>
      </c>
      <c r="AA5860">
        <v>68</v>
      </c>
      <c r="AB5860" t="s">
        <v>186</v>
      </c>
    </row>
    <row r="5861" spans="11:28" x14ac:dyDescent="0.25">
      <c r="K5861" t="s">
        <v>157</v>
      </c>
      <c r="L5861" t="s">
        <v>98</v>
      </c>
      <c r="M5861" t="s">
        <v>187</v>
      </c>
      <c r="N5861" t="s">
        <v>20</v>
      </c>
      <c r="O5861" t="s">
        <v>183</v>
      </c>
      <c r="P5861">
        <v>1969</v>
      </c>
      <c r="Q5861">
        <v>0.874</v>
      </c>
      <c r="R5861">
        <v>1.0933788380160943</v>
      </c>
      <c r="S5861">
        <v>0.28799999999999998</v>
      </c>
      <c r="T5861">
        <v>19.5</v>
      </c>
      <c r="U5861">
        <v>0.7</v>
      </c>
      <c r="V5861">
        <v>36.6</v>
      </c>
      <c r="W5861">
        <v>5.2</v>
      </c>
      <c r="Z5861">
        <v>63</v>
      </c>
      <c r="AA5861">
        <v>67</v>
      </c>
      <c r="AB5861" t="s">
        <v>186</v>
      </c>
    </row>
    <row r="5862" spans="11:28" x14ac:dyDescent="0.25">
      <c r="K5862" t="s">
        <v>157</v>
      </c>
      <c r="L5862" t="s">
        <v>98</v>
      </c>
      <c r="M5862" t="s">
        <v>187</v>
      </c>
      <c r="N5862" t="s">
        <v>20</v>
      </c>
      <c r="O5862" t="s">
        <v>183</v>
      </c>
      <c r="P5862">
        <v>1970</v>
      </c>
      <c r="Q5862">
        <v>0.72699999999999998</v>
      </c>
      <c r="R5862">
        <v>0.90948102429942845</v>
      </c>
      <c r="S5862">
        <v>0.27900000000000003</v>
      </c>
      <c r="T5862">
        <v>19.5</v>
      </c>
      <c r="U5862">
        <v>0.7</v>
      </c>
      <c r="V5862">
        <v>36.6</v>
      </c>
      <c r="W5862">
        <v>5.2</v>
      </c>
      <c r="Z5862">
        <v>64</v>
      </c>
      <c r="AA5862">
        <v>68</v>
      </c>
      <c r="AB5862" t="s">
        <v>186</v>
      </c>
    </row>
    <row r="5863" spans="11:28" x14ac:dyDescent="0.25">
      <c r="K5863" t="s">
        <v>157</v>
      </c>
      <c r="L5863" t="s">
        <v>98</v>
      </c>
      <c r="M5863" t="s">
        <v>187</v>
      </c>
      <c r="N5863" t="s">
        <v>20</v>
      </c>
      <c r="O5863" t="s">
        <v>183</v>
      </c>
      <c r="P5863">
        <v>1971</v>
      </c>
      <c r="Q5863">
        <v>0.95</v>
      </c>
      <c r="R5863">
        <v>1.1884552587131458</v>
      </c>
      <c r="S5863">
        <v>0.28999999999999998</v>
      </c>
      <c r="T5863">
        <v>19.5</v>
      </c>
      <c r="U5863">
        <v>0.7</v>
      </c>
      <c r="V5863">
        <v>36.6</v>
      </c>
      <c r="W5863">
        <v>5.2</v>
      </c>
      <c r="Z5863">
        <v>63</v>
      </c>
      <c r="AA5863">
        <v>67</v>
      </c>
      <c r="AB5863" t="s">
        <v>186</v>
      </c>
    </row>
    <row r="5864" spans="11:28" x14ac:dyDescent="0.25">
      <c r="K5864" t="s">
        <v>157</v>
      </c>
      <c r="L5864" t="s">
        <v>98</v>
      </c>
      <c r="M5864" t="s">
        <v>187</v>
      </c>
      <c r="N5864" t="s">
        <v>20</v>
      </c>
      <c r="O5864" t="s">
        <v>183</v>
      </c>
      <c r="P5864">
        <v>1972</v>
      </c>
      <c r="Q5864">
        <v>1.3560000000000001</v>
      </c>
      <c r="R5864">
        <v>1.69636350612108</v>
      </c>
      <c r="S5864">
        <v>0.28299999999999997</v>
      </c>
      <c r="T5864">
        <v>19.5</v>
      </c>
      <c r="U5864">
        <v>0.7</v>
      </c>
      <c r="V5864">
        <v>36.6</v>
      </c>
      <c r="W5864">
        <v>5.2</v>
      </c>
      <c r="Z5864">
        <v>64</v>
      </c>
      <c r="AA5864">
        <v>68</v>
      </c>
      <c r="AB5864" t="s">
        <v>186</v>
      </c>
    </row>
    <row r="5865" spans="11:28" x14ac:dyDescent="0.25">
      <c r="K5865" t="s">
        <v>157</v>
      </c>
      <c r="L5865" t="s">
        <v>98</v>
      </c>
      <c r="M5865" t="s">
        <v>187</v>
      </c>
      <c r="N5865" t="s">
        <v>20</v>
      </c>
      <c r="O5865" t="s">
        <v>183</v>
      </c>
      <c r="P5865">
        <v>1973</v>
      </c>
      <c r="Q5865">
        <v>2.34</v>
      </c>
      <c r="R5865">
        <v>2.9273529530408013</v>
      </c>
      <c r="S5865">
        <v>0.28799999999999998</v>
      </c>
      <c r="T5865">
        <v>19.5</v>
      </c>
      <c r="U5865">
        <v>0.7</v>
      </c>
      <c r="V5865">
        <v>36.6</v>
      </c>
      <c r="W5865">
        <v>5.2</v>
      </c>
      <c r="Z5865">
        <v>64</v>
      </c>
      <c r="AA5865">
        <v>68</v>
      </c>
      <c r="AB5865" t="s">
        <v>186</v>
      </c>
    </row>
    <row r="5866" spans="11:28" x14ac:dyDescent="0.25">
      <c r="K5866" t="s">
        <v>157</v>
      </c>
      <c r="L5866" t="s">
        <v>98</v>
      </c>
      <c r="M5866" t="s">
        <v>187</v>
      </c>
      <c r="N5866" t="s">
        <v>20</v>
      </c>
      <c r="O5866" t="s">
        <v>183</v>
      </c>
      <c r="P5866">
        <v>1974</v>
      </c>
      <c r="Q5866">
        <v>0.65</v>
      </c>
      <c r="R5866">
        <v>0.81315359806688925</v>
      </c>
      <c r="S5866">
        <v>0.29399999999999998</v>
      </c>
      <c r="T5866">
        <v>19.5</v>
      </c>
      <c r="U5866">
        <v>0.7</v>
      </c>
      <c r="V5866">
        <v>36.6</v>
      </c>
      <c r="W5866">
        <v>5.2</v>
      </c>
      <c r="Z5866">
        <v>63</v>
      </c>
      <c r="AA5866">
        <v>67</v>
      </c>
      <c r="AB5866" t="s">
        <v>186</v>
      </c>
    </row>
    <row r="5867" spans="11:28" x14ac:dyDescent="0.25">
      <c r="K5867" t="s">
        <v>157</v>
      </c>
      <c r="L5867" t="s">
        <v>98</v>
      </c>
      <c r="M5867" t="s">
        <v>187</v>
      </c>
      <c r="N5867" t="s">
        <v>20</v>
      </c>
      <c r="O5867" t="s">
        <v>183</v>
      </c>
      <c r="P5867">
        <v>1975</v>
      </c>
      <c r="Q5867">
        <v>1.35</v>
      </c>
      <c r="R5867">
        <v>1.6888574729081549</v>
      </c>
      <c r="S5867">
        <v>0.32100000000000001</v>
      </c>
      <c r="T5867">
        <v>19.5</v>
      </c>
      <c r="U5867">
        <v>0.7</v>
      </c>
      <c r="V5867">
        <v>36.6</v>
      </c>
      <c r="W5867">
        <v>5.2</v>
      </c>
      <c r="Z5867">
        <v>63</v>
      </c>
      <c r="AA5867">
        <v>67</v>
      </c>
      <c r="AB5867" t="s">
        <v>186</v>
      </c>
    </row>
    <row r="5868" spans="11:28" x14ac:dyDescent="0.25">
      <c r="K5868" t="s">
        <v>157</v>
      </c>
      <c r="L5868" t="s">
        <v>98</v>
      </c>
      <c r="M5868" t="s">
        <v>187</v>
      </c>
      <c r="N5868" t="s">
        <v>20</v>
      </c>
      <c r="O5868" t="s">
        <v>183</v>
      </c>
      <c r="P5868">
        <v>1977</v>
      </c>
      <c r="Q5868">
        <v>2.2000000000000002</v>
      </c>
      <c r="R5868">
        <v>2.7522121780725488</v>
      </c>
      <c r="S5868">
        <v>0.314</v>
      </c>
      <c r="T5868">
        <v>19.5</v>
      </c>
      <c r="U5868">
        <v>0.7</v>
      </c>
      <c r="V5868">
        <v>36.6</v>
      </c>
      <c r="W5868">
        <v>5.2</v>
      </c>
      <c r="Z5868">
        <v>63</v>
      </c>
      <c r="AA5868">
        <v>67</v>
      </c>
      <c r="AB5868" t="s">
        <v>186</v>
      </c>
    </row>
    <row r="5869" spans="11:28" x14ac:dyDescent="0.25">
      <c r="K5869" t="s">
        <v>157</v>
      </c>
      <c r="L5869" t="s">
        <v>98</v>
      </c>
      <c r="M5869" t="s">
        <v>187</v>
      </c>
      <c r="N5869" t="s">
        <v>20</v>
      </c>
      <c r="O5869" t="s">
        <v>183</v>
      </c>
      <c r="P5869">
        <v>1978</v>
      </c>
      <c r="Q5869">
        <v>2.375</v>
      </c>
      <c r="R5869">
        <v>2.9711381467828648</v>
      </c>
      <c r="S5869">
        <v>0.29899999999999999</v>
      </c>
      <c r="T5869">
        <v>19.5</v>
      </c>
      <c r="U5869">
        <v>0.7</v>
      </c>
      <c r="V5869">
        <v>36.6</v>
      </c>
      <c r="W5869">
        <v>5.2</v>
      </c>
      <c r="Z5869">
        <v>63</v>
      </c>
      <c r="AA5869">
        <v>67</v>
      </c>
      <c r="AB5869" t="s">
        <v>186</v>
      </c>
    </row>
    <row r="5870" spans="11:28" x14ac:dyDescent="0.25">
      <c r="K5870" t="s">
        <v>157</v>
      </c>
      <c r="L5870" t="s">
        <v>98</v>
      </c>
      <c r="M5870" t="s">
        <v>187</v>
      </c>
      <c r="N5870" t="s">
        <v>20</v>
      </c>
      <c r="O5870" t="s">
        <v>183</v>
      </c>
      <c r="P5870">
        <v>1979</v>
      </c>
      <c r="Q5870">
        <v>2.2000000000000002</v>
      </c>
      <c r="R5870">
        <v>2.7522121780725488</v>
      </c>
      <c r="S5870">
        <v>0.315</v>
      </c>
      <c r="T5870">
        <v>19.5</v>
      </c>
      <c r="U5870">
        <v>0.7</v>
      </c>
      <c r="V5870">
        <v>36.6</v>
      </c>
      <c r="W5870">
        <v>5.2</v>
      </c>
      <c r="Z5870">
        <v>63</v>
      </c>
      <c r="AA5870">
        <v>67</v>
      </c>
      <c r="AB5870" t="s">
        <v>186</v>
      </c>
    </row>
    <row r="5871" spans="11:28" x14ac:dyDescent="0.25">
      <c r="K5871" t="s">
        <v>157</v>
      </c>
      <c r="L5871" t="s">
        <v>98</v>
      </c>
      <c r="M5871" t="s">
        <v>187</v>
      </c>
      <c r="N5871" t="s">
        <v>20</v>
      </c>
      <c r="O5871" t="s">
        <v>183</v>
      </c>
      <c r="P5871">
        <v>1980</v>
      </c>
      <c r="Q5871">
        <v>5.0000000000000001E-3</v>
      </c>
      <c r="R5871">
        <v>6.2550276774376102E-3</v>
      </c>
      <c r="S5871">
        <v>0.251</v>
      </c>
      <c r="T5871">
        <v>19.5</v>
      </c>
      <c r="U5871">
        <v>0.7</v>
      </c>
      <c r="V5871">
        <v>36.6</v>
      </c>
      <c r="W5871">
        <v>5.2</v>
      </c>
      <c r="Z5871">
        <v>64</v>
      </c>
      <c r="AA5871">
        <v>68</v>
      </c>
      <c r="AB5871" t="s">
        <v>186</v>
      </c>
    </row>
    <row r="5872" spans="11:28" x14ac:dyDescent="0.25">
      <c r="K5872" t="s">
        <v>157</v>
      </c>
      <c r="L5872" t="s">
        <v>98</v>
      </c>
      <c r="M5872" t="s">
        <v>187</v>
      </c>
      <c r="N5872" t="s">
        <v>20</v>
      </c>
      <c r="O5872" t="s">
        <v>183</v>
      </c>
      <c r="P5872">
        <v>1981</v>
      </c>
      <c r="Q5872">
        <v>2E-3</v>
      </c>
      <c r="R5872">
        <v>2.5020110709750441E-3</v>
      </c>
      <c r="S5872">
        <v>0.35499999999999998</v>
      </c>
      <c r="T5872">
        <v>19.5</v>
      </c>
      <c r="U5872">
        <v>0.7</v>
      </c>
      <c r="V5872">
        <v>36.6</v>
      </c>
      <c r="W5872">
        <v>5.2</v>
      </c>
      <c r="Z5872">
        <v>64</v>
      </c>
      <c r="AA5872">
        <v>68</v>
      </c>
      <c r="AB5872" t="s">
        <v>186</v>
      </c>
    </row>
    <row r="5873" spans="11:28" x14ac:dyDescent="0.25">
      <c r="K5873" t="s">
        <v>157</v>
      </c>
      <c r="L5873" t="s">
        <v>98</v>
      </c>
      <c r="M5873" t="s">
        <v>187</v>
      </c>
      <c r="N5873" t="s">
        <v>20</v>
      </c>
      <c r="O5873" t="s">
        <v>183</v>
      </c>
      <c r="P5873">
        <v>1982</v>
      </c>
      <c r="Q5873">
        <v>0.375</v>
      </c>
      <c r="R5873">
        <v>0.46912707580782076</v>
      </c>
      <c r="S5873">
        <v>0.27900000000000003</v>
      </c>
      <c r="T5873">
        <v>19.5</v>
      </c>
      <c r="U5873">
        <v>0.7</v>
      </c>
      <c r="V5873">
        <v>36.6</v>
      </c>
      <c r="W5873">
        <v>5.2</v>
      </c>
      <c r="Z5873">
        <v>64</v>
      </c>
      <c r="AA5873">
        <v>68</v>
      </c>
      <c r="AB5873" t="s">
        <v>186</v>
      </c>
    </row>
    <row r="5874" spans="11:28" x14ac:dyDescent="0.25">
      <c r="K5874" t="s">
        <v>157</v>
      </c>
      <c r="L5874" t="s">
        <v>98</v>
      </c>
      <c r="M5874" t="s">
        <v>187</v>
      </c>
      <c r="N5874" t="s">
        <v>20</v>
      </c>
      <c r="O5874" t="s">
        <v>183</v>
      </c>
      <c r="P5874">
        <v>1983</v>
      </c>
      <c r="Q5874">
        <v>1.2</v>
      </c>
      <c r="R5874">
        <v>1.5012066425850263</v>
      </c>
      <c r="S5874">
        <v>0.29699999999999999</v>
      </c>
      <c r="T5874">
        <v>19.5</v>
      </c>
      <c r="U5874">
        <v>0.7</v>
      </c>
      <c r="V5874">
        <v>36.6</v>
      </c>
      <c r="W5874">
        <v>5.2</v>
      </c>
      <c r="Z5874">
        <v>63</v>
      </c>
      <c r="AA5874">
        <v>67</v>
      </c>
      <c r="AB5874" t="s">
        <v>186</v>
      </c>
    </row>
    <row r="5875" spans="11:28" x14ac:dyDescent="0.25">
      <c r="K5875" t="s">
        <v>157</v>
      </c>
      <c r="L5875" t="s">
        <v>98</v>
      </c>
      <c r="M5875" t="s">
        <v>187</v>
      </c>
      <c r="N5875" t="s">
        <v>20</v>
      </c>
      <c r="O5875" t="s">
        <v>183</v>
      </c>
      <c r="P5875">
        <v>1984</v>
      </c>
      <c r="Q5875">
        <v>1.4159999999999999</v>
      </c>
      <c r="R5875">
        <v>1.7714238382503309</v>
      </c>
      <c r="S5875">
        <v>0.307</v>
      </c>
      <c r="T5875">
        <v>19.5</v>
      </c>
      <c r="U5875">
        <v>0.7</v>
      </c>
      <c r="V5875">
        <v>36.6</v>
      </c>
      <c r="W5875">
        <v>5.2</v>
      </c>
      <c r="Z5875">
        <v>63</v>
      </c>
      <c r="AA5875">
        <v>67</v>
      </c>
      <c r="AB5875" t="s">
        <v>186</v>
      </c>
    </row>
    <row r="5876" spans="11:28" x14ac:dyDescent="0.25">
      <c r="K5876" t="s">
        <v>157</v>
      </c>
      <c r="L5876" t="s">
        <v>98</v>
      </c>
      <c r="M5876" t="s">
        <v>187</v>
      </c>
      <c r="N5876" t="s">
        <v>20</v>
      </c>
      <c r="O5876" t="s">
        <v>183</v>
      </c>
      <c r="P5876">
        <v>1985</v>
      </c>
      <c r="Q5876">
        <v>4.0000000000000001E-3</v>
      </c>
      <c r="R5876">
        <v>5.0040221419500883E-3</v>
      </c>
      <c r="S5876">
        <v>0.25700000000000001</v>
      </c>
      <c r="T5876">
        <v>19.5</v>
      </c>
      <c r="U5876">
        <v>0.7</v>
      </c>
      <c r="V5876">
        <v>36.6</v>
      </c>
      <c r="W5876">
        <v>5.2</v>
      </c>
      <c r="Z5876">
        <v>64</v>
      </c>
      <c r="AA5876">
        <v>68</v>
      </c>
      <c r="AB5876" t="s">
        <v>186</v>
      </c>
    </row>
    <row r="5877" spans="11:28" x14ac:dyDescent="0.25">
      <c r="K5877" t="s">
        <v>157</v>
      </c>
      <c r="L5877" t="s">
        <v>98</v>
      </c>
      <c r="M5877" t="s">
        <v>187</v>
      </c>
      <c r="N5877" t="s">
        <v>20</v>
      </c>
      <c r="O5877" t="s">
        <v>183</v>
      </c>
      <c r="P5877">
        <v>1986</v>
      </c>
      <c r="Q5877">
        <v>7.0000000000000001E-3</v>
      </c>
      <c r="R5877">
        <v>8.7570387484126547E-3</v>
      </c>
      <c r="S5877">
        <v>0.36599999999999999</v>
      </c>
      <c r="T5877">
        <v>19.5</v>
      </c>
      <c r="U5877">
        <v>0.7</v>
      </c>
      <c r="V5877">
        <v>36.6</v>
      </c>
      <c r="W5877">
        <v>5.2</v>
      </c>
      <c r="Z5877">
        <v>64</v>
      </c>
      <c r="AA5877">
        <v>68</v>
      </c>
      <c r="AB5877" t="s">
        <v>186</v>
      </c>
    </row>
    <row r="5878" spans="11:28" x14ac:dyDescent="0.25">
      <c r="K5878" t="s">
        <v>157</v>
      </c>
      <c r="L5878" t="s">
        <v>98</v>
      </c>
      <c r="M5878" t="s">
        <v>187</v>
      </c>
      <c r="N5878" t="s">
        <v>20</v>
      </c>
      <c r="O5878" t="s">
        <v>183</v>
      </c>
      <c r="P5878">
        <v>1987</v>
      </c>
      <c r="Q5878">
        <v>1</v>
      </c>
      <c r="R5878">
        <v>1.251005535487522</v>
      </c>
      <c r="S5878">
        <v>0.33600000000000002</v>
      </c>
      <c r="T5878">
        <v>19.5</v>
      </c>
      <c r="U5878">
        <v>0.7</v>
      </c>
      <c r="V5878">
        <v>36.6</v>
      </c>
      <c r="W5878">
        <v>5.2</v>
      </c>
      <c r="Z5878">
        <v>63</v>
      </c>
      <c r="AA5878">
        <v>67</v>
      </c>
      <c r="AB5878" t="s">
        <v>186</v>
      </c>
    </row>
    <row r="5879" spans="11:28" x14ac:dyDescent="0.25">
      <c r="K5879" t="s">
        <v>157</v>
      </c>
      <c r="L5879" t="s">
        <v>98</v>
      </c>
      <c r="M5879" t="s">
        <v>187</v>
      </c>
      <c r="N5879" t="s">
        <v>20</v>
      </c>
      <c r="O5879" t="s">
        <v>183</v>
      </c>
      <c r="P5879">
        <v>1988</v>
      </c>
      <c r="Q5879">
        <v>5.7000000000000002E-2</v>
      </c>
      <c r="R5879">
        <v>7.1307315522788753E-2</v>
      </c>
      <c r="S5879">
        <v>0.25900000000000001</v>
      </c>
      <c r="T5879">
        <v>19.5</v>
      </c>
      <c r="U5879">
        <v>0.7</v>
      </c>
      <c r="V5879">
        <v>36.6</v>
      </c>
      <c r="W5879">
        <v>5.2</v>
      </c>
      <c r="Z5879">
        <v>64</v>
      </c>
      <c r="AA5879">
        <v>68</v>
      </c>
      <c r="AB5879" t="s">
        <v>186</v>
      </c>
    </row>
    <row r="5880" spans="11:28" x14ac:dyDescent="0.25">
      <c r="K5880" t="s">
        <v>157</v>
      </c>
      <c r="L5880" t="s">
        <v>98</v>
      </c>
      <c r="M5880" t="s">
        <v>187</v>
      </c>
      <c r="N5880" t="s">
        <v>20</v>
      </c>
      <c r="O5880" t="s">
        <v>183</v>
      </c>
      <c r="P5880">
        <v>1989</v>
      </c>
      <c r="Q5880">
        <v>0.75700000000000001</v>
      </c>
      <c r="R5880">
        <v>0.94701119036405412</v>
      </c>
      <c r="S5880">
        <v>0.30199999999999999</v>
      </c>
      <c r="T5880">
        <v>19.399999999999999</v>
      </c>
      <c r="U5880">
        <v>0.7</v>
      </c>
      <c r="V5880">
        <v>36.200000000000003</v>
      </c>
      <c r="W5880">
        <v>5.2</v>
      </c>
      <c r="Z5880">
        <v>63</v>
      </c>
      <c r="AA5880">
        <v>67</v>
      </c>
      <c r="AB5880" t="s">
        <v>186</v>
      </c>
    </row>
    <row r="5881" spans="11:28" x14ac:dyDescent="0.25">
      <c r="K5881" t="s">
        <v>157</v>
      </c>
      <c r="L5881" t="s">
        <v>98</v>
      </c>
      <c r="M5881" t="s">
        <v>187</v>
      </c>
      <c r="N5881" t="s">
        <v>20</v>
      </c>
      <c r="O5881" t="s">
        <v>183</v>
      </c>
      <c r="P5881">
        <v>1990</v>
      </c>
      <c r="Q5881">
        <v>1.3129999999999999</v>
      </c>
      <c r="R5881">
        <v>1.6425702680951162</v>
      </c>
      <c r="S5881">
        <v>0.30399999999999999</v>
      </c>
      <c r="T5881">
        <v>19.5</v>
      </c>
      <c r="U5881">
        <v>0.7</v>
      </c>
      <c r="V5881">
        <v>36.6</v>
      </c>
      <c r="W5881">
        <v>5.2</v>
      </c>
      <c r="Z5881">
        <v>63</v>
      </c>
      <c r="AA5881">
        <v>67</v>
      </c>
      <c r="AB5881" t="s">
        <v>186</v>
      </c>
    </row>
    <row r="5882" spans="11:28" x14ac:dyDescent="0.25">
      <c r="K5882" t="s">
        <v>157</v>
      </c>
      <c r="L5882" t="s">
        <v>98</v>
      </c>
      <c r="M5882" t="s">
        <v>187</v>
      </c>
      <c r="N5882" t="s">
        <v>20</v>
      </c>
      <c r="O5882" t="s">
        <v>183</v>
      </c>
      <c r="P5882">
        <v>1991</v>
      </c>
      <c r="Q5882">
        <v>2.2000000000000002</v>
      </c>
      <c r="R5882">
        <v>2.7522121780725488</v>
      </c>
      <c r="S5882">
        <v>0.31900000000000001</v>
      </c>
      <c r="T5882">
        <v>19.5</v>
      </c>
      <c r="U5882">
        <v>0.7</v>
      </c>
      <c r="V5882">
        <v>36.6</v>
      </c>
      <c r="W5882">
        <v>5.2</v>
      </c>
      <c r="Z5882">
        <v>63</v>
      </c>
      <c r="AA5882">
        <v>67</v>
      </c>
      <c r="AB5882" t="s">
        <v>186</v>
      </c>
    </row>
    <row r="5883" spans="11:28" x14ac:dyDescent="0.25">
      <c r="K5883" t="s">
        <v>157</v>
      </c>
      <c r="L5883" t="s">
        <v>98</v>
      </c>
      <c r="M5883" t="s">
        <v>187</v>
      </c>
      <c r="N5883" t="s">
        <v>20</v>
      </c>
      <c r="O5883" t="s">
        <v>183</v>
      </c>
      <c r="P5883">
        <v>1998</v>
      </c>
      <c r="Q5883">
        <v>3.0000000000000001E-3</v>
      </c>
      <c r="R5883">
        <v>3.753016606462566E-3</v>
      </c>
      <c r="S5883">
        <v>0.39200000000000002</v>
      </c>
      <c r="T5883">
        <v>19.5</v>
      </c>
      <c r="U5883">
        <v>0.7</v>
      </c>
      <c r="V5883">
        <v>36.6</v>
      </c>
      <c r="W5883">
        <v>5.2</v>
      </c>
      <c r="Z5883">
        <v>64</v>
      </c>
      <c r="AA5883">
        <v>68</v>
      </c>
      <c r="AB5883" t="s">
        <v>186</v>
      </c>
    </row>
    <row r="5884" spans="11:28" x14ac:dyDescent="0.25">
      <c r="K5884" t="s">
        <v>157</v>
      </c>
      <c r="L5884" t="s">
        <v>98</v>
      </c>
      <c r="M5884" t="s">
        <v>187</v>
      </c>
      <c r="N5884" t="s">
        <v>20</v>
      </c>
      <c r="O5884" t="s">
        <v>183</v>
      </c>
      <c r="P5884">
        <v>1999</v>
      </c>
      <c r="Q5884">
        <v>5.8000000000000003E-2</v>
      </c>
      <c r="R5884">
        <v>7.2558321058276282E-2</v>
      </c>
      <c r="S5884">
        <v>0.33800000000000002</v>
      </c>
      <c r="T5884">
        <v>19.5</v>
      </c>
      <c r="U5884">
        <v>0.7</v>
      </c>
      <c r="V5884">
        <v>36.6</v>
      </c>
      <c r="W5884">
        <v>5.2</v>
      </c>
      <c r="Z5884">
        <v>64</v>
      </c>
      <c r="AA5884">
        <v>68</v>
      </c>
      <c r="AB5884" t="s">
        <v>186</v>
      </c>
    </row>
    <row r="5885" spans="11:28" x14ac:dyDescent="0.25">
      <c r="K5885" t="s">
        <v>157</v>
      </c>
      <c r="L5885" t="s">
        <v>98</v>
      </c>
      <c r="M5885" t="s">
        <v>187</v>
      </c>
      <c r="N5885" t="s">
        <v>20</v>
      </c>
      <c r="O5885" t="s">
        <v>183</v>
      </c>
      <c r="P5885">
        <v>2002</v>
      </c>
      <c r="Q5885">
        <v>5.0000000000000001E-3</v>
      </c>
      <c r="R5885">
        <v>6.2550276774376102E-3</v>
      </c>
      <c r="S5885">
        <v>0.25700000000000001</v>
      </c>
      <c r="T5885">
        <v>4.5</v>
      </c>
      <c r="U5885">
        <v>1.3</v>
      </c>
      <c r="AB5885" t="s">
        <v>186</v>
      </c>
    </row>
    <row r="5886" spans="11:28" x14ac:dyDescent="0.25">
      <c r="K5886" t="s">
        <v>157</v>
      </c>
      <c r="L5886" t="s">
        <v>98</v>
      </c>
      <c r="M5886" t="s">
        <v>187</v>
      </c>
      <c r="N5886" t="s">
        <v>20</v>
      </c>
      <c r="O5886" t="s">
        <v>183</v>
      </c>
      <c r="P5886">
        <v>2010</v>
      </c>
      <c r="Q5886">
        <v>0.13300000000000001</v>
      </c>
      <c r="R5886">
        <v>0.16638373621984043</v>
      </c>
      <c r="S5886">
        <v>0.35799999999999998</v>
      </c>
      <c r="T5886">
        <v>19.5</v>
      </c>
      <c r="U5886">
        <v>0.7</v>
      </c>
      <c r="V5886">
        <v>36.6</v>
      </c>
      <c r="W5886">
        <v>5.2</v>
      </c>
      <c r="Z5886">
        <v>64</v>
      </c>
      <c r="AA5886">
        <v>68</v>
      </c>
      <c r="AB5886" t="s">
        <v>186</v>
      </c>
    </row>
    <row r="5887" spans="11:28" x14ac:dyDescent="0.25">
      <c r="K5887" t="s">
        <v>157</v>
      </c>
      <c r="L5887" t="s">
        <v>136</v>
      </c>
      <c r="M5887" t="s">
        <v>198</v>
      </c>
      <c r="N5887" t="s">
        <v>182</v>
      </c>
      <c r="O5887" t="s">
        <v>183</v>
      </c>
      <c r="P5887">
        <v>1977</v>
      </c>
      <c r="Q5887">
        <v>5.5E-2</v>
      </c>
      <c r="R5887">
        <v>0</v>
      </c>
      <c r="S5887">
        <v>0.26</v>
      </c>
      <c r="T5887">
        <v>21</v>
      </c>
      <c r="U5887">
        <v>0.8</v>
      </c>
      <c r="V5887">
        <v>73.2</v>
      </c>
      <c r="W5887">
        <v>10.4</v>
      </c>
      <c r="X5887">
        <v>200</v>
      </c>
      <c r="Y5887">
        <v>0.85</v>
      </c>
      <c r="Z5887">
        <v>42</v>
      </c>
      <c r="AA5887">
        <v>46</v>
      </c>
      <c r="AB5887" t="s">
        <v>81</v>
      </c>
    </row>
    <row r="5888" spans="11:28" x14ac:dyDescent="0.25">
      <c r="K5888" t="s">
        <v>157</v>
      </c>
      <c r="L5888" t="s">
        <v>136</v>
      </c>
      <c r="M5888" t="s">
        <v>198</v>
      </c>
      <c r="N5888" t="s">
        <v>182</v>
      </c>
      <c r="O5888" t="s">
        <v>183</v>
      </c>
      <c r="P5888">
        <v>1990</v>
      </c>
      <c r="Q5888">
        <v>5.5E-2</v>
      </c>
      <c r="R5888">
        <v>0</v>
      </c>
      <c r="S5888">
        <v>0.26</v>
      </c>
      <c r="T5888">
        <v>21</v>
      </c>
      <c r="U5888">
        <v>0.8</v>
      </c>
      <c r="V5888">
        <v>73.2</v>
      </c>
      <c r="W5888">
        <v>10.4</v>
      </c>
      <c r="Z5888">
        <v>42</v>
      </c>
      <c r="AA5888">
        <v>46</v>
      </c>
      <c r="AB5888" t="s">
        <v>81</v>
      </c>
    </row>
    <row r="5889" spans="11:28" x14ac:dyDescent="0.25">
      <c r="K5889" t="s">
        <v>157</v>
      </c>
      <c r="L5889" t="s">
        <v>124</v>
      </c>
      <c r="M5889" t="s">
        <v>198</v>
      </c>
      <c r="N5889" t="s">
        <v>20</v>
      </c>
      <c r="O5889" t="s">
        <v>183</v>
      </c>
      <c r="P5889">
        <v>1996</v>
      </c>
      <c r="Q5889">
        <v>2E-3</v>
      </c>
      <c r="R5889">
        <v>2.1864211737629459E-3</v>
      </c>
      <c r="S5889">
        <v>0.33100000000000002</v>
      </c>
      <c r="T5889">
        <v>4.5</v>
      </c>
      <c r="U5889">
        <v>1.3</v>
      </c>
      <c r="X5889">
        <v>200</v>
      </c>
      <c r="Y5889">
        <v>0.7</v>
      </c>
      <c r="AB5889" t="s">
        <v>189</v>
      </c>
    </row>
    <row r="5890" spans="11:28" x14ac:dyDescent="0.25">
      <c r="K5890" t="s">
        <v>157</v>
      </c>
      <c r="L5890" t="s">
        <v>124</v>
      </c>
      <c r="M5890" t="s">
        <v>198</v>
      </c>
      <c r="N5890" t="s">
        <v>20</v>
      </c>
      <c r="O5890" t="s">
        <v>183</v>
      </c>
      <c r="P5890">
        <v>2015</v>
      </c>
      <c r="Q5890">
        <v>6.0000000000000001E-3</v>
      </c>
      <c r="R5890">
        <v>6.5592635212888377E-3</v>
      </c>
      <c r="S5890">
        <v>0.33200000000000002</v>
      </c>
      <c r="T5890">
        <v>4.5</v>
      </c>
      <c r="U5890">
        <v>1.3</v>
      </c>
      <c r="AB5890" t="s">
        <v>189</v>
      </c>
    </row>
    <row r="5891" spans="11:28" x14ac:dyDescent="0.25">
      <c r="K5891" t="s">
        <v>157</v>
      </c>
      <c r="L5891" t="s">
        <v>124</v>
      </c>
      <c r="M5891" t="s">
        <v>198</v>
      </c>
      <c r="N5891" t="s">
        <v>20</v>
      </c>
      <c r="O5891" t="s">
        <v>183</v>
      </c>
      <c r="P5891">
        <v>2018</v>
      </c>
      <c r="Q5891">
        <v>5.0000000000000001E-3</v>
      </c>
      <c r="R5891">
        <v>5.4660529344073647E-3</v>
      </c>
      <c r="S5891">
        <v>0.33200000000000002</v>
      </c>
      <c r="T5891">
        <v>4.5</v>
      </c>
      <c r="U5891">
        <v>1.3</v>
      </c>
      <c r="AB5891" t="s">
        <v>189</v>
      </c>
    </row>
    <row r="5892" spans="11:28" x14ac:dyDescent="0.25">
      <c r="K5892" t="s">
        <v>157</v>
      </c>
      <c r="L5892" t="s">
        <v>124</v>
      </c>
      <c r="M5892" t="s">
        <v>198</v>
      </c>
      <c r="N5892" t="s">
        <v>20</v>
      </c>
      <c r="O5892" t="s">
        <v>183</v>
      </c>
      <c r="P5892">
        <v>2019</v>
      </c>
      <c r="Q5892">
        <v>7.0000000000000001E-3</v>
      </c>
      <c r="R5892">
        <v>7.6524741081703106E-3</v>
      </c>
      <c r="S5892">
        <v>0.33200000000000002</v>
      </c>
      <c r="T5892">
        <v>4.5</v>
      </c>
      <c r="U5892">
        <v>1.3</v>
      </c>
      <c r="AB5892" t="s">
        <v>189</v>
      </c>
    </row>
    <row r="5893" spans="11:28" x14ac:dyDescent="0.25">
      <c r="K5893" t="s">
        <v>157</v>
      </c>
      <c r="L5893" t="s">
        <v>124</v>
      </c>
      <c r="M5893" t="s">
        <v>198</v>
      </c>
      <c r="N5893" t="s">
        <v>20</v>
      </c>
      <c r="O5893" t="s">
        <v>183</v>
      </c>
      <c r="P5893">
        <v>2022</v>
      </c>
      <c r="Q5893">
        <v>7.0000000000000001E-3</v>
      </c>
      <c r="R5893">
        <v>7.6524741081703106E-3</v>
      </c>
      <c r="S5893">
        <v>0.33200000000000002</v>
      </c>
      <c r="T5893">
        <v>4.5</v>
      </c>
      <c r="U5893">
        <v>1.3</v>
      </c>
      <c r="AB5893" t="s">
        <v>189</v>
      </c>
    </row>
    <row r="5894" spans="11:28" x14ac:dyDescent="0.25">
      <c r="K5894" t="s">
        <v>157</v>
      </c>
      <c r="L5894" t="s">
        <v>125</v>
      </c>
      <c r="M5894" t="s">
        <v>198</v>
      </c>
      <c r="N5894" t="s">
        <v>20</v>
      </c>
      <c r="O5894" t="s">
        <v>183</v>
      </c>
      <c r="P5894">
        <v>1966</v>
      </c>
      <c r="Q5894">
        <v>2.3E-2</v>
      </c>
      <c r="R5894">
        <v>2.5143843498273866E-2</v>
      </c>
      <c r="S5894">
        <v>0.25800000000000001</v>
      </c>
      <c r="T5894">
        <v>19.5</v>
      </c>
      <c r="U5894">
        <v>0.7</v>
      </c>
      <c r="V5894">
        <v>73.2</v>
      </c>
      <c r="W5894">
        <v>10.4</v>
      </c>
      <c r="X5894">
        <v>200</v>
      </c>
      <c r="Y5894">
        <v>0.85</v>
      </c>
      <c r="Z5894">
        <v>42</v>
      </c>
      <c r="AA5894">
        <v>46</v>
      </c>
      <c r="AB5894" t="s">
        <v>186</v>
      </c>
    </row>
    <row r="5895" spans="11:28" x14ac:dyDescent="0.25">
      <c r="K5895" t="s">
        <v>157</v>
      </c>
      <c r="L5895" t="s">
        <v>125</v>
      </c>
      <c r="M5895" t="s">
        <v>198</v>
      </c>
      <c r="N5895" t="s">
        <v>20</v>
      </c>
      <c r="O5895" t="s">
        <v>183</v>
      </c>
      <c r="P5895">
        <v>1973</v>
      </c>
      <c r="Q5895">
        <v>0.01</v>
      </c>
      <c r="R5895">
        <v>1.0932105868814723E-2</v>
      </c>
      <c r="S5895">
        <v>0.25700000000000001</v>
      </c>
      <c r="T5895">
        <v>19.5</v>
      </c>
      <c r="U5895">
        <v>0.7</v>
      </c>
      <c r="V5895">
        <v>73.2</v>
      </c>
      <c r="W5895">
        <v>10.4</v>
      </c>
      <c r="Z5895">
        <v>42</v>
      </c>
      <c r="AA5895">
        <v>46</v>
      </c>
      <c r="AB5895" t="s">
        <v>186</v>
      </c>
    </row>
    <row r="5896" spans="11:28" x14ac:dyDescent="0.25">
      <c r="K5896" t="s">
        <v>157</v>
      </c>
      <c r="L5896" t="s">
        <v>125</v>
      </c>
      <c r="M5896" t="s">
        <v>198</v>
      </c>
      <c r="N5896" t="s">
        <v>20</v>
      </c>
      <c r="O5896" t="s">
        <v>183</v>
      </c>
      <c r="P5896">
        <v>1975</v>
      </c>
      <c r="Q5896">
        <v>1.4999999999999999E-2</v>
      </c>
      <c r="R5896">
        <v>1.6398158803222086E-2</v>
      </c>
      <c r="S5896">
        <v>0.25800000000000001</v>
      </c>
      <c r="T5896">
        <v>19.5</v>
      </c>
      <c r="U5896">
        <v>0.7</v>
      </c>
      <c r="V5896">
        <v>73.2</v>
      </c>
      <c r="W5896">
        <v>10.4</v>
      </c>
      <c r="Z5896">
        <v>42</v>
      </c>
      <c r="AA5896">
        <v>46</v>
      </c>
      <c r="AB5896" t="s">
        <v>186</v>
      </c>
    </row>
    <row r="5897" spans="11:28" x14ac:dyDescent="0.25">
      <c r="K5897" t="s">
        <v>157</v>
      </c>
      <c r="L5897" t="s">
        <v>125</v>
      </c>
      <c r="M5897" t="s">
        <v>198</v>
      </c>
      <c r="N5897" t="s">
        <v>20</v>
      </c>
      <c r="O5897" t="s">
        <v>183</v>
      </c>
      <c r="P5897">
        <v>1979</v>
      </c>
      <c r="Q5897">
        <v>0.05</v>
      </c>
      <c r="R5897">
        <v>5.4660529344073623E-2</v>
      </c>
      <c r="S5897">
        <v>0.26</v>
      </c>
      <c r="T5897">
        <v>19.5</v>
      </c>
      <c r="U5897">
        <v>0.7</v>
      </c>
      <c r="V5897">
        <v>73.2</v>
      </c>
      <c r="W5897">
        <v>10.4</v>
      </c>
      <c r="Z5897">
        <v>42</v>
      </c>
      <c r="AA5897">
        <v>46</v>
      </c>
      <c r="AB5897" t="s">
        <v>186</v>
      </c>
    </row>
    <row r="5898" spans="11:28" x14ac:dyDescent="0.25">
      <c r="K5898" t="s">
        <v>157</v>
      </c>
      <c r="L5898" t="s">
        <v>125</v>
      </c>
      <c r="M5898" t="s">
        <v>198</v>
      </c>
      <c r="N5898" t="s">
        <v>20</v>
      </c>
      <c r="O5898" t="s">
        <v>183</v>
      </c>
      <c r="P5898">
        <v>1981</v>
      </c>
      <c r="Q5898">
        <v>2E-3</v>
      </c>
      <c r="R5898">
        <v>2.1864211737629446E-3</v>
      </c>
      <c r="S5898">
        <v>0.25700000000000001</v>
      </c>
      <c r="T5898">
        <v>19.5</v>
      </c>
      <c r="U5898">
        <v>0.7</v>
      </c>
      <c r="V5898">
        <v>73.2</v>
      </c>
      <c r="W5898">
        <v>10.4</v>
      </c>
      <c r="Z5898">
        <v>42</v>
      </c>
      <c r="AA5898">
        <v>46</v>
      </c>
      <c r="AB5898" t="s">
        <v>186</v>
      </c>
    </row>
    <row r="5899" spans="11:28" x14ac:dyDescent="0.25">
      <c r="K5899" t="s">
        <v>157</v>
      </c>
      <c r="L5899" t="s">
        <v>125</v>
      </c>
      <c r="M5899" t="s">
        <v>198</v>
      </c>
      <c r="N5899" t="s">
        <v>20</v>
      </c>
      <c r="O5899" t="s">
        <v>183</v>
      </c>
      <c r="P5899">
        <v>1982</v>
      </c>
      <c r="Q5899">
        <v>0.05</v>
      </c>
      <c r="R5899">
        <v>5.4660529344073623E-2</v>
      </c>
      <c r="S5899">
        <v>0.26</v>
      </c>
      <c r="T5899">
        <v>19.5</v>
      </c>
      <c r="U5899">
        <v>0.7</v>
      </c>
      <c r="V5899">
        <v>73.2</v>
      </c>
      <c r="W5899">
        <v>10.4</v>
      </c>
      <c r="Z5899">
        <v>42</v>
      </c>
      <c r="AA5899">
        <v>46</v>
      </c>
      <c r="AB5899" t="s">
        <v>186</v>
      </c>
    </row>
    <row r="5900" spans="11:28" x14ac:dyDescent="0.25">
      <c r="K5900" t="s">
        <v>157</v>
      </c>
      <c r="L5900" t="s">
        <v>125</v>
      </c>
      <c r="M5900" t="s">
        <v>198</v>
      </c>
      <c r="N5900" t="s">
        <v>20</v>
      </c>
      <c r="O5900" t="s">
        <v>183</v>
      </c>
      <c r="P5900">
        <v>1994</v>
      </c>
      <c r="Q5900">
        <v>2.8000000000000001E-2</v>
      </c>
      <c r="R5900">
        <v>3.0609896432681229E-2</v>
      </c>
      <c r="S5900">
        <v>0.25800000000000001</v>
      </c>
      <c r="T5900">
        <v>19.5</v>
      </c>
      <c r="U5900">
        <v>0.7</v>
      </c>
      <c r="V5900">
        <v>73.2</v>
      </c>
      <c r="W5900">
        <v>10.4</v>
      </c>
      <c r="Z5900">
        <v>42</v>
      </c>
      <c r="AA5900">
        <v>46</v>
      </c>
      <c r="AB5900" t="s">
        <v>186</v>
      </c>
    </row>
    <row r="5901" spans="11:28" x14ac:dyDescent="0.25">
      <c r="K5901" t="s">
        <v>157</v>
      </c>
      <c r="L5901" t="s">
        <v>125</v>
      </c>
      <c r="M5901" t="s">
        <v>198</v>
      </c>
      <c r="N5901" t="s">
        <v>20</v>
      </c>
      <c r="O5901" t="s">
        <v>183</v>
      </c>
      <c r="P5901">
        <v>1995</v>
      </c>
      <c r="Q5901">
        <v>0.14499999999999999</v>
      </c>
      <c r="R5901">
        <v>0.15851553509781349</v>
      </c>
      <c r="S5901">
        <v>0.26</v>
      </c>
      <c r="T5901">
        <v>19.5</v>
      </c>
      <c r="U5901">
        <v>0.7</v>
      </c>
      <c r="V5901">
        <v>73.2</v>
      </c>
      <c r="W5901">
        <v>10.4</v>
      </c>
      <c r="Z5901">
        <v>42</v>
      </c>
      <c r="AA5901">
        <v>46</v>
      </c>
      <c r="AB5901" t="s">
        <v>186</v>
      </c>
    </row>
    <row r="5902" spans="11:28" x14ac:dyDescent="0.25">
      <c r="K5902" t="s">
        <v>157</v>
      </c>
      <c r="L5902" t="s">
        <v>125</v>
      </c>
      <c r="M5902" t="s">
        <v>198</v>
      </c>
      <c r="N5902" t="s">
        <v>20</v>
      </c>
      <c r="O5902" t="s">
        <v>183</v>
      </c>
      <c r="P5902">
        <v>1996</v>
      </c>
      <c r="Q5902">
        <v>8.5000000000000006E-2</v>
      </c>
      <c r="R5902">
        <v>9.2922899884925164E-2</v>
      </c>
      <c r="S5902">
        <v>0.33400000000000002</v>
      </c>
      <c r="T5902">
        <v>19.5</v>
      </c>
      <c r="U5902">
        <v>0.7</v>
      </c>
      <c r="V5902">
        <v>73.2</v>
      </c>
      <c r="W5902">
        <v>10.4</v>
      </c>
      <c r="Z5902">
        <v>42</v>
      </c>
      <c r="AA5902">
        <v>46</v>
      </c>
      <c r="AB5902" t="s">
        <v>186</v>
      </c>
    </row>
    <row r="5903" spans="11:28" x14ac:dyDescent="0.25">
      <c r="K5903" t="s">
        <v>157</v>
      </c>
      <c r="L5903" t="s">
        <v>125</v>
      </c>
      <c r="M5903" t="s">
        <v>198</v>
      </c>
      <c r="N5903" t="s">
        <v>20</v>
      </c>
      <c r="O5903" t="s">
        <v>183</v>
      </c>
      <c r="P5903">
        <v>1999</v>
      </c>
      <c r="Q5903">
        <v>3.0000000000000001E-3</v>
      </c>
      <c r="R5903">
        <v>3.2796317606444175E-3</v>
      </c>
      <c r="S5903">
        <v>0.33200000000000002</v>
      </c>
      <c r="T5903">
        <v>19.5</v>
      </c>
      <c r="U5903">
        <v>0.7</v>
      </c>
      <c r="V5903">
        <v>73.2</v>
      </c>
      <c r="W5903">
        <v>10.4</v>
      </c>
      <c r="Z5903">
        <v>42</v>
      </c>
      <c r="AA5903">
        <v>46</v>
      </c>
      <c r="AB5903" t="s">
        <v>186</v>
      </c>
    </row>
    <row r="5904" spans="11:28" x14ac:dyDescent="0.25">
      <c r="K5904" t="s">
        <v>157</v>
      </c>
      <c r="L5904" t="s">
        <v>125</v>
      </c>
      <c r="M5904" t="s">
        <v>198</v>
      </c>
      <c r="N5904" t="s">
        <v>20</v>
      </c>
      <c r="O5904" t="s">
        <v>183</v>
      </c>
      <c r="P5904">
        <v>2000</v>
      </c>
      <c r="Q5904">
        <v>1E-3</v>
      </c>
      <c r="R5904">
        <v>1.0932105868814723E-3</v>
      </c>
      <c r="S5904">
        <v>0.33100000000000002</v>
      </c>
      <c r="T5904">
        <v>19.5</v>
      </c>
      <c r="U5904">
        <v>0.7</v>
      </c>
      <c r="V5904">
        <v>73.2</v>
      </c>
      <c r="W5904">
        <v>10.4</v>
      </c>
      <c r="Z5904">
        <v>42</v>
      </c>
      <c r="AA5904">
        <v>46</v>
      </c>
      <c r="AB5904" t="s">
        <v>186</v>
      </c>
    </row>
    <row r="5905" spans="11:28" x14ac:dyDescent="0.25">
      <c r="K5905" t="s">
        <v>157</v>
      </c>
      <c r="L5905" t="s">
        <v>125</v>
      </c>
      <c r="M5905" t="s">
        <v>198</v>
      </c>
      <c r="N5905" t="s">
        <v>20</v>
      </c>
      <c r="O5905" t="s">
        <v>183</v>
      </c>
      <c r="P5905">
        <v>2014</v>
      </c>
      <c r="Q5905">
        <v>2E-3</v>
      </c>
      <c r="R5905">
        <v>2.1864211737629446E-3</v>
      </c>
      <c r="S5905">
        <v>0.33100000000000002</v>
      </c>
      <c r="T5905">
        <v>19.5</v>
      </c>
      <c r="U5905">
        <v>0.7</v>
      </c>
      <c r="V5905">
        <v>73.2</v>
      </c>
      <c r="W5905">
        <v>10.4</v>
      </c>
      <c r="Z5905">
        <v>42</v>
      </c>
      <c r="AA5905">
        <v>46</v>
      </c>
      <c r="AB5905" t="s">
        <v>186</v>
      </c>
    </row>
    <row r="5906" spans="11:28" x14ac:dyDescent="0.25">
      <c r="K5906" t="s">
        <v>157</v>
      </c>
      <c r="L5906" t="s">
        <v>125</v>
      </c>
      <c r="M5906" t="s">
        <v>198</v>
      </c>
      <c r="N5906" t="s">
        <v>20</v>
      </c>
      <c r="O5906" t="s">
        <v>183</v>
      </c>
      <c r="P5906">
        <v>2017</v>
      </c>
      <c r="Q5906">
        <v>5.0000000000000001E-3</v>
      </c>
      <c r="R5906">
        <v>5.4660529344073613E-3</v>
      </c>
      <c r="S5906">
        <v>0.33200000000000002</v>
      </c>
      <c r="T5906">
        <v>19.5</v>
      </c>
      <c r="U5906">
        <v>0.7</v>
      </c>
      <c r="V5906">
        <v>73.2</v>
      </c>
      <c r="W5906">
        <v>10.4</v>
      </c>
      <c r="Z5906">
        <v>42</v>
      </c>
      <c r="AA5906">
        <v>46</v>
      </c>
      <c r="AB5906" t="s">
        <v>186</v>
      </c>
    </row>
    <row r="5907" spans="11:28" x14ac:dyDescent="0.25">
      <c r="K5907" t="s">
        <v>157</v>
      </c>
      <c r="L5907" t="s">
        <v>125</v>
      </c>
      <c r="M5907" t="s">
        <v>198</v>
      </c>
      <c r="N5907" t="s">
        <v>20</v>
      </c>
      <c r="O5907" t="s">
        <v>183</v>
      </c>
      <c r="P5907">
        <v>2019</v>
      </c>
      <c r="Q5907">
        <v>4.5999999999999999E-2</v>
      </c>
      <c r="R5907">
        <v>5.0287686996547731E-2</v>
      </c>
      <c r="S5907">
        <v>0.33600000000000002</v>
      </c>
      <c r="T5907">
        <v>19.5</v>
      </c>
      <c r="U5907">
        <v>0.7</v>
      </c>
      <c r="V5907">
        <v>73.2</v>
      </c>
      <c r="W5907">
        <v>10.4</v>
      </c>
      <c r="Z5907">
        <v>42</v>
      </c>
      <c r="AA5907">
        <v>46</v>
      </c>
      <c r="AB5907" t="s">
        <v>186</v>
      </c>
    </row>
    <row r="5908" spans="11:28" x14ac:dyDescent="0.25">
      <c r="K5908" t="s">
        <v>157</v>
      </c>
      <c r="L5908" t="s">
        <v>125</v>
      </c>
      <c r="M5908" t="s">
        <v>198</v>
      </c>
      <c r="N5908" t="s">
        <v>20</v>
      </c>
      <c r="O5908" t="s">
        <v>183</v>
      </c>
      <c r="P5908">
        <v>2020</v>
      </c>
      <c r="Q5908">
        <v>1.4999999999999999E-2</v>
      </c>
      <c r="R5908">
        <v>1.6398158803222086E-2</v>
      </c>
      <c r="S5908">
        <v>0.33300000000000002</v>
      </c>
      <c r="T5908">
        <v>19.5</v>
      </c>
      <c r="U5908">
        <v>0.7</v>
      </c>
      <c r="V5908">
        <v>73.2</v>
      </c>
      <c r="W5908">
        <v>10.4</v>
      </c>
      <c r="Z5908">
        <v>42</v>
      </c>
      <c r="AA5908">
        <v>46</v>
      </c>
      <c r="AB5908" t="s">
        <v>186</v>
      </c>
    </row>
    <row r="5909" spans="11:28" x14ac:dyDescent="0.25">
      <c r="K5909" t="s">
        <v>157</v>
      </c>
      <c r="L5909" t="s">
        <v>99</v>
      </c>
      <c r="M5909" t="s">
        <v>190</v>
      </c>
      <c r="N5909" t="s">
        <v>20</v>
      </c>
      <c r="O5909" t="s">
        <v>183</v>
      </c>
      <c r="P5909">
        <v>1897</v>
      </c>
      <c r="Q5909">
        <v>7.0000000000000001E-3</v>
      </c>
      <c r="R5909">
        <v>6.8275265759650573E-3</v>
      </c>
      <c r="S5909">
        <v>0.33</v>
      </c>
      <c r="T5909">
        <v>25.3</v>
      </c>
      <c r="U5909">
        <v>1.6</v>
      </c>
      <c r="V5909">
        <v>118.6</v>
      </c>
      <c r="W5909">
        <v>0</v>
      </c>
      <c r="X5909">
        <v>200</v>
      </c>
      <c r="AB5909" t="s">
        <v>191</v>
      </c>
    </row>
    <row r="5910" spans="11:28" x14ac:dyDescent="0.25">
      <c r="K5910" t="s">
        <v>157</v>
      </c>
      <c r="L5910" t="s">
        <v>99</v>
      </c>
      <c r="M5910" t="s">
        <v>190</v>
      </c>
      <c r="N5910" t="s">
        <v>20</v>
      </c>
      <c r="O5910" t="s">
        <v>183</v>
      </c>
      <c r="P5910">
        <v>1899</v>
      </c>
      <c r="Q5910">
        <v>2E-3</v>
      </c>
      <c r="R5910">
        <v>1.9507218788471592E-3</v>
      </c>
      <c r="S5910">
        <v>0.33</v>
      </c>
      <c r="T5910">
        <v>25.3</v>
      </c>
      <c r="U5910">
        <v>1.6</v>
      </c>
      <c r="V5910">
        <v>118.6</v>
      </c>
      <c r="W5910">
        <v>0</v>
      </c>
      <c r="AB5910" t="s">
        <v>191</v>
      </c>
    </row>
    <row r="5911" spans="11:28" x14ac:dyDescent="0.25">
      <c r="K5911" t="s">
        <v>157</v>
      </c>
      <c r="L5911" t="s">
        <v>99</v>
      </c>
      <c r="M5911" t="s">
        <v>190</v>
      </c>
      <c r="N5911" t="s">
        <v>20</v>
      </c>
      <c r="O5911" t="s">
        <v>183</v>
      </c>
      <c r="P5911">
        <v>1902</v>
      </c>
      <c r="Q5911">
        <v>1E-3</v>
      </c>
      <c r="R5911">
        <v>9.753609394235796E-4</v>
      </c>
      <c r="S5911">
        <v>0.33</v>
      </c>
      <c r="T5911">
        <v>25.3</v>
      </c>
      <c r="U5911">
        <v>1.6</v>
      </c>
      <c r="V5911">
        <v>118.6</v>
      </c>
      <c r="W5911">
        <v>0</v>
      </c>
      <c r="AB5911" t="s">
        <v>191</v>
      </c>
    </row>
    <row r="5912" spans="11:28" x14ac:dyDescent="0.25">
      <c r="K5912" t="s">
        <v>157</v>
      </c>
      <c r="L5912" t="s">
        <v>99</v>
      </c>
      <c r="M5912" t="s">
        <v>190</v>
      </c>
      <c r="N5912" t="s">
        <v>20</v>
      </c>
      <c r="O5912" t="s">
        <v>183</v>
      </c>
      <c r="P5912">
        <v>1906</v>
      </c>
      <c r="Q5912">
        <v>6.0000000000000001E-3</v>
      </c>
      <c r="R5912">
        <v>5.852165636541477E-3</v>
      </c>
      <c r="S5912">
        <v>0.33</v>
      </c>
      <c r="T5912">
        <v>25.3</v>
      </c>
      <c r="U5912">
        <v>1.6</v>
      </c>
      <c r="V5912">
        <v>118.6</v>
      </c>
      <c r="W5912">
        <v>0</v>
      </c>
      <c r="AB5912" t="s">
        <v>191</v>
      </c>
    </row>
    <row r="5913" spans="11:28" x14ac:dyDescent="0.25">
      <c r="K5913" t="s">
        <v>157</v>
      </c>
      <c r="L5913" t="s">
        <v>99</v>
      </c>
      <c r="M5913" t="s">
        <v>190</v>
      </c>
      <c r="N5913" t="s">
        <v>20</v>
      </c>
      <c r="O5913" t="s">
        <v>183</v>
      </c>
      <c r="P5913">
        <v>1907</v>
      </c>
      <c r="Q5913">
        <v>1.4999999999999999E-2</v>
      </c>
      <c r="R5913">
        <v>1.4630414091353692E-2</v>
      </c>
      <c r="S5913">
        <v>0.33</v>
      </c>
      <c r="T5913">
        <v>25.3</v>
      </c>
      <c r="U5913">
        <v>1.6</v>
      </c>
      <c r="V5913">
        <v>118.6</v>
      </c>
      <c r="W5913">
        <v>0</v>
      </c>
      <c r="AB5913" t="s">
        <v>191</v>
      </c>
    </row>
    <row r="5914" spans="11:28" x14ac:dyDescent="0.25">
      <c r="K5914" t="s">
        <v>157</v>
      </c>
      <c r="L5914" t="s">
        <v>99</v>
      </c>
      <c r="M5914" t="s">
        <v>190</v>
      </c>
      <c r="N5914" t="s">
        <v>20</v>
      </c>
      <c r="O5914" t="s">
        <v>183</v>
      </c>
      <c r="P5914">
        <v>1908</v>
      </c>
      <c r="Q5914">
        <v>8.0000000000000002E-3</v>
      </c>
      <c r="R5914">
        <v>7.8028875153886368E-3</v>
      </c>
      <c r="S5914">
        <v>0.33</v>
      </c>
      <c r="T5914">
        <v>25.3</v>
      </c>
      <c r="U5914">
        <v>1.6</v>
      </c>
      <c r="V5914">
        <v>118.6</v>
      </c>
      <c r="W5914">
        <v>0</v>
      </c>
      <c r="AB5914" t="s">
        <v>191</v>
      </c>
    </row>
    <row r="5915" spans="11:28" x14ac:dyDescent="0.25">
      <c r="K5915" t="s">
        <v>157</v>
      </c>
      <c r="L5915" t="s">
        <v>99</v>
      </c>
      <c r="M5915" t="s">
        <v>190</v>
      </c>
      <c r="N5915" t="s">
        <v>20</v>
      </c>
      <c r="O5915" t="s">
        <v>183</v>
      </c>
      <c r="P5915">
        <v>1909</v>
      </c>
      <c r="Q5915">
        <v>7.0000000000000001E-3</v>
      </c>
      <c r="R5915">
        <v>6.8275265759650573E-3</v>
      </c>
      <c r="S5915">
        <v>0.33</v>
      </c>
      <c r="T5915">
        <v>25.3</v>
      </c>
      <c r="U5915">
        <v>1.6</v>
      </c>
      <c r="V5915">
        <v>118.6</v>
      </c>
      <c r="W5915">
        <v>0</v>
      </c>
      <c r="AB5915" t="s">
        <v>191</v>
      </c>
    </row>
    <row r="5916" spans="11:28" x14ac:dyDescent="0.25">
      <c r="K5916" t="s">
        <v>157</v>
      </c>
      <c r="L5916" t="s">
        <v>99</v>
      </c>
      <c r="M5916" t="s">
        <v>190</v>
      </c>
      <c r="N5916" t="s">
        <v>20</v>
      </c>
      <c r="O5916" t="s">
        <v>183</v>
      </c>
      <c r="P5916">
        <v>1910</v>
      </c>
      <c r="Q5916">
        <v>2.3E-2</v>
      </c>
      <c r="R5916">
        <v>2.2433301606742326E-2</v>
      </c>
      <c r="S5916">
        <v>0.33</v>
      </c>
      <c r="T5916">
        <v>25.3</v>
      </c>
      <c r="U5916">
        <v>1.6</v>
      </c>
      <c r="V5916">
        <v>118.6</v>
      </c>
      <c r="W5916">
        <v>0</v>
      </c>
      <c r="AB5916" t="s">
        <v>191</v>
      </c>
    </row>
    <row r="5917" spans="11:28" x14ac:dyDescent="0.25">
      <c r="K5917" t="s">
        <v>157</v>
      </c>
      <c r="L5917" t="s">
        <v>99</v>
      </c>
      <c r="M5917" t="s">
        <v>190</v>
      </c>
      <c r="N5917" t="s">
        <v>20</v>
      </c>
      <c r="O5917" t="s">
        <v>183</v>
      </c>
      <c r="P5917">
        <v>1911</v>
      </c>
      <c r="Q5917">
        <v>1.9E-2</v>
      </c>
      <c r="R5917">
        <v>1.8531857849048011E-2</v>
      </c>
      <c r="S5917">
        <v>0.33</v>
      </c>
      <c r="T5917">
        <v>25.3</v>
      </c>
      <c r="U5917">
        <v>1.6</v>
      </c>
      <c r="V5917">
        <v>118.6</v>
      </c>
      <c r="W5917">
        <v>0</v>
      </c>
      <c r="AB5917" t="s">
        <v>191</v>
      </c>
    </row>
    <row r="5918" spans="11:28" x14ac:dyDescent="0.25">
      <c r="K5918" t="s">
        <v>157</v>
      </c>
      <c r="L5918" t="s">
        <v>99</v>
      </c>
      <c r="M5918" t="s">
        <v>190</v>
      </c>
      <c r="N5918" t="s">
        <v>20</v>
      </c>
      <c r="O5918" t="s">
        <v>183</v>
      </c>
      <c r="P5918">
        <v>1912</v>
      </c>
      <c r="Q5918">
        <v>0.01</v>
      </c>
      <c r="R5918">
        <v>9.7536093942357967E-3</v>
      </c>
      <c r="S5918">
        <v>0.33</v>
      </c>
      <c r="T5918">
        <v>25.3</v>
      </c>
      <c r="U5918">
        <v>1.6</v>
      </c>
      <c r="V5918">
        <v>118.6</v>
      </c>
      <c r="W5918">
        <v>0</v>
      </c>
      <c r="AB5918" t="s">
        <v>191</v>
      </c>
    </row>
    <row r="5919" spans="11:28" x14ac:dyDescent="0.25">
      <c r="K5919" t="s">
        <v>157</v>
      </c>
      <c r="L5919" t="s">
        <v>99</v>
      </c>
      <c r="M5919" t="s">
        <v>190</v>
      </c>
      <c r="N5919" t="s">
        <v>20</v>
      </c>
      <c r="O5919" t="s">
        <v>183</v>
      </c>
      <c r="P5919">
        <v>1913</v>
      </c>
      <c r="Q5919">
        <v>1.2E-2</v>
      </c>
      <c r="R5919">
        <v>1.1704331273082954E-2</v>
      </c>
      <c r="S5919">
        <v>0.33</v>
      </c>
      <c r="T5919">
        <v>25.3</v>
      </c>
      <c r="U5919">
        <v>1.6</v>
      </c>
      <c r="V5919">
        <v>118.6</v>
      </c>
      <c r="W5919">
        <v>0</v>
      </c>
      <c r="AB5919" t="s">
        <v>191</v>
      </c>
    </row>
    <row r="5920" spans="11:28" x14ac:dyDescent="0.25">
      <c r="K5920" t="s">
        <v>157</v>
      </c>
      <c r="L5920" t="s">
        <v>99</v>
      </c>
      <c r="M5920" t="s">
        <v>190</v>
      </c>
      <c r="N5920" t="s">
        <v>20</v>
      </c>
      <c r="O5920" t="s">
        <v>183</v>
      </c>
      <c r="P5920">
        <v>1914</v>
      </c>
      <c r="Q5920">
        <v>0.05</v>
      </c>
      <c r="R5920">
        <v>4.8768046971178973E-2</v>
      </c>
      <c r="S5920">
        <v>0.33</v>
      </c>
      <c r="T5920">
        <v>25.3</v>
      </c>
      <c r="U5920">
        <v>1.6</v>
      </c>
      <c r="V5920">
        <v>118.6</v>
      </c>
      <c r="W5920">
        <v>0</v>
      </c>
      <c r="AB5920" t="s">
        <v>191</v>
      </c>
    </row>
    <row r="5921" spans="11:28" x14ac:dyDescent="0.25">
      <c r="K5921" t="s">
        <v>157</v>
      </c>
      <c r="L5921" t="s">
        <v>99</v>
      </c>
      <c r="M5921" t="s">
        <v>190</v>
      </c>
      <c r="N5921" t="s">
        <v>20</v>
      </c>
      <c r="O5921" t="s">
        <v>183</v>
      </c>
      <c r="P5921">
        <v>1915</v>
      </c>
      <c r="Q5921">
        <v>2.1000000000000001E-2</v>
      </c>
      <c r="R5921">
        <v>2.0482579727895172E-2</v>
      </c>
      <c r="S5921">
        <v>0.33</v>
      </c>
      <c r="T5921">
        <v>25.3</v>
      </c>
      <c r="U5921">
        <v>1.6</v>
      </c>
      <c r="V5921">
        <v>118.6</v>
      </c>
      <c r="W5921">
        <v>0</v>
      </c>
      <c r="AB5921" t="s">
        <v>191</v>
      </c>
    </row>
    <row r="5922" spans="11:28" x14ac:dyDescent="0.25">
      <c r="K5922" t="s">
        <v>157</v>
      </c>
      <c r="L5922" t="s">
        <v>99</v>
      </c>
      <c r="M5922" t="s">
        <v>190</v>
      </c>
      <c r="N5922" t="s">
        <v>20</v>
      </c>
      <c r="O5922" t="s">
        <v>183</v>
      </c>
      <c r="P5922">
        <v>1916</v>
      </c>
      <c r="Q5922">
        <v>1.2E-2</v>
      </c>
      <c r="R5922">
        <v>1.1704331273082954E-2</v>
      </c>
      <c r="S5922">
        <v>0.33</v>
      </c>
      <c r="T5922">
        <v>25.3</v>
      </c>
      <c r="U5922">
        <v>1.6</v>
      </c>
      <c r="V5922">
        <v>118.6</v>
      </c>
      <c r="W5922">
        <v>0</v>
      </c>
      <c r="AB5922" t="s">
        <v>191</v>
      </c>
    </row>
    <row r="5923" spans="11:28" x14ac:dyDescent="0.25">
      <c r="K5923" t="s">
        <v>157</v>
      </c>
      <c r="L5923" t="s">
        <v>99</v>
      </c>
      <c r="M5923" t="s">
        <v>190</v>
      </c>
      <c r="N5923" t="s">
        <v>20</v>
      </c>
      <c r="O5923" t="s">
        <v>183</v>
      </c>
      <c r="P5923">
        <v>1917</v>
      </c>
      <c r="Q5923">
        <v>1.4999999999999999E-2</v>
      </c>
      <c r="R5923">
        <v>1.4630414091353692E-2</v>
      </c>
      <c r="S5923">
        <v>0.33</v>
      </c>
      <c r="T5923">
        <v>25.3</v>
      </c>
      <c r="U5923">
        <v>1.6</v>
      </c>
      <c r="V5923">
        <v>118.6</v>
      </c>
      <c r="W5923">
        <v>0</v>
      </c>
      <c r="AB5923" t="s">
        <v>191</v>
      </c>
    </row>
    <row r="5924" spans="11:28" x14ac:dyDescent="0.25">
      <c r="K5924" t="s">
        <v>157</v>
      </c>
      <c r="L5924" t="s">
        <v>99</v>
      </c>
      <c r="M5924" t="s">
        <v>190</v>
      </c>
      <c r="N5924" t="s">
        <v>20</v>
      </c>
      <c r="O5924" t="s">
        <v>183</v>
      </c>
      <c r="P5924">
        <v>1918</v>
      </c>
      <c r="Q5924">
        <v>2.7E-2</v>
      </c>
      <c r="R5924">
        <v>2.6334745364436647E-2</v>
      </c>
      <c r="S5924">
        <v>0.33</v>
      </c>
      <c r="T5924">
        <v>25.3</v>
      </c>
      <c r="U5924">
        <v>1.6</v>
      </c>
      <c r="V5924">
        <v>118.6</v>
      </c>
      <c r="W5924">
        <v>0</v>
      </c>
      <c r="AB5924" t="s">
        <v>191</v>
      </c>
    </row>
    <row r="5925" spans="11:28" x14ac:dyDescent="0.25">
      <c r="K5925" t="s">
        <v>157</v>
      </c>
      <c r="L5925" t="s">
        <v>99</v>
      </c>
      <c r="M5925" t="s">
        <v>190</v>
      </c>
      <c r="N5925" t="s">
        <v>20</v>
      </c>
      <c r="O5925" t="s">
        <v>183</v>
      </c>
      <c r="P5925">
        <v>1919</v>
      </c>
      <c r="Q5925">
        <v>7.0000000000000007E-2</v>
      </c>
      <c r="R5925">
        <v>6.827526575965058E-2</v>
      </c>
      <c r="S5925">
        <v>0.33</v>
      </c>
      <c r="T5925">
        <v>25.3</v>
      </c>
      <c r="U5925">
        <v>1.6</v>
      </c>
      <c r="V5925">
        <v>118.6</v>
      </c>
      <c r="W5925">
        <v>0</v>
      </c>
      <c r="AB5925" t="s">
        <v>191</v>
      </c>
    </row>
    <row r="5926" spans="11:28" x14ac:dyDescent="0.25">
      <c r="K5926" t="s">
        <v>157</v>
      </c>
      <c r="L5926" t="s">
        <v>99</v>
      </c>
      <c r="M5926" t="s">
        <v>190</v>
      </c>
      <c r="N5926" t="s">
        <v>20</v>
      </c>
      <c r="O5926" t="s">
        <v>183</v>
      </c>
      <c r="P5926">
        <v>1920</v>
      </c>
      <c r="Q5926">
        <v>7.5999999999999998E-2</v>
      </c>
      <c r="R5926">
        <v>7.4127431396192045E-2</v>
      </c>
      <c r="S5926">
        <v>0.33</v>
      </c>
      <c r="T5926">
        <v>25.3</v>
      </c>
      <c r="U5926">
        <v>1.6</v>
      </c>
      <c r="V5926">
        <v>118.6</v>
      </c>
      <c r="W5926">
        <v>0</v>
      </c>
      <c r="AB5926" t="s">
        <v>191</v>
      </c>
    </row>
    <row r="5927" spans="11:28" x14ac:dyDescent="0.25">
      <c r="K5927" t="s">
        <v>157</v>
      </c>
      <c r="L5927" t="s">
        <v>99</v>
      </c>
      <c r="M5927" t="s">
        <v>190</v>
      </c>
      <c r="N5927" t="s">
        <v>20</v>
      </c>
      <c r="O5927" t="s">
        <v>183</v>
      </c>
      <c r="P5927">
        <v>1921</v>
      </c>
      <c r="Q5927">
        <v>8.5999999999999993E-2</v>
      </c>
      <c r="R5927">
        <v>8.3881040790427824E-2</v>
      </c>
      <c r="S5927">
        <v>0.33</v>
      </c>
      <c r="T5927">
        <v>25.3</v>
      </c>
      <c r="U5927">
        <v>1.6</v>
      </c>
      <c r="V5927">
        <v>118.6</v>
      </c>
      <c r="W5927">
        <v>0</v>
      </c>
      <c r="AB5927" t="s">
        <v>191</v>
      </c>
    </row>
    <row r="5928" spans="11:28" x14ac:dyDescent="0.25">
      <c r="K5928" t="s">
        <v>157</v>
      </c>
      <c r="L5928" t="s">
        <v>99</v>
      </c>
      <c r="M5928" t="s">
        <v>190</v>
      </c>
      <c r="N5928" t="s">
        <v>20</v>
      </c>
      <c r="O5928" t="s">
        <v>183</v>
      </c>
      <c r="P5928">
        <v>1922</v>
      </c>
      <c r="Q5928">
        <v>9.2999999999999999E-2</v>
      </c>
      <c r="R5928">
        <v>9.0708567366392906E-2</v>
      </c>
      <c r="S5928">
        <v>0.33</v>
      </c>
      <c r="T5928">
        <v>25.3</v>
      </c>
      <c r="U5928">
        <v>1.6</v>
      </c>
      <c r="V5928">
        <v>118.6</v>
      </c>
      <c r="W5928">
        <v>0</v>
      </c>
      <c r="AB5928" t="s">
        <v>191</v>
      </c>
    </row>
    <row r="5929" spans="11:28" x14ac:dyDescent="0.25">
      <c r="K5929" t="s">
        <v>157</v>
      </c>
      <c r="L5929" t="s">
        <v>99</v>
      </c>
      <c r="M5929" t="s">
        <v>190</v>
      </c>
      <c r="N5929" t="s">
        <v>20</v>
      </c>
      <c r="O5929" t="s">
        <v>183</v>
      </c>
      <c r="P5929">
        <v>1923</v>
      </c>
      <c r="Q5929">
        <v>0.14899999999999999</v>
      </c>
      <c r="R5929">
        <v>0.14532877997411334</v>
      </c>
      <c r="S5929">
        <v>0.33</v>
      </c>
      <c r="T5929">
        <v>25.3</v>
      </c>
      <c r="U5929">
        <v>1.6</v>
      </c>
      <c r="V5929">
        <v>118.6</v>
      </c>
      <c r="W5929">
        <v>0</v>
      </c>
      <c r="AB5929" t="s">
        <v>191</v>
      </c>
    </row>
    <row r="5930" spans="11:28" x14ac:dyDescent="0.25">
      <c r="K5930" t="s">
        <v>157</v>
      </c>
      <c r="L5930" t="s">
        <v>99</v>
      </c>
      <c r="M5930" t="s">
        <v>190</v>
      </c>
      <c r="N5930" t="s">
        <v>20</v>
      </c>
      <c r="O5930" t="s">
        <v>183</v>
      </c>
      <c r="P5930">
        <v>1924</v>
      </c>
      <c r="Q5930">
        <v>0.13200000000000001</v>
      </c>
      <c r="R5930">
        <v>0.1287476440039125</v>
      </c>
      <c r="S5930">
        <v>0.33</v>
      </c>
      <c r="T5930">
        <v>25.3</v>
      </c>
      <c r="U5930">
        <v>1.6</v>
      </c>
      <c r="V5930">
        <v>118.6</v>
      </c>
      <c r="W5930">
        <v>0</v>
      </c>
      <c r="AB5930" t="s">
        <v>191</v>
      </c>
    </row>
    <row r="5931" spans="11:28" x14ac:dyDescent="0.25">
      <c r="K5931" t="s">
        <v>157</v>
      </c>
      <c r="L5931" t="s">
        <v>99</v>
      </c>
      <c r="M5931" t="s">
        <v>190</v>
      </c>
      <c r="N5931" t="s">
        <v>20</v>
      </c>
      <c r="O5931" t="s">
        <v>183</v>
      </c>
      <c r="P5931">
        <v>1925</v>
      </c>
      <c r="Q5931">
        <v>0.16900000000000001</v>
      </c>
      <c r="R5931">
        <v>0.16483599876258495</v>
      </c>
      <c r="S5931">
        <v>0.33</v>
      </c>
      <c r="T5931">
        <v>25.3</v>
      </c>
      <c r="U5931">
        <v>1.6</v>
      </c>
      <c r="V5931">
        <v>118.6</v>
      </c>
      <c r="W5931">
        <v>0</v>
      </c>
      <c r="AB5931" t="s">
        <v>191</v>
      </c>
    </row>
    <row r="5932" spans="11:28" x14ac:dyDescent="0.25">
      <c r="K5932" t="s">
        <v>157</v>
      </c>
      <c r="L5932" t="s">
        <v>99</v>
      </c>
      <c r="M5932" t="s">
        <v>190</v>
      </c>
      <c r="N5932" t="s">
        <v>20</v>
      </c>
      <c r="O5932" t="s">
        <v>183</v>
      </c>
      <c r="P5932">
        <v>1926</v>
      </c>
      <c r="Q5932">
        <v>0.22700000000000001</v>
      </c>
      <c r="R5932">
        <v>0.22140693324915256</v>
      </c>
      <c r="S5932">
        <v>0.33</v>
      </c>
      <c r="T5932">
        <v>25.3</v>
      </c>
      <c r="U5932">
        <v>1.6</v>
      </c>
      <c r="V5932">
        <v>118.6</v>
      </c>
      <c r="W5932">
        <v>0</v>
      </c>
      <c r="AB5932" t="s">
        <v>191</v>
      </c>
    </row>
    <row r="5933" spans="11:28" x14ac:dyDescent="0.25">
      <c r="K5933" t="s">
        <v>157</v>
      </c>
      <c r="L5933" t="s">
        <v>99</v>
      </c>
      <c r="M5933" t="s">
        <v>190</v>
      </c>
      <c r="N5933" t="s">
        <v>20</v>
      </c>
      <c r="O5933" t="s">
        <v>183</v>
      </c>
      <c r="P5933">
        <v>1927</v>
      </c>
      <c r="Q5933">
        <v>0.121</v>
      </c>
      <c r="R5933">
        <v>0.11801867367025312</v>
      </c>
      <c r="S5933">
        <v>0.33</v>
      </c>
      <c r="T5933">
        <v>25.3</v>
      </c>
      <c r="U5933">
        <v>1.6</v>
      </c>
      <c r="V5933">
        <v>118.6</v>
      </c>
      <c r="W5933">
        <v>0</v>
      </c>
      <c r="AB5933" t="s">
        <v>191</v>
      </c>
    </row>
    <row r="5934" spans="11:28" x14ac:dyDescent="0.25">
      <c r="K5934" t="s">
        <v>157</v>
      </c>
      <c r="L5934" t="s">
        <v>99</v>
      </c>
      <c r="M5934" t="s">
        <v>190</v>
      </c>
      <c r="N5934" t="s">
        <v>20</v>
      </c>
      <c r="O5934" t="s">
        <v>183</v>
      </c>
      <c r="P5934">
        <v>1928</v>
      </c>
      <c r="Q5934">
        <v>0.16600000000000001</v>
      </c>
      <c r="R5934">
        <v>0.16190991594431423</v>
      </c>
      <c r="S5934">
        <v>0.33</v>
      </c>
      <c r="T5934">
        <v>25.3</v>
      </c>
      <c r="U5934">
        <v>1.6</v>
      </c>
      <c r="V5934">
        <v>118.6</v>
      </c>
      <c r="W5934">
        <v>0</v>
      </c>
      <c r="AB5934" t="s">
        <v>191</v>
      </c>
    </row>
    <row r="5935" spans="11:28" x14ac:dyDescent="0.25">
      <c r="K5935" t="s">
        <v>157</v>
      </c>
      <c r="L5935" t="s">
        <v>99</v>
      </c>
      <c r="M5935" t="s">
        <v>190</v>
      </c>
      <c r="N5935" t="s">
        <v>20</v>
      </c>
      <c r="O5935" t="s">
        <v>183</v>
      </c>
      <c r="P5935">
        <v>1929</v>
      </c>
      <c r="Q5935">
        <v>0.129</v>
      </c>
      <c r="R5935">
        <v>0.12582156118564175</v>
      </c>
      <c r="S5935">
        <v>0.33</v>
      </c>
      <c r="T5935">
        <v>25.3</v>
      </c>
      <c r="U5935">
        <v>1.6</v>
      </c>
      <c r="V5935">
        <v>118.6</v>
      </c>
      <c r="W5935">
        <v>0</v>
      </c>
      <c r="AB5935" t="s">
        <v>191</v>
      </c>
    </row>
    <row r="5936" spans="11:28" x14ac:dyDescent="0.25">
      <c r="K5936" t="s">
        <v>157</v>
      </c>
      <c r="L5936" t="s">
        <v>99</v>
      </c>
      <c r="M5936" t="s">
        <v>190</v>
      </c>
      <c r="N5936" t="s">
        <v>20</v>
      </c>
      <c r="O5936" t="s">
        <v>183</v>
      </c>
      <c r="P5936">
        <v>1930</v>
      </c>
      <c r="Q5936">
        <v>0.20799999999999999</v>
      </c>
      <c r="R5936">
        <v>0.20287507540010455</v>
      </c>
      <c r="S5936">
        <v>0.33</v>
      </c>
      <c r="T5936">
        <v>25.3</v>
      </c>
      <c r="U5936">
        <v>1.6</v>
      </c>
      <c r="V5936">
        <v>118.6</v>
      </c>
      <c r="W5936">
        <v>0</v>
      </c>
      <c r="AB5936" t="s">
        <v>191</v>
      </c>
    </row>
    <row r="5937" spans="11:28" x14ac:dyDescent="0.25">
      <c r="K5937" t="s">
        <v>157</v>
      </c>
      <c r="L5937" t="s">
        <v>99</v>
      </c>
      <c r="M5937" t="s">
        <v>190</v>
      </c>
      <c r="N5937" t="s">
        <v>20</v>
      </c>
      <c r="O5937" t="s">
        <v>183</v>
      </c>
      <c r="P5937">
        <v>1931</v>
      </c>
      <c r="Q5937">
        <v>0.08</v>
      </c>
      <c r="R5937">
        <v>7.8028875153886373E-2</v>
      </c>
      <c r="S5937">
        <v>0.33</v>
      </c>
      <c r="T5937">
        <v>25.3</v>
      </c>
      <c r="U5937">
        <v>1.6</v>
      </c>
      <c r="V5937">
        <v>118.6</v>
      </c>
      <c r="W5937">
        <v>0</v>
      </c>
      <c r="AB5937" t="s">
        <v>191</v>
      </c>
    </row>
    <row r="5938" spans="11:28" x14ac:dyDescent="0.25">
      <c r="K5938" t="s">
        <v>157</v>
      </c>
      <c r="L5938" t="s">
        <v>99</v>
      </c>
      <c r="M5938" t="s">
        <v>190</v>
      </c>
      <c r="N5938" t="s">
        <v>20</v>
      </c>
      <c r="O5938" t="s">
        <v>183</v>
      </c>
      <c r="P5938">
        <v>1932</v>
      </c>
      <c r="Q5938">
        <v>5.5E-2</v>
      </c>
      <c r="R5938">
        <v>5.3644851668296877E-2</v>
      </c>
      <c r="S5938">
        <v>0.33</v>
      </c>
      <c r="T5938">
        <v>25.3</v>
      </c>
      <c r="U5938">
        <v>1.6</v>
      </c>
      <c r="V5938">
        <v>118.6</v>
      </c>
      <c r="W5938">
        <v>0</v>
      </c>
      <c r="AB5938" t="s">
        <v>191</v>
      </c>
    </row>
    <row r="5939" spans="11:28" x14ac:dyDescent="0.25">
      <c r="K5939" t="s">
        <v>157</v>
      </c>
      <c r="L5939" t="s">
        <v>99</v>
      </c>
      <c r="M5939" t="s">
        <v>190</v>
      </c>
      <c r="N5939" t="s">
        <v>20</v>
      </c>
      <c r="O5939" t="s">
        <v>183</v>
      </c>
      <c r="P5939">
        <v>1933</v>
      </c>
      <c r="Q5939">
        <v>2.8000000000000001E-2</v>
      </c>
      <c r="R5939">
        <v>2.7310106303860229E-2</v>
      </c>
      <c r="S5939">
        <v>0.33</v>
      </c>
      <c r="T5939">
        <v>25.3</v>
      </c>
      <c r="U5939">
        <v>1.6</v>
      </c>
      <c r="V5939">
        <v>118.6</v>
      </c>
      <c r="W5939">
        <v>0</v>
      </c>
      <c r="AB5939" t="s">
        <v>191</v>
      </c>
    </row>
    <row r="5940" spans="11:28" x14ac:dyDescent="0.25">
      <c r="K5940" t="s">
        <v>157</v>
      </c>
      <c r="L5940" t="s">
        <v>99</v>
      </c>
      <c r="M5940" t="s">
        <v>190</v>
      </c>
      <c r="N5940" t="s">
        <v>20</v>
      </c>
      <c r="O5940" t="s">
        <v>183</v>
      </c>
      <c r="P5940">
        <v>1934</v>
      </c>
      <c r="Q5940">
        <v>6.0999999999999999E-2</v>
      </c>
      <c r="R5940">
        <v>5.9497017304838348E-2</v>
      </c>
      <c r="S5940">
        <v>0.33</v>
      </c>
      <c r="T5940">
        <v>25.3</v>
      </c>
      <c r="U5940">
        <v>1.6</v>
      </c>
      <c r="V5940">
        <v>118.6</v>
      </c>
      <c r="W5940">
        <v>0</v>
      </c>
      <c r="AB5940" t="s">
        <v>191</v>
      </c>
    </row>
    <row r="5941" spans="11:28" x14ac:dyDescent="0.25">
      <c r="K5941" t="s">
        <v>157</v>
      </c>
      <c r="L5941" t="s">
        <v>99</v>
      </c>
      <c r="M5941" t="s">
        <v>190</v>
      </c>
      <c r="N5941" t="s">
        <v>20</v>
      </c>
      <c r="O5941" t="s">
        <v>183</v>
      </c>
      <c r="P5941">
        <v>1935</v>
      </c>
      <c r="Q5941">
        <v>9.0999999999999998E-2</v>
      </c>
      <c r="R5941">
        <v>8.8757845487545742E-2</v>
      </c>
      <c r="S5941">
        <v>0.33</v>
      </c>
      <c r="T5941">
        <v>25.3</v>
      </c>
      <c r="U5941">
        <v>1.6</v>
      </c>
      <c r="V5941">
        <v>118.6</v>
      </c>
      <c r="W5941">
        <v>0</v>
      </c>
      <c r="AB5941" t="s">
        <v>191</v>
      </c>
    </row>
    <row r="5942" spans="11:28" x14ac:dyDescent="0.25">
      <c r="K5942" t="s">
        <v>157</v>
      </c>
      <c r="L5942" t="s">
        <v>99</v>
      </c>
      <c r="M5942" t="s">
        <v>190</v>
      </c>
      <c r="N5942" t="s">
        <v>20</v>
      </c>
      <c r="O5942" t="s">
        <v>183</v>
      </c>
      <c r="P5942">
        <v>1936</v>
      </c>
      <c r="Q5942">
        <v>0.379</v>
      </c>
      <c r="R5942">
        <v>0.36966179604153665</v>
      </c>
      <c r="S5942">
        <v>0.33</v>
      </c>
      <c r="T5942">
        <v>25.3</v>
      </c>
      <c r="U5942">
        <v>1.6</v>
      </c>
      <c r="V5942">
        <v>118.6</v>
      </c>
      <c r="W5942">
        <v>0</v>
      </c>
      <c r="AB5942" t="s">
        <v>191</v>
      </c>
    </row>
    <row r="5943" spans="11:28" x14ac:dyDescent="0.25">
      <c r="K5943" t="s">
        <v>157</v>
      </c>
      <c r="L5943" t="s">
        <v>99</v>
      </c>
      <c r="M5943" t="s">
        <v>190</v>
      </c>
      <c r="N5943" t="s">
        <v>20</v>
      </c>
      <c r="O5943" t="s">
        <v>183</v>
      </c>
      <c r="P5943">
        <v>1937</v>
      </c>
      <c r="Q5943">
        <v>0.216</v>
      </c>
      <c r="R5943">
        <v>0.21067796291549318</v>
      </c>
      <c r="S5943">
        <v>0.33</v>
      </c>
      <c r="T5943">
        <v>25.3</v>
      </c>
      <c r="U5943">
        <v>1.6</v>
      </c>
      <c r="V5943">
        <v>118.6</v>
      </c>
      <c r="W5943">
        <v>0</v>
      </c>
      <c r="AB5943" t="s">
        <v>191</v>
      </c>
    </row>
    <row r="5944" spans="11:28" x14ac:dyDescent="0.25">
      <c r="K5944" t="s">
        <v>157</v>
      </c>
      <c r="L5944" t="s">
        <v>99</v>
      </c>
      <c r="M5944" t="s">
        <v>190</v>
      </c>
      <c r="N5944" t="s">
        <v>20</v>
      </c>
      <c r="O5944" t="s">
        <v>183</v>
      </c>
      <c r="P5944">
        <v>1938</v>
      </c>
      <c r="Q5944">
        <v>0.33</v>
      </c>
      <c r="R5944">
        <v>0.32186911000978125</v>
      </c>
      <c r="S5944">
        <v>0.33</v>
      </c>
      <c r="T5944">
        <v>25.3</v>
      </c>
      <c r="U5944">
        <v>1.6</v>
      </c>
      <c r="V5944">
        <v>118.6</v>
      </c>
      <c r="W5944">
        <v>0</v>
      </c>
      <c r="AB5944" t="s">
        <v>191</v>
      </c>
    </row>
    <row r="5945" spans="11:28" x14ac:dyDescent="0.25">
      <c r="K5945" t="s">
        <v>157</v>
      </c>
      <c r="L5945" t="s">
        <v>99</v>
      </c>
      <c r="M5945" t="s">
        <v>190</v>
      </c>
      <c r="N5945" t="s">
        <v>20</v>
      </c>
      <c r="O5945" t="s">
        <v>183</v>
      </c>
      <c r="P5945">
        <v>1939</v>
      </c>
      <c r="Q5945">
        <v>0.63300000000000001</v>
      </c>
      <c r="R5945">
        <v>0.61740347465512591</v>
      </c>
      <c r="S5945">
        <v>0.33</v>
      </c>
      <c r="T5945">
        <v>25.3</v>
      </c>
      <c r="U5945">
        <v>1.6</v>
      </c>
      <c r="V5945">
        <v>118.6</v>
      </c>
      <c r="W5945">
        <v>0</v>
      </c>
      <c r="AB5945" t="s">
        <v>191</v>
      </c>
    </row>
    <row r="5946" spans="11:28" x14ac:dyDescent="0.25">
      <c r="K5946" t="s">
        <v>157</v>
      </c>
      <c r="L5946" t="s">
        <v>99</v>
      </c>
      <c r="M5946" t="s">
        <v>190</v>
      </c>
      <c r="N5946" t="s">
        <v>20</v>
      </c>
      <c r="O5946" t="s">
        <v>183</v>
      </c>
      <c r="P5946">
        <v>1940</v>
      </c>
      <c r="Q5946">
        <v>0.27300000000000002</v>
      </c>
      <c r="R5946">
        <v>0.26627353646263724</v>
      </c>
      <c r="S5946">
        <v>0.33</v>
      </c>
      <c r="T5946">
        <v>25.3</v>
      </c>
      <c r="U5946">
        <v>1.6</v>
      </c>
      <c r="V5946">
        <v>118.6</v>
      </c>
      <c r="W5946">
        <v>0</v>
      </c>
      <c r="AB5946" t="s">
        <v>191</v>
      </c>
    </row>
    <row r="5947" spans="11:28" x14ac:dyDescent="0.25">
      <c r="K5947" t="s">
        <v>157</v>
      </c>
      <c r="L5947" t="s">
        <v>99</v>
      </c>
      <c r="M5947" t="s">
        <v>190</v>
      </c>
      <c r="N5947" t="s">
        <v>20</v>
      </c>
      <c r="O5947" t="s">
        <v>183</v>
      </c>
      <c r="P5947">
        <v>1941</v>
      </c>
      <c r="Q5947">
        <v>0.16900000000000001</v>
      </c>
      <c r="R5947">
        <v>0.16483599876258495</v>
      </c>
      <c r="S5947">
        <v>0.33</v>
      </c>
      <c r="T5947">
        <v>25.3</v>
      </c>
      <c r="U5947">
        <v>1.6</v>
      </c>
      <c r="V5947">
        <v>118.6</v>
      </c>
      <c r="W5947">
        <v>0</v>
      </c>
      <c r="AB5947" t="s">
        <v>191</v>
      </c>
    </row>
    <row r="5948" spans="11:28" x14ac:dyDescent="0.25">
      <c r="K5948" t="s">
        <v>157</v>
      </c>
      <c r="L5948" t="s">
        <v>99</v>
      </c>
      <c r="M5948" t="s">
        <v>190</v>
      </c>
      <c r="N5948" t="s">
        <v>20</v>
      </c>
      <c r="O5948" t="s">
        <v>183</v>
      </c>
      <c r="P5948">
        <v>1942</v>
      </c>
      <c r="Q5948">
        <v>0.17899999999999999</v>
      </c>
      <c r="R5948">
        <v>0.17458960815682073</v>
      </c>
      <c r="S5948">
        <v>0.33</v>
      </c>
      <c r="T5948">
        <v>25.3</v>
      </c>
      <c r="U5948">
        <v>1.6</v>
      </c>
      <c r="V5948">
        <v>118.6</v>
      </c>
      <c r="W5948">
        <v>0</v>
      </c>
      <c r="AB5948" t="s">
        <v>191</v>
      </c>
    </row>
    <row r="5949" spans="11:28" x14ac:dyDescent="0.25">
      <c r="K5949" t="s">
        <v>157</v>
      </c>
      <c r="L5949" t="s">
        <v>99</v>
      </c>
      <c r="M5949" t="s">
        <v>190</v>
      </c>
      <c r="N5949" t="s">
        <v>20</v>
      </c>
      <c r="O5949" t="s">
        <v>183</v>
      </c>
      <c r="P5949">
        <v>1943</v>
      </c>
      <c r="Q5949">
        <v>0.27700000000000002</v>
      </c>
      <c r="R5949">
        <v>0.27017498022033154</v>
      </c>
      <c r="S5949">
        <v>0.33</v>
      </c>
      <c r="T5949">
        <v>25.3</v>
      </c>
      <c r="U5949">
        <v>1.6</v>
      </c>
      <c r="V5949">
        <v>118.6</v>
      </c>
      <c r="W5949">
        <v>0</v>
      </c>
      <c r="AB5949" t="s">
        <v>191</v>
      </c>
    </row>
    <row r="5950" spans="11:28" x14ac:dyDescent="0.25">
      <c r="K5950" t="s">
        <v>157</v>
      </c>
      <c r="L5950" t="s">
        <v>99</v>
      </c>
      <c r="M5950" t="s">
        <v>190</v>
      </c>
      <c r="N5950" t="s">
        <v>20</v>
      </c>
      <c r="O5950" t="s">
        <v>183</v>
      </c>
      <c r="P5950">
        <v>1944</v>
      </c>
      <c r="Q5950">
        <v>0.20899999999999999</v>
      </c>
      <c r="R5950">
        <v>0.20385043633952812</v>
      </c>
      <c r="S5950">
        <v>0.33</v>
      </c>
      <c r="T5950">
        <v>25.3</v>
      </c>
      <c r="U5950">
        <v>1.6</v>
      </c>
      <c r="V5950">
        <v>118.6</v>
      </c>
      <c r="W5950">
        <v>0</v>
      </c>
      <c r="AB5950" t="s">
        <v>191</v>
      </c>
    </row>
    <row r="5951" spans="11:28" x14ac:dyDescent="0.25">
      <c r="K5951" t="s">
        <v>157</v>
      </c>
      <c r="L5951" t="s">
        <v>99</v>
      </c>
      <c r="M5951" t="s">
        <v>190</v>
      </c>
      <c r="N5951" t="s">
        <v>20</v>
      </c>
      <c r="O5951" t="s">
        <v>183</v>
      </c>
      <c r="P5951">
        <v>1945</v>
      </c>
      <c r="Q5951">
        <v>0.126</v>
      </c>
      <c r="R5951">
        <v>0.12289547836737104</v>
      </c>
      <c r="S5951">
        <v>0.33</v>
      </c>
      <c r="T5951">
        <v>25.3</v>
      </c>
      <c r="U5951">
        <v>1.6</v>
      </c>
      <c r="V5951">
        <v>118.6</v>
      </c>
      <c r="W5951">
        <v>0</v>
      </c>
      <c r="AB5951" t="s">
        <v>191</v>
      </c>
    </row>
    <row r="5952" spans="11:28" x14ac:dyDescent="0.25">
      <c r="K5952" t="s">
        <v>157</v>
      </c>
      <c r="L5952" t="s">
        <v>99</v>
      </c>
      <c r="M5952" t="s">
        <v>190</v>
      </c>
      <c r="N5952" t="s">
        <v>20</v>
      </c>
      <c r="O5952" t="s">
        <v>183</v>
      </c>
      <c r="P5952">
        <v>1946</v>
      </c>
      <c r="Q5952">
        <v>6.4000000000000001E-2</v>
      </c>
      <c r="R5952">
        <v>6.2423100123109095E-2</v>
      </c>
      <c r="S5952">
        <v>0.33</v>
      </c>
      <c r="T5952">
        <v>25.3</v>
      </c>
      <c r="U5952">
        <v>1.6</v>
      </c>
      <c r="V5952">
        <v>118.6</v>
      </c>
      <c r="W5952">
        <v>0</v>
      </c>
      <c r="AB5952" t="s">
        <v>191</v>
      </c>
    </row>
    <row r="5953" spans="11:28" x14ac:dyDescent="0.25">
      <c r="K5953" t="s">
        <v>157</v>
      </c>
      <c r="L5953" t="s">
        <v>99</v>
      </c>
      <c r="M5953" t="s">
        <v>190</v>
      </c>
      <c r="N5953" t="s">
        <v>20</v>
      </c>
      <c r="O5953" t="s">
        <v>183</v>
      </c>
      <c r="P5953">
        <v>1947</v>
      </c>
      <c r="Q5953">
        <v>4.7E-2</v>
      </c>
      <c r="R5953">
        <v>4.5841964152908234E-2</v>
      </c>
      <c r="S5953">
        <v>0.33</v>
      </c>
      <c r="T5953">
        <v>25.3</v>
      </c>
      <c r="U5953">
        <v>1.6</v>
      </c>
      <c r="V5953">
        <v>118.6</v>
      </c>
      <c r="W5953">
        <v>0</v>
      </c>
      <c r="AB5953" t="s">
        <v>191</v>
      </c>
    </row>
    <row r="5954" spans="11:28" x14ac:dyDescent="0.25">
      <c r="K5954" t="s">
        <v>157</v>
      </c>
      <c r="L5954" t="s">
        <v>99</v>
      </c>
      <c r="M5954" t="s">
        <v>190</v>
      </c>
      <c r="N5954" t="s">
        <v>20</v>
      </c>
      <c r="O5954" t="s">
        <v>183</v>
      </c>
      <c r="P5954">
        <v>1948</v>
      </c>
      <c r="Q5954">
        <v>6.0000000000000001E-3</v>
      </c>
      <c r="R5954">
        <v>5.852165636541477E-3</v>
      </c>
      <c r="S5954">
        <v>0.33</v>
      </c>
      <c r="T5954">
        <v>25.3</v>
      </c>
      <c r="U5954">
        <v>1.6</v>
      </c>
      <c r="V5954">
        <v>118.6</v>
      </c>
      <c r="W5954">
        <v>0</v>
      </c>
      <c r="AB5954" t="s">
        <v>191</v>
      </c>
    </row>
    <row r="5955" spans="11:28" x14ac:dyDescent="0.25">
      <c r="K5955" t="s">
        <v>157</v>
      </c>
      <c r="L5955" t="s">
        <v>99</v>
      </c>
      <c r="M5955" t="s">
        <v>190</v>
      </c>
      <c r="N5955" t="s">
        <v>20</v>
      </c>
      <c r="O5955" t="s">
        <v>183</v>
      </c>
      <c r="P5955">
        <v>1949</v>
      </c>
      <c r="Q5955">
        <v>4.3999999999999997E-2</v>
      </c>
      <c r="R5955">
        <v>4.2915881334637501E-2</v>
      </c>
      <c r="S5955">
        <v>0.33</v>
      </c>
      <c r="T5955">
        <v>25.3</v>
      </c>
      <c r="U5955">
        <v>1.6</v>
      </c>
      <c r="V5955">
        <v>118.6</v>
      </c>
      <c r="W5955">
        <v>0</v>
      </c>
      <c r="AB5955" t="s">
        <v>191</v>
      </c>
    </row>
    <row r="5956" spans="11:28" x14ac:dyDescent="0.25">
      <c r="K5956" t="s">
        <v>157</v>
      </c>
      <c r="L5956" t="s">
        <v>99</v>
      </c>
      <c r="M5956" t="s">
        <v>190</v>
      </c>
      <c r="N5956" t="s">
        <v>20</v>
      </c>
      <c r="O5956" t="s">
        <v>183</v>
      </c>
      <c r="P5956">
        <v>1950</v>
      </c>
      <c r="Q5956">
        <v>0.113</v>
      </c>
      <c r="R5956">
        <v>0.11021578615486448</v>
      </c>
      <c r="S5956">
        <v>0.33</v>
      </c>
      <c r="T5956">
        <v>25.3</v>
      </c>
      <c r="U5956">
        <v>1.6</v>
      </c>
      <c r="V5956">
        <v>118.6</v>
      </c>
      <c r="W5956">
        <v>0</v>
      </c>
      <c r="AB5956" t="s">
        <v>191</v>
      </c>
    </row>
    <row r="5957" spans="11:28" x14ac:dyDescent="0.25">
      <c r="K5957" t="s">
        <v>157</v>
      </c>
      <c r="L5957" t="s">
        <v>99</v>
      </c>
      <c r="M5957" t="s">
        <v>190</v>
      </c>
      <c r="N5957" t="s">
        <v>20</v>
      </c>
      <c r="O5957" t="s">
        <v>183</v>
      </c>
      <c r="P5957">
        <v>1951</v>
      </c>
      <c r="Q5957">
        <v>0.29799999999999999</v>
      </c>
      <c r="R5957">
        <v>0.29065755994822667</v>
      </c>
      <c r="S5957">
        <v>0.33</v>
      </c>
      <c r="T5957">
        <v>25.3</v>
      </c>
      <c r="U5957">
        <v>1.6</v>
      </c>
      <c r="V5957">
        <v>118.6</v>
      </c>
      <c r="W5957">
        <v>0</v>
      </c>
      <c r="AB5957" t="s">
        <v>191</v>
      </c>
    </row>
    <row r="5958" spans="11:28" x14ac:dyDescent="0.25">
      <c r="K5958" t="s">
        <v>157</v>
      </c>
      <c r="L5958" t="s">
        <v>99</v>
      </c>
      <c r="M5958" t="s">
        <v>190</v>
      </c>
      <c r="N5958" t="s">
        <v>20</v>
      </c>
      <c r="O5958" t="s">
        <v>183</v>
      </c>
      <c r="P5958">
        <v>1952</v>
      </c>
      <c r="Q5958">
        <v>0.19700000000000001</v>
      </c>
      <c r="R5958">
        <v>0.19214610506644519</v>
      </c>
      <c r="S5958">
        <v>0.33</v>
      </c>
      <c r="T5958">
        <v>25.3</v>
      </c>
      <c r="U5958">
        <v>1.6</v>
      </c>
      <c r="V5958">
        <v>118.6</v>
      </c>
      <c r="W5958">
        <v>0</v>
      </c>
      <c r="AB5958" t="s">
        <v>191</v>
      </c>
    </row>
    <row r="5959" spans="11:28" x14ac:dyDescent="0.25">
      <c r="K5959" t="s">
        <v>157</v>
      </c>
      <c r="L5959" t="s">
        <v>99</v>
      </c>
      <c r="M5959" t="s">
        <v>190</v>
      </c>
      <c r="N5959" t="s">
        <v>20</v>
      </c>
      <c r="O5959" t="s">
        <v>183</v>
      </c>
      <c r="P5959">
        <v>1953</v>
      </c>
      <c r="Q5959">
        <v>0.51300000000000001</v>
      </c>
      <c r="R5959">
        <v>0.50036016192429633</v>
      </c>
      <c r="S5959">
        <v>0.33</v>
      </c>
      <c r="T5959">
        <v>25.3</v>
      </c>
      <c r="U5959">
        <v>1.6</v>
      </c>
      <c r="V5959">
        <v>118.6</v>
      </c>
      <c r="W5959">
        <v>0</v>
      </c>
      <c r="AB5959" t="s">
        <v>191</v>
      </c>
    </row>
    <row r="5960" spans="11:28" x14ac:dyDescent="0.25">
      <c r="K5960" t="s">
        <v>157</v>
      </c>
      <c r="L5960" t="s">
        <v>99</v>
      </c>
      <c r="M5960" t="s">
        <v>190</v>
      </c>
      <c r="N5960" t="s">
        <v>20</v>
      </c>
      <c r="O5960" t="s">
        <v>183</v>
      </c>
      <c r="P5960">
        <v>1954</v>
      </c>
      <c r="Q5960">
        <v>0.80200000000000005</v>
      </c>
      <c r="R5960">
        <v>0.78223947341771094</v>
      </c>
      <c r="S5960">
        <v>0.33</v>
      </c>
      <c r="T5960">
        <v>25.3</v>
      </c>
      <c r="U5960">
        <v>1.6</v>
      </c>
      <c r="V5960">
        <v>118.6</v>
      </c>
      <c r="W5960">
        <v>0</v>
      </c>
      <c r="AB5960" t="s">
        <v>191</v>
      </c>
    </row>
    <row r="5961" spans="11:28" x14ac:dyDescent="0.25">
      <c r="K5961" t="s">
        <v>157</v>
      </c>
      <c r="L5961" t="s">
        <v>99</v>
      </c>
      <c r="M5961" t="s">
        <v>190</v>
      </c>
      <c r="N5961" t="s">
        <v>20</v>
      </c>
      <c r="O5961" t="s">
        <v>183</v>
      </c>
      <c r="P5961">
        <v>1955</v>
      </c>
      <c r="Q5961">
        <v>0.55300000000000005</v>
      </c>
      <c r="R5961">
        <v>0.53937459950123956</v>
      </c>
      <c r="S5961">
        <v>0.33</v>
      </c>
      <c r="T5961">
        <v>25.3</v>
      </c>
      <c r="U5961">
        <v>1.6</v>
      </c>
      <c r="V5961">
        <v>118.6</v>
      </c>
      <c r="W5961">
        <v>0</v>
      </c>
      <c r="AB5961" t="s">
        <v>191</v>
      </c>
    </row>
    <row r="5962" spans="11:28" x14ac:dyDescent="0.25">
      <c r="K5962" t="s">
        <v>157</v>
      </c>
      <c r="L5962" t="s">
        <v>99</v>
      </c>
      <c r="M5962" t="s">
        <v>190</v>
      </c>
      <c r="N5962" t="s">
        <v>20</v>
      </c>
      <c r="O5962" t="s">
        <v>183</v>
      </c>
      <c r="P5962">
        <v>1956</v>
      </c>
      <c r="Q5962">
        <v>0.91600000000000004</v>
      </c>
      <c r="R5962">
        <v>0.89343062051199884</v>
      </c>
      <c r="S5962">
        <v>0.33</v>
      </c>
      <c r="T5962">
        <v>25.3</v>
      </c>
      <c r="U5962">
        <v>1.6</v>
      </c>
      <c r="V5962">
        <v>118.6</v>
      </c>
      <c r="W5962">
        <v>0</v>
      </c>
      <c r="AB5962" t="s">
        <v>191</v>
      </c>
    </row>
    <row r="5963" spans="11:28" x14ac:dyDescent="0.25">
      <c r="K5963" t="s">
        <v>157</v>
      </c>
      <c r="L5963" t="s">
        <v>99</v>
      </c>
      <c r="M5963" t="s">
        <v>190</v>
      </c>
      <c r="N5963" t="s">
        <v>20</v>
      </c>
      <c r="O5963" t="s">
        <v>183</v>
      </c>
      <c r="P5963">
        <v>1957</v>
      </c>
      <c r="Q5963">
        <v>0.42499999999999999</v>
      </c>
      <c r="R5963">
        <v>0.41452839925502127</v>
      </c>
      <c r="S5963">
        <v>0.33</v>
      </c>
      <c r="T5963">
        <v>25.3</v>
      </c>
      <c r="U5963">
        <v>1.6</v>
      </c>
      <c r="V5963">
        <v>118.6</v>
      </c>
      <c r="W5963">
        <v>0</v>
      </c>
      <c r="AB5963" t="s">
        <v>191</v>
      </c>
    </row>
    <row r="5964" spans="11:28" x14ac:dyDescent="0.25">
      <c r="K5964" t="s">
        <v>157</v>
      </c>
      <c r="L5964" t="s">
        <v>99</v>
      </c>
      <c r="M5964" t="s">
        <v>190</v>
      </c>
      <c r="N5964" t="s">
        <v>20</v>
      </c>
      <c r="O5964" t="s">
        <v>183</v>
      </c>
      <c r="P5964">
        <v>1958</v>
      </c>
      <c r="Q5964">
        <v>0.628</v>
      </c>
      <c r="R5964">
        <v>0.61252666995800797</v>
      </c>
      <c r="S5964">
        <v>0.33</v>
      </c>
      <c r="T5964">
        <v>25.3</v>
      </c>
      <c r="U5964">
        <v>1.6</v>
      </c>
      <c r="V5964">
        <v>118.6</v>
      </c>
      <c r="W5964">
        <v>0</v>
      </c>
      <c r="AB5964" t="s">
        <v>191</v>
      </c>
    </row>
    <row r="5965" spans="11:28" x14ac:dyDescent="0.25">
      <c r="K5965" t="s">
        <v>157</v>
      </c>
      <c r="L5965" t="s">
        <v>99</v>
      </c>
      <c r="M5965" t="s">
        <v>190</v>
      </c>
      <c r="N5965" t="s">
        <v>20</v>
      </c>
      <c r="O5965" t="s">
        <v>183</v>
      </c>
      <c r="P5965">
        <v>1959</v>
      </c>
      <c r="Q5965">
        <v>0.67200000000000004</v>
      </c>
      <c r="R5965">
        <v>0.6554425512926455</v>
      </c>
      <c r="S5965">
        <v>0.33</v>
      </c>
      <c r="T5965">
        <v>25.3</v>
      </c>
      <c r="U5965">
        <v>1.6</v>
      </c>
      <c r="V5965">
        <v>118.6</v>
      </c>
      <c r="W5965">
        <v>0</v>
      </c>
      <c r="AB5965" t="s">
        <v>191</v>
      </c>
    </row>
    <row r="5966" spans="11:28" x14ac:dyDescent="0.25">
      <c r="K5966" t="s">
        <v>157</v>
      </c>
      <c r="L5966" t="s">
        <v>99</v>
      </c>
      <c r="M5966" t="s">
        <v>190</v>
      </c>
      <c r="N5966" t="s">
        <v>20</v>
      </c>
      <c r="O5966" t="s">
        <v>183</v>
      </c>
      <c r="P5966">
        <v>1960</v>
      </c>
      <c r="Q5966">
        <v>0.91100000000000003</v>
      </c>
      <c r="R5966">
        <v>0.88855381581488091</v>
      </c>
      <c r="S5966">
        <v>0.33</v>
      </c>
      <c r="T5966">
        <v>25.3</v>
      </c>
      <c r="U5966">
        <v>1.6</v>
      </c>
      <c r="V5966">
        <v>118.6</v>
      </c>
      <c r="W5966">
        <v>0</v>
      </c>
      <c r="AB5966" t="s">
        <v>191</v>
      </c>
    </row>
    <row r="5967" spans="11:28" x14ac:dyDescent="0.25">
      <c r="K5967" t="s">
        <v>157</v>
      </c>
      <c r="L5967" t="s">
        <v>99</v>
      </c>
      <c r="M5967" t="s">
        <v>190</v>
      </c>
      <c r="N5967" t="s">
        <v>20</v>
      </c>
      <c r="O5967" t="s">
        <v>183</v>
      </c>
      <c r="P5967">
        <v>1961</v>
      </c>
      <c r="Q5967">
        <v>1.19</v>
      </c>
      <c r="R5967">
        <v>1.1606795179140597</v>
      </c>
      <c r="S5967">
        <v>0.33</v>
      </c>
      <c r="T5967">
        <v>25.3</v>
      </c>
      <c r="U5967">
        <v>1.6</v>
      </c>
      <c r="V5967">
        <v>118.6</v>
      </c>
      <c r="W5967">
        <v>0</v>
      </c>
      <c r="AB5967" t="s">
        <v>191</v>
      </c>
    </row>
    <row r="5968" spans="11:28" x14ac:dyDescent="0.25">
      <c r="K5968" t="s">
        <v>157</v>
      </c>
      <c r="L5968" t="s">
        <v>99</v>
      </c>
      <c r="M5968" t="s">
        <v>190</v>
      </c>
      <c r="N5968" t="s">
        <v>20</v>
      </c>
      <c r="O5968" t="s">
        <v>183</v>
      </c>
      <c r="P5968">
        <v>1962</v>
      </c>
      <c r="Q5968">
        <v>0.35499999999999998</v>
      </c>
      <c r="R5968">
        <v>0.34625313349537068</v>
      </c>
      <c r="S5968">
        <v>0.33</v>
      </c>
      <c r="T5968">
        <v>25.3</v>
      </c>
      <c r="U5968">
        <v>1.6</v>
      </c>
      <c r="V5968">
        <v>118.6</v>
      </c>
      <c r="W5968">
        <v>0</v>
      </c>
      <c r="AB5968" t="s">
        <v>191</v>
      </c>
    </row>
    <row r="5969" spans="11:28" x14ac:dyDescent="0.25">
      <c r="K5969" t="s">
        <v>157</v>
      </c>
      <c r="L5969" t="s">
        <v>99</v>
      </c>
      <c r="M5969" t="s">
        <v>190</v>
      </c>
      <c r="N5969" t="s">
        <v>20</v>
      </c>
      <c r="O5969" t="s">
        <v>183</v>
      </c>
      <c r="P5969">
        <v>1963</v>
      </c>
      <c r="Q5969">
        <v>1.3160000000000001</v>
      </c>
      <c r="R5969">
        <v>1.2835749962814307</v>
      </c>
      <c r="S5969">
        <v>0.33</v>
      </c>
      <c r="T5969">
        <v>25.3</v>
      </c>
      <c r="U5969">
        <v>1.6</v>
      </c>
      <c r="V5969">
        <v>118.6</v>
      </c>
      <c r="W5969">
        <v>0</v>
      </c>
      <c r="AB5969" t="s">
        <v>191</v>
      </c>
    </row>
    <row r="5970" spans="11:28" x14ac:dyDescent="0.25">
      <c r="K5970" t="s">
        <v>157</v>
      </c>
      <c r="L5970" t="s">
        <v>99</v>
      </c>
      <c r="M5970" t="s">
        <v>190</v>
      </c>
      <c r="N5970" t="s">
        <v>20</v>
      </c>
      <c r="O5970" t="s">
        <v>183</v>
      </c>
      <c r="P5970">
        <v>1964</v>
      </c>
      <c r="Q5970">
        <v>0.40300000000000002</v>
      </c>
      <c r="R5970">
        <v>0.39307045858770256</v>
      </c>
      <c r="S5970">
        <v>0.33</v>
      </c>
      <c r="T5970">
        <v>25.3</v>
      </c>
      <c r="U5970">
        <v>1.6</v>
      </c>
      <c r="V5970">
        <v>118.6</v>
      </c>
      <c r="W5970">
        <v>0</v>
      </c>
      <c r="AB5970" t="s">
        <v>191</v>
      </c>
    </row>
    <row r="5971" spans="11:28" x14ac:dyDescent="0.25">
      <c r="K5971" t="s">
        <v>157</v>
      </c>
      <c r="L5971" t="s">
        <v>99</v>
      </c>
      <c r="M5971" t="s">
        <v>190</v>
      </c>
      <c r="N5971" t="s">
        <v>20</v>
      </c>
      <c r="O5971" t="s">
        <v>183</v>
      </c>
      <c r="P5971">
        <v>1965</v>
      </c>
      <c r="Q5971">
        <v>0.36199999999999999</v>
      </c>
      <c r="R5971">
        <v>0.35308066007133582</v>
      </c>
      <c r="S5971">
        <v>0.33</v>
      </c>
      <c r="T5971">
        <v>25.3</v>
      </c>
      <c r="U5971">
        <v>1.6</v>
      </c>
      <c r="V5971">
        <v>118.6</v>
      </c>
      <c r="W5971">
        <v>0</v>
      </c>
      <c r="AB5971" t="s">
        <v>191</v>
      </c>
    </row>
    <row r="5972" spans="11:28" x14ac:dyDescent="0.25">
      <c r="K5972" t="s">
        <v>157</v>
      </c>
      <c r="L5972" t="s">
        <v>99</v>
      </c>
      <c r="M5972" t="s">
        <v>190</v>
      </c>
      <c r="N5972" t="s">
        <v>20</v>
      </c>
      <c r="O5972" t="s">
        <v>183</v>
      </c>
      <c r="P5972">
        <v>1966</v>
      </c>
      <c r="Q5972">
        <v>0.16600000000000001</v>
      </c>
      <c r="R5972">
        <v>0.16190991594431423</v>
      </c>
      <c r="S5972">
        <v>0.33</v>
      </c>
      <c r="T5972">
        <v>25.3</v>
      </c>
      <c r="U5972">
        <v>1.6</v>
      </c>
      <c r="V5972">
        <v>118.6</v>
      </c>
      <c r="W5972">
        <v>0</v>
      </c>
      <c r="AB5972" t="s">
        <v>191</v>
      </c>
    </row>
    <row r="5973" spans="11:28" x14ac:dyDescent="0.25">
      <c r="K5973" t="s">
        <v>157</v>
      </c>
      <c r="L5973" t="s">
        <v>99</v>
      </c>
      <c r="M5973" t="s">
        <v>190</v>
      </c>
      <c r="N5973" t="s">
        <v>20</v>
      </c>
      <c r="O5973" t="s">
        <v>183</v>
      </c>
      <c r="P5973">
        <v>1967</v>
      </c>
      <c r="Q5973">
        <v>0.13900000000000001</v>
      </c>
      <c r="R5973">
        <v>0.13557517057987756</v>
      </c>
      <c r="S5973">
        <v>0.33</v>
      </c>
      <c r="T5973">
        <v>25.3</v>
      </c>
      <c r="U5973">
        <v>1.6</v>
      </c>
      <c r="V5973">
        <v>118.6</v>
      </c>
      <c r="W5973">
        <v>0</v>
      </c>
      <c r="AB5973" t="s">
        <v>191</v>
      </c>
    </row>
    <row r="5974" spans="11:28" x14ac:dyDescent="0.25">
      <c r="K5974" t="s">
        <v>157</v>
      </c>
      <c r="L5974" t="s">
        <v>99</v>
      </c>
      <c r="M5974" t="s">
        <v>190</v>
      </c>
      <c r="N5974" t="s">
        <v>20</v>
      </c>
      <c r="O5974" t="s">
        <v>183</v>
      </c>
      <c r="P5974">
        <v>1968</v>
      </c>
      <c r="Q5974">
        <v>0.51300000000000001</v>
      </c>
      <c r="R5974">
        <v>0.50036016192429633</v>
      </c>
      <c r="S5974">
        <v>0.33</v>
      </c>
      <c r="T5974">
        <v>25.3</v>
      </c>
      <c r="U5974">
        <v>1.6</v>
      </c>
      <c r="V5974">
        <v>118.6</v>
      </c>
      <c r="W5974">
        <v>0</v>
      </c>
      <c r="AB5974" t="s">
        <v>191</v>
      </c>
    </row>
    <row r="5975" spans="11:28" x14ac:dyDescent="0.25">
      <c r="K5975" t="s">
        <v>157</v>
      </c>
      <c r="L5975" t="s">
        <v>99</v>
      </c>
      <c r="M5975" t="s">
        <v>190</v>
      </c>
      <c r="N5975" t="s">
        <v>20</v>
      </c>
      <c r="O5975" t="s">
        <v>183</v>
      </c>
      <c r="P5975">
        <v>1969</v>
      </c>
      <c r="Q5975">
        <v>0.22700000000000001</v>
      </c>
      <c r="R5975">
        <v>0.22140693324915256</v>
      </c>
      <c r="S5975">
        <v>0.33</v>
      </c>
      <c r="T5975">
        <v>25.3</v>
      </c>
      <c r="U5975">
        <v>1.6</v>
      </c>
      <c r="V5975">
        <v>118.6</v>
      </c>
      <c r="W5975">
        <v>0</v>
      </c>
      <c r="AB5975" t="s">
        <v>191</v>
      </c>
    </row>
    <row r="5976" spans="11:28" x14ac:dyDescent="0.25">
      <c r="K5976" t="s">
        <v>157</v>
      </c>
      <c r="L5976" t="s">
        <v>99</v>
      </c>
      <c r="M5976" t="s">
        <v>190</v>
      </c>
      <c r="N5976" t="s">
        <v>20</v>
      </c>
      <c r="O5976" t="s">
        <v>183</v>
      </c>
      <c r="P5976">
        <v>1970</v>
      </c>
      <c r="Q5976">
        <v>0.22600000000000001</v>
      </c>
      <c r="R5976">
        <v>0.22043157230972896</v>
      </c>
      <c r="S5976">
        <v>0.33</v>
      </c>
      <c r="T5976">
        <v>25.3</v>
      </c>
      <c r="U5976">
        <v>1.6</v>
      </c>
      <c r="V5976">
        <v>118.6</v>
      </c>
      <c r="W5976">
        <v>0</v>
      </c>
      <c r="AB5976" t="s">
        <v>191</v>
      </c>
    </row>
    <row r="5977" spans="11:28" x14ac:dyDescent="0.25">
      <c r="K5977" t="s">
        <v>157</v>
      </c>
      <c r="L5977" t="s">
        <v>99</v>
      </c>
      <c r="M5977" t="s">
        <v>190</v>
      </c>
      <c r="N5977" t="s">
        <v>20</v>
      </c>
      <c r="O5977" t="s">
        <v>183</v>
      </c>
      <c r="P5977">
        <v>1971</v>
      </c>
      <c r="Q5977">
        <v>0.373</v>
      </c>
      <c r="R5977">
        <v>0.36380963040499514</v>
      </c>
      <c r="S5977">
        <v>0.33</v>
      </c>
      <c r="T5977">
        <v>25.3</v>
      </c>
      <c r="U5977">
        <v>1.6</v>
      </c>
      <c r="V5977">
        <v>118.6</v>
      </c>
      <c r="W5977">
        <v>0</v>
      </c>
      <c r="AB5977" t="s">
        <v>191</v>
      </c>
    </row>
    <row r="5978" spans="11:28" x14ac:dyDescent="0.25">
      <c r="K5978" t="s">
        <v>157</v>
      </c>
      <c r="L5978" t="s">
        <v>99</v>
      </c>
      <c r="M5978" t="s">
        <v>190</v>
      </c>
      <c r="N5978" t="s">
        <v>20</v>
      </c>
      <c r="O5978" t="s">
        <v>183</v>
      </c>
      <c r="P5978">
        <v>1972</v>
      </c>
      <c r="Q5978">
        <v>0.14099999999999999</v>
      </c>
      <c r="R5978">
        <v>0.13752589245872471</v>
      </c>
      <c r="S5978">
        <v>0.33</v>
      </c>
      <c r="T5978">
        <v>25.3</v>
      </c>
      <c r="U5978">
        <v>1.6</v>
      </c>
      <c r="V5978">
        <v>118.6</v>
      </c>
      <c r="W5978">
        <v>0</v>
      </c>
      <c r="AB5978" t="s">
        <v>191</v>
      </c>
    </row>
    <row r="5979" spans="11:28" x14ac:dyDescent="0.25">
      <c r="K5979" t="s">
        <v>157</v>
      </c>
      <c r="L5979" t="s">
        <v>99</v>
      </c>
      <c r="M5979" t="s">
        <v>190</v>
      </c>
      <c r="N5979" t="s">
        <v>20</v>
      </c>
      <c r="O5979" t="s">
        <v>183</v>
      </c>
      <c r="P5979">
        <v>1973</v>
      </c>
      <c r="Q5979">
        <v>0.46400000000000002</v>
      </c>
      <c r="R5979">
        <v>0.45256747589254093</v>
      </c>
      <c r="S5979">
        <v>0.33</v>
      </c>
      <c r="T5979">
        <v>25.3</v>
      </c>
      <c r="U5979">
        <v>1.6</v>
      </c>
      <c r="V5979">
        <v>118.6</v>
      </c>
      <c r="W5979">
        <v>0</v>
      </c>
      <c r="AB5979" t="s">
        <v>191</v>
      </c>
    </row>
    <row r="5980" spans="11:28" x14ac:dyDescent="0.25">
      <c r="K5980" t="s">
        <v>157</v>
      </c>
      <c r="L5980" t="s">
        <v>99</v>
      </c>
      <c r="M5980" t="s">
        <v>190</v>
      </c>
      <c r="N5980" t="s">
        <v>20</v>
      </c>
      <c r="O5980" t="s">
        <v>183</v>
      </c>
      <c r="P5980">
        <v>1974</v>
      </c>
      <c r="Q5980">
        <v>3.3000000000000002E-2</v>
      </c>
      <c r="R5980">
        <v>3.2186911000978126E-2</v>
      </c>
      <c r="S5980">
        <v>0.33</v>
      </c>
      <c r="T5980">
        <v>25.3</v>
      </c>
      <c r="U5980">
        <v>1.6</v>
      </c>
      <c r="V5980">
        <v>118.6</v>
      </c>
      <c r="W5980">
        <v>0</v>
      </c>
      <c r="AB5980" t="s">
        <v>191</v>
      </c>
    </row>
    <row r="5981" spans="11:28" x14ac:dyDescent="0.25">
      <c r="K5981" t="s">
        <v>157</v>
      </c>
      <c r="L5981" t="s">
        <v>99</v>
      </c>
      <c r="M5981" t="s">
        <v>190</v>
      </c>
      <c r="N5981" t="s">
        <v>20</v>
      </c>
      <c r="O5981" t="s">
        <v>183</v>
      </c>
      <c r="P5981">
        <v>1975</v>
      </c>
      <c r="Q5981">
        <v>0.31900000000000001</v>
      </c>
      <c r="R5981">
        <v>0.31114013967612186</v>
      </c>
      <c r="S5981">
        <v>0.33</v>
      </c>
      <c r="T5981">
        <v>25.3</v>
      </c>
      <c r="U5981">
        <v>1.6</v>
      </c>
      <c r="V5981">
        <v>118.6</v>
      </c>
      <c r="W5981">
        <v>0</v>
      </c>
      <c r="AB5981" t="s">
        <v>191</v>
      </c>
    </row>
    <row r="5982" spans="11:28" x14ac:dyDescent="0.25">
      <c r="K5982" t="s">
        <v>157</v>
      </c>
      <c r="L5982" t="s">
        <v>99</v>
      </c>
      <c r="M5982" t="s">
        <v>190</v>
      </c>
      <c r="N5982" t="s">
        <v>20</v>
      </c>
      <c r="O5982" t="s">
        <v>183</v>
      </c>
      <c r="P5982">
        <v>1976</v>
      </c>
      <c r="Q5982">
        <v>0.217</v>
      </c>
      <c r="R5982">
        <v>0.21165332385491675</v>
      </c>
      <c r="S5982">
        <v>0.33</v>
      </c>
      <c r="T5982">
        <v>25.3</v>
      </c>
      <c r="U5982">
        <v>1.6</v>
      </c>
      <c r="V5982">
        <v>118.6</v>
      </c>
      <c r="W5982">
        <v>0</v>
      </c>
      <c r="AB5982" t="s">
        <v>191</v>
      </c>
    </row>
    <row r="5983" spans="11:28" x14ac:dyDescent="0.25">
      <c r="K5983" t="s">
        <v>157</v>
      </c>
      <c r="L5983" t="s">
        <v>99</v>
      </c>
      <c r="M5983" t="s">
        <v>190</v>
      </c>
      <c r="N5983" t="s">
        <v>20</v>
      </c>
      <c r="O5983" t="s">
        <v>183</v>
      </c>
      <c r="P5983">
        <v>1977</v>
      </c>
      <c r="Q5983">
        <v>0.123</v>
      </c>
      <c r="R5983">
        <v>0.11996939554910029</v>
      </c>
      <c r="S5983">
        <v>0.33</v>
      </c>
      <c r="T5983">
        <v>25.3</v>
      </c>
      <c r="U5983">
        <v>1.6</v>
      </c>
      <c r="V5983">
        <v>118.6</v>
      </c>
      <c r="W5983">
        <v>0</v>
      </c>
      <c r="AB5983" t="s">
        <v>191</v>
      </c>
    </row>
    <row r="5984" spans="11:28" x14ac:dyDescent="0.25">
      <c r="K5984" t="s">
        <v>157</v>
      </c>
      <c r="L5984" t="s">
        <v>99</v>
      </c>
      <c r="M5984" t="s">
        <v>190</v>
      </c>
      <c r="N5984" t="s">
        <v>20</v>
      </c>
      <c r="O5984" t="s">
        <v>183</v>
      </c>
      <c r="P5984">
        <v>1978</v>
      </c>
      <c r="Q5984">
        <v>0.192</v>
      </c>
      <c r="R5984">
        <v>0.18726930036932726</v>
      </c>
      <c r="S5984">
        <v>0.33</v>
      </c>
      <c r="T5984">
        <v>25.3</v>
      </c>
      <c r="U5984">
        <v>1.6</v>
      </c>
      <c r="V5984">
        <v>118.6</v>
      </c>
      <c r="W5984">
        <v>0</v>
      </c>
      <c r="AB5984" t="s">
        <v>191</v>
      </c>
    </row>
    <row r="5985" spans="11:28" x14ac:dyDescent="0.25">
      <c r="K5985" t="s">
        <v>157</v>
      </c>
      <c r="L5985" t="s">
        <v>99</v>
      </c>
      <c r="M5985" t="s">
        <v>190</v>
      </c>
      <c r="N5985" t="s">
        <v>20</v>
      </c>
      <c r="O5985" t="s">
        <v>183</v>
      </c>
      <c r="P5985">
        <v>1979</v>
      </c>
      <c r="Q5985">
        <v>0.32200000000000001</v>
      </c>
      <c r="R5985">
        <v>0.31406622249439259</v>
      </c>
      <c r="S5985">
        <v>0.33</v>
      </c>
      <c r="T5985">
        <v>25.3</v>
      </c>
      <c r="U5985">
        <v>1.6</v>
      </c>
      <c r="V5985">
        <v>118.6</v>
      </c>
      <c r="W5985">
        <v>0</v>
      </c>
      <c r="AB5985" t="s">
        <v>191</v>
      </c>
    </row>
    <row r="5986" spans="11:28" x14ac:dyDescent="0.25">
      <c r="K5986" t="s">
        <v>157</v>
      </c>
      <c r="L5986" t="s">
        <v>99</v>
      </c>
      <c r="M5986" t="s">
        <v>190</v>
      </c>
      <c r="N5986" t="s">
        <v>20</v>
      </c>
      <c r="O5986" t="s">
        <v>183</v>
      </c>
      <c r="P5986">
        <v>1980</v>
      </c>
      <c r="Q5986">
        <v>0.33400000000000002</v>
      </c>
      <c r="R5986">
        <v>0.32577055376747555</v>
      </c>
      <c r="S5986">
        <v>0.33</v>
      </c>
      <c r="T5986">
        <v>25.3</v>
      </c>
      <c r="U5986">
        <v>1.6</v>
      </c>
      <c r="V5986">
        <v>118.6</v>
      </c>
      <c r="W5986">
        <v>0</v>
      </c>
      <c r="AB5986" t="s">
        <v>191</v>
      </c>
    </row>
    <row r="5987" spans="11:28" x14ac:dyDescent="0.25">
      <c r="K5987" t="s">
        <v>157</v>
      </c>
      <c r="L5987" t="s">
        <v>99</v>
      </c>
      <c r="M5987" t="s">
        <v>190</v>
      </c>
      <c r="N5987" t="s">
        <v>20</v>
      </c>
      <c r="O5987" t="s">
        <v>183</v>
      </c>
      <c r="P5987">
        <v>1981</v>
      </c>
      <c r="Q5987">
        <v>0.53</v>
      </c>
      <c r="R5987">
        <v>0.51694129789449716</v>
      </c>
      <c r="S5987">
        <v>0.33</v>
      </c>
      <c r="T5987">
        <v>25.3</v>
      </c>
      <c r="U5987">
        <v>1.6</v>
      </c>
      <c r="V5987">
        <v>118.6</v>
      </c>
      <c r="W5987">
        <v>0</v>
      </c>
      <c r="AB5987" t="s">
        <v>191</v>
      </c>
    </row>
    <row r="5988" spans="11:28" x14ac:dyDescent="0.25">
      <c r="K5988" t="s">
        <v>157</v>
      </c>
      <c r="L5988" t="s">
        <v>99</v>
      </c>
      <c r="M5988" t="s">
        <v>190</v>
      </c>
      <c r="N5988" t="s">
        <v>20</v>
      </c>
      <c r="O5988" t="s">
        <v>183</v>
      </c>
      <c r="P5988">
        <v>1982</v>
      </c>
      <c r="Q5988">
        <v>7.5999999999999998E-2</v>
      </c>
      <c r="R5988">
        <v>7.4127431396192045E-2</v>
      </c>
      <c r="S5988">
        <v>0.33</v>
      </c>
      <c r="T5988">
        <v>25.3</v>
      </c>
      <c r="U5988">
        <v>1.6</v>
      </c>
      <c r="V5988">
        <v>118.6</v>
      </c>
      <c r="W5988">
        <v>0</v>
      </c>
      <c r="AB5988" t="s">
        <v>191</v>
      </c>
    </row>
    <row r="5989" spans="11:28" x14ac:dyDescent="0.25">
      <c r="K5989" t="s">
        <v>157</v>
      </c>
      <c r="L5989" t="s">
        <v>99</v>
      </c>
      <c r="M5989" t="s">
        <v>190</v>
      </c>
      <c r="N5989" t="s">
        <v>20</v>
      </c>
      <c r="O5989" t="s">
        <v>183</v>
      </c>
      <c r="P5989">
        <v>1983</v>
      </c>
      <c r="Q5989">
        <v>0.10299999999999999</v>
      </c>
      <c r="R5989">
        <v>0.10046217676062869</v>
      </c>
      <c r="S5989">
        <v>0.33</v>
      </c>
      <c r="T5989">
        <v>25.3</v>
      </c>
      <c r="U5989">
        <v>1.6</v>
      </c>
      <c r="V5989">
        <v>118.6</v>
      </c>
      <c r="W5989">
        <v>0</v>
      </c>
      <c r="AB5989" t="s">
        <v>191</v>
      </c>
    </row>
    <row r="5990" spans="11:28" x14ac:dyDescent="0.25">
      <c r="K5990" t="s">
        <v>157</v>
      </c>
      <c r="L5990" t="s">
        <v>99</v>
      </c>
      <c r="M5990" t="s">
        <v>190</v>
      </c>
      <c r="N5990" t="s">
        <v>20</v>
      </c>
      <c r="O5990" t="s">
        <v>183</v>
      </c>
      <c r="P5990">
        <v>1984</v>
      </c>
      <c r="Q5990">
        <v>0.151</v>
      </c>
      <c r="R5990">
        <v>0.14727950185296051</v>
      </c>
      <c r="S5990">
        <v>0.33</v>
      </c>
      <c r="T5990">
        <v>25.3</v>
      </c>
      <c r="U5990">
        <v>1.6</v>
      </c>
      <c r="V5990">
        <v>118.6</v>
      </c>
      <c r="W5990">
        <v>0</v>
      </c>
      <c r="AB5990" t="s">
        <v>191</v>
      </c>
    </row>
    <row r="5991" spans="11:28" x14ac:dyDescent="0.25">
      <c r="K5991" t="s">
        <v>157</v>
      </c>
      <c r="L5991" t="s">
        <v>99</v>
      </c>
      <c r="M5991" t="s">
        <v>190</v>
      </c>
      <c r="N5991" t="s">
        <v>20</v>
      </c>
      <c r="O5991" t="s">
        <v>183</v>
      </c>
      <c r="P5991">
        <v>1985</v>
      </c>
      <c r="Q5991">
        <v>0.377</v>
      </c>
      <c r="R5991">
        <v>0.3677110741626895</v>
      </c>
      <c r="S5991">
        <v>0.33</v>
      </c>
      <c r="T5991">
        <v>25.3</v>
      </c>
      <c r="U5991">
        <v>1.6</v>
      </c>
      <c r="V5991">
        <v>118.6</v>
      </c>
      <c r="W5991">
        <v>0</v>
      </c>
      <c r="AB5991" t="s">
        <v>191</v>
      </c>
    </row>
    <row r="5992" spans="11:28" x14ac:dyDescent="0.25">
      <c r="K5992" t="s">
        <v>157</v>
      </c>
      <c r="L5992" t="s">
        <v>99</v>
      </c>
      <c r="M5992" t="s">
        <v>190</v>
      </c>
      <c r="N5992" t="s">
        <v>20</v>
      </c>
      <c r="O5992" t="s">
        <v>183</v>
      </c>
      <c r="P5992">
        <v>1986</v>
      </c>
      <c r="Q5992">
        <v>0.21099999999999999</v>
      </c>
      <c r="R5992">
        <v>0.2058011582183753</v>
      </c>
      <c r="S5992">
        <v>0.33</v>
      </c>
      <c r="T5992">
        <v>25.3</v>
      </c>
      <c r="U5992">
        <v>1.6</v>
      </c>
      <c r="V5992">
        <v>118.6</v>
      </c>
      <c r="W5992">
        <v>0</v>
      </c>
      <c r="AB5992" t="s">
        <v>191</v>
      </c>
    </row>
    <row r="5993" spans="11:28" x14ac:dyDescent="0.25">
      <c r="K5993" t="s">
        <v>157</v>
      </c>
      <c r="L5993" t="s">
        <v>99</v>
      </c>
      <c r="M5993" t="s">
        <v>190</v>
      </c>
      <c r="N5993" t="s">
        <v>20</v>
      </c>
      <c r="O5993" t="s">
        <v>183</v>
      </c>
      <c r="P5993">
        <v>1987</v>
      </c>
      <c r="Q5993">
        <v>0.13500000000000001</v>
      </c>
      <c r="R5993">
        <v>0.13167372682218326</v>
      </c>
      <c r="S5993">
        <v>0.33</v>
      </c>
      <c r="T5993">
        <v>25.3</v>
      </c>
      <c r="U5993">
        <v>1.6</v>
      </c>
      <c r="V5993">
        <v>118.6</v>
      </c>
      <c r="W5993">
        <v>0</v>
      </c>
      <c r="AB5993" t="s">
        <v>191</v>
      </c>
    </row>
    <row r="5994" spans="11:28" x14ac:dyDescent="0.25">
      <c r="K5994" t="s">
        <v>157</v>
      </c>
      <c r="L5994" t="s">
        <v>99</v>
      </c>
      <c r="M5994" t="s">
        <v>190</v>
      </c>
      <c r="N5994" t="s">
        <v>20</v>
      </c>
      <c r="O5994" t="s">
        <v>183</v>
      </c>
      <c r="P5994">
        <v>1988</v>
      </c>
      <c r="Q5994">
        <v>5.2999999999999999E-2</v>
      </c>
      <c r="R5994">
        <v>5.1694129789449712E-2</v>
      </c>
      <c r="S5994">
        <v>0.33</v>
      </c>
      <c r="T5994">
        <v>25.3</v>
      </c>
      <c r="U5994">
        <v>1.6</v>
      </c>
      <c r="V5994">
        <v>118.6</v>
      </c>
      <c r="W5994">
        <v>0</v>
      </c>
      <c r="AB5994" t="s">
        <v>191</v>
      </c>
    </row>
    <row r="5995" spans="11:28" x14ac:dyDescent="0.25">
      <c r="K5995" t="s">
        <v>157</v>
      </c>
      <c r="L5995" t="s">
        <v>99</v>
      </c>
      <c r="M5995" t="s">
        <v>190</v>
      </c>
      <c r="N5995" t="s">
        <v>20</v>
      </c>
      <c r="O5995" t="s">
        <v>183</v>
      </c>
      <c r="P5995">
        <v>1989</v>
      </c>
      <c r="Q5995">
        <v>0.17699999999999999</v>
      </c>
      <c r="R5995">
        <v>0.17263888627797358</v>
      </c>
      <c r="S5995">
        <v>0.33</v>
      </c>
      <c r="T5995">
        <v>25.3</v>
      </c>
      <c r="U5995">
        <v>1.6</v>
      </c>
      <c r="V5995">
        <v>118.6</v>
      </c>
      <c r="W5995">
        <v>0</v>
      </c>
      <c r="AB5995" t="s">
        <v>191</v>
      </c>
    </row>
    <row r="5996" spans="11:28" x14ac:dyDescent="0.25">
      <c r="K5996" t="s">
        <v>157</v>
      </c>
      <c r="L5996" t="s">
        <v>99</v>
      </c>
      <c r="M5996" t="s">
        <v>190</v>
      </c>
      <c r="N5996" t="s">
        <v>20</v>
      </c>
      <c r="O5996" t="s">
        <v>183</v>
      </c>
      <c r="P5996">
        <v>1990</v>
      </c>
      <c r="Q5996">
        <v>0.438</v>
      </c>
      <c r="R5996">
        <v>0.42720809146752786</v>
      </c>
      <c r="S5996">
        <v>0.33</v>
      </c>
      <c r="T5996">
        <v>25.3</v>
      </c>
      <c r="U5996">
        <v>1.6</v>
      </c>
      <c r="V5996">
        <v>118.6</v>
      </c>
      <c r="W5996">
        <v>0</v>
      </c>
      <c r="AB5996" t="s">
        <v>191</v>
      </c>
    </row>
    <row r="5997" spans="11:28" x14ac:dyDescent="0.25">
      <c r="K5997" t="s">
        <v>157</v>
      </c>
      <c r="L5997" t="s">
        <v>99</v>
      </c>
      <c r="M5997" t="s">
        <v>190</v>
      </c>
      <c r="N5997" t="s">
        <v>20</v>
      </c>
      <c r="O5997" t="s">
        <v>183</v>
      </c>
      <c r="P5997">
        <v>1991</v>
      </c>
      <c r="Q5997">
        <v>0.21199999999999999</v>
      </c>
      <c r="R5997">
        <v>0.20677651915779885</v>
      </c>
      <c r="S5997">
        <v>0.33</v>
      </c>
      <c r="T5997">
        <v>25.3</v>
      </c>
      <c r="U5997">
        <v>1.6</v>
      </c>
      <c r="V5997">
        <v>118.6</v>
      </c>
      <c r="W5997">
        <v>0</v>
      </c>
      <c r="AB5997" t="s">
        <v>191</v>
      </c>
    </row>
    <row r="5998" spans="11:28" x14ac:dyDescent="0.25">
      <c r="K5998" t="s">
        <v>157</v>
      </c>
      <c r="L5998" t="s">
        <v>99</v>
      </c>
      <c r="M5998" t="s">
        <v>190</v>
      </c>
      <c r="N5998" t="s">
        <v>20</v>
      </c>
      <c r="O5998" t="s">
        <v>183</v>
      </c>
      <c r="P5998">
        <v>1992</v>
      </c>
      <c r="Q5998">
        <v>0.1</v>
      </c>
      <c r="R5998">
        <v>9.7536093942357946E-2</v>
      </c>
      <c r="S5998">
        <v>0.33</v>
      </c>
      <c r="T5998">
        <v>25.3</v>
      </c>
      <c r="U5998">
        <v>1.6</v>
      </c>
      <c r="V5998">
        <v>118.6</v>
      </c>
      <c r="W5998">
        <v>0</v>
      </c>
      <c r="AB5998" t="s">
        <v>191</v>
      </c>
    </row>
    <row r="5999" spans="11:28" x14ac:dyDescent="0.25">
      <c r="K5999" t="s">
        <v>157</v>
      </c>
      <c r="L5999" t="s">
        <v>99</v>
      </c>
      <c r="M5999" t="s">
        <v>190</v>
      </c>
      <c r="N5999" t="s">
        <v>20</v>
      </c>
      <c r="O5999" t="s">
        <v>183</v>
      </c>
      <c r="P5999">
        <v>1993</v>
      </c>
      <c r="Q5999">
        <v>0.14099999999999999</v>
      </c>
      <c r="R5999">
        <v>0.13752589245872471</v>
      </c>
      <c r="S5999">
        <v>0.33</v>
      </c>
      <c r="T5999">
        <v>25.3</v>
      </c>
      <c r="U5999">
        <v>1.6</v>
      </c>
      <c r="V5999">
        <v>118.6</v>
      </c>
      <c r="W5999">
        <v>0</v>
      </c>
      <c r="AB5999" t="s">
        <v>191</v>
      </c>
    </row>
    <row r="6000" spans="11:28" x14ac:dyDescent="0.25">
      <c r="K6000" t="s">
        <v>157</v>
      </c>
      <c r="L6000" t="s">
        <v>99</v>
      </c>
      <c r="M6000" t="s">
        <v>190</v>
      </c>
      <c r="N6000" t="s">
        <v>20</v>
      </c>
      <c r="O6000" t="s">
        <v>183</v>
      </c>
      <c r="P6000">
        <v>1994</v>
      </c>
      <c r="Q6000">
        <v>0.11</v>
      </c>
      <c r="R6000">
        <v>0.10728970333659375</v>
      </c>
      <c r="S6000">
        <v>0.33</v>
      </c>
      <c r="T6000">
        <v>25.3</v>
      </c>
      <c r="U6000">
        <v>1.6</v>
      </c>
      <c r="V6000">
        <v>118.6</v>
      </c>
      <c r="W6000">
        <v>0</v>
      </c>
      <c r="AB6000" t="s">
        <v>191</v>
      </c>
    </row>
    <row r="6001" spans="11:28" x14ac:dyDescent="0.25">
      <c r="K6001" t="s">
        <v>157</v>
      </c>
      <c r="L6001" t="s">
        <v>99</v>
      </c>
      <c r="M6001" t="s">
        <v>190</v>
      </c>
      <c r="N6001" t="s">
        <v>20</v>
      </c>
      <c r="O6001" t="s">
        <v>183</v>
      </c>
      <c r="P6001">
        <v>1995</v>
      </c>
      <c r="Q6001">
        <v>0.13500000000000001</v>
      </c>
      <c r="R6001">
        <v>0.13167372682218326</v>
      </c>
      <c r="S6001">
        <v>0.33</v>
      </c>
      <c r="T6001">
        <v>25.3</v>
      </c>
      <c r="U6001">
        <v>1.6</v>
      </c>
      <c r="V6001">
        <v>118.6</v>
      </c>
      <c r="W6001">
        <v>0</v>
      </c>
      <c r="AB6001" t="s">
        <v>191</v>
      </c>
    </row>
    <row r="6002" spans="11:28" x14ac:dyDescent="0.25">
      <c r="K6002" t="s">
        <v>157</v>
      </c>
      <c r="L6002" t="s">
        <v>99</v>
      </c>
      <c r="M6002" t="s">
        <v>190</v>
      </c>
      <c r="N6002" t="s">
        <v>20</v>
      </c>
      <c r="O6002" t="s">
        <v>183</v>
      </c>
      <c r="P6002">
        <v>1996</v>
      </c>
      <c r="Q6002">
        <v>7.0999999999999994E-2</v>
      </c>
      <c r="R6002">
        <v>6.9250626699074141E-2</v>
      </c>
      <c r="S6002">
        <v>0.33</v>
      </c>
      <c r="T6002">
        <v>25.3</v>
      </c>
      <c r="U6002">
        <v>1.6</v>
      </c>
      <c r="V6002">
        <v>118.6</v>
      </c>
      <c r="W6002">
        <v>0</v>
      </c>
      <c r="AB6002" t="s">
        <v>191</v>
      </c>
    </row>
    <row r="6003" spans="11:28" x14ac:dyDescent="0.25">
      <c r="K6003" t="s">
        <v>157</v>
      </c>
      <c r="L6003" t="s">
        <v>99</v>
      </c>
      <c r="M6003" t="s">
        <v>190</v>
      </c>
      <c r="N6003" t="s">
        <v>20</v>
      </c>
      <c r="O6003" t="s">
        <v>183</v>
      </c>
      <c r="P6003">
        <v>1997</v>
      </c>
      <c r="Q6003">
        <v>0.109</v>
      </c>
      <c r="R6003">
        <v>0.10631434239717016</v>
      </c>
      <c r="S6003">
        <v>0.33</v>
      </c>
      <c r="T6003">
        <v>25.3</v>
      </c>
      <c r="U6003">
        <v>1.6</v>
      </c>
      <c r="V6003">
        <v>118.6</v>
      </c>
      <c r="W6003">
        <v>0</v>
      </c>
      <c r="AB6003" t="s">
        <v>191</v>
      </c>
    </row>
    <row r="6004" spans="11:28" x14ac:dyDescent="0.25">
      <c r="K6004" t="s">
        <v>157</v>
      </c>
      <c r="L6004" t="s">
        <v>99</v>
      </c>
      <c r="M6004" t="s">
        <v>190</v>
      </c>
      <c r="N6004" t="s">
        <v>20</v>
      </c>
      <c r="O6004" t="s">
        <v>183</v>
      </c>
      <c r="P6004">
        <v>1998</v>
      </c>
      <c r="Q6004">
        <v>0.123</v>
      </c>
      <c r="R6004">
        <v>0.11996939554910029</v>
      </c>
      <c r="S6004">
        <v>0.33</v>
      </c>
      <c r="T6004">
        <v>25.3</v>
      </c>
      <c r="U6004">
        <v>1.6</v>
      </c>
      <c r="V6004">
        <v>118.6</v>
      </c>
      <c r="W6004">
        <v>0</v>
      </c>
      <c r="AB6004" t="s">
        <v>191</v>
      </c>
    </row>
    <row r="6005" spans="11:28" x14ac:dyDescent="0.25">
      <c r="K6005" t="s">
        <v>157</v>
      </c>
      <c r="L6005" t="s">
        <v>99</v>
      </c>
      <c r="M6005" t="s">
        <v>190</v>
      </c>
      <c r="N6005" t="s">
        <v>20</v>
      </c>
      <c r="O6005" t="s">
        <v>183</v>
      </c>
      <c r="P6005">
        <v>1999</v>
      </c>
      <c r="Q6005">
        <v>8.5999999999999993E-2</v>
      </c>
      <c r="R6005">
        <v>8.3881040790427824E-2</v>
      </c>
      <c r="S6005">
        <v>0.33</v>
      </c>
      <c r="T6005">
        <v>25.3</v>
      </c>
      <c r="U6005">
        <v>1.6</v>
      </c>
      <c r="V6005">
        <v>118.6</v>
      </c>
      <c r="W6005">
        <v>0</v>
      </c>
      <c r="AB6005" t="s">
        <v>191</v>
      </c>
    </row>
    <row r="6006" spans="11:28" x14ac:dyDescent="0.25">
      <c r="K6006" t="s">
        <v>157</v>
      </c>
      <c r="L6006" t="s">
        <v>99</v>
      </c>
      <c r="M6006" t="s">
        <v>190</v>
      </c>
      <c r="N6006" t="s">
        <v>20</v>
      </c>
      <c r="O6006" t="s">
        <v>183</v>
      </c>
      <c r="P6006">
        <v>2000</v>
      </c>
      <c r="Q6006">
        <v>0.113</v>
      </c>
      <c r="R6006">
        <v>0.11021578615486448</v>
      </c>
      <c r="S6006">
        <v>0.33</v>
      </c>
      <c r="T6006">
        <v>25.3</v>
      </c>
      <c r="U6006">
        <v>1.6</v>
      </c>
      <c r="V6006">
        <v>118.6</v>
      </c>
      <c r="W6006">
        <v>0</v>
      </c>
      <c r="AB6006" t="s">
        <v>191</v>
      </c>
    </row>
    <row r="6007" spans="11:28" x14ac:dyDescent="0.25">
      <c r="K6007" t="s">
        <v>157</v>
      </c>
      <c r="L6007" t="s">
        <v>99</v>
      </c>
      <c r="M6007" t="s">
        <v>190</v>
      </c>
      <c r="N6007" t="s">
        <v>20</v>
      </c>
      <c r="O6007" t="s">
        <v>183</v>
      </c>
      <c r="P6007">
        <v>2001</v>
      </c>
      <c r="Q6007">
        <v>0.13200000000000001</v>
      </c>
      <c r="R6007">
        <v>0.1287476440039125</v>
      </c>
      <c r="S6007">
        <v>0.33</v>
      </c>
      <c r="T6007">
        <v>25.3</v>
      </c>
      <c r="U6007">
        <v>1.6</v>
      </c>
      <c r="V6007">
        <v>118.6</v>
      </c>
      <c r="W6007">
        <v>0</v>
      </c>
      <c r="AB6007" t="s">
        <v>191</v>
      </c>
    </row>
    <row r="6008" spans="11:28" x14ac:dyDescent="0.25">
      <c r="K6008" t="s">
        <v>157</v>
      </c>
      <c r="L6008" t="s">
        <v>99</v>
      </c>
      <c r="M6008" t="s">
        <v>190</v>
      </c>
      <c r="N6008" t="s">
        <v>20</v>
      </c>
      <c r="O6008" t="s">
        <v>183</v>
      </c>
      <c r="P6008">
        <v>2002</v>
      </c>
      <c r="Q6008">
        <v>5.8999999999999997E-2</v>
      </c>
      <c r="R6008">
        <v>5.7546295425991184E-2</v>
      </c>
      <c r="S6008">
        <v>0.33</v>
      </c>
      <c r="T6008">
        <v>25.3</v>
      </c>
      <c r="U6008">
        <v>1.6</v>
      </c>
      <c r="V6008">
        <v>118.6</v>
      </c>
      <c r="W6008">
        <v>0</v>
      </c>
      <c r="AB6008" t="s">
        <v>191</v>
      </c>
    </row>
    <row r="6009" spans="11:28" x14ac:dyDescent="0.25">
      <c r="K6009" t="s">
        <v>157</v>
      </c>
      <c r="L6009" t="s">
        <v>99</v>
      </c>
      <c r="M6009" t="s">
        <v>190</v>
      </c>
      <c r="N6009" t="s">
        <v>20</v>
      </c>
      <c r="O6009" t="s">
        <v>183</v>
      </c>
      <c r="P6009">
        <v>2003</v>
      </c>
      <c r="Q6009">
        <v>0.33100000000000002</v>
      </c>
      <c r="R6009">
        <v>0.32284447094920488</v>
      </c>
      <c r="S6009">
        <v>0.33</v>
      </c>
      <c r="T6009">
        <v>25.3</v>
      </c>
      <c r="U6009">
        <v>1.6</v>
      </c>
      <c r="V6009">
        <v>118.6</v>
      </c>
      <c r="W6009">
        <v>0</v>
      </c>
      <c r="AB6009" t="s">
        <v>191</v>
      </c>
    </row>
    <row r="6010" spans="11:28" x14ac:dyDescent="0.25">
      <c r="K6010" t="s">
        <v>157</v>
      </c>
      <c r="L6010" t="s">
        <v>99</v>
      </c>
      <c r="M6010" t="s">
        <v>190</v>
      </c>
      <c r="N6010" t="s">
        <v>20</v>
      </c>
      <c r="O6010" t="s">
        <v>183</v>
      </c>
      <c r="P6010">
        <v>2004</v>
      </c>
      <c r="Q6010">
        <v>2E-3</v>
      </c>
      <c r="R6010">
        <v>1.9507218788471592E-3</v>
      </c>
      <c r="S6010">
        <v>0.33</v>
      </c>
      <c r="T6010">
        <v>25.3</v>
      </c>
      <c r="U6010">
        <v>1.6</v>
      </c>
      <c r="V6010">
        <v>118.6</v>
      </c>
      <c r="W6010">
        <v>0</v>
      </c>
      <c r="AB6010" t="s">
        <v>191</v>
      </c>
    </row>
    <row r="6011" spans="11:28" x14ac:dyDescent="0.25">
      <c r="K6011" t="s">
        <v>157</v>
      </c>
      <c r="L6011" t="s">
        <v>99</v>
      </c>
      <c r="M6011" t="s">
        <v>190</v>
      </c>
      <c r="N6011" t="s">
        <v>20</v>
      </c>
      <c r="O6011" t="s">
        <v>183</v>
      </c>
      <c r="P6011">
        <v>2005</v>
      </c>
      <c r="Q6011">
        <v>7.0000000000000001E-3</v>
      </c>
      <c r="R6011">
        <v>6.8275265759650573E-3</v>
      </c>
      <c r="S6011">
        <v>0.33</v>
      </c>
      <c r="T6011">
        <v>25.3</v>
      </c>
      <c r="U6011">
        <v>1.6</v>
      </c>
      <c r="V6011">
        <v>118.6</v>
      </c>
      <c r="W6011">
        <v>0</v>
      </c>
      <c r="AB6011" t="s">
        <v>191</v>
      </c>
    </row>
    <row r="6012" spans="11:28" x14ac:dyDescent="0.25">
      <c r="K6012" t="s">
        <v>157</v>
      </c>
      <c r="L6012" t="s">
        <v>99</v>
      </c>
      <c r="M6012" t="s">
        <v>190</v>
      </c>
      <c r="N6012" t="s">
        <v>20</v>
      </c>
      <c r="O6012" t="s">
        <v>183</v>
      </c>
      <c r="P6012">
        <v>2006</v>
      </c>
      <c r="Q6012">
        <v>3.5000000000000003E-2</v>
      </c>
      <c r="R6012">
        <v>3.413763287982529E-2</v>
      </c>
      <c r="S6012">
        <v>0.33</v>
      </c>
      <c r="T6012">
        <v>25.3</v>
      </c>
      <c r="U6012">
        <v>1.6</v>
      </c>
      <c r="V6012">
        <v>118.6</v>
      </c>
      <c r="W6012">
        <v>0</v>
      </c>
      <c r="AB6012" t="s">
        <v>191</v>
      </c>
    </row>
    <row r="6013" spans="11:28" x14ac:dyDescent="0.25">
      <c r="K6013" t="s">
        <v>157</v>
      </c>
      <c r="L6013" t="s">
        <v>99</v>
      </c>
      <c r="M6013" t="s">
        <v>190</v>
      </c>
      <c r="N6013" t="s">
        <v>20</v>
      </c>
      <c r="O6013" t="s">
        <v>183</v>
      </c>
      <c r="P6013">
        <v>2007</v>
      </c>
      <c r="Q6013">
        <v>7.0000000000000001E-3</v>
      </c>
      <c r="R6013">
        <v>6.8275265759650573E-3</v>
      </c>
      <c r="S6013">
        <v>0.33</v>
      </c>
      <c r="T6013">
        <v>25.3</v>
      </c>
      <c r="U6013">
        <v>1.6</v>
      </c>
      <c r="V6013">
        <v>118.6</v>
      </c>
      <c r="W6013">
        <v>0</v>
      </c>
      <c r="AB6013" t="s">
        <v>191</v>
      </c>
    </row>
    <row r="6014" spans="11:28" x14ac:dyDescent="0.25">
      <c r="K6014" t="s">
        <v>157</v>
      </c>
      <c r="L6014" t="s">
        <v>99</v>
      </c>
      <c r="M6014" t="s">
        <v>190</v>
      </c>
      <c r="N6014" t="s">
        <v>20</v>
      </c>
      <c r="O6014" t="s">
        <v>183</v>
      </c>
      <c r="P6014">
        <v>2008</v>
      </c>
      <c r="Q6014">
        <v>7.0000000000000001E-3</v>
      </c>
      <c r="R6014">
        <v>6.8275265759650573E-3</v>
      </c>
      <c r="S6014">
        <v>0.33</v>
      </c>
      <c r="T6014">
        <v>25.3</v>
      </c>
      <c r="U6014">
        <v>1.6</v>
      </c>
      <c r="V6014">
        <v>118.6</v>
      </c>
      <c r="W6014">
        <v>0</v>
      </c>
      <c r="AB6014" t="s">
        <v>191</v>
      </c>
    </row>
    <row r="6015" spans="11:28" x14ac:dyDescent="0.25">
      <c r="K6015" t="s">
        <v>157</v>
      </c>
      <c r="L6015" t="s">
        <v>99</v>
      </c>
      <c r="M6015" t="s">
        <v>190</v>
      </c>
      <c r="N6015" t="s">
        <v>20</v>
      </c>
      <c r="O6015" t="s">
        <v>183</v>
      </c>
      <c r="P6015">
        <v>2010</v>
      </c>
      <c r="Q6015">
        <v>1.0999999999999999E-2</v>
      </c>
      <c r="R6015">
        <v>1.0728970333659375E-2</v>
      </c>
      <c r="S6015">
        <v>0.33</v>
      </c>
      <c r="T6015">
        <v>25.3</v>
      </c>
      <c r="U6015">
        <v>1.6</v>
      </c>
      <c r="V6015">
        <v>118.6</v>
      </c>
      <c r="W6015">
        <v>0</v>
      </c>
      <c r="AB6015" t="s">
        <v>191</v>
      </c>
    </row>
    <row r="6016" spans="11:28" x14ac:dyDescent="0.25">
      <c r="K6016" t="s">
        <v>157</v>
      </c>
      <c r="L6016" t="s">
        <v>99</v>
      </c>
      <c r="M6016" t="s">
        <v>190</v>
      </c>
      <c r="N6016" t="s">
        <v>20</v>
      </c>
      <c r="O6016" t="s">
        <v>183</v>
      </c>
      <c r="P6016">
        <v>2011</v>
      </c>
      <c r="Q6016">
        <v>1.9E-2</v>
      </c>
      <c r="R6016">
        <v>1.8531857849048011E-2</v>
      </c>
      <c r="S6016">
        <v>0.33</v>
      </c>
      <c r="T6016">
        <v>25.3</v>
      </c>
      <c r="U6016">
        <v>1.6</v>
      </c>
      <c r="V6016">
        <v>118.6</v>
      </c>
      <c r="W6016">
        <v>0</v>
      </c>
      <c r="AB6016" t="s">
        <v>191</v>
      </c>
    </row>
    <row r="6017" spans="11:29" x14ac:dyDescent="0.25">
      <c r="K6017" t="s">
        <v>157</v>
      </c>
      <c r="L6017" t="s">
        <v>99</v>
      </c>
      <c r="M6017" t="s">
        <v>190</v>
      </c>
      <c r="N6017" t="s">
        <v>20</v>
      </c>
      <c r="O6017" t="s">
        <v>183</v>
      </c>
      <c r="P6017">
        <v>2012</v>
      </c>
      <c r="Q6017">
        <v>2.4E-2</v>
      </c>
      <c r="R6017">
        <v>2.3408662546165908E-2</v>
      </c>
      <c r="S6017">
        <v>0.33</v>
      </c>
      <c r="T6017">
        <v>25.3</v>
      </c>
      <c r="U6017">
        <v>1.6</v>
      </c>
      <c r="V6017">
        <v>118.6</v>
      </c>
      <c r="W6017">
        <v>0</v>
      </c>
      <c r="AB6017" t="s">
        <v>191</v>
      </c>
    </row>
    <row r="6018" spans="11:29" x14ac:dyDescent="0.25">
      <c r="K6018" t="s">
        <v>157</v>
      </c>
      <c r="L6018" t="s">
        <v>99</v>
      </c>
      <c r="M6018" t="s">
        <v>190</v>
      </c>
      <c r="N6018" t="s">
        <v>20</v>
      </c>
      <c r="O6018" t="s">
        <v>183</v>
      </c>
      <c r="P6018">
        <v>2013</v>
      </c>
      <c r="Q6018">
        <v>6.2E-2</v>
      </c>
      <c r="R6018">
        <v>6.0472378244261923E-2</v>
      </c>
      <c r="S6018">
        <v>0.33</v>
      </c>
      <c r="T6018">
        <v>25.3</v>
      </c>
      <c r="U6018">
        <v>1.6</v>
      </c>
      <c r="V6018">
        <v>118.6</v>
      </c>
      <c r="W6018">
        <v>0</v>
      </c>
      <c r="AB6018" t="s">
        <v>191</v>
      </c>
    </row>
    <row r="6019" spans="11:29" x14ac:dyDescent="0.25">
      <c r="K6019" t="s">
        <v>157</v>
      </c>
      <c r="L6019" t="s">
        <v>99</v>
      </c>
      <c r="M6019" t="s">
        <v>190</v>
      </c>
      <c r="N6019" t="s">
        <v>20</v>
      </c>
      <c r="O6019" t="s">
        <v>183</v>
      </c>
      <c r="P6019">
        <v>2014</v>
      </c>
      <c r="Q6019">
        <v>2.5000000000000001E-2</v>
      </c>
      <c r="R6019">
        <v>2.4384023485589486E-2</v>
      </c>
      <c r="S6019">
        <v>0.33</v>
      </c>
      <c r="T6019">
        <v>25.3</v>
      </c>
      <c r="U6019">
        <v>1.6</v>
      </c>
      <c r="V6019">
        <v>118.6</v>
      </c>
      <c r="W6019">
        <v>0</v>
      </c>
      <c r="AB6019" t="s">
        <v>191</v>
      </c>
    </row>
    <row r="6020" spans="11:29" x14ac:dyDescent="0.25">
      <c r="K6020" t="s">
        <v>157</v>
      </c>
      <c r="L6020" t="s">
        <v>99</v>
      </c>
      <c r="M6020" t="s">
        <v>190</v>
      </c>
      <c r="N6020" t="s">
        <v>20</v>
      </c>
      <c r="O6020" t="s">
        <v>183</v>
      </c>
      <c r="P6020">
        <v>2015</v>
      </c>
      <c r="Q6020">
        <v>3.5999999999999997E-2</v>
      </c>
      <c r="R6020">
        <v>3.5112993819248858E-2</v>
      </c>
      <c r="S6020">
        <v>0.33</v>
      </c>
      <c r="T6020">
        <v>25.3</v>
      </c>
      <c r="U6020">
        <v>1.6</v>
      </c>
      <c r="V6020">
        <v>118.6</v>
      </c>
      <c r="W6020">
        <v>0</v>
      </c>
      <c r="AB6020" t="s">
        <v>191</v>
      </c>
    </row>
    <row r="6021" spans="11:29" x14ac:dyDescent="0.25">
      <c r="K6021" t="s">
        <v>157</v>
      </c>
      <c r="L6021" t="s">
        <v>99</v>
      </c>
      <c r="M6021" t="s">
        <v>190</v>
      </c>
      <c r="N6021" t="s">
        <v>20</v>
      </c>
      <c r="O6021" t="s">
        <v>183</v>
      </c>
      <c r="P6021">
        <v>2016</v>
      </c>
      <c r="Q6021">
        <v>0.17199999999999999</v>
      </c>
      <c r="R6021">
        <v>0.16776208158085565</v>
      </c>
      <c r="S6021">
        <v>0.33</v>
      </c>
      <c r="T6021">
        <v>25.3</v>
      </c>
      <c r="U6021">
        <v>1.6</v>
      </c>
      <c r="V6021">
        <v>118.6</v>
      </c>
      <c r="W6021">
        <v>0</v>
      </c>
      <c r="AB6021" t="s">
        <v>191</v>
      </c>
    </row>
    <row r="6022" spans="11:29" x14ac:dyDescent="0.25">
      <c r="K6022" t="s">
        <v>157</v>
      </c>
      <c r="L6022" t="s">
        <v>99</v>
      </c>
      <c r="M6022" t="s">
        <v>190</v>
      </c>
      <c r="N6022" t="s">
        <v>20</v>
      </c>
      <c r="O6022" t="s">
        <v>183</v>
      </c>
      <c r="P6022">
        <v>2017</v>
      </c>
      <c r="Q6022">
        <v>1E-3</v>
      </c>
      <c r="R6022">
        <v>9.753609394235796E-4</v>
      </c>
      <c r="S6022">
        <v>0.33</v>
      </c>
      <c r="T6022">
        <v>25.3</v>
      </c>
      <c r="U6022">
        <v>1.6</v>
      </c>
      <c r="V6022">
        <v>118.6</v>
      </c>
      <c r="W6022">
        <v>0</v>
      </c>
      <c r="AB6022" t="s">
        <v>191</v>
      </c>
    </row>
    <row r="6023" spans="11:29" x14ac:dyDescent="0.25">
      <c r="K6023" t="s">
        <v>157</v>
      </c>
      <c r="L6023" t="s">
        <v>99</v>
      </c>
      <c r="M6023" t="s">
        <v>190</v>
      </c>
      <c r="N6023" t="s">
        <v>20</v>
      </c>
      <c r="O6023" t="s">
        <v>183</v>
      </c>
      <c r="P6023">
        <v>2018</v>
      </c>
      <c r="Q6023">
        <v>4.0000000000000001E-3</v>
      </c>
      <c r="R6023">
        <v>3.9014437576943184E-3</v>
      </c>
      <c r="S6023">
        <v>0.33</v>
      </c>
      <c r="T6023">
        <v>25.3</v>
      </c>
      <c r="U6023">
        <v>1.6</v>
      </c>
      <c r="V6023">
        <v>118.6</v>
      </c>
      <c r="W6023">
        <v>0</v>
      </c>
      <c r="AB6023" t="s">
        <v>191</v>
      </c>
    </row>
    <row r="6024" spans="11:29" x14ac:dyDescent="0.25">
      <c r="K6024" t="s">
        <v>157</v>
      </c>
      <c r="L6024" t="s">
        <v>99</v>
      </c>
      <c r="M6024" t="s">
        <v>190</v>
      </c>
      <c r="N6024" t="s">
        <v>20</v>
      </c>
      <c r="O6024" t="s">
        <v>183</v>
      </c>
      <c r="P6024">
        <v>2019</v>
      </c>
      <c r="Q6024">
        <v>6.0000000000000001E-3</v>
      </c>
      <c r="R6024">
        <v>5.852165636541477E-3</v>
      </c>
      <c r="S6024">
        <v>0.33</v>
      </c>
      <c r="T6024">
        <v>25.3</v>
      </c>
      <c r="U6024">
        <v>1.6</v>
      </c>
      <c r="V6024">
        <v>118.6</v>
      </c>
      <c r="W6024">
        <v>0</v>
      </c>
      <c r="AB6024" t="s">
        <v>191</v>
      </c>
    </row>
    <row r="6025" spans="11:29" x14ac:dyDescent="0.25">
      <c r="K6025" t="s">
        <v>157</v>
      </c>
      <c r="L6025" t="s">
        <v>99</v>
      </c>
      <c r="M6025" t="s">
        <v>190</v>
      </c>
      <c r="N6025" t="s">
        <v>20</v>
      </c>
      <c r="O6025" t="s">
        <v>183</v>
      </c>
      <c r="P6025">
        <v>2020</v>
      </c>
      <c r="Q6025">
        <v>1.4E-2</v>
      </c>
      <c r="R6025">
        <v>1.3655053151930115E-2</v>
      </c>
      <c r="S6025">
        <v>0.33</v>
      </c>
      <c r="T6025">
        <v>25.3</v>
      </c>
      <c r="U6025">
        <v>1.6</v>
      </c>
      <c r="V6025">
        <v>118.6</v>
      </c>
      <c r="W6025">
        <v>0</v>
      </c>
      <c r="AB6025" t="s">
        <v>191</v>
      </c>
    </row>
    <row r="6026" spans="11:29" x14ac:dyDescent="0.25">
      <c r="K6026" t="s">
        <v>157</v>
      </c>
      <c r="L6026" t="s">
        <v>99</v>
      </c>
      <c r="M6026" t="s">
        <v>190</v>
      </c>
      <c r="N6026" t="s">
        <v>20</v>
      </c>
      <c r="O6026" t="s">
        <v>183</v>
      </c>
      <c r="P6026">
        <v>2022</v>
      </c>
      <c r="Q6026">
        <v>3.4000000000000002E-2</v>
      </c>
      <c r="R6026">
        <v>3.3162271940401708E-2</v>
      </c>
      <c r="S6026">
        <v>0.33</v>
      </c>
      <c r="T6026">
        <v>25.3</v>
      </c>
      <c r="U6026">
        <v>1.6</v>
      </c>
      <c r="V6026">
        <v>118.6</v>
      </c>
      <c r="W6026">
        <v>0</v>
      </c>
      <c r="AB6026" t="s">
        <v>191</v>
      </c>
    </row>
    <row r="6027" spans="11:29" x14ac:dyDescent="0.25">
      <c r="K6027" t="s">
        <v>157</v>
      </c>
      <c r="L6027" t="s">
        <v>128</v>
      </c>
      <c r="M6027" t="s">
        <v>200</v>
      </c>
      <c r="N6027" t="s">
        <v>20</v>
      </c>
      <c r="O6027" t="s">
        <v>183</v>
      </c>
      <c r="P6027">
        <v>1984</v>
      </c>
      <c r="Q6027">
        <v>0.89</v>
      </c>
      <c r="R6027">
        <v>0.84866812705366934</v>
      </c>
      <c r="S6027">
        <v>0.33</v>
      </c>
      <c r="T6027">
        <v>19.5</v>
      </c>
      <c r="U6027">
        <v>0.7</v>
      </c>
      <c r="V6027">
        <v>159.6</v>
      </c>
      <c r="W6027">
        <v>9</v>
      </c>
      <c r="X6027">
        <v>200</v>
      </c>
      <c r="Y6027">
        <v>0.85</v>
      </c>
      <c r="Z6027">
        <v>41</v>
      </c>
      <c r="AA6027">
        <v>45</v>
      </c>
      <c r="AB6027" t="s">
        <v>186</v>
      </c>
      <c r="AC6027" t="s">
        <v>201</v>
      </c>
    </row>
    <row r="6028" spans="11:29" x14ac:dyDescent="0.25">
      <c r="K6028" t="s">
        <v>157</v>
      </c>
      <c r="L6028" t="s">
        <v>128</v>
      </c>
      <c r="M6028" t="s">
        <v>200</v>
      </c>
      <c r="N6028" t="s">
        <v>20</v>
      </c>
      <c r="O6028" t="s">
        <v>183</v>
      </c>
      <c r="P6028">
        <v>1985</v>
      </c>
      <c r="Q6028">
        <v>2.63</v>
      </c>
      <c r="R6028">
        <v>2.5078619934282584</v>
      </c>
      <c r="S6028">
        <v>0.33</v>
      </c>
      <c r="T6028">
        <v>19.5</v>
      </c>
      <c r="U6028">
        <v>0.7</v>
      </c>
      <c r="V6028">
        <v>159.6</v>
      </c>
      <c r="W6028">
        <v>9</v>
      </c>
      <c r="Z6028">
        <v>41</v>
      </c>
      <c r="AA6028">
        <v>45</v>
      </c>
      <c r="AB6028" t="s">
        <v>186</v>
      </c>
      <c r="AC6028" t="s">
        <v>201</v>
      </c>
    </row>
    <row r="6029" spans="11:29" x14ac:dyDescent="0.25">
      <c r="K6029" t="s">
        <v>157</v>
      </c>
      <c r="L6029" t="s">
        <v>128</v>
      </c>
      <c r="M6029" t="s">
        <v>200</v>
      </c>
      <c r="N6029" t="s">
        <v>20</v>
      </c>
      <c r="O6029" t="s">
        <v>183</v>
      </c>
      <c r="P6029">
        <v>1991</v>
      </c>
      <c r="Q6029">
        <v>1.18</v>
      </c>
      <c r="R6029">
        <v>1.1252004381161007</v>
      </c>
      <c r="S6029">
        <v>0.33</v>
      </c>
      <c r="T6029">
        <v>19.5</v>
      </c>
      <c r="U6029">
        <v>0.7</v>
      </c>
      <c r="V6029">
        <v>159.6</v>
      </c>
      <c r="W6029">
        <v>9</v>
      </c>
      <c r="Z6029">
        <v>41</v>
      </c>
      <c r="AA6029">
        <v>45</v>
      </c>
      <c r="AB6029" t="s">
        <v>186</v>
      </c>
      <c r="AC6029" t="s">
        <v>201</v>
      </c>
    </row>
    <row r="6030" spans="11:29" x14ac:dyDescent="0.25">
      <c r="K6030" t="s">
        <v>157</v>
      </c>
      <c r="L6030" t="s">
        <v>128</v>
      </c>
      <c r="M6030" t="s">
        <v>200</v>
      </c>
      <c r="N6030" t="s">
        <v>20</v>
      </c>
      <c r="O6030" t="s">
        <v>183</v>
      </c>
      <c r="P6030">
        <v>1993</v>
      </c>
      <c r="Q6030">
        <v>1.18</v>
      </c>
      <c r="R6030">
        <v>1.1252004381161007</v>
      </c>
      <c r="S6030">
        <v>0.33</v>
      </c>
      <c r="T6030">
        <v>19.5</v>
      </c>
      <c r="U6030">
        <v>0.7</v>
      </c>
      <c r="V6030">
        <v>159.6</v>
      </c>
      <c r="W6030">
        <v>9</v>
      </c>
      <c r="Z6030">
        <v>41</v>
      </c>
      <c r="AA6030">
        <v>45</v>
      </c>
      <c r="AB6030" t="s">
        <v>186</v>
      </c>
      <c r="AC6030" t="s">
        <v>201</v>
      </c>
    </row>
    <row r="6031" spans="11:29" x14ac:dyDescent="0.25">
      <c r="K6031" t="s">
        <v>157</v>
      </c>
      <c r="L6031" t="s">
        <v>128</v>
      </c>
      <c r="M6031" t="s">
        <v>200</v>
      </c>
      <c r="N6031" t="s">
        <v>20</v>
      </c>
      <c r="O6031" t="s">
        <v>183</v>
      </c>
      <c r="P6031">
        <v>1994</v>
      </c>
      <c r="Q6031">
        <v>1.18</v>
      </c>
      <c r="R6031">
        <v>1.1252004381161007</v>
      </c>
      <c r="S6031">
        <v>0.33</v>
      </c>
      <c r="T6031">
        <v>19.5</v>
      </c>
      <c r="U6031">
        <v>0.7</v>
      </c>
      <c r="V6031">
        <v>159.6</v>
      </c>
      <c r="W6031">
        <v>9</v>
      </c>
      <c r="Z6031">
        <v>41</v>
      </c>
      <c r="AA6031">
        <v>45</v>
      </c>
      <c r="AB6031" t="s">
        <v>186</v>
      </c>
      <c r="AC6031" t="s">
        <v>201</v>
      </c>
    </row>
    <row r="6032" spans="11:29" x14ac:dyDescent="0.25">
      <c r="K6032" t="s">
        <v>157</v>
      </c>
      <c r="L6032" t="s">
        <v>128</v>
      </c>
      <c r="M6032" t="s">
        <v>200</v>
      </c>
      <c r="N6032" t="s">
        <v>20</v>
      </c>
      <c r="O6032" t="s">
        <v>183</v>
      </c>
      <c r="P6032">
        <v>1995</v>
      </c>
      <c r="Q6032">
        <v>0.89</v>
      </c>
      <c r="R6032">
        <v>0.84866812705366934</v>
      </c>
      <c r="S6032">
        <v>0.33</v>
      </c>
      <c r="T6032">
        <v>19.5</v>
      </c>
      <c r="U6032">
        <v>0.7</v>
      </c>
      <c r="V6032">
        <v>159.6</v>
      </c>
      <c r="W6032">
        <v>9</v>
      </c>
      <c r="Z6032">
        <v>41</v>
      </c>
      <c r="AA6032">
        <v>45</v>
      </c>
      <c r="AB6032" t="s">
        <v>186</v>
      </c>
      <c r="AC6032" t="s">
        <v>201</v>
      </c>
    </row>
    <row r="6033" spans="11:29" x14ac:dyDescent="0.25">
      <c r="K6033" t="s">
        <v>157</v>
      </c>
      <c r="L6033" t="s">
        <v>128</v>
      </c>
      <c r="M6033" t="s">
        <v>200</v>
      </c>
      <c r="N6033" t="s">
        <v>20</v>
      </c>
      <c r="O6033" t="s">
        <v>183</v>
      </c>
      <c r="P6033">
        <v>1997</v>
      </c>
      <c r="Q6033">
        <v>1.18</v>
      </c>
      <c r="R6033">
        <v>1.1252004381161007</v>
      </c>
      <c r="S6033">
        <v>0.33</v>
      </c>
      <c r="T6033">
        <v>19.5</v>
      </c>
      <c r="U6033">
        <v>0.7</v>
      </c>
      <c r="V6033">
        <v>159.6</v>
      </c>
      <c r="W6033">
        <v>9</v>
      </c>
      <c r="Z6033">
        <v>41</v>
      </c>
      <c r="AA6033">
        <v>45</v>
      </c>
      <c r="AB6033" t="s">
        <v>186</v>
      </c>
      <c r="AC6033" t="s">
        <v>201</v>
      </c>
    </row>
    <row r="6034" spans="11:29" x14ac:dyDescent="0.25">
      <c r="K6034" t="s">
        <v>157</v>
      </c>
      <c r="L6034" t="s">
        <v>129</v>
      </c>
      <c r="M6034" t="s">
        <v>192</v>
      </c>
      <c r="N6034" t="s">
        <v>20</v>
      </c>
      <c r="O6034" t="s">
        <v>183</v>
      </c>
      <c r="P6034">
        <v>1981</v>
      </c>
      <c r="Q6034">
        <v>0.1</v>
      </c>
      <c r="R6034">
        <v>0.19799614462710721</v>
      </c>
      <c r="S6034">
        <v>0.36699999999999999</v>
      </c>
      <c r="T6034">
        <v>7.3</v>
      </c>
      <c r="U6034">
        <v>1.3</v>
      </c>
      <c r="V6034">
        <v>20.6</v>
      </c>
      <c r="W6034">
        <v>11.3</v>
      </c>
      <c r="X6034">
        <v>200</v>
      </c>
      <c r="Y6034">
        <v>0.85</v>
      </c>
      <c r="Z6034">
        <v>44</v>
      </c>
      <c r="AA6034">
        <v>48</v>
      </c>
      <c r="AB6034" t="s">
        <v>188</v>
      </c>
    </row>
    <row r="6035" spans="11:29" x14ac:dyDescent="0.25">
      <c r="K6035" t="s">
        <v>157</v>
      </c>
      <c r="L6035" t="s">
        <v>129</v>
      </c>
      <c r="M6035" t="s">
        <v>192</v>
      </c>
      <c r="N6035" t="s">
        <v>20</v>
      </c>
      <c r="O6035" t="s">
        <v>183</v>
      </c>
      <c r="P6035">
        <v>1995</v>
      </c>
      <c r="Q6035">
        <v>0.04</v>
      </c>
      <c r="R6035">
        <v>7.9198457850842882E-2</v>
      </c>
      <c r="S6035">
        <v>0.39200000000000002</v>
      </c>
      <c r="T6035">
        <v>7.3</v>
      </c>
      <c r="U6035">
        <v>1.3</v>
      </c>
      <c r="V6035">
        <v>20.6</v>
      </c>
      <c r="W6035">
        <v>11.3</v>
      </c>
      <c r="Z6035">
        <v>44</v>
      </c>
      <c r="AA6035">
        <v>48</v>
      </c>
      <c r="AB6035" t="s">
        <v>188</v>
      </c>
    </row>
    <row r="6036" spans="11:29" x14ac:dyDescent="0.25">
      <c r="K6036" t="s">
        <v>157</v>
      </c>
      <c r="L6036" t="s">
        <v>129</v>
      </c>
      <c r="M6036" t="s">
        <v>192</v>
      </c>
      <c r="N6036" t="s">
        <v>20</v>
      </c>
      <c r="O6036" t="s">
        <v>183</v>
      </c>
      <c r="P6036">
        <v>1999</v>
      </c>
      <c r="Q6036">
        <v>7.0000000000000007E-2</v>
      </c>
      <c r="R6036">
        <v>0.13859730123897507</v>
      </c>
      <c r="S6036">
        <v>0.40899999999999997</v>
      </c>
      <c r="T6036">
        <v>7.3</v>
      </c>
      <c r="U6036">
        <v>1.3</v>
      </c>
      <c r="V6036">
        <v>20.6</v>
      </c>
      <c r="W6036">
        <v>11.3</v>
      </c>
      <c r="Z6036">
        <v>44</v>
      </c>
      <c r="AA6036">
        <v>48</v>
      </c>
      <c r="AB6036" t="s">
        <v>188</v>
      </c>
    </row>
    <row r="6037" spans="11:29" x14ac:dyDescent="0.25">
      <c r="K6037" t="s">
        <v>157</v>
      </c>
      <c r="L6037" t="s">
        <v>129</v>
      </c>
      <c r="M6037" t="s">
        <v>192</v>
      </c>
      <c r="N6037" t="s">
        <v>20</v>
      </c>
      <c r="O6037" t="s">
        <v>183</v>
      </c>
      <c r="P6037">
        <v>2003</v>
      </c>
      <c r="Q6037">
        <v>0.43099999999999999</v>
      </c>
      <c r="R6037">
        <v>0.85336338334283202</v>
      </c>
      <c r="S6037">
        <v>0.52100000000000002</v>
      </c>
      <c r="T6037">
        <v>9</v>
      </c>
      <c r="U6037">
        <v>0.9</v>
      </c>
      <c r="V6037">
        <v>20.6</v>
      </c>
      <c r="W6037">
        <v>11.3</v>
      </c>
      <c r="Z6037">
        <v>44</v>
      </c>
      <c r="AA6037">
        <v>48</v>
      </c>
      <c r="AB6037" t="s">
        <v>188</v>
      </c>
    </row>
    <row r="6038" spans="11:29" x14ac:dyDescent="0.25">
      <c r="K6038" t="s">
        <v>157</v>
      </c>
      <c r="L6038" t="s">
        <v>101</v>
      </c>
      <c r="M6038" t="s">
        <v>192</v>
      </c>
      <c r="N6038" t="s">
        <v>182</v>
      </c>
      <c r="O6038" t="s">
        <v>183</v>
      </c>
      <c r="P6038">
        <v>1955</v>
      </c>
      <c r="Q6038">
        <v>2.3E-2</v>
      </c>
      <c r="R6038">
        <v>0</v>
      </c>
      <c r="S6038">
        <v>0.25700000000000001</v>
      </c>
      <c r="T6038">
        <v>21</v>
      </c>
      <c r="U6038">
        <v>0.8</v>
      </c>
      <c r="V6038">
        <v>36.6</v>
      </c>
      <c r="W6038">
        <v>5.2</v>
      </c>
      <c r="X6038">
        <v>200</v>
      </c>
      <c r="Y6038">
        <v>0.85</v>
      </c>
      <c r="Z6038">
        <v>64</v>
      </c>
      <c r="AA6038">
        <v>68</v>
      </c>
      <c r="AB6038" t="s">
        <v>81</v>
      </c>
    </row>
    <row r="6039" spans="11:29" x14ac:dyDescent="0.25">
      <c r="K6039" t="s">
        <v>157</v>
      </c>
      <c r="L6039" t="s">
        <v>101</v>
      </c>
      <c r="M6039" t="s">
        <v>192</v>
      </c>
      <c r="N6039" t="s">
        <v>182</v>
      </c>
      <c r="O6039" t="s">
        <v>183</v>
      </c>
      <c r="P6039">
        <v>1961</v>
      </c>
      <c r="Q6039">
        <v>2E-3</v>
      </c>
      <c r="R6039">
        <v>0</v>
      </c>
      <c r="S6039">
        <v>0.25700000000000001</v>
      </c>
      <c r="T6039">
        <v>21</v>
      </c>
      <c r="U6039">
        <v>0.8</v>
      </c>
      <c r="V6039">
        <v>36.6</v>
      </c>
      <c r="W6039">
        <v>5.2</v>
      </c>
      <c r="Z6039">
        <v>64</v>
      </c>
      <c r="AA6039">
        <v>68</v>
      </c>
      <c r="AB6039" t="s">
        <v>81</v>
      </c>
    </row>
    <row r="6040" spans="11:29" x14ac:dyDescent="0.25">
      <c r="K6040" t="s">
        <v>157</v>
      </c>
      <c r="L6040" t="s">
        <v>101</v>
      </c>
      <c r="M6040" t="s">
        <v>192</v>
      </c>
      <c r="N6040" t="s">
        <v>182</v>
      </c>
      <c r="O6040" t="s">
        <v>183</v>
      </c>
      <c r="P6040">
        <v>1963</v>
      </c>
      <c r="Q6040">
        <v>8.9999999999999993E-3</v>
      </c>
      <c r="R6040">
        <v>0</v>
      </c>
      <c r="S6040">
        <v>0.25700000000000001</v>
      </c>
      <c r="T6040">
        <v>21</v>
      </c>
      <c r="U6040">
        <v>0.8</v>
      </c>
      <c r="V6040">
        <v>36.6</v>
      </c>
      <c r="W6040">
        <v>5.2</v>
      </c>
      <c r="Z6040">
        <v>64</v>
      </c>
      <c r="AA6040">
        <v>68</v>
      </c>
      <c r="AB6040" t="s">
        <v>81</v>
      </c>
    </row>
    <row r="6041" spans="11:29" x14ac:dyDescent="0.25">
      <c r="K6041" t="s">
        <v>157</v>
      </c>
      <c r="L6041" t="s">
        <v>101</v>
      </c>
      <c r="M6041" t="s">
        <v>192</v>
      </c>
      <c r="N6041" t="s">
        <v>182</v>
      </c>
      <c r="O6041" t="s">
        <v>183</v>
      </c>
      <c r="P6041">
        <v>1965</v>
      </c>
      <c r="Q6041">
        <v>8.3000000000000004E-2</v>
      </c>
      <c r="R6041">
        <v>0</v>
      </c>
      <c r="S6041">
        <v>0.25800000000000001</v>
      </c>
      <c r="T6041">
        <v>21</v>
      </c>
      <c r="U6041">
        <v>0.8</v>
      </c>
      <c r="V6041">
        <v>36.6</v>
      </c>
      <c r="W6041">
        <v>5.2</v>
      </c>
      <c r="Z6041">
        <v>64</v>
      </c>
      <c r="AA6041">
        <v>68</v>
      </c>
      <c r="AB6041" t="s">
        <v>81</v>
      </c>
    </row>
    <row r="6042" spans="11:29" x14ac:dyDescent="0.25">
      <c r="K6042" t="s">
        <v>157</v>
      </c>
      <c r="L6042" t="s">
        <v>101</v>
      </c>
      <c r="M6042" t="s">
        <v>192</v>
      </c>
      <c r="N6042" t="s">
        <v>182</v>
      </c>
      <c r="O6042" t="s">
        <v>183</v>
      </c>
      <c r="P6042">
        <v>1966</v>
      </c>
      <c r="Q6042">
        <v>3.5000000000000003E-2</v>
      </c>
      <c r="R6042">
        <v>0</v>
      </c>
      <c r="S6042">
        <v>0.29199999999999998</v>
      </c>
      <c r="T6042">
        <v>14.4</v>
      </c>
      <c r="U6042">
        <v>1</v>
      </c>
      <c r="V6042">
        <v>28.9</v>
      </c>
      <c r="W6042">
        <v>8.1</v>
      </c>
      <c r="Z6042">
        <v>64</v>
      </c>
      <c r="AA6042">
        <v>68</v>
      </c>
      <c r="AB6042" t="s">
        <v>81</v>
      </c>
    </row>
    <row r="6043" spans="11:29" x14ac:dyDescent="0.25">
      <c r="K6043" t="s">
        <v>157</v>
      </c>
      <c r="L6043" t="s">
        <v>101</v>
      </c>
      <c r="M6043" t="s">
        <v>192</v>
      </c>
      <c r="N6043" t="s">
        <v>182</v>
      </c>
      <c r="O6043" t="s">
        <v>183</v>
      </c>
      <c r="P6043">
        <v>1967</v>
      </c>
      <c r="Q6043">
        <v>2.8000000000000001E-2</v>
      </c>
      <c r="R6043">
        <v>0</v>
      </c>
      <c r="S6043">
        <v>0.25800000000000001</v>
      </c>
      <c r="T6043">
        <v>21</v>
      </c>
      <c r="U6043">
        <v>0.8</v>
      </c>
      <c r="V6043">
        <v>36.6</v>
      </c>
      <c r="W6043">
        <v>5.2</v>
      </c>
      <c r="Z6043">
        <v>64</v>
      </c>
      <c r="AA6043">
        <v>68</v>
      </c>
      <c r="AB6043" t="s">
        <v>81</v>
      </c>
    </row>
    <row r="6044" spans="11:29" x14ac:dyDescent="0.25">
      <c r="K6044" t="s">
        <v>157</v>
      </c>
      <c r="L6044" t="s">
        <v>101</v>
      </c>
      <c r="M6044" t="s">
        <v>192</v>
      </c>
      <c r="N6044" t="s">
        <v>182</v>
      </c>
      <c r="O6044" t="s">
        <v>183</v>
      </c>
      <c r="P6044">
        <v>1968</v>
      </c>
      <c r="Q6044">
        <v>5.6000000000000001E-2</v>
      </c>
      <c r="R6044">
        <v>0</v>
      </c>
      <c r="S6044">
        <v>0.25800000000000001</v>
      </c>
      <c r="T6044">
        <v>21</v>
      </c>
      <c r="U6044">
        <v>0.8</v>
      </c>
      <c r="V6044">
        <v>36.6</v>
      </c>
      <c r="W6044">
        <v>5.2</v>
      </c>
      <c r="Z6044">
        <v>64</v>
      </c>
      <c r="AA6044">
        <v>68</v>
      </c>
      <c r="AB6044" t="s">
        <v>81</v>
      </c>
    </row>
    <row r="6045" spans="11:29" x14ac:dyDescent="0.25">
      <c r="K6045" t="s">
        <v>157</v>
      </c>
      <c r="L6045" t="s">
        <v>101</v>
      </c>
      <c r="M6045" t="s">
        <v>192</v>
      </c>
      <c r="N6045" t="s">
        <v>182</v>
      </c>
      <c r="O6045" t="s">
        <v>183</v>
      </c>
      <c r="P6045">
        <v>1969</v>
      </c>
      <c r="Q6045">
        <v>6.3E-2</v>
      </c>
      <c r="R6045">
        <v>0</v>
      </c>
      <c r="S6045">
        <v>0.25900000000000001</v>
      </c>
      <c r="T6045">
        <v>21</v>
      </c>
      <c r="U6045">
        <v>0.8</v>
      </c>
      <c r="V6045">
        <v>36.6</v>
      </c>
      <c r="W6045">
        <v>5.2</v>
      </c>
      <c r="Z6045">
        <v>64</v>
      </c>
      <c r="AA6045">
        <v>68</v>
      </c>
      <c r="AB6045" t="s">
        <v>81</v>
      </c>
    </row>
    <row r="6046" spans="11:29" x14ac:dyDescent="0.25">
      <c r="K6046" t="s">
        <v>157</v>
      </c>
      <c r="L6046" t="s">
        <v>101</v>
      </c>
      <c r="M6046" t="s">
        <v>192</v>
      </c>
      <c r="N6046" t="s">
        <v>182</v>
      </c>
      <c r="O6046" t="s">
        <v>183</v>
      </c>
      <c r="P6046">
        <v>1970</v>
      </c>
      <c r="Q6046">
        <v>0.27500000000000002</v>
      </c>
      <c r="R6046">
        <v>0</v>
      </c>
      <c r="S6046">
        <v>0.25600000000000001</v>
      </c>
      <c r="T6046">
        <v>16.3</v>
      </c>
      <c r="U6046">
        <v>0.9</v>
      </c>
      <c r="V6046">
        <v>29.2</v>
      </c>
      <c r="W6046">
        <v>5.3</v>
      </c>
      <c r="Z6046">
        <v>64</v>
      </c>
      <c r="AA6046">
        <v>68</v>
      </c>
      <c r="AB6046" t="s">
        <v>81</v>
      </c>
    </row>
    <row r="6047" spans="11:29" x14ac:dyDescent="0.25">
      <c r="K6047" t="s">
        <v>157</v>
      </c>
      <c r="L6047" t="s">
        <v>101</v>
      </c>
      <c r="M6047" t="s">
        <v>192</v>
      </c>
      <c r="N6047" t="s">
        <v>182</v>
      </c>
      <c r="O6047" t="s">
        <v>183</v>
      </c>
      <c r="P6047">
        <v>1971</v>
      </c>
      <c r="Q6047">
        <v>4.8000000000000001E-2</v>
      </c>
      <c r="R6047">
        <v>0</v>
      </c>
      <c r="S6047">
        <v>0.252</v>
      </c>
      <c r="T6047">
        <v>15.3</v>
      </c>
      <c r="U6047">
        <v>1</v>
      </c>
      <c r="V6047">
        <v>27.5</v>
      </c>
      <c r="W6047">
        <v>5.4</v>
      </c>
      <c r="Z6047">
        <v>64</v>
      </c>
      <c r="AA6047">
        <v>68</v>
      </c>
      <c r="AB6047" t="s">
        <v>81</v>
      </c>
    </row>
    <row r="6048" spans="11:29" x14ac:dyDescent="0.25">
      <c r="K6048" t="s">
        <v>157</v>
      </c>
      <c r="L6048" t="s">
        <v>101</v>
      </c>
      <c r="M6048" t="s">
        <v>192</v>
      </c>
      <c r="N6048" t="s">
        <v>182</v>
      </c>
      <c r="O6048" t="s">
        <v>183</v>
      </c>
      <c r="P6048">
        <v>1972</v>
      </c>
      <c r="Q6048">
        <v>1.2E-2</v>
      </c>
      <c r="R6048">
        <v>0</v>
      </c>
      <c r="S6048">
        <v>0.25700000000000001</v>
      </c>
      <c r="T6048">
        <v>21</v>
      </c>
      <c r="U6048">
        <v>0.8</v>
      </c>
      <c r="V6048">
        <v>36.6</v>
      </c>
      <c r="W6048">
        <v>5.2</v>
      </c>
      <c r="Z6048">
        <v>64</v>
      </c>
      <c r="AA6048">
        <v>68</v>
      </c>
      <c r="AB6048" t="s">
        <v>81</v>
      </c>
    </row>
    <row r="6049" spans="11:28" x14ac:dyDescent="0.25">
      <c r="K6049" t="s">
        <v>157</v>
      </c>
      <c r="L6049" t="s">
        <v>101</v>
      </c>
      <c r="M6049" t="s">
        <v>192</v>
      </c>
      <c r="N6049" t="s">
        <v>182</v>
      </c>
      <c r="O6049" t="s">
        <v>183</v>
      </c>
      <c r="P6049">
        <v>1973</v>
      </c>
      <c r="Q6049">
        <v>9.6000000000000002E-2</v>
      </c>
      <c r="R6049">
        <v>0</v>
      </c>
      <c r="S6049">
        <v>0.25800000000000001</v>
      </c>
      <c r="T6049">
        <v>21</v>
      </c>
      <c r="U6049">
        <v>0.8</v>
      </c>
      <c r="V6049">
        <v>36.6</v>
      </c>
      <c r="W6049">
        <v>5.2</v>
      </c>
      <c r="Z6049">
        <v>64</v>
      </c>
      <c r="AA6049">
        <v>68</v>
      </c>
      <c r="AB6049" t="s">
        <v>81</v>
      </c>
    </row>
    <row r="6050" spans="11:28" x14ac:dyDescent="0.25">
      <c r="K6050" t="s">
        <v>157</v>
      </c>
      <c r="L6050" t="s">
        <v>101</v>
      </c>
      <c r="M6050" t="s">
        <v>192</v>
      </c>
      <c r="N6050" t="s">
        <v>182</v>
      </c>
      <c r="O6050" t="s">
        <v>183</v>
      </c>
      <c r="P6050">
        <v>1974</v>
      </c>
      <c r="Q6050">
        <v>1.7999999999999999E-2</v>
      </c>
      <c r="R6050">
        <v>0</v>
      </c>
      <c r="S6050">
        <v>0.25</v>
      </c>
      <c r="T6050">
        <v>8.6999999999999993</v>
      </c>
      <c r="U6050">
        <v>1.2</v>
      </c>
      <c r="V6050">
        <v>17</v>
      </c>
      <c r="W6050">
        <v>5.5</v>
      </c>
      <c r="Z6050">
        <v>62</v>
      </c>
      <c r="AA6050">
        <v>66</v>
      </c>
      <c r="AB6050" t="s">
        <v>81</v>
      </c>
    </row>
    <row r="6051" spans="11:28" x14ac:dyDescent="0.25">
      <c r="K6051" t="s">
        <v>157</v>
      </c>
      <c r="L6051" t="s">
        <v>101</v>
      </c>
      <c r="M6051" t="s">
        <v>192</v>
      </c>
      <c r="N6051" t="s">
        <v>182</v>
      </c>
      <c r="O6051" t="s">
        <v>183</v>
      </c>
      <c r="P6051">
        <v>1975</v>
      </c>
      <c r="Q6051">
        <v>3.7999999999999999E-2</v>
      </c>
      <c r="R6051">
        <v>0</v>
      </c>
      <c r="S6051">
        <v>0.25600000000000001</v>
      </c>
      <c r="T6051">
        <v>17.7</v>
      </c>
      <c r="U6051">
        <v>0.9</v>
      </c>
      <c r="V6051">
        <v>31.4</v>
      </c>
      <c r="W6051">
        <v>5.3</v>
      </c>
      <c r="Z6051">
        <v>64</v>
      </c>
      <c r="AA6051">
        <v>68</v>
      </c>
      <c r="AB6051" t="s">
        <v>81</v>
      </c>
    </row>
    <row r="6052" spans="11:28" x14ac:dyDescent="0.25">
      <c r="K6052" t="s">
        <v>157</v>
      </c>
      <c r="L6052" t="s">
        <v>101</v>
      </c>
      <c r="M6052" t="s">
        <v>192</v>
      </c>
      <c r="N6052" t="s">
        <v>182</v>
      </c>
      <c r="O6052" t="s">
        <v>183</v>
      </c>
      <c r="P6052">
        <v>1976</v>
      </c>
      <c r="Q6052">
        <v>2.7E-2</v>
      </c>
      <c r="R6052">
        <v>0</v>
      </c>
      <c r="S6052">
        <v>0.25800000000000001</v>
      </c>
      <c r="T6052">
        <v>21</v>
      </c>
      <c r="U6052">
        <v>0.8</v>
      </c>
      <c r="V6052">
        <v>36.6</v>
      </c>
      <c r="W6052">
        <v>5.2</v>
      </c>
      <c r="Z6052">
        <v>64</v>
      </c>
      <c r="AA6052">
        <v>68</v>
      </c>
      <c r="AB6052" t="s">
        <v>81</v>
      </c>
    </row>
    <row r="6053" spans="11:28" x14ac:dyDescent="0.25">
      <c r="K6053" t="s">
        <v>157</v>
      </c>
      <c r="L6053" t="s">
        <v>101</v>
      </c>
      <c r="M6053" t="s">
        <v>192</v>
      </c>
      <c r="N6053" t="s">
        <v>182</v>
      </c>
      <c r="O6053" t="s">
        <v>183</v>
      </c>
      <c r="P6053">
        <v>1978</v>
      </c>
      <c r="Q6053">
        <v>1.9E-2</v>
      </c>
      <c r="R6053">
        <v>0</v>
      </c>
      <c r="S6053">
        <v>0.247</v>
      </c>
      <c r="T6053">
        <v>4.5</v>
      </c>
      <c r="U6053">
        <v>1.3</v>
      </c>
      <c r="V6053">
        <v>10.3</v>
      </c>
      <c r="W6053">
        <v>5.6</v>
      </c>
      <c r="Z6053">
        <v>62</v>
      </c>
      <c r="AA6053">
        <v>66</v>
      </c>
      <c r="AB6053" t="s">
        <v>81</v>
      </c>
    </row>
    <row r="6054" spans="11:28" x14ac:dyDescent="0.25">
      <c r="K6054" t="s">
        <v>157</v>
      </c>
      <c r="L6054" t="s">
        <v>101</v>
      </c>
      <c r="M6054" t="s">
        <v>192</v>
      </c>
      <c r="N6054" t="s">
        <v>182</v>
      </c>
      <c r="O6054" t="s">
        <v>183</v>
      </c>
      <c r="P6054">
        <v>1979</v>
      </c>
      <c r="Q6054">
        <v>5.0000000000000001E-3</v>
      </c>
      <c r="R6054">
        <v>0</v>
      </c>
      <c r="S6054">
        <v>0.25700000000000001</v>
      </c>
      <c r="T6054">
        <v>21</v>
      </c>
      <c r="U6054">
        <v>0.8</v>
      </c>
      <c r="V6054">
        <v>36.6</v>
      </c>
      <c r="W6054">
        <v>5.2</v>
      </c>
      <c r="Z6054">
        <v>64</v>
      </c>
      <c r="AA6054">
        <v>68</v>
      </c>
      <c r="AB6054" t="s">
        <v>81</v>
      </c>
    </row>
    <row r="6055" spans="11:28" x14ac:dyDescent="0.25">
      <c r="K6055" t="s">
        <v>157</v>
      </c>
      <c r="L6055" t="s">
        <v>101</v>
      </c>
      <c r="M6055" t="s">
        <v>192</v>
      </c>
      <c r="N6055" t="s">
        <v>182</v>
      </c>
      <c r="O6055" t="s">
        <v>183</v>
      </c>
      <c r="P6055">
        <v>1980</v>
      </c>
      <c r="Q6055">
        <v>1.0999999999999999E-2</v>
      </c>
      <c r="R6055">
        <v>0</v>
      </c>
      <c r="S6055">
        <v>0.25700000000000001</v>
      </c>
      <c r="T6055">
        <v>21</v>
      </c>
      <c r="U6055">
        <v>0.8</v>
      </c>
      <c r="V6055">
        <v>36.6</v>
      </c>
      <c r="W6055">
        <v>5.2</v>
      </c>
      <c r="Z6055">
        <v>64</v>
      </c>
      <c r="AA6055">
        <v>68</v>
      </c>
      <c r="AB6055" t="s">
        <v>81</v>
      </c>
    </row>
    <row r="6056" spans="11:28" x14ac:dyDescent="0.25">
      <c r="K6056" t="s">
        <v>157</v>
      </c>
      <c r="L6056" t="s">
        <v>101</v>
      </c>
      <c r="M6056" t="s">
        <v>192</v>
      </c>
      <c r="N6056" t="s">
        <v>182</v>
      </c>
      <c r="O6056" t="s">
        <v>183</v>
      </c>
      <c r="P6056">
        <v>1981</v>
      </c>
      <c r="Q6056">
        <v>8.0000000000000002E-3</v>
      </c>
      <c r="R6056">
        <v>0</v>
      </c>
      <c r="S6056">
        <v>0.247</v>
      </c>
      <c r="T6056">
        <v>4.5</v>
      </c>
      <c r="U6056">
        <v>1.3</v>
      </c>
      <c r="V6056">
        <v>10.3</v>
      </c>
      <c r="W6056">
        <v>5.6</v>
      </c>
      <c r="Z6056">
        <v>62</v>
      </c>
      <c r="AA6056">
        <v>66</v>
      </c>
      <c r="AB6056" t="s">
        <v>81</v>
      </c>
    </row>
    <row r="6057" spans="11:28" x14ac:dyDescent="0.25">
      <c r="K6057" t="s">
        <v>157</v>
      </c>
      <c r="L6057" t="s">
        <v>101</v>
      </c>
      <c r="M6057" t="s">
        <v>192</v>
      </c>
      <c r="N6057" t="s">
        <v>182</v>
      </c>
      <c r="O6057" t="s">
        <v>183</v>
      </c>
      <c r="P6057">
        <v>1982</v>
      </c>
      <c r="Q6057">
        <v>2.1000000000000001E-2</v>
      </c>
      <c r="R6057">
        <v>0</v>
      </c>
      <c r="S6057">
        <v>0.25700000000000001</v>
      </c>
      <c r="T6057">
        <v>21</v>
      </c>
      <c r="U6057">
        <v>0.8</v>
      </c>
      <c r="V6057">
        <v>36.6</v>
      </c>
      <c r="W6057">
        <v>5.2</v>
      </c>
      <c r="Z6057">
        <v>64</v>
      </c>
      <c r="AA6057">
        <v>68</v>
      </c>
      <c r="AB6057" t="s">
        <v>81</v>
      </c>
    </row>
    <row r="6058" spans="11:28" x14ac:dyDescent="0.25">
      <c r="K6058" t="s">
        <v>157</v>
      </c>
      <c r="L6058" t="s">
        <v>101</v>
      </c>
      <c r="M6058" t="s">
        <v>192</v>
      </c>
      <c r="N6058" t="s">
        <v>182</v>
      </c>
      <c r="O6058" t="s">
        <v>183</v>
      </c>
      <c r="P6058">
        <v>1983</v>
      </c>
      <c r="Q6058">
        <v>1.9E-2</v>
      </c>
      <c r="R6058">
        <v>0</v>
      </c>
      <c r="S6058">
        <v>0.251</v>
      </c>
      <c r="T6058">
        <v>10.6</v>
      </c>
      <c r="U6058">
        <v>1.1000000000000001</v>
      </c>
      <c r="V6058">
        <v>20.100000000000001</v>
      </c>
      <c r="W6058">
        <v>5.5</v>
      </c>
      <c r="Z6058">
        <v>62</v>
      </c>
      <c r="AA6058">
        <v>66</v>
      </c>
      <c r="AB6058" t="s">
        <v>81</v>
      </c>
    </row>
    <row r="6059" spans="11:28" x14ac:dyDescent="0.25">
      <c r="K6059" t="s">
        <v>157</v>
      </c>
      <c r="L6059" t="s">
        <v>101</v>
      </c>
      <c r="M6059" t="s">
        <v>192</v>
      </c>
      <c r="N6059" t="s">
        <v>182</v>
      </c>
      <c r="O6059" t="s">
        <v>183</v>
      </c>
      <c r="P6059">
        <v>1984</v>
      </c>
      <c r="Q6059">
        <v>1.4999999999999999E-2</v>
      </c>
      <c r="R6059">
        <v>0</v>
      </c>
      <c r="S6059">
        <v>0.23200000000000001</v>
      </c>
      <c r="T6059">
        <v>5.7</v>
      </c>
      <c r="U6059">
        <v>1.3</v>
      </c>
      <c r="V6059">
        <v>10.3</v>
      </c>
      <c r="W6059">
        <v>5.6</v>
      </c>
      <c r="Z6059">
        <v>62</v>
      </c>
      <c r="AA6059">
        <v>66</v>
      </c>
      <c r="AB6059" t="s">
        <v>81</v>
      </c>
    </row>
    <row r="6060" spans="11:28" x14ac:dyDescent="0.25">
      <c r="K6060" t="s">
        <v>157</v>
      </c>
      <c r="L6060" t="s">
        <v>101</v>
      </c>
      <c r="M6060" t="s">
        <v>192</v>
      </c>
      <c r="N6060" t="s">
        <v>182</v>
      </c>
      <c r="O6060" t="s">
        <v>183</v>
      </c>
      <c r="P6060">
        <v>1985</v>
      </c>
      <c r="Q6060">
        <v>1.4E-2</v>
      </c>
      <c r="R6060">
        <v>0</v>
      </c>
      <c r="S6060">
        <v>0.253</v>
      </c>
      <c r="T6060">
        <v>17.3</v>
      </c>
      <c r="U6060">
        <v>0.9</v>
      </c>
      <c r="V6060">
        <v>30.4</v>
      </c>
      <c r="W6060">
        <v>5.3</v>
      </c>
      <c r="Z6060">
        <v>64</v>
      </c>
      <c r="AA6060">
        <v>68</v>
      </c>
      <c r="AB6060" t="s">
        <v>81</v>
      </c>
    </row>
    <row r="6061" spans="11:28" x14ac:dyDescent="0.25">
      <c r="K6061" t="s">
        <v>157</v>
      </c>
      <c r="L6061" t="s">
        <v>101</v>
      </c>
      <c r="M6061" t="s">
        <v>192</v>
      </c>
      <c r="N6061" t="s">
        <v>182</v>
      </c>
      <c r="O6061" t="s">
        <v>183</v>
      </c>
      <c r="P6061">
        <v>1986</v>
      </c>
      <c r="Q6061">
        <v>3.1E-2</v>
      </c>
      <c r="R6061">
        <v>0</v>
      </c>
      <c r="S6061">
        <v>0.22700000000000001</v>
      </c>
      <c r="T6061">
        <v>6.6</v>
      </c>
      <c r="U6061">
        <v>1.3</v>
      </c>
      <c r="V6061">
        <v>10.3</v>
      </c>
      <c r="W6061">
        <v>5.6</v>
      </c>
      <c r="Z6061">
        <v>62</v>
      </c>
      <c r="AA6061">
        <v>66</v>
      </c>
      <c r="AB6061" t="s">
        <v>81</v>
      </c>
    </row>
    <row r="6062" spans="11:28" x14ac:dyDescent="0.25">
      <c r="K6062" t="s">
        <v>157</v>
      </c>
      <c r="L6062" t="s">
        <v>101</v>
      </c>
      <c r="M6062" t="s">
        <v>192</v>
      </c>
      <c r="N6062" t="s">
        <v>182</v>
      </c>
      <c r="O6062" t="s">
        <v>183</v>
      </c>
      <c r="P6062">
        <v>1987</v>
      </c>
      <c r="Q6062">
        <v>0.13800000000000001</v>
      </c>
      <c r="R6062">
        <v>0</v>
      </c>
      <c r="S6062">
        <v>0.24399999999999999</v>
      </c>
      <c r="T6062">
        <v>9.6999999999999993</v>
      </c>
      <c r="U6062">
        <v>1.2</v>
      </c>
      <c r="V6062">
        <v>17.600000000000001</v>
      </c>
      <c r="W6062">
        <v>5.5</v>
      </c>
      <c r="Z6062">
        <v>62</v>
      </c>
      <c r="AA6062">
        <v>66</v>
      </c>
      <c r="AB6062" t="s">
        <v>81</v>
      </c>
    </row>
    <row r="6063" spans="11:28" x14ac:dyDescent="0.25">
      <c r="K6063" t="s">
        <v>157</v>
      </c>
      <c r="L6063" t="s">
        <v>101</v>
      </c>
      <c r="M6063" t="s">
        <v>192</v>
      </c>
      <c r="N6063" t="s">
        <v>182</v>
      </c>
      <c r="O6063" t="s">
        <v>183</v>
      </c>
      <c r="P6063">
        <v>1988</v>
      </c>
      <c r="Q6063">
        <v>0.26900000000000002</v>
      </c>
      <c r="R6063">
        <v>0</v>
      </c>
      <c r="S6063">
        <v>0.247</v>
      </c>
      <c r="T6063">
        <v>8.9</v>
      </c>
      <c r="U6063">
        <v>1.2</v>
      </c>
      <c r="V6063">
        <v>16.8</v>
      </c>
      <c r="W6063">
        <v>5.5</v>
      </c>
      <c r="Z6063">
        <v>62</v>
      </c>
      <c r="AA6063">
        <v>66</v>
      </c>
      <c r="AB6063" t="s">
        <v>81</v>
      </c>
    </row>
    <row r="6064" spans="11:28" x14ac:dyDescent="0.25">
      <c r="K6064" t="s">
        <v>157</v>
      </c>
      <c r="L6064" t="s">
        <v>101</v>
      </c>
      <c r="M6064" t="s">
        <v>192</v>
      </c>
      <c r="N6064" t="s">
        <v>182</v>
      </c>
      <c r="O6064" t="s">
        <v>183</v>
      </c>
      <c r="P6064">
        <v>1989</v>
      </c>
      <c r="Q6064">
        <v>0.38100000000000001</v>
      </c>
      <c r="R6064">
        <v>0</v>
      </c>
      <c r="S6064">
        <v>0.247</v>
      </c>
      <c r="T6064">
        <v>9.3000000000000007</v>
      </c>
      <c r="U6064">
        <v>1.2</v>
      </c>
      <c r="V6064">
        <v>17.399999999999999</v>
      </c>
      <c r="W6064">
        <v>5.5</v>
      </c>
      <c r="Z6064">
        <v>62</v>
      </c>
      <c r="AA6064">
        <v>66</v>
      </c>
      <c r="AB6064" t="s">
        <v>81</v>
      </c>
    </row>
    <row r="6065" spans="11:28" x14ac:dyDescent="0.25">
      <c r="K6065" t="s">
        <v>157</v>
      </c>
      <c r="L6065" t="s">
        <v>101</v>
      </c>
      <c r="M6065" t="s">
        <v>192</v>
      </c>
      <c r="N6065" t="s">
        <v>182</v>
      </c>
      <c r="O6065" t="s">
        <v>183</v>
      </c>
      <c r="P6065">
        <v>1990</v>
      </c>
      <c r="Q6065">
        <v>0.28799999999999998</v>
      </c>
      <c r="R6065">
        <v>0</v>
      </c>
      <c r="S6065">
        <v>0.24399999999999999</v>
      </c>
      <c r="T6065">
        <v>7.3</v>
      </c>
      <c r="U6065">
        <v>1.3</v>
      </c>
      <c r="V6065">
        <v>13.6</v>
      </c>
      <c r="W6065">
        <v>5.6</v>
      </c>
      <c r="Z6065">
        <v>62</v>
      </c>
      <c r="AA6065">
        <v>66</v>
      </c>
      <c r="AB6065" t="s">
        <v>81</v>
      </c>
    </row>
    <row r="6066" spans="11:28" x14ac:dyDescent="0.25">
      <c r="K6066" t="s">
        <v>157</v>
      </c>
      <c r="L6066" t="s">
        <v>101</v>
      </c>
      <c r="M6066" t="s">
        <v>192</v>
      </c>
      <c r="N6066" t="s">
        <v>182</v>
      </c>
      <c r="O6066" t="s">
        <v>183</v>
      </c>
      <c r="P6066">
        <v>1991</v>
      </c>
      <c r="Q6066">
        <v>0.18099999999999999</v>
      </c>
      <c r="R6066">
        <v>0</v>
      </c>
      <c r="S6066">
        <v>0.23799999999999999</v>
      </c>
      <c r="T6066">
        <v>6</v>
      </c>
      <c r="U6066">
        <v>1.3</v>
      </c>
      <c r="V6066">
        <v>10.3</v>
      </c>
      <c r="W6066">
        <v>5.6</v>
      </c>
      <c r="Z6066">
        <v>62</v>
      </c>
      <c r="AA6066">
        <v>66</v>
      </c>
      <c r="AB6066" t="s">
        <v>81</v>
      </c>
    </row>
    <row r="6067" spans="11:28" x14ac:dyDescent="0.25">
      <c r="K6067" t="s">
        <v>157</v>
      </c>
      <c r="L6067" t="s">
        <v>101</v>
      </c>
      <c r="M6067" t="s">
        <v>192</v>
      </c>
      <c r="N6067" t="s">
        <v>182</v>
      </c>
      <c r="O6067" t="s">
        <v>183</v>
      </c>
      <c r="P6067">
        <v>1992</v>
      </c>
      <c r="Q6067">
        <v>0.24</v>
      </c>
      <c r="R6067">
        <v>0</v>
      </c>
      <c r="S6067">
        <v>0.247</v>
      </c>
      <c r="T6067">
        <v>12.1</v>
      </c>
      <c r="U6067">
        <v>1.1000000000000001</v>
      </c>
      <c r="V6067">
        <v>20.6</v>
      </c>
      <c r="W6067">
        <v>5.5</v>
      </c>
      <c r="Z6067">
        <v>62</v>
      </c>
      <c r="AA6067">
        <v>66</v>
      </c>
      <c r="AB6067" t="s">
        <v>81</v>
      </c>
    </row>
    <row r="6068" spans="11:28" x14ac:dyDescent="0.25">
      <c r="K6068" t="s">
        <v>157</v>
      </c>
      <c r="L6068" t="s">
        <v>101</v>
      </c>
      <c r="M6068" t="s">
        <v>192</v>
      </c>
      <c r="N6068" t="s">
        <v>182</v>
      </c>
      <c r="O6068" t="s">
        <v>183</v>
      </c>
      <c r="P6068">
        <v>1993</v>
      </c>
      <c r="Q6068">
        <v>0.16300000000000001</v>
      </c>
      <c r="R6068">
        <v>0</v>
      </c>
      <c r="S6068">
        <v>0.251</v>
      </c>
      <c r="T6068">
        <v>15.1</v>
      </c>
      <c r="U6068">
        <v>1</v>
      </c>
      <c r="V6068">
        <v>25.5</v>
      </c>
      <c r="W6068">
        <v>5.4</v>
      </c>
      <c r="Z6068">
        <v>64</v>
      </c>
      <c r="AA6068">
        <v>68</v>
      </c>
      <c r="AB6068" t="s">
        <v>81</v>
      </c>
    </row>
    <row r="6069" spans="11:28" x14ac:dyDescent="0.25">
      <c r="K6069" t="s">
        <v>157</v>
      </c>
      <c r="L6069" t="s">
        <v>101</v>
      </c>
      <c r="M6069" t="s">
        <v>192</v>
      </c>
      <c r="N6069" t="s">
        <v>182</v>
      </c>
      <c r="O6069" t="s">
        <v>183</v>
      </c>
      <c r="P6069">
        <v>1994</v>
      </c>
      <c r="Q6069">
        <v>2.9000000000000001E-2</v>
      </c>
      <c r="R6069">
        <v>0</v>
      </c>
      <c r="S6069">
        <v>0.246</v>
      </c>
      <c r="T6069">
        <v>5.7</v>
      </c>
      <c r="U6069">
        <v>1.3</v>
      </c>
      <c r="V6069">
        <v>11.7</v>
      </c>
      <c r="W6069">
        <v>5.6</v>
      </c>
      <c r="Z6069">
        <v>62</v>
      </c>
      <c r="AA6069">
        <v>66</v>
      </c>
      <c r="AB6069" t="s">
        <v>81</v>
      </c>
    </row>
    <row r="6070" spans="11:28" x14ac:dyDescent="0.25">
      <c r="K6070" t="s">
        <v>157</v>
      </c>
      <c r="L6070" t="s">
        <v>101</v>
      </c>
      <c r="M6070" t="s">
        <v>192</v>
      </c>
      <c r="N6070" t="s">
        <v>182</v>
      </c>
      <c r="O6070" t="s">
        <v>183</v>
      </c>
      <c r="P6070">
        <v>1995</v>
      </c>
      <c r="Q6070">
        <v>7.3999999999999996E-2</v>
      </c>
      <c r="R6070">
        <v>0</v>
      </c>
      <c r="S6070">
        <v>0.247</v>
      </c>
      <c r="T6070">
        <v>11.5</v>
      </c>
      <c r="U6070">
        <v>1.1000000000000001</v>
      </c>
      <c r="V6070">
        <v>19.100000000000001</v>
      </c>
      <c r="W6070">
        <v>5.5</v>
      </c>
      <c r="Z6070">
        <v>62</v>
      </c>
      <c r="AA6070">
        <v>66</v>
      </c>
      <c r="AB6070" t="s">
        <v>81</v>
      </c>
    </row>
    <row r="6071" spans="11:28" x14ac:dyDescent="0.25">
      <c r="K6071" t="s">
        <v>157</v>
      </c>
      <c r="L6071" t="s">
        <v>101</v>
      </c>
      <c r="M6071" t="s">
        <v>192</v>
      </c>
      <c r="N6071" t="s">
        <v>182</v>
      </c>
      <c r="O6071" t="s">
        <v>183</v>
      </c>
      <c r="P6071">
        <v>1996</v>
      </c>
      <c r="Q6071">
        <v>0.126</v>
      </c>
      <c r="R6071">
        <v>0</v>
      </c>
      <c r="S6071">
        <v>0.247</v>
      </c>
      <c r="T6071">
        <v>7</v>
      </c>
      <c r="U6071">
        <v>1.3</v>
      </c>
      <c r="V6071">
        <v>10.3</v>
      </c>
      <c r="W6071">
        <v>5.6</v>
      </c>
      <c r="Z6071">
        <v>62</v>
      </c>
      <c r="AA6071">
        <v>66</v>
      </c>
      <c r="AB6071" t="s">
        <v>81</v>
      </c>
    </row>
    <row r="6072" spans="11:28" x14ac:dyDescent="0.25">
      <c r="K6072" t="s">
        <v>157</v>
      </c>
      <c r="L6072" t="s">
        <v>101</v>
      </c>
      <c r="M6072" t="s">
        <v>192</v>
      </c>
      <c r="N6072" t="s">
        <v>182</v>
      </c>
      <c r="O6072" t="s">
        <v>183</v>
      </c>
      <c r="P6072">
        <v>1997</v>
      </c>
      <c r="Q6072">
        <v>7.4999999999999997E-2</v>
      </c>
      <c r="R6072">
        <v>0</v>
      </c>
      <c r="S6072">
        <v>0.25600000000000001</v>
      </c>
      <c r="T6072">
        <v>6.1</v>
      </c>
      <c r="U6072">
        <v>1.3</v>
      </c>
      <c r="V6072">
        <v>10.3</v>
      </c>
      <c r="W6072">
        <v>5.6</v>
      </c>
      <c r="Z6072">
        <v>62</v>
      </c>
      <c r="AA6072">
        <v>66</v>
      </c>
      <c r="AB6072" t="s">
        <v>81</v>
      </c>
    </row>
    <row r="6073" spans="11:28" x14ac:dyDescent="0.25">
      <c r="K6073" t="s">
        <v>157</v>
      </c>
      <c r="L6073" t="s">
        <v>101</v>
      </c>
      <c r="M6073" t="s">
        <v>192</v>
      </c>
      <c r="N6073" t="s">
        <v>182</v>
      </c>
      <c r="O6073" t="s">
        <v>183</v>
      </c>
      <c r="P6073">
        <v>1998</v>
      </c>
      <c r="Q6073">
        <v>0.09</v>
      </c>
      <c r="R6073">
        <v>0</v>
      </c>
      <c r="S6073">
        <v>0.27</v>
      </c>
      <c r="T6073">
        <v>10.9</v>
      </c>
      <c r="U6073">
        <v>1.2</v>
      </c>
      <c r="V6073">
        <v>17.2</v>
      </c>
      <c r="W6073">
        <v>5.5</v>
      </c>
      <c r="Z6073">
        <v>62</v>
      </c>
      <c r="AA6073">
        <v>66</v>
      </c>
      <c r="AB6073" t="s">
        <v>81</v>
      </c>
    </row>
    <row r="6074" spans="11:28" x14ac:dyDescent="0.25">
      <c r="K6074" t="s">
        <v>157</v>
      </c>
      <c r="L6074" t="s">
        <v>101</v>
      </c>
      <c r="M6074" t="s">
        <v>192</v>
      </c>
      <c r="N6074" t="s">
        <v>182</v>
      </c>
      <c r="O6074" t="s">
        <v>183</v>
      </c>
      <c r="P6074">
        <v>1999</v>
      </c>
      <c r="Q6074">
        <v>7.1999999999999995E-2</v>
      </c>
      <c r="R6074">
        <v>0</v>
      </c>
      <c r="S6074">
        <v>0.33700000000000002</v>
      </c>
      <c r="T6074">
        <v>20.6</v>
      </c>
      <c r="U6074">
        <v>0.8</v>
      </c>
      <c r="V6074">
        <v>36</v>
      </c>
      <c r="W6074">
        <v>5.2</v>
      </c>
      <c r="Z6074">
        <v>64</v>
      </c>
      <c r="AA6074">
        <v>68</v>
      </c>
      <c r="AB6074" t="s">
        <v>81</v>
      </c>
    </row>
    <row r="6075" spans="11:28" x14ac:dyDescent="0.25">
      <c r="K6075" t="s">
        <v>157</v>
      </c>
      <c r="L6075" t="s">
        <v>101</v>
      </c>
      <c r="M6075" t="s">
        <v>192</v>
      </c>
      <c r="N6075" t="s">
        <v>182</v>
      </c>
      <c r="O6075" t="s">
        <v>183</v>
      </c>
      <c r="P6075">
        <v>2003</v>
      </c>
      <c r="Q6075">
        <v>7.0000000000000001E-3</v>
      </c>
      <c r="R6075">
        <v>0</v>
      </c>
      <c r="S6075">
        <v>0.31</v>
      </c>
      <c r="T6075">
        <v>15.1</v>
      </c>
      <c r="U6075">
        <v>1</v>
      </c>
      <c r="V6075">
        <v>27.2</v>
      </c>
      <c r="W6075">
        <v>5.4</v>
      </c>
      <c r="Z6075">
        <v>64</v>
      </c>
      <c r="AA6075">
        <v>68</v>
      </c>
      <c r="AB6075" t="s">
        <v>81</v>
      </c>
    </row>
    <row r="6076" spans="11:28" x14ac:dyDescent="0.25">
      <c r="K6076" t="s">
        <v>157</v>
      </c>
      <c r="L6076" t="s">
        <v>101</v>
      </c>
      <c r="M6076" t="s">
        <v>192</v>
      </c>
      <c r="N6076" t="s">
        <v>182</v>
      </c>
      <c r="O6076" t="s">
        <v>183</v>
      </c>
      <c r="P6076">
        <v>2004</v>
      </c>
      <c r="Q6076">
        <v>0.156</v>
      </c>
      <c r="R6076">
        <v>0</v>
      </c>
      <c r="S6076">
        <v>0.34</v>
      </c>
      <c r="T6076">
        <v>21</v>
      </c>
      <c r="U6076">
        <v>0.8</v>
      </c>
      <c r="V6076">
        <v>36.6</v>
      </c>
      <c r="W6076">
        <v>5.2</v>
      </c>
      <c r="Z6076">
        <v>64</v>
      </c>
      <c r="AA6076">
        <v>68</v>
      </c>
      <c r="AB6076" t="s">
        <v>81</v>
      </c>
    </row>
    <row r="6077" spans="11:28" x14ac:dyDescent="0.25">
      <c r="K6077" t="s">
        <v>157</v>
      </c>
      <c r="L6077" t="s">
        <v>101</v>
      </c>
      <c r="M6077" t="s">
        <v>192</v>
      </c>
      <c r="N6077" t="s">
        <v>182</v>
      </c>
      <c r="O6077" t="s">
        <v>183</v>
      </c>
      <c r="P6077">
        <v>2005</v>
      </c>
      <c r="Q6077">
        <v>5.3999999999999999E-2</v>
      </c>
      <c r="R6077">
        <v>0</v>
      </c>
      <c r="S6077">
        <v>0.27400000000000002</v>
      </c>
      <c r="T6077">
        <v>7.3</v>
      </c>
      <c r="U6077">
        <v>1.3</v>
      </c>
      <c r="V6077">
        <v>10.3</v>
      </c>
      <c r="W6077">
        <v>5.6</v>
      </c>
      <c r="Z6077">
        <v>62</v>
      </c>
      <c r="AA6077">
        <v>66</v>
      </c>
      <c r="AB6077" t="s">
        <v>81</v>
      </c>
    </row>
    <row r="6078" spans="11:28" x14ac:dyDescent="0.25">
      <c r="K6078" t="s">
        <v>157</v>
      </c>
      <c r="L6078" t="s">
        <v>101</v>
      </c>
      <c r="M6078" t="s">
        <v>192</v>
      </c>
      <c r="N6078" t="s">
        <v>182</v>
      </c>
      <c r="O6078" t="s">
        <v>183</v>
      </c>
      <c r="P6078">
        <v>2007</v>
      </c>
      <c r="Q6078">
        <v>0.12</v>
      </c>
      <c r="R6078">
        <v>0</v>
      </c>
      <c r="S6078">
        <v>0.38500000000000001</v>
      </c>
      <c r="T6078">
        <v>13.2</v>
      </c>
      <c r="U6078">
        <v>1.1000000000000001</v>
      </c>
      <c r="V6078">
        <v>27.5</v>
      </c>
      <c r="W6078">
        <v>8.6999999999999993</v>
      </c>
      <c r="Z6078">
        <v>44</v>
      </c>
      <c r="AA6078">
        <v>48</v>
      </c>
      <c r="AB6078" t="s">
        <v>81</v>
      </c>
    </row>
    <row r="6079" spans="11:28" x14ac:dyDescent="0.25">
      <c r="K6079" t="s">
        <v>157</v>
      </c>
      <c r="L6079" t="s">
        <v>101</v>
      </c>
      <c r="M6079" t="s">
        <v>192</v>
      </c>
      <c r="N6079" t="s">
        <v>182</v>
      </c>
      <c r="O6079" t="s">
        <v>183</v>
      </c>
      <c r="P6079">
        <v>2008</v>
      </c>
      <c r="Q6079">
        <v>7.0000000000000001E-3</v>
      </c>
      <c r="R6079">
        <v>0</v>
      </c>
      <c r="S6079">
        <v>0.33200000000000002</v>
      </c>
      <c r="T6079">
        <v>21</v>
      </c>
      <c r="U6079">
        <v>0.8</v>
      </c>
      <c r="V6079">
        <v>36.6</v>
      </c>
      <c r="W6079">
        <v>5.2</v>
      </c>
      <c r="Z6079">
        <v>64</v>
      </c>
      <c r="AA6079">
        <v>68</v>
      </c>
      <c r="AB6079" t="s">
        <v>81</v>
      </c>
    </row>
    <row r="6080" spans="11:28" x14ac:dyDescent="0.25">
      <c r="K6080" t="s">
        <v>157</v>
      </c>
      <c r="L6080" t="s">
        <v>101</v>
      </c>
      <c r="M6080" t="s">
        <v>192</v>
      </c>
      <c r="N6080" t="s">
        <v>182</v>
      </c>
      <c r="O6080" t="s">
        <v>183</v>
      </c>
      <c r="P6080">
        <v>2011</v>
      </c>
      <c r="Q6080">
        <v>8.0000000000000002E-3</v>
      </c>
      <c r="R6080">
        <v>0</v>
      </c>
      <c r="S6080">
        <v>0.27</v>
      </c>
      <c r="T6080">
        <v>4.5</v>
      </c>
      <c r="U6080">
        <v>1.3</v>
      </c>
      <c r="V6080">
        <v>10.3</v>
      </c>
      <c r="W6080">
        <v>5.6</v>
      </c>
      <c r="Z6080">
        <v>62</v>
      </c>
      <c r="AA6080">
        <v>66</v>
      </c>
      <c r="AB6080" t="s">
        <v>81</v>
      </c>
    </row>
    <row r="6081" spans="11:28" x14ac:dyDescent="0.25">
      <c r="K6081" t="s">
        <v>157</v>
      </c>
      <c r="L6081" t="s">
        <v>101</v>
      </c>
      <c r="M6081" t="s">
        <v>192</v>
      </c>
      <c r="N6081" t="s">
        <v>182</v>
      </c>
      <c r="O6081" t="s">
        <v>183</v>
      </c>
      <c r="P6081">
        <v>2014</v>
      </c>
      <c r="Q6081">
        <v>1.4999999999999999E-2</v>
      </c>
      <c r="R6081">
        <v>0</v>
      </c>
      <c r="S6081">
        <v>0.27</v>
      </c>
      <c r="T6081">
        <v>4.5</v>
      </c>
      <c r="U6081">
        <v>1.3</v>
      </c>
      <c r="V6081">
        <v>10.3</v>
      </c>
      <c r="W6081">
        <v>5.6</v>
      </c>
      <c r="Z6081">
        <v>62</v>
      </c>
      <c r="AA6081">
        <v>66</v>
      </c>
      <c r="AB6081" t="s">
        <v>81</v>
      </c>
    </row>
    <row r="6082" spans="11:28" x14ac:dyDescent="0.25">
      <c r="K6082" t="s">
        <v>157</v>
      </c>
      <c r="L6082" t="s">
        <v>101</v>
      </c>
      <c r="M6082" t="s">
        <v>192</v>
      </c>
      <c r="N6082" t="s">
        <v>182</v>
      </c>
      <c r="O6082" t="s">
        <v>183</v>
      </c>
      <c r="P6082">
        <v>2018</v>
      </c>
      <c r="Q6082">
        <v>0.11</v>
      </c>
      <c r="R6082">
        <v>0</v>
      </c>
      <c r="S6082">
        <v>0.34300000000000003</v>
      </c>
      <c r="T6082">
        <v>21</v>
      </c>
      <c r="U6082">
        <v>0.8</v>
      </c>
      <c r="V6082">
        <v>36.6</v>
      </c>
      <c r="W6082">
        <v>5.2</v>
      </c>
      <c r="Z6082">
        <v>64</v>
      </c>
      <c r="AA6082">
        <v>68</v>
      </c>
      <c r="AB6082" t="s">
        <v>81</v>
      </c>
    </row>
    <row r="6083" spans="11:28" x14ac:dyDescent="0.25">
      <c r="K6083" t="s">
        <v>157</v>
      </c>
      <c r="L6083" t="s">
        <v>102</v>
      </c>
      <c r="M6083" t="s">
        <v>192</v>
      </c>
      <c r="N6083" t="s">
        <v>20</v>
      </c>
      <c r="O6083" t="s">
        <v>183</v>
      </c>
      <c r="P6083">
        <v>1964</v>
      </c>
      <c r="Q6083">
        <v>1.4999999999999999E-2</v>
      </c>
      <c r="R6083">
        <v>2.9699421694066079E-2</v>
      </c>
      <c r="S6083">
        <v>0.17899999999999999</v>
      </c>
      <c r="T6083">
        <v>4.5</v>
      </c>
      <c r="U6083">
        <v>1.3</v>
      </c>
      <c r="V6083">
        <v>10.3</v>
      </c>
      <c r="W6083">
        <v>5.6</v>
      </c>
      <c r="X6083">
        <v>200</v>
      </c>
      <c r="Y6083">
        <v>0.85</v>
      </c>
      <c r="Z6083">
        <v>62</v>
      </c>
      <c r="AA6083">
        <v>66</v>
      </c>
      <c r="AB6083" t="s">
        <v>185</v>
      </c>
    </row>
    <row r="6084" spans="11:28" x14ac:dyDescent="0.25">
      <c r="K6084" t="s">
        <v>157</v>
      </c>
      <c r="L6084" t="s">
        <v>102</v>
      </c>
      <c r="M6084" t="s">
        <v>192</v>
      </c>
      <c r="N6084" t="s">
        <v>20</v>
      </c>
      <c r="O6084" t="s">
        <v>183</v>
      </c>
      <c r="P6084">
        <v>1970</v>
      </c>
      <c r="Q6084">
        <v>1.4E-2</v>
      </c>
      <c r="R6084">
        <v>2.7719460247795008E-2</v>
      </c>
      <c r="S6084">
        <v>0.188</v>
      </c>
      <c r="T6084">
        <v>4.5</v>
      </c>
      <c r="U6084">
        <v>1.3</v>
      </c>
      <c r="V6084">
        <v>10.3</v>
      </c>
      <c r="W6084">
        <v>5.6</v>
      </c>
      <c r="Z6084">
        <v>62</v>
      </c>
      <c r="AA6084">
        <v>66</v>
      </c>
      <c r="AB6084" t="s">
        <v>185</v>
      </c>
    </row>
    <row r="6085" spans="11:28" x14ac:dyDescent="0.25">
      <c r="K6085" t="s">
        <v>157</v>
      </c>
      <c r="L6085" t="s">
        <v>102</v>
      </c>
      <c r="M6085" t="s">
        <v>192</v>
      </c>
      <c r="N6085" t="s">
        <v>20</v>
      </c>
      <c r="O6085" t="s">
        <v>183</v>
      </c>
      <c r="P6085">
        <v>1972</v>
      </c>
      <c r="Q6085">
        <v>1.7000000000000001E-2</v>
      </c>
      <c r="R6085">
        <v>3.3659344586608228E-2</v>
      </c>
      <c r="S6085">
        <v>0.192</v>
      </c>
      <c r="T6085">
        <v>4.5</v>
      </c>
      <c r="U6085">
        <v>1.3</v>
      </c>
      <c r="V6085">
        <v>10.3</v>
      </c>
      <c r="W6085">
        <v>5.6</v>
      </c>
      <c r="Z6085">
        <v>62</v>
      </c>
      <c r="AA6085">
        <v>66</v>
      </c>
      <c r="AB6085" t="s">
        <v>185</v>
      </c>
    </row>
    <row r="6086" spans="11:28" x14ac:dyDescent="0.25">
      <c r="K6086" t="s">
        <v>157</v>
      </c>
      <c r="L6086" t="s">
        <v>102</v>
      </c>
      <c r="M6086" t="s">
        <v>192</v>
      </c>
      <c r="N6086" t="s">
        <v>20</v>
      </c>
      <c r="O6086" t="s">
        <v>183</v>
      </c>
      <c r="P6086">
        <v>1977</v>
      </c>
      <c r="Q6086">
        <v>0.06</v>
      </c>
      <c r="R6086">
        <v>0.11879768677626432</v>
      </c>
      <c r="S6086">
        <v>0.20799999999999999</v>
      </c>
      <c r="T6086">
        <v>4.5</v>
      </c>
      <c r="U6086">
        <v>1.3</v>
      </c>
      <c r="V6086">
        <v>10.3</v>
      </c>
      <c r="W6086">
        <v>5.6</v>
      </c>
      <c r="Z6086">
        <v>62</v>
      </c>
      <c r="AA6086">
        <v>66</v>
      </c>
      <c r="AB6086" t="s">
        <v>185</v>
      </c>
    </row>
    <row r="6087" spans="11:28" x14ac:dyDescent="0.25">
      <c r="K6087" t="s">
        <v>157</v>
      </c>
      <c r="L6087" t="s">
        <v>102</v>
      </c>
      <c r="M6087" t="s">
        <v>192</v>
      </c>
      <c r="N6087" t="s">
        <v>20</v>
      </c>
      <c r="O6087" t="s">
        <v>183</v>
      </c>
      <c r="P6087">
        <v>1980</v>
      </c>
      <c r="Q6087">
        <v>2E-3</v>
      </c>
      <c r="R6087">
        <v>3.9599228925421438E-3</v>
      </c>
      <c r="S6087">
        <v>0.20399999999999999</v>
      </c>
      <c r="T6087">
        <v>4.5</v>
      </c>
      <c r="U6087">
        <v>1.3</v>
      </c>
      <c r="V6087">
        <v>10.3</v>
      </c>
      <c r="W6087">
        <v>5.6</v>
      </c>
      <c r="Z6087">
        <v>62</v>
      </c>
      <c r="AA6087">
        <v>66</v>
      </c>
      <c r="AB6087" t="s">
        <v>185</v>
      </c>
    </row>
    <row r="6088" spans="11:28" x14ac:dyDescent="0.25">
      <c r="K6088" t="s">
        <v>157</v>
      </c>
      <c r="L6088" t="s">
        <v>102</v>
      </c>
      <c r="M6088" t="s">
        <v>192</v>
      </c>
      <c r="N6088" t="s">
        <v>20</v>
      </c>
      <c r="O6088" t="s">
        <v>183</v>
      </c>
      <c r="P6088">
        <v>1981</v>
      </c>
      <c r="Q6088">
        <v>8.0000000000000002E-3</v>
      </c>
      <c r="R6088">
        <v>1.5839691570168575E-2</v>
      </c>
      <c r="S6088">
        <v>0.20699999999999999</v>
      </c>
      <c r="T6088">
        <v>4.5</v>
      </c>
      <c r="U6088">
        <v>1.3</v>
      </c>
      <c r="V6088">
        <v>10.3</v>
      </c>
      <c r="W6088">
        <v>5.6</v>
      </c>
      <c r="Z6088">
        <v>62</v>
      </c>
      <c r="AA6088">
        <v>66</v>
      </c>
      <c r="AB6088" t="s">
        <v>185</v>
      </c>
    </row>
    <row r="6089" spans="11:28" x14ac:dyDescent="0.25">
      <c r="K6089" t="s">
        <v>157</v>
      </c>
      <c r="L6089" t="s">
        <v>102</v>
      </c>
      <c r="M6089" t="s">
        <v>192</v>
      </c>
      <c r="N6089" t="s">
        <v>20</v>
      </c>
      <c r="O6089" t="s">
        <v>183</v>
      </c>
      <c r="P6089">
        <v>1982</v>
      </c>
      <c r="Q6089">
        <v>1.6E-2</v>
      </c>
      <c r="R6089">
        <v>3.167938314033715E-2</v>
      </c>
      <c r="S6089">
        <v>0.20899999999999999</v>
      </c>
      <c r="T6089">
        <v>4.5</v>
      </c>
      <c r="U6089">
        <v>1.3</v>
      </c>
      <c r="V6089">
        <v>10.3</v>
      </c>
      <c r="W6089">
        <v>5.6</v>
      </c>
      <c r="Z6089">
        <v>62</v>
      </c>
      <c r="AA6089">
        <v>66</v>
      </c>
      <c r="AB6089" t="s">
        <v>185</v>
      </c>
    </row>
    <row r="6090" spans="11:28" x14ac:dyDescent="0.25">
      <c r="K6090" t="s">
        <v>157</v>
      </c>
      <c r="L6090" t="s">
        <v>102</v>
      </c>
      <c r="M6090" t="s">
        <v>192</v>
      </c>
      <c r="N6090" t="s">
        <v>20</v>
      </c>
      <c r="O6090" t="s">
        <v>183</v>
      </c>
      <c r="P6090">
        <v>1984</v>
      </c>
      <c r="Q6090">
        <v>8.0000000000000002E-3</v>
      </c>
      <c r="R6090">
        <v>1.5839691570168575E-2</v>
      </c>
      <c r="S6090">
        <v>0.21299999999999999</v>
      </c>
      <c r="T6090">
        <v>4.5</v>
      </c>
      <c r="U6090">
        <v>1.3</v>
      </c>
      <c r="V6090">
        <v>10.3</v>
      </c>
      <c r="W6090">
        <v>5.6</v>
      </c>
      <c r="Z6090">
        <v>62</v>
      </c>
      <c r="AA6090">
        <v>66</v>
      </c>
      <c r="AB6090" t="s">
        <v>185</v>
      </c>
    </row>
    <row r="6091" spans="11:28" x14ac:dyDescent="0.25">
      <c r="K6091" t="s">
        <v>157</v>
      </c>
      <c r="L6091" t="s">
        <v>102</v>
      </c>
      <c r="M6091" t="s">
        <v>192</v>
      </c>
      <c r="N6091" t="s">
        <v>20</v>
      </c>
      <c r="O6091" t="s">
        <v>183</v>
      </c>
      <c r="P6091">
        <v>1985</v>
      </c>
      <c r="Q6091">
        <v>1.6E-2</v>
      </c>
      <c r="R6091">
        <v>3.167938314033715E-2</v>
      </c>
      <c r="S6091">
        <v>0.215</v>
      </c>
      <c r="T6091">
        <v>4.5</v>
      </c>
      <c r="U6091">
        <v>1.3</v>
      </c>
      <c r="V6091">
        <v>10.3</v>
      </c>
      <c r="W6091">
        <v>5.6</v>
      </c>
      <c r="Z6091">
        <v>62</v>
      </c>
      <c r="AA6091">
        <v>66</v>
      </c>
      <c r="AB6091" t="s">
        <v>185</v>
      </c>
    </row>
    <row r="6092" spans="11:28" x14ac:dyDescent="0.25">
      <c r="K6092" t="s">
        <v>157</v>
      </c>
      <c r="L6092" t="s">
        <v>102</v>
      </c>
      <c r="M6092" t="s">
        <v>192</v>
      </c>
      <c r="N6092" t="s">
        <v>20</v>
      </c>
      <c r="O6092" t="s">
        <v>183</v>
      </c>
      <c r="P6092">
        <v>1989</v>
      </c>
      <c r="Q6092">
        <v>6.0000000000000001E-3</v>
      </c>
      <c r="R6092">
        <v>1.1879768677626433E-2</v>
      </c>
      <c r="S6092">
        <v>0.223</v>
      </c>
      <c r="T6092">
        <v>4.5</v>
      </c>
      <c r="U6092">
        <v>1.3</v>
      </c>
      <c r="V6092">
        <v>10.3</v>
      </c>
      <c r="W6092">
        <v>5.6</v>
      </c>
      <c r="Z6092">
        <v>62</v>
      </c>
      <c r="AA6092">
        <v>66</v>
      </c>
      <c r="AB6092" t="s">
        <v>185</v>
      </c>
    </row>
    <row r="6093" spans="11:28" x14ac:dyDescent="0.25">
      <c r="K6093" t="s">
        <v>157</v>
      </c>
      <c r="L6093" t="s">
        <v>102</v>
      </c>
      <c r="M6093" t="s">
        <v>192</v>
      </c>
      <c r="N6093" t="s">
        <v>20</v>
      </c>
      <c r="O6093" t="s">
        <v>183</v>
      </c>
      <c r="P6093">
        <v>1990</v>
      </c>
      <c r="Q6093">
        <v>0.10299999999999999</v>
      </c>
      <c r="R6093">
        <v>0.20393602896592042</v>
      </c>
      <c r="S6093">
        <v>0.247</v>
      </c>
      <c r="T6093">
        <v>4.5</v>
      </c>
      <c r="U6093">
        <v>1.3</v>
      </c>
      <c r="V6093">
        <v>10.3</v>
      </c>
      <c r="W6093">
        <v>5.6</v>
      </c>
      <c r="Z6093">
        <v>62</v>
      </c>
      <c r="AA6093">
        <v>66</v>
      </c>
      <c r="AB6093" t="s">
        <v>185</v>
      </c>
    </row>
    <row r="6094" spans="11:28" x14ac:dyDescent="0.25">
      <c r="K6094" t="s">
        <v>157</v>
      </c>
      <c r="L6094" t="s">
        <v>102</v>
      </c>
      <c r="M6094" t="s">
        <v>192</v>
      </c>
      <c r="N6094" t="s">
        <v>20</v>
      </c>
      <c r="O6094" t="s">
        <v>183</v>
      </c>
      <c r="P6094">
        <v>1991</v>
      </c>
      <c r="Q6094">
        <v>0.01</v>
      </c>
      <c r="R6094">
        <v>1.9799614462710721E-2</v>
      </c>
      <c r="S6094">
        <v>0.22900000000000001</v>
      </c>
      <c r="T6094">
        <v>4.5</v>
      </c>
      <c r="U6094">
        <v>1.3</v>
      </c>
      <c r="V6094">
        <v>10.3</v>
      </c>
      <c r="W6094">
        <v>5.6</v>
      </c>
      <c r="Z6094">
        <v>62</v>
      </c>
      <c r="AA6094">
        <v>66</v>
      </c>
      <c r="AB6094" t="s">
        <v>185</v>
      </c>
    </row>
    <row r="6095" spans="11:28" x14ac:dyDescent="0.25">
      <c r="K6095" t="s">
        <v>157</v>
      </c>
      <c r="L6095" t="s">
        <v>102</v>
      </c>
      <c r="M6095" t="s">
        <v>192</v>
      </c>
      <c r="N6095" t="s">
        <v>20</v>
      </c>
      <c r="O6095" t="s">
        <v>183</v>
      </c>
      <c r="P6095">
        <v>1992</v>
      </c>
      <c r="Q6095">
        <v>0.128</v>
      </c>
      <c r="R6095">
        <v>0.2534350651226972</v>
      </c>
      <c r="S6095">
        <v>0.249</v>
      </c>
      <c r="T6095">
        <v>4.5</v>
      </c>
      <c r="U6095">
        <v>1.3</v>
      </c>
      <c r="V6095">
        <v>10.3</v>
      </c>
      <c r="W6095">
        <v>5.6</v>
      </c>
      <c r="Z6095">
        <v>62</v>
      </c>
      <c r="AA6095">
        <v>66</v>
      </c>
      <c r="AB6095" t="s">
        <v>185</v>
      </c>
    </row>
    <row r="6096" spans="11:28" x14ac:dyDescent="0.25">
      <c r="K6096" t="s">
        <v>157</v>
      </c>
      <c r="L6096" t="s">
        <v>102</v>
      </c>
      <c r="M6096" t="s">
        <v>192</v>
      </c>
      <c r="N6096" t="s">
        <v>20</v>
      </c>
      <c r="O6096" t="s">
        <v>183</v>
      </c>
      <c r="P6096">
        <v>1993</v>
      </c>
      <c r="Q6096">
        <v>8.3000000000000004E-2</v>
      </c>
      <c r="R6096">
        <v>0.164336800040499</v>
      </c>
      <c r="S6096">
        <v>0.24099999999999999</v>
      </c>
      <c r="T6096">
        <v>4.5</v>
      </c>
      <c r="U6096">
        <v>1.3</v>
      </c>
      <c r="V6096">
        <v>10.3</v>
      </c>
      <c r="W6096">
        <v>5.6</v>
      </c>
      <c r="Z6096">
        <v>62</v>
      </c>
      <c r="AA6096">
        <v>66</v>
      </c>
      <c r="AB6096" t="s">
        <v>185</v>
      </c>
    </row>
    <row r="6097" spans="11:28" x14ac:dyDescent="0.25">
      <c r="K6097" t="s">
        <v>157</v>
      </c>
      <c r="L6097" t="s">
        <v>102</v>
      </c>
      <c r="M6097" t="s">
        <v>192</v>
      </c>
      <c r="N6097" t="s">
        <v>20</v>
      </c>
      <c r="O6097" t="s">
        <v>183</v>
      </c>
      <c r="P6097">
        <v>1999</v>
      </c>
      <c r="Q6097">
        <v>6.6000000000000003E-2</v>
      </c>
      <c r="R6097">
        <v>0.13067745545389076</v>
      </c>
      <c r="S6097">
        <v>0.26400000000000001</v>
      </c>
      <c r="T6097">
        <v>4.5</v>
      </c>
      <c r="U6097">
        <v>1.3</v>
      </c>
      <c r="V6097">
        <v>10.3</v>
      </c>
      <c r="W6097">
        <v>5.6</v>
      </c>
      <c r="Z6097">
        <v>62</v>
      </c>
      <c r="AA6097">
        <v>66</v>
      </c>
      <c r="AB6097" t="s">
        <v>185</v>
      </c>
    </row>
    <row r="6098" spans="11:28" x14ac:dyDescent="0.25">
      <c r="K6098" t="s">
        <v>157</v>
      </c>
      <c r="L6098" t="s">
        <v>102</v>
      </c>
      <c r="M6098" t="s">
        <v>192</v>
      </c>
      <c r="N6098" t="s">
        <v>20</v>
      </c>
      <c r="O6098" t="s">
        <v>183</v>
      </c>
      <c r="P6098">
        <v>2000</v>
      </c>
      <c r="Q6098">
        <v>5.8999999999999997E-2</v>
      </c>
      <c r="R6098">
        <v>0.11681772532999325</v>
      </c>
      <c r="S6098">
        <v>0.26100000000000001</v>
      </c>
      <c r="T6098">
        <v>4.5</v>
      </c>
      <c r="U6098">
        <v>1.3</v>
      </c>
      <c r="V6098">
        <v>10.3</v>
      </c>
      <c r="W6098">
        <v>5.6</v>
      </c>
      <c r="Z6098">
        <v>62</v>
      </c>
      <c r="AA6098">
        <v>66</v>
      </c>
      <c r="AB6098" t="s">
        <v>185</v>
      </c>
    </row>
    <row r="6099" spans="11:28" x14ac:dyDescent="0.25">
      <c r="K6099" t="s">
        <v>157</v>
      </c>
      <c r="L6099" t="s">
        <v>102</v>
      </c>
      <c r="M6099" t="s">
        <v>192</v>
      </c>
      <c r="N6099" t="s">
        <v>20</v>
      </c>
      <c r="O6099" t="s">
        <v>183</v>
      </c>
      <c r="P6099">
        <v>2001</v>
      </c>
      <c r="Q6099">
        <v>3.3000000000000002E-2</v>
      </c>
      <c r="R6099">
        <v>6.5338727726945378E-2</v>
      </c>
      <c r="S6099">
        <v>0.25800000000000001</v>
      </c>
      <c r="T6099">
        <v>4.5</v>
      </c>
      <c r="U6099">
        <v>1.3</v>
      </c>
      <c r="V6099">
        <v>10.3</v>
      </c>
      <c r="W6099">
        <v>5.6</v>
      </c>
      <c r="Z6099">
        <v>62</v>
      </c>
      <c r="AA6099">
        <v>66</v>
      </c>
      <c r="AB6099" t="s">
        <v>185</v>
      </c>
    </row>
    <row r="6100" spans="11:28" x14ac:dyDescent="0.25">
      <c r="K6100" t="s">
        <v>157</v>
      </c>
      <c r="L6100" t="s">
        <v>102</v>
      </c>
      <c r="M6100" t="s">
        <v>192</v>
      </c>
      <c r="N6100" t="s">
        <v>20</v>
      </c>
      <c r="O6100" t="s">
        <v>183</v>
      </c>
      <c r="P6100">
        <v>2004</v>
      </c>
      <c r="Q6100">
        <v>1.4999999999999999E-2</v>
      </c>
      <c r="R6100">
        <v>2.9699421694066079E-2</v>
      </c>
      <c r="S6100">
        <v>0.26400000000000001</v>
      </c>
      <c r="T6100">
        <v>4.5</v>
      </c>
      <c r="U6100">
        <v>1.3</v>
      </c>
      <c r="V6100">
        <v>10.3</v>
      </c>
      <c r="W6100">
        <v>5.6</v>
      </c>
      <c r="Z6100">
        <v>62</v>
      </c>
      <c r="AA6100">
        <v>66</v>
      </c>
      <c r="AB6100" t="s">
        <v>185</v>
      </c>
    </row>
    <row r="6101" spans="11:28" x14ac:dyDescent="0.25">
      <c r="K6101" t="s">
        <v>157</v>
      </c>
      <c r="L6101" t="s">
        <v>102</v>
      </c>
      <c r="M6101" t="s">
        <v>192</v>
      </c>
      <c r="N6101" t="s">
        <v>20</v>
      </c>
      <c r="O6101" t="s">
        <v>183</v>
      </c>
      <c r="P6101">
        <v>2011</v>
      </c>
      <c r="Q6101">
        <v>0.128</v>
      </c>
      <c r="R6101">
        <v>0.2534350651226972</v>
      </c>
      <c r="S6101">
        <v>0.33400000000000002</v>
      </c>
      <c r="T6101">
        <v>4.5</v>
      </c>
      <c r="U6101">
        <v>1.3</v>
      </c>
      <c r="V6101">
        <v>10.3</v>
      </c>
      <c r="W6101">
        <v>5.6</v>
      </c>
      <c r="Z6101">
        <v>62</v>
      </c>
      <c r="AA6101">
        <v>66</v>
      </c>
      <c r="AB6101" t="s">
        <v>185</v>
      </c>
    </row>
    <row r="6102" spans="11:28" x14ac:dyDescent="0.25">
      <c r="K6102" t="s">
        <v>157</v>
      </c>
      <c r="L6102" t="s">
        <v>102</v>
      </c>
      <c r="M6102" t="s">
        <v>192</v>
      </c>
      <c r="N6102" t="s">
        <v>20</v>
      </c>
      <c r="O6102" t="s">
        <v>183</v>
      </c>
      <c r="P6102">
        <v>2016</v>
      </c>
      <c r="Q6102">
        <v>2E-3</v>
      </c>
      <c r="R6102">
        <v>3.9599228925421438E-3</v>
      </c>
      <c r="S6102">
        <v>0.307</v>
      </c>
      <c r="T6102">
        <v>4.5</v>
      </c>
      <c r="U6102">
        <v>1.3</v>
      </c>
      <c r="V6102">
        <v>10.3</v>
      </c>
      <c r="W6102">
        <v>5.6</v>
      </c>
      <c r="Z6102">
        <v>62</v>
      </c>
      <c r="AA6102">
        <v>66</v>
      </c>
      <c r="AB6102" t="s">
        <v>185</v>
      </c>
    </row>
    <row r="6103" spans="11:28" x14ac:dyDescent="0.25">
      <c r="K6103" t="s">
        <v>157</v>
      </c>
      <c r="L6103" t="s">
        <v>103</v>
      </c>
      <c r="M6103" t="s">
        <v>192</v>
      </c>
      <c r="N6103" t="s">
        <v>20</v>
      </c>
      <c r="O6103" t="s">
        <v>183</v>
      </c>
      <c r="P6103">
        <v>1966</v>
      </c>
      <c r="Q6103">
        <v>3.0000000000000001E-3</v>
      </c>
      <c r="R6103">
        <v>5.9398843388132226E-3</v>
      </c>
      <c r="S6103">
        <v>0.247</v>
      </c>
      <c r="T6103">
        <v>4.5</v>
      </c>
      <c r="U6103">
        <v>1.3</v>
      </c>
      <c r="V6103">
        <v>10.3</v>
      </c>
      <c r="W6103">
        <v>5.6</v>
      </c>
      <c r="X6103">
        <v>200</v>
      </c>
      <c r="Y6103">
        <v>0.7</v>
      </c>
      <c r="Z6103">
        <v>62</v>
      </c>
      <c r="AA6103">
        <v>66</v>
      </c>
      <c r="AB6103" t="s">
        <v>189</v>
      </c>
    </row>
    <row r="6104" spans="11:28" x14ac:dyDescent="0.25">
      <c r="K6104" t="s">
        <v>157</v>
      </c>
      <c r="L6104" t="s">
        <v>103</v>
      </c>
      <c r="M6104" t="s">
        <v>192</v>
      </c>
      <c r="N6104" t="s">
        <v>20</v>
      </c>
      <c r="O6104" t="s">
        <v>183</v>
      </c>
      <c r="P6104">
        <v>1967</v>
      </c>
      <c r="Q6104">
        <v>8.5999999999999993E-2</v>
      </c>
      <c r="R6104">
        <v>0.17027668437931237</v>
      </c>
      <c r="S6104">
        <v>0.247</v>
      </c>
      <c r="T6104">
        <v>4.5</v>
      </c>
      <c r="U6104">
        <v>1.3</v>
      </c>
      <c r="V6104">
        <v>10.3</v>
      </c>
      <c r="W6104">
        <v>5.6</v>
      </c>
      <c r="Z6104">
        <v>62</v>
      </c>
      <c r="AA6104">
        <v>66</v>
      </c>
      <c r="AB6104" t="s">
        <v>189</v>
      </c>
    </row>
    <row r="6105" spans="11:28" x14ac:dyDescent="0.25">
      <c r="K6105" t="s">
        <v>157</v>
      </c>
      <c r="L6105" t="s">
        <v>103</v>
      </c>
      <c r="M6105" t="s">
        <v>192</v>
      </c>
      <c r="N6105" t="s">
        <v>20</v>
      </c>
      <c r="O6105" t="s">
        <v>183</v>
      </c>
      <c r="P6105">
        <v>1968</v>
      </c>
      <c r="Q6105">
        <v>6.3E-2</v>
      </c>
      <c r="R6105">
        <v>0.12473757111507769</v>
      </c>
      <c r="S6105">
        <v>0.247</v>
      </c>
      <c r="T6105">
        <v>4.5</v>
      </c>
      <c r="U6105">
        <v>1.3</v>
      </c>
      <c r="V6105">
        <v>10.3</v>
      </c>
      <c r="W6105">
        <v>5.6</v>
      </c>
      <c r="Z6105">
        <v>62</v>
      </c>
      <c r="AA6105">
        <v>66</v>
      </c>
      <c r="AB6105" t="s">
        <v>189</v>
      </c>
    </row>
    <row r="6106" spans="11:28" x14ac:dyDescent="0.25">
      <c r="K6106" t="s">
        <v>157</v>
      </c>
      <c r="L6106" t="s">
        <v>103</v>
      </c>
      <c r="M6106" t="s">
        <v>192</v>
      </c>
      <c r="N6106" t="s">
        <v>20</v>
      </c>
      <c r="O6106" t="s">
        <v>183</v>
      </c>
      <c r="P6106">
        <v>1969</v>
      </c>
      <c r="Q6106">
        <v>2.3E-2</v>
      </c>
      <c r="R6106">
        <v>4.5539113264234703E-2</v>
      </c>
      <c r="S6106">
        <v>0.247</v>
      </c>
      <c r="T6106">
        <v>4.5</v>
      </c>
      <c r="U6106">
        <v>1.3</v>
      </c>
      <c r="V6106">
        <v>10.3</v>
      </c>
      <c r="W6106">
        <v>5.6</v>
      </c>
      <c r="Z6106">
        <v>62</v>
      </c>
      <c r="AA6106">
        <v>66</v>
      </c>
      <c r="AB6106" t="s">
        <v>189</v>
      </c>
    </row>
    <row r="6107" spans="11:28" x14ac:dyDescent="0.25">
      <c r="K6107" t="s">
        <v>157</v>
      </c>
      <c r="L6107" t="s">
        <v>103</v>
      </c>
      <c r="M6107" t="s">
        <v>192</v>
      </c>
      <c r="N6107" t="s">
        <v>20</v>
      </c>
      <c r="O6107" t="s">
        <v>183</v>
      </c>
      <c r="P6107">
        <v>1970</v>
      </c>
      <c r="Q6107">
        <v>0.27600000000000002</v>
      </c>
      <c r="R6107">
        <v>0.54646935917081652</v>
      </c>
      <c r="S6107">
        <v>0.247</v>
      </c>
      <c r="T6107">
        <v>4.5</v>
      </c>
      <c r="U6107">
        <v>1.3</v>
      </c>
      <c r="V6107">
        <v>10.3</v>
      </c>
      <c r="W6107">
        <v>5.6</v>
      </c>
      <c r="Z6107">
        <v>62</v>
      </c>
      <c r="AA6107">
        <v>66</v>
      </c>
      <c r="AB6107" t="s">
        <v>189</v>
      </c>
    </row>
    <row r="6108" spans="11:28" x14ac:dyDescent="0.25">
      <c r="K6108" t="s">
        <v>157</v>
      </c>
      <c r="L6108" t="s">
        <v>103</v>
      </c>
      <c r="M6108" t="s">
        <v>192</v>
      </c>
      <c r="N6108" t="s">
        <v>20</v>
      </c>
      <c r="O6108" t="s">
        <v>183</v>
      </c>
      <c r="P6108">
        <v>1971</v>
      </c>
      <c r="Q6108">
        <v>3.3000000000000002E-2</v>
      </c>
      <c r="R6108">
        <v>6.5338727726945448E-2</v>
      </c>
      <c r="S6108">
        <v>0.247</v>
      </c>
      <c r="T6108">
        <v>4.5</v>
      </c>
      <c r="U6108">
        <v>1.3</v>
      </c>
      <c r="V6108">
        <v>10.3</v>
      </c>
      <c r="W6108">
        <v>5.6</v>
      </c>
      <c r="Z6108">
        <v>62</v>
      </c>
      <c r="AA6108">
        <v>66</v>
      </c>
      <c r="AB6108" t="s">
        <v>189</v>
      </c>
    </row>
    <row r="6109" spans="11:28" x14ac:dyDescent="0.25">
      <c r="K6109" t="s">
        <v>157</v>
      </c>
      <c r="L6109" t="s">
        <v>103</v>
      </c>
      <c r="M6109" t="s">
        <v>192</v>
      </c>
      <c r="N6109" t="s">
        <v>20</v>
      </c>
      <c r="O6109" t="s">
        <v>183</v>
      </c>
      <c r="P6109">
        <v>1972</v>
      </c>
      <c r="Q6109">
        <v>1.2999999999999999E-2</v>
      </c>
      <c r="R6109">
        <v>2.5739498801523961E-2</v>
      </c>
      <c r="S6109">
        <v>0.247</v>
      </c>
      <c r="T6109">
        <v>4.5</v>
      </c>
      <c r="U6109">
        <v>1.3</v>
      </c>
      <c r="V6109">
        <v>10.3</v>
      </c>
      <c r="W6109">
        <v>5.6</v>
      </c>
      <c r="Z6109">
        <v>62</v>
      </c>
      <c r="AA6109">
        <v>66</v>
      </c>
      <c r="AB6109" t="s">
        <v>189</v>
      </c>
    </row>
    <row r="6110" spans="11:28" x14ac:dyDescent="0.25">
      <c r="K6110" t="s">
        <v>157</v>
      </c>
      <c r="L6110" t="s">
        <v>103</v>
      </c>
      <c r="M6110" t="s">
        <v>192</v>
      </c>
      <c r="N6110" t="s">
        <v>20</v>
      </c>
      <c r="O6110" t="s">
        <v>183</v>
      </c>
      <c r="P6110">
        <v>1973</v>
      </c>
      <c r="Q6110">
        <v>6.2E-2</v>
      </c>
      <c r="R6110">
        <v>0.1227576096688066</v>
      </c>
      <c r="S6110">
        <v>0.247</v>
      </c>
      <c r="T6110">
        <v>4.5</v>
      </c>
      <c r="U6110">
        <v>1.3</v>
      </c>
      <c r="V6110">
        <v>10.3</v>
      </c>
      <c r="W6110">
        <v>5.6</v>
      </c>
      <c r="Z6110">
        <v>62</v>
      </c>
      <c r="AA6110">
        <v>66</v>
      </c>
      <c r="AB6110" t="s">
        <v>189</v>
      </c>
    </row>
    <row r="6111" spans="11:28" x14ac:dyDescent="0.25">
      <c r="K6111" t="s">
        <v>157</v>
      </c>
      <c r="L6111" t="s">
        <v>103</v>
      </c>
      <c r="M6111" t="s">
        <v>192</v>
      </c>
      <c r="N6111" t="s">
        <v>20</v>
      </c>
      <c r="O6111" t="s">
        <v>183</v>
      </c>
      <c r="P6111">
        <v>1974</v>
      </c>
      <c r="Q6111">
        <v>1.2E-2</v>
      </c>
      <c r="R6111">
        <v>2.375953735525289E-2</v>
      </c>
      <c r="S6111">
        <v>0.247</v>
      </c>
      <c r="T6111">
        <v>4.5</v>
      </c>
      <c r="U6111">
        <v>1.3</v>
      </c>
      <c r="V6111">
        <v>10.3</v>
      </c>
      <c r="W6111">
        <v>5.6</v>
      </c>
      <c r="Z6111">
        <v>62</v>
      </c>
      <c r="AA6111">
        <v>66</v>
      </c>
      <c r="AB6111" t="s">
        <v>189</v>
      </c>
    </row>
    <row r="6112" spans="11:28" x14ac:dyDescent="0.25">
      <c r="K6112" t="s">
        <v>157</v>
      </c>
      <c r="L6112" t="s">
        <v>103</v>
      </c>
      <c r="M6112" t="s">
        <v>192</v>
      </c>
      <c r="N6112" t="s">
        <v>20</v>
      </c>
      <c r="O6112" t="s">
        <v>183</v>
      </c>
      <c r="P6112">
        <v>1975</v>
      </c>
      <c r="Q6112">
        <v>5.0999999999999997E-2</v>
      </c>
      <c r="R6112">
        <v>0.10097803375982478</v>
      </c>
      <c r="S6112">
        <v>0.247</v>
      </c>
      <c r="T6112">
        <v>4.5</v>
      </c>
      <c r="U6112">
        <v>1.3</v>
      </c>
      <c r="V6112">
        <v>10.3</v>
      </c>
      <c r="W6112">
        <v>5.6</v>
      </c>
      <c r="Z6112">
        <v>62</v>
      </c>
      <c r="AA6112">
        <v>66</v>
      </c>
      <c r="AB6112" t="s">
        <v>189</v>
      </c>
    </row>
    <row r="6113" spans="11:28" x14ac:dyDescent="0.25">
      <c r="K6113" t="s">
        <v>157</v>
      </c>
      <c r="L6113" t="s">
        <v>103</v>
      </c>
      <c r="M6113" t="s">
        <v>192</v>
      </c>
      <c r="N6113" t="s">
        <v>20</v>
      </c>
      <c r="O6113" t="s">
        <v>183</v>
      </c>
      <c r="P6113">
        <v>1976</v>
      </c>
      <c r="Q6113">
        <v>1.4999999999999999E-2</v>
      </c>
      <c r="R6113">
        <v>2.9699421694066114E-2</v>
      </c>
      <c r="S6113">
        <v>0.247</v>
      </c>
      <c r="T6113">
        <v>4.5</v>
      </c>
      <c r="U6113">
        <v>1.3</v>
      </c>
      <c r="V6113">
        <v>10.3</v>
      </c>
      <c r="W6113">
        <v>5.6</v>
      </c>
      <c r="Z6113">
        <v>62</v>
      </c>
      <c r="AA6113">
        <v>66</v>
      </c>
      <c r="AB6113" t="s">
        <v>189</v>
      </c>
    </row>
    <row r="6114" spans="11:28" x14ac:dyDescent="0.25">
      <c r="K6114" t="s">
        <v>157</v>
      </c>
      <c r="L6114" t="s">
        <v>103</v>
      </c>
      <c r="M6114" t="s">
        <v>192</v>
      </c>
      <c r="N6114" t="s">
        <v>20</v>
      </c>
      <c r="O6114" t="s">
        <v>183</v>
      </c>
      <c r="P6114">
        <v>1977</v>
      </c>
      <c r="Q6114">
        <v>0.01</v>
      </c>
      <c r="R6114">
        <v>1.9799614462710745E-2</v>
      </c>
      <c r="S6114">
        <v>0.247</v>
      </c>
      <c r="T6114">
        <v>4.5</v>
      </c>
      <c r="U6114">
        <v>1.3</v>
      </c>
      <c r="V6114">
        <v>10.3</v>
      </c>
      <c r="W6114">
        <v>5.6</v>
      </c>
      <c r="Z6114">
        <v>62</v>
      </c>
      <c r="AA6114">
        <v>66</v>
      </c>
      <c r="AB6114" t="s">
        <v>189</v>
      </c>
    </row>
    <row r="6115" spans="11:28" x14ac:dyDescent="0.25">
      <c r="K6115" t="s">
        <v>157</v>
      </c>
      <c r="L6115" t="s">
        <v>103</v>
      </c>
      <c r="M6115" t="s">
        <v>192</v>
      </c>
      <c r="N6115" t="s">
        <v>20</v>
      </c>
      <c r="O6115" t="s">
        <v>183</v>
      </c>
      <c r="P6115">
        <v>1978</v>
      </c>
      <c r="Q6115">
        <v>6.4000000000000001E-2</v>
      </c>
      <c r="R6115">
        <v>0.12671753256134874</v>
      </c>
      <c r="S6115">
        <v>0.247</v>
      </c>
      <c r="T6115">
        <v>4.5</v>
      </c>
      <c r="U6115">
        <v>1.3</v>
      </c>
      <c r="V6115">
        <v>10.3</v>
      </c>
      <c r="W6115">
        <v>5.6</v>
      </c>
      <c r="Z6115">
        <v>62</v>
      </c>
      <c r="AA6115">
        <v>66</v>
      </c>
      <c r="AB6115" t="s">
        <v>189</v>
      </c>
    </row>
    <row r="6116" spans="11:28" x14ac:dyDescent="0.25">
      <c r="K6116" t="s">
        <v>157</v>
      </c>
      <c r="L6116" t="s">
        <v>103</v>
      </c>
      <c r="M6116" t="s">
        <v>192</v>
      </c>
      <c r="N6116" t="s">
        <v>20</v>
      </c>
      <c r="O6116" t="s">
        <v>183</v>
      </c>
      <c r="P6116">
        <v>1979</v>
      </c>
      <c r="Q6116">
        <v>2.5000000000000001E-2</v>
      </c>
      <c r="R6116">
        <v>4.9499036156776859E-2</v>
      </c>
      <c r="S6116">
        <v>0.247</v>
      </c>
      <c r="T6116">
        <v>4.5</v>
      </c>
      <c r="U6116">
        <v>1.3</v>
      </c>
      <c r="V6116">
        <v>10.3</v>
      </c>
      <c r="W6116">
        <v>5.6</v>
      </c>
      <c r="Z6116">
        <v>62</v>
      </c>
      <c r="AA6116">
        <v>66</v>
      </c>
      <c r="AB6116" t="s">
        <v>189</v>
      </c>
    </row>
    <row r="6117" spans="11:28" x14ac:dyDescent="0.25">
      <c r="K6117" t="s">
        <v>157</v>
      </c>
      <c r="L6117" t="s">
        <v>103</v>
      </c>
      <c r="M6117" t="s">
        <v>192</v>
      </c>
      <c r="N6117" t="s">
        <v>20</v>
      </c>
      <c r="O6117" t="s">
        <v>183</v>
      </c>
      <c r="P6117">
        <v>1980</v>
      </c>
      <c r="Q6117">
        <v>3.7999999999999999E-2</v>
      </c>
      <c r="R6117">
        <v>7.5238534958300823E-2</v>
      </c>
      <c r="S6117">
        <v>0.247</v>
      </c>
      <c r="T6117">
        <v>4.5</v>
      </c>
      <c r="U6117">
        <v>1.3</v>
      </c>
      <c r="V6117">
        <v>10.3</v>
      </c>
      <c r="W6117">
        <v>5.6</v>
      </c>
      <c r="Z6117">
        <v>62</v>
      </c>
      <c r="AA6117">
        <v>66</v>
      </c>
      <c r="AB6117" t="s">
        <v>189</v>
      </c>
    </row>
    <row r="6118" spans="11:28" x14ac:dyDescent="0.25">
      <c r="K6118" t="s">
        <v>157</v>
      </c>
      <c r="L6118" t="s">
        <v>103</v>
      </c>
      <c r="M6118" t="s">
        <v>192</v>
      </c>
      <c r="N6118" t="s">
        <v>20</v>
      </c>
      <c r="O6118" t="s">
        <v>183</v>
      </c>
      <c r="P6118">
        <v>1981</v>
      </c>
      <c r="Q6118">
        <v>3.2000000000000001E-2</v>
      </c>
      <c r="R6118">
        <v>6.335876628067437E-2</v>
      </c>
      <c r="S6118">
        <v>0.247</v>
      </c>
      <c r="T6118">
        <v>4.5</v>
      </c>
      <c r="U6118">
        <v>1.3</v>
      </c>
      <c r="V6118">
        <v>10.3</v>
      </c>
      <c r="W6118">
        <v>5.6</v>
      </c>
      <c r="Z6118">
        <v>62</v>
      </c>
      <c r="AA6118">
        <v>66</v>
      </c>
      <c r="AB6118" t="s">
        <v>189</v>
      </c>
    </row>
    <row r="6119" spans="11:28" x14ac:dyDescent="0.25">
      <c r="K6119" t="s">
        <v>157</v>
      </c>
      <c r="L6119" t="s">
        <v>103</v>
      </c>
      <c r="M6119" t="s">
        <v>192</v>
      </c>
      <c r="N6119" t="s">
        <v>20</v>
      </c>
      <c r="O6119" t="s">
        <v>183</v>
      </c>
      <c r="P6119">
        <v>1982</v>
      </c>
      <c r="Q6119">
        <v>3.5999999999999997E-2</v>
      </c>
      <c r="R6119">
        <v>7.1278612065758667E-2</v>
      </c>
      <c r="S6119">
        <v>0.247</v>
      </c>
      <c r="T6119">
        <v>4.5</v>
      </c>
      <c r="U6119">
        <v>1.3</v>
      </c>
      <c r="V6119">
        <v>10.3</v>
      </c>
      <c r="W6119">
        <v>5.6</v>
      </c>
      <c r="Z6119">
        <v>62</v>
      </c>
      <c r="AA6119">
        <v>66</v>
      </c>
      <c r="AB6119" t="s">
        <v>189</v>
      </c>
    </row>
    <row r="6120" spans="11:28" x14ac:dyDescent="0.25">
      <c r="K6120" t="s">
        <v>157</v>
      </c>
      <c r="L6120" t="s">
        <v>103</v>
      </c>
      <c r="M6120" t="s">
        <v>192</v>
      </c>
      <c r="N6120" t="s">
        <v>20</v>
      </c>
      <c r="O6120" t="s">
        <v>183</v>
      </c>
      <c r="P6120">
        <v>1983</v>
      </c>
      <c r="Q6120">
        <v>3.3000000000000002E-2</v>
      </c>
      <c r="R6120">
        <v>6.5338727726945448E-2</v>
      </c>
      <c r="S6120">
        <v>0.247</v>
      </c>
      <c r="T6120">
        <v>4.5</v>
      </c>
      <c r="U6120">
        <v>1.3</v>
      </c>
      <c r="V6120">
        <v>10.3</v>
      </c>
      <c r="W6120">
        <v>5.6</v>
      </c>
      <c r="Z6120">
        <v>62</v>
      </c>
      <c r="AA6120">
        <v>66</v>
      </c>
      <c r="AB6120" t="s">
        <v>189</v>
      </c>
    </row>
    <row r="6121" spans="11:28" x14ac:dyDescent="0.25">
      <c r="K6121" t="s">
        <v>157</v>
      </c>
      <c r="L6121" t="s">
        <v>103</v>
      </c>
      <c r="M6121" t="s">
        <v>192</v>
      </c>
      <c r="N6121" t="s">
        <v>20</v>
      </c>
      <c r="O6121" t="s">
        <v>183</v>
      </c>
      <c r="P6121">
        <v>1984</v>
      </c>
      <c r="Q6121">
        <v>8.0000000000000002E-3</v>
      </c>
      <c r="R6121">
        <v>1.5839691570168592E-2</v>
      </c>
      <c r="S6121">
        <v>0.247</v>
      </c>
      <c r="T6121">
        <v>4.5</v>
      </c>
      <c r="U6121">
        <v>1.3</v>
      </c>
      <c r="V6121">
        <v>10.3</v>
      </c>
      <c r="W6121">
        <v>5.6</v>
      </c>
      <c r="Z6121">
        <v>62</v>
      </c>
      <c r="AA6121">
        <v>66</v>
      </c>
      <c r="AB6121" t="s">
        <v>189</v>
      </c>
    </row>
    <row r="6122" spans="11:28" x14ac:dyDescent="0.25">
      <c r="K6122" t="s">
        <v>157</v>
      </c>
      <c r="L6122" t="s">
        <v>103</v>
      </c>
      <c r="M6122" t="s">
        <v>192</v>
      </c>
      <c r="N6122" t="s">
        <v>20</v>
      </c>
      <c r="O6122" t="s">
        <v>183</v>
      </c>
      <c r="P6122">
        <v>1986</v>
      </c>
      <c r="Q6122">
        <v>2.1000000000000001E-2</v>
      </c>
      <c r="R6122">
        <v>4.1579190371692561E-2</v>
      </c>
      <c r="S6122">
        <v>0.247</v>
      </c>
      <c r="T6122">
        <v>4.5</v>
      </c>
      <c r="U6122">
        <v>1.3</v>
      </c>
      <c r="V6122">
        <v>10.3</v>
      </c>
      <c r="W6122">
        <v>5.6</v>
      </c>
      <c r="Z6122">
        <v>62</v>
      </c>
      <c r="AA6122">
        <v>66</v>
      </c>
      <c r="AB6122" t="s">
        <v>189</v>
      </c>
    </row>
    <row r="6123" spans="11:28" x14ac:dyDescent="0.25">
      <c r="K6123" t="s">
        <v>157</v>
      </c>
      <c r="L6123" t="s">
        <v>103</v>
      </c>
      <c r="M6123" t="s">
        <v>192</v>
      </c>
      <c r="N6123" t="s">
        <v>20</v>
      </c>
      <c r="O6123" t="s">
        <v>183</v>
      </c>
      <c r="P6123">
        <v>1987</v>
      </c>
      <c r="Q6123">
        <v>4.2000000000000003E-2</v>
      </c>
      <c r="R6123">
        <v>8.3158380743385121E-2</v>
      </c>
      <c r="S6123">
        <v>0.247</v>
      </c>
      <c r="T6123">
        <v>4.5</v>
      </c>
      <c r="U6123">
        <v>1.3</v>
      </c>
      <c r="V6123">
        <v>10.3</v>
      </c>
      <c r="W6123">
        <v>5.6</v>
      </c>
      <c r="Z6123">
        <v>62</v>
      </c>
      <c r="AA6123">
        <v>66</v>
      </c>
      <c r="AB6123" t="s">
        <v>189</v>
      </c>
    </row>
    <row r="6124" spans="11:28" x14ac:dyDescent="0.25">
      <c r="K6124" t="s">
        <v>157</v>
      </c>
      <c r="L6124" t="s">
        <v>103</v>
      </c>
      <c r="M6124" t="s">
        <v>192</v>
      </c>
      <c r="N6124" t="s">
        <v>20</v>
      </c>
      <c r="O6124" t="s">
        <v>183</v>
      </c>
      <c r="P6124">
        <v>1988</v>
      </c>
      <c r="Q6124">
        <v>8.5999999999999993E-2</v>
      </c>
      <c r="R6124">
        <v>0.17027668437931237</v>
      </c>
      <c r="S6124">
        <v>0.247</v>
      </c>
      <c r="T6124">
        <v>4.5</v>
      </c>
      <c r="U6124">
        <v>1.3</v>
      </c>
      <c r="V6124">
        <v>10.3</v>
      </c>
      <c r="W6124">
        <v>5.6</v>
      </c>
      <c r="Z6124">
        <v>62</v>
      </c>
      <c r="AA6124">
        <v>66</v>
      </c>
      <c r="AB6124" t="s">
        <v>189</v>
      </c>
    </row>
    <row r="6125" spans="11:28" x14ac:dyDescent="0.25">
      <c r="K6125" t="s">
        <v>157</v>
      </c>
      <c r="L6125" t="s">
        <v>103</v>
      </c>
      <c r="M6125" t="s">
        <v>192</v>
      </c>
      <c r="N6125" t="s">
        <v>20</v>
      </c>
      <c r="O6125" t="s">
        <v>183</v>
      </c>
      <c r="P6125">
        <v>1989</v>
      </c>
      <c r="Q6125">
        <v>4.1000000000000002E-2</v>
      </c>
      <c r="R6125">
        <v>8.1178419297114043E-2</v>
      </c>
      <c r="S6125">
        <v>0.247</v>
      </c>
      <c r="T6125">
        <v>4.5</v>
      </c>
      <c r="U6125">
        <v>1.3</v>
      </c>
      <c r="V6125">
        <v>10.3</v>
      </c>
      <c r="W6125">
        <v>5.6</v>
      </c>
      <c r="Z6125">
        <v>62</v>
      </c>
      <c r="AA6125">
        <v>66</v>
      </c>
      <c r="AB6125" t="s">
        <v>189</v>
      </c>
    </row>
    <row r="6126" spans="11:28" x14ac:dyDescent="0.25">
      <c r="K6126" t="s">
        <v>157</v>
      </c>
      <c r="L6126" t="s">
        <v>103</v>
      </c>
      <c r="M6126" t="s">
        <v>192</v>
      </c>
      <c r="N6126" t="s">
        <v>20</v>
      </c>
      <c r="O6126" t="s">
        <v>183</v>
      </c>
      <c r="P6126">
        <v>1990</v>
      </c>
      <c r="Q6126">
        <v>4.5999999999999999E-2</v>
      </c>
      <c r="R6126">
        <v>9.1078226528469405E-2</v>
      </c>
      <c r="S6126">
        <v>0.247</v>
      </c>
      <c r="T6126">
        <v>4.5</v>
      </c>
      <c r="U6126">
        <v>1.3</v>
      </c>
      <c r="V6126">
        <v>10.3</v>
      </c>
      <c r="W6126">
        <v>5.6</v>
      </c>
      <c r="Z6126">
        <v>62</v>
      </c>
      <c r="AA6126">
        <v>66</v>
      </c>
      <c r="AB6126" t="s">
        <v>189</v>
      </c>
    </row>
    <row r="6127" spans="11:28" x14ac:dyDescent="0.25">
      <c r="K6127" t="s">
        <v>157</v>
      </c>
      <c r="L6127" t="s">
        <v>103</v>
      </c>
      <c r="M6127" t="s">
        <v>192</v>
      </c>
      <c r="N6127" t="s">
        <v>20</v>
      </c>
      <c r="O6127" t="s">
        <v>183</v>
      </c>
      <c r="P6127">
        <v>1991</v>
      </c>
      <c r="Q6127">
        <v>1.2999999999999999E-2</v>
      </c>
      <c r="R6127">
        <v>2.5739498801523961E-2</v>
      </c>
      <c r="S6127">
        <v>0.247</v>
      </c>
      <c r="T6127">
        <v>4.5</v>
      </c>
      <c r="U6127">
        <v>1.3</v>
      </c>
      <c r="V6127">
        <v>10.3</v>
      </c>
      <c r="W6127">
        <v>5.6</v>
      </c>
      <c r="Z6127">
        <v>62</v>
      </c>
      <c r="AA6127">
        <v>66</v>
      </c>
      <c r="AB6127" t="s">
        <v>189</v>
      </c>
    </row>
    <row r="6128" spans="11:28" x14ac:dyDescent="0.25">
      <c r="K6128" t="s">
        <v>157</v>
      </c>
      <c r="L6128" t="s">
        <v>103</v>
      </c>
      <c r="M6128" t="s">
        <v>192</v>
      </c>
      <c r="N6128" t="s">
        <v>20</v>
      </c>
      <c r="O6128" t="s">
        <v>183</v>
      </c>
      <c r="P6128">
        <v>1992</v>
      </c>
      <c r="Q6128">
        <v>4.4999999999999998E-2</v>
      </c>
      <c r="R6128">
        <v>8.9098265082198327E-2</v>
      </c>
      <c r="S6128">
        <v>0.247</v>
      </c>
      <c r="T6128">
        <v>4.5</v>
      </c>
      <c r="U6128">
        <v>1.3</v>
      </c>
      <c r="V6128">
        <v>10.3</v>
      </c>
      <c r="W6128">
        <v>5.6</v>
      </c>
      <c r="Z6128">
        <v>62</v>
      </c>
      <c r="AA6128">
        <v>66</v>
      </c>
      <c r="AB6128" t="s">
        <v>189</v>
      </c>
    </row>
    <row r="6129" spans="11:28" x14ac:dyDescent="0.25">
      <c r="K6129" t="s">
        <v>157</v>
      </c>
      <c r="L6129" t="s">
        <v>103</v>
      </c>
      <c r="M6129" t="s">
        <v>192</v>
      </c>
      <c r="N6129" t="s">
        <v>20</v>
      </c>
      <c r="O6129" t="s">
        <v>183</v>
      </c>
      <c r="P6129">
        <v>1993</v>
      </c>
      <c r="Q6129">
        <v>0.01</v>
      </c>
      <c r="R6129">
        <v>1.9799614462710745E-2</v>
      </c>
      <c r="S6129">
        <v>0.247</v>
      </c>
      <c r="T6129">
        <v>4.5</v>
      </c>
      <c r="U6129">
        <v>1.3</v>
      </c>
      <c r="V6129">
        <v>10.3</v>
      </c>
      <c r="W6129">
        <v>5.6</v>
      </c>
      <c r="Z6129">
        <v>62</v>
      </c>
      <c r="AA6129">
        <v>66</v>
      </c>
      <c r="AB6129" t="s">
        <v>189</v>
      </c>
    </row>
    <row r="6130" spans="11:28" x14ac:dyDescent="0.25">
      <c r="K6130" t="s">
        <v>157</v>
      </c>
      <c r="L6130" t="s">
        <v>103</v>
      </c>
      <c r="M6130" t="s">
        <v>192</v>
      </c>
      <c r="N6130" t="s">
        <v>20</v>
      </c>
      <c r="O6130" t="s">
        <v>183</v>
      </c>
      <c r="P6130">
        <v>1994</v>
      </c>
      <c r="Q6130">
        <v>1.7999999999999999E-2</v>
      </c>
      <c r="R6130">
        <v>3.5639306032879334E-2</v>
      </c>
      <c r="S6130">
        <v>0.247</v>
      </c>
      <c r="T6130">
        <v>4.5</v>
      </c>
      <c r="U6130">
        <v>1.3</v>
      </c>
      <c r="V6130">
        <v>10.3</v>
      </c>
      <c r="W6130">
        <v>5.6</v>
      </c>
      <c r="Z6130">
        <v>62</v>
      </c>
      <c r="AA6130">
        <v>66</v>
      </c>
      <c r="AB6130" t="s">
        <v>189</v>
      </c>
    </row>
    <row r="6131" spans="11:28" x14ac:dyDescent="0.25">
      <c r="K6131" t="s">
        <v>157</v>
      </c>
      <c r="L6131" t="s">
        <v>103</v>
      </c>
      <c r="M6131" t="s">
        <v>192</v>
      </c>
      <c r="N6131" t="s">
        <v>20</v>
      </c>
      <c r="O6131" t="s">
        <v>183</v>
      </c>
      <c r="P6131">
        <v>1995</v>
      </c>
      <c r="Q6131">
        <v>7.0999999999999994E-2</v>
      </c>
      <c r="R6131">
        <v>0.14057726268524623</v>
      </c>
      <c r="S6131">
        <v>0.247</v>
      </c>
      <c r="T6131">
        <v>4.5</v>
      </c>
      <c r="U6131">
        <v>1.3</v>
      </c>
      <c r="V6131">
        <v>10.3</v>
      </c>
      <c r="W6131">
        <v>5.6</v>
      </c>
      <c r="Z6131">
        <v>62</v>
      </c>
      <c r="AA6131">
        <v>66</v>
      </c>
      <c r="AB6131" t="s">
        <v>189</v>
      </c>
    </row>
    <row r="6132" spans="11:28" x14ac:dyDescent="0.25">
      <c r="K6132" t="s">
        <v>157</v>
      </c>
      <c r="L6132" t="s">
        <v>103</v>
      </c>
      <c r="M6132" t="s">
        <v>192</v>
      </c>
      <c r="N6132" t="s">
        <v>20</v>
      </c>
      <c r="O6132" t="s">
        <v>183</v>
      </c>
      <c r="P6132">
        <v>1996</v>
      </c>
      <c r="Q6132">
        <v>2.4E-2</v>
      </c>
      <c r="R6132">
        <v>4.7519074710505781E-2</v>
      </c>
      <c r="S6132">
        <v>0.27</v>
      </c>
      <c r="T6132">
        <v>4.5</v>
      </c>
      <c r="U6132">
        <v>1.3</v>
      </c>
      <c r="V6132">
        <v>10.3</v>
      </c>
      <c r="W6132">
        <v>5.6</v>
      </c>
      <c r="Z6132">
        <v>62</v>
      </c>
      <c r="AA6132">
        <v>66</v>
      </c>
      <c r="AB6132" t="s">
        <v>189</v>
      </c>
    </row>
    <row r="6133" spans="11:28" x14ac:dyDescent="0.25">
      <c r="K6133" t="s">
        <v>157</v>
      </c>
      <c r="L6133" t="s">
        <v>103</v>
      </c>
      <c r="M6133" t="s">
        <v>192</v>
      </c>
      <c r="N6133" t="s">
        <v>20</v>
      </c>
      <c r="O6133" t="s">
        <v>183</v>
      </c>
      <c r="P6133">
        <v>1997</v>
      </c>
      <c r="Q6133">
        <v>8.9999999999999993E-3</v>
      </c>
      <c r="R6133">
        <v>1.7819653016439667E-2</v>
      </c>
      <c r="S6133">
        <v>0.27</v>
      </c>
      <c r="T6133">
        <v>4.5</v>
      </c>
      <c r="U6133">
        <v>1.3</v>
      </c>
      <c r="V6133">
        <v>10.3</v>
      </c>
      <c r="W6133">
        <v>5.6</v>
      </c>
      <c r="Z6133">
        <v>62</v>
      </c>
      <c r="AA6133">
        <v>66</v>
      </c>
      <c r="AB6133" t="s">
        <v>189</v>
      </c>
    </row>
    <row r="6134" spans="11:28" x14ac:dyDescent="0.25">
      <c r="K6134" t="s">
        <v>157</v>
      </c>
      <c r="L6134" t="s">
        <v>103</v>
      </c>
      <c r="M6134" t="s">
        <v>192</v>
      </c>
      <c r="N6134" t="s">
        <v>20</v>
      </c>
      <c r="O6134" t="s">
        <v>183</v>
      </c>
      <c r="P6134">
        <v>1998</v>
      </c>
      <c r="Q6134">
        <v>8.9999999999999993E-3</v>
      </c>
      <c r="R6134">
        <v>1.7819653016439667E-2</v>
      </c>
      <c r="S6134">
        <v>0.27</v>
      </c>
      <c r="T6134">
        <v>4.5</v>
      </c>
      <c r="U6134">
        <v>1.3</v>
      </c>
      <c r="V6134">
        <v>10.3</v>
      </c>
      <c r="W6134">
        <v>5.6</v>
      </c>
      <c r="Z6134">
        <v>62</v>
      </c>
      <c r="AA6134">
        <v>66</v>
      </c>
      <c r="AB6134" t="s">
        <v>189</v>
      </c>
    </row>
    <row r="6135" spans="11:28" x14ac:dyDescent="0.25">
      <c r="K6135" t="s">
        <v>157</v>
      </c>
      <c r="L6135" t="s">
        <v>103</v>
      </c>
      <c r="M6135" t="s">
        <v>192</v>
      </c>
      <c r="N6135" t="s">
        <v>20</v>
      </c>
      <c r="O6135" t="s">
        <v>183</v>
      </c>
      <c r="P6135">
        <v>1999</v>
      </c>
      <c r="Q6135">
        <v>0.01</v>
      </c>
      <c r="R6135">
        <v>1.9799614462710745E-2</v>
      </c>
      <c r="S6135">
        <v>0.27</v>
      </c>
      <c r="T6135">
        <v>4.5</v>
      </c>
      <c r="U6135">
        <v>1.3</v>
      </c>
      <c r="V6135">
        <v>10.3</v>
      </c>
      <c r="W6135">
        <v>5.6</v>
      </c>
      <c r="Z6135">
        <v>62</v>
      </c>
      <c r="AA6135">
        <v>66</v>
      </c>
      <c r="AB6135" t="s">
        <v>189</v>
      </c>
    </row>
    <row r="6136" spans="11:28" x14ac:dyDescent="0.25">
      <c r="K6136" t="s">
        <v>157</v>
      </c>
      <c r="L6136" t="s">
        <v>103</v>
      </c>
      <c r="M6136" t="s">
        <v>192</v>
      </c>
      <c r="N6136" t="s">
        <v>20</v>
      </c>
      <c r="O6136" t="s">
        <v>183</v>
      </c>
      <c r="P6136">
        <v>2000</v>
      </c>
      <c r="Q6136">
        <v>4.4999999999999998E-2</v>
      </c>
      <c r="R6136">
        <v>8.9098265082198327E-2</v>
      </c>
      <c r="S6136">
        <v>0.27</v>
      </c>
      <c r="T6136">
        <v>4.5</v>
      </c>
      <c r="U6136">
        <v>1.3</v>
      </c>
      <c r="V6136">
        <v>10.3</v>
      </c>
      <c r="W6136">
        <v>5.6</v>
      </c>
      <c r="Z6136">
        <v>62</v>
      </c>
      <c r="AA6136">
        <v>66</v>
      </c>
      <c r="AB6136" t="s">
        <v>189</v>
      </c>
    </row>
    <row r="6137" spans="11:28" x14ac:dyDescent="0.25">
      <c r="K6137" t="s">
        <v>157</v>
      </c>
      <c r="L6137" t="s">
        <v>103</v>
      </c>
      <c r="M6137" t="s">
        <v>192</v>
      </c>
      <c r="N6137" t="s">
        <v>20</v>
      </c>
      <c r="O6137" t="s">
        <v>183</v>
      </c>
      <c r="P6137">
        <v>2001</v>
      </c>
      <c r="Q6137">
        <v>2.3E-2</v>
      </c>
      <c r="R6137">
        <v>4.5539113264234703E-2</v>
      </c>
      <c r="S6137">
        <v>0.27</v>
      </c>
      <c r="T6137">
        <v>4.5</v>
      </c>
      <c r="U6137">
        <v>1.3</v>
      </c>
      <c r="V6137">
        <v>10.3</v>
      </c>
      <c r="W6137">
        <v>5.6</v>
      </c>
      <c r="Z6137">
        <v>62</v>
      </c>
      <c r="AA6137">
        <v>66</v>
      </c>
      <c r="AB6137" t="s">
        <v>189</v>
      </c>
    </row>
    <row r="6138" spans="11:28" x14ac:dyDescent="0.25">
      <c r="K6138" t="s">
        <v>157</v>
      </c>
      <c r="L6138" t="s">
        <v>103</v>
      </c>
      <c r="M6138" t="s">
        <v>192</v>
      </c>
      <c r="N6138" t="s">
        <v>20</v>
      </c>
      <c r="O6138" t="s">
        <v>183</v>
      </c>
      <c r="P6138">
        <v>2005</v>
      </c>
      <c r="Q6138">
        <v>0.02</v>
      </c>
      <c r="R6138">
        <v>3.959922892542149E-2</v>
      </c>
      <c r="S6138">
        <v>0.27</v>
      </c>
      <c r="T6138">
        <v>4.5</v>
      </c>
      <c r="U6138">
        <v>1.3</v>
      </c>
      <c r="V6138">
        <v>10.3</v>
      </c>
      <c r="W6138">
        <v>5.6</v>
      </c>
      <c r="Z6138">
        <v>62</v>
      </c>
      <c r="AA6138">
        <v>66</v>
      </c>
      <c r="AB6138" t="s">
        <v>189</v>
      </c>
    </row>
    <row r="6139" spans="11:28" x14ac:dyDescent="0.25">
      <c r="K6139" t="s">
        <v>157</v>
      </c>
      <c r="L6139" t="s">
        <v>103</v>
      </c>
      <c r="M6139" t="s">
        <v>192</v>
      </c>
      <c r="N6139" t="s">
        <v>20</v>
      </c>
      <c r="O6139" t="s">
        <v>183</v>
      </c>
      <c r="P6139">
        <v>2006</v>
      </c>
      <c r="Q6139">
        <v>2.1000000000000001E-2</v>
      </c>
      <c r="R6139">
        <v>4.1579190371692561E-2</v>
      </c>
      <c r="S6139">
        <v>0.27</v>
      </c>
      <c r="T6139">
        <v>4.5</v>
      </c>
      <c r="U6139">
        <v>1.3</v>
      </c>
      <c r="V6139">
        <v>10.3</v>
      </c>
      <c r="W6139">
        <v>5.6</v>
      </c>
      <c r="Z6139">
        <v>62</v>
      </c>
      <c r="AA6139">
        <v>66</v>
      </c>
      <c r="AB6139" t="s">
        <v>189</v>
      </c>
    </row>
    <row r="6140" spans="11:28" x14ac:dyDescent="0.25">
      <c r="K6140" t="s">
        <v>157</v>
      </c>
      <c r="L6140" t="s">
        <v>103</v>
      </c>
      <c r="M6140" t="s">
        <v>192</v>
      </c>
      <c r="N6140" t="s">
        <v>20</v>
      </c>
      <c r="O6140" t="s">
        <v>183</v>
      </c>
      <c r="P6140">
        <v>2009</v>
      </c>
      <c r="Q6140">
        <v>3.0000000000000001E-3</v>
      </c>
      <c r="R6140">
        <v>5.9398843388132226E-3</v>
      </c>
      <c r="S6140">
        <v>0.27</v>
      </c>
      <c r="T6140">
        <v>4.5</v>
      </c>
      <c r="U6140">
        <v>1.3</v>
      </c>
      <c r="V6140">
        <v>10.3</v>
      </c>
      <c r="W6140">
        <v>5.6</v>
      </c>
      <c r="Z6140">
        <v>62</v>
      </c>
      <c r="AA6140">
        <v>66</v>
      </c>
      <c r="AB6140" t="s">
        <v>189</v>
      </c>
    </row>
    <row r="6141" spans="11:28" x14ac:dyDescent="0.25">
      <c r="K6141" t="s">
        <v>157</v>
      </c>
      <c r="L6141" t="s">
        <v>103</v>
      </c>
      <c r="M6141" t="s">
        <v>192</v>
      </c>
      <c r="N6141" t="s">
        <v>20</v>
      </c>
      <c r="O6141" t="s">
        <v>183</v>
      </c>
      <c r="P6141">
        <v>2011</v>
      </c>
      <c r="Q6141">
        <v>1.7999999999999999E-2</v>
      </c>
      <c r="R6141">
        <v>3.5639306032879334E-2</v>
      </c>
      <c r="S6141">
        <v>0.27</v>
      </c>
      <c r="T6141">
        <v>4.5</v>
      </c>
      <c r="U6141">
        <v>1.3</v>
      </c>
      <c r="V6141">
        <v>10.3</v>
      </c>
      <c r="W6141">
        <v>5.6</v>
      </c>
      <c r="Z6141">
        <v>62</v>
      </c>
      <c r="AA6141">
        <v>66</v>
      </c>
      <c r="AB6141" t="s">
        <v>189</v>
      </c>
    </row>
    <row r="6142" spans="11:28" x14ac:dyDescent="0.25">
      <c r="K6142" t="s">
        <v>157</v>
      </c>
      <c r="L6142" t="s">
        <v>103</v>
      </c>
      <c r="M6142" t="s">
        <v>192</v>
      </c>
      <c r="N6142" t="s">
        <v>20</v>
      </c>
      <c r="O6142" t="s">
        <v>183</v>
      </c>
      <c r="P6142">
        <v>2013</v>
      </c>
      <c r="Q6142">
        <v>1E-3</v>
      </c>
      <c r="R6142">
        <v>1.979961446271074E-3</v>
      </c>
      <c r="S6142">
        <v>0.27</v>
      </c>
      <c r="T6142">
        <v>4.5</v>
      </c>
      <c r="U6142">
        <v>1.3</v>
      </c>
      <c r="V6142">
        <v>10.3</v>
      </c>
      <c r="W6142">
        <v>5.6</v>
      </c>
      <c r="Z6142">
        <v>62</v>
      </c>
      <c r="AA6142">
        <v>66</v>
      </c>
      <c r="AB6142" t="s">
        <v>189</v>
      </c>
    </row>
    <row r="6143" spans="11:28" x14ac:dyDescent="0.25">
      <c r="K6143" t="s">
        <v>157</v>
      </c>
      <c r="L6143" t="s">
        <v>103</v>
      </c>
      <c r="M6143" t="s">
        <v>192</v>
      </c>
      <c r="N6143" t="s">
        <v>20</v>
      </c>
      <c r="O6143" t="s">
        <v>183</v>
      </c>
      <c r="P6143">
        <v>2015</v>
      </c>
      <c r="Q6143">
        <v>1.7999999999999999E-2</v>
      </c>
      <c r="R6143">
        <v>3.5639306032879334E-2</v>
      </c>
      <c r="S6143">
        <v>0.27</v>
      </c>
      <c r="T6143">
        <v>4.5</v>
      </c>
      <c r="U6143">
        <v>1.3</v>
      </c>
      <c r="V6143">
        <v>10.3</v>
      </c>
      <c r="W6143">
        <v>5.6</v>
      </c>
      <c r="Z6143">
        <v>62</v>
      </c>
      <c r="AA6143">
        <v>66</v>
      </c>
      <c r="AB6143" t="s">
        <v>189</v>
      </c>
    </row>
    <row r="6144" spans="11:28" x14ac:dyDescent="0.25">
      <c r="K6144" t="s">
        <v>157</v>
      </c>
      <c r="L6144" t="s">
        <v>103</v>
      </c>
      <c r="M6144" t="s">
        <v>192</v>
      </c>
      <c r="N6144" t="s">
        <v>20</v>
      </c>
      <c r="O6144" t="s">
        <v>183</v>
      </c>
      <c r="P6144">
        <v>2017</v>
      </c>
      <c r="Q6144">
        <v>1E-3</v>
      </c>
      <c r="R6144">
        <v>1.979961446271074E-3</v>
      </c>
      <c r="S6144">
        <v>0.27</v>
      </c>
      <c r="T6144">
        <v>4.5</v>
      </c>
      <c r="U6144">
        <v>1.3</v>
      </c>
      <c r="V6144">
        <v>10.3</v>
      </c>
      <c r="W6144">
        <v>5.6</v>
      </c>
      <c r="Z6144">
        <v>62</v>
      </c>
      <c r="AA6144">
        <v>66</v>
      </c>
      <c r="AB6144" t="s">
        <v>189</v>
      </c>
    </row>
    <row r="6145" spans="11:28" x14ac:dyDescent="0.25">
      <c r="K6145" t="s">
        <v>157</v>
      </c>
      <c r="L6145" t="s">
        <v>104</v>
      </c>
      <c r="M6145" t="s">
        <v>192</v>
      </c>
      <c r="N6145" t="s">
        <v>20</v>
      </c>
      <c r="O6145" t="s">
        <v>183</v>
      </c>
      <c r="P6145">
        <v>1920</v>
      </c>
      <c r="Q6145">
        <v>4.0000000000000001E-3</v>
      </c>
      <c r="R6145">
        <v>7.9198457850842979E-3</v>
      </c>
      <c r="S6145">
        <v>0.25700000000000001</v>
      </c>
      <c r="T6145">
        <v>19.5</v>
      </c>
      <c r="U6145">
        <v>0.7</v>
      </c>
      <c r="V6145">
        <v>36.6</v>
      </c>
      <c r="W6145">
        <v>5.2</v>
      </c>
      <c r="X6145">
        <v>200</v>
      </c>
      <c r="Y6145">
        <v>0.85</v>
      </c>
      <c r="Z6145">
        <v>64</v>
      </c>
      <c r="AA6145">
        <v>68</v>
      </c>
      <c r="AB6145" t="s">
        <v>186</v>
      </c>
    </row>
    <row r="6146" spans="11:28" x14ac:dyDescent="0.25">
      <c r="K6146" t="s">
        <v>157</v>
      </c>
      <c r="L6146" t="s">
        <v>104</v>
      </c>
      <c r="M6146" t="s">
        <v>192</v>
      </c>
      <c r="N6146" t="s">
        <v>20</v>
      </c>
      <c r="O6146" t="s">
        <v>183</v>
      </c>
      <c r="P6146">
        <v>1954</v>
      </c>
      <c r="Q6146">
        <v>1.2999999999999999E-2</v>
      </c>
      <c r="R6146">
        <v>2.5739498801523968E-2</v>
      </c>
      <c r="S6146">
        <v>0.25800000000000001</v>
      </c>
      <c r="T6146">
        <v>19.5</v>
      </c>
      <c r="U6146">
        <v>0.7</v>
      </c>
      <c r="V6146">
        <v>36.6</v>
      </c>
      <c r="W6146">
        <v>5.2</v>
      </c>
      <c r="Z6146">
        <v>64</v>
      </c>
      <c r="AA6146">
        <v>68</v>
      </c>
      <c r="AB6146" t="s">
        <v>186</v>
      </c>
    </row>
    <row r="6147" spans="11:28" x14ac:dyDescent="0.25">
      <c r="K6147" t="s">
        <v>157</v>
      </c>
      <c r="L6147" t="s">
        <v>104</v>
      </c>
      <c r="M6147" t="s">
        <v>192</v>
      </c>
      <c r="N6147" t="s">
        <v>20</v>
      </c>
      <c r="O6147" t="s">
        <v>183</v>
      </c>
      <c r="P6147">
        <v>1960</v>
      </c>
      <c r="Q6147">
        <v>2.3E-2</v>
      </c>
      <c r="R6147">
        <v>4.553911326423471E-2</v>
      </c>
      <c r="S6147">
        <v>0.25800000000000001</v>
      </c>
      <c r="T6147">
        <v>19.5</v>
      </c>
      <c r="U6147">
        <v>0.7</v>
      </c>
      <c r="V6147">
        <v>36.6</v>
      </c>
      <c r="W6147">
        <v>5.2</v>
      </c>
      <c r="Z6147">
        <v>64</v>
      </c>
      <c r="AA6147">
        <v>68</v>
      </c>
      <c r="AB6147" t="s">
        <v>186</v>
      </c>
    </row>
    <row r="6148" spans="11:28" x14ac:dyDescent="0.25">
      <c r="K6148" t="s">
        <v>157</v>
      </c>
      <c r="L6148" t="s">
        <v>104</v>
      </c>
      <c r="M6148" t="s">
        <v>192</v>
      </c>
      <c r="N6148" t="s">
        <v>20</v>
      </c>
      <c r="O6148" t="s">
        <v>183</v>
      </c>
      <c r="P6148">
        <v>1961</v>
      </c>
      <c r="Q6148">
        <v>4.2999999999999997E-2</v>
      </c>
      <c r="R6148">
        <v>8.5138342189656213E-2</v>
      </c>
      <c r="S6148">
        <v>0.25800000000000001</v>
      </c>
      <c r="T6148">
        <v>19.5</v>
      </c>
      <c r="U6148">
        <v>0.7</v>
      </c>
      <c r="V6148">
        <v>36.6</v>
      </c>
      <c r="W6148">
        <v>5.2</v>
      </c>
      <c r="Z6148">
        <v>64</v>
      </c>
      <c r="AA6148">
        <v>68</v>
      </c>
      <c r="AB6148" t="s">
        <v>186</v>
      </c>
    </row>
    <row r="6149" spans="11:28" x14ac:dyDescent="0.25">
      <c r="K6149" t="s">
        <v>157</v>
      </c>
      <c r="L6149" t="s">
        <v>104</v>
      </c>
      <c r="M6149" t="s">
        <v>192</v>
      </c>
      <c r="N6149" t="s">
        <v>20</v>
      </c>
      <c r="O6149" t="s">
        <v>183</v>
      </c>
      <c r="P6149">
        <v>1962</v>
      </c>
      <c r="Q6149">
        <v>1.4E-2</v>
      </c>
      <c r="R6149">
        <v>2.7719460247795046E-2</v>
      </c>
      <c r="S6149">
        <v>0.25800000000000001</v>
      </c>
      <c r="T6149">
        <v>19.5</v>
      </c>
      <c r="U6149">
        <v>0.7</v>
      </c>
      <c r="V6149">
        <v>36.6</v>
      </c>
      <c r="W6149">
        <v>5.2</v>
      </c>
      <c r="Z6149">
        <v>64</v>
      </c>
      <c r="AA6149">
        <v>68</v>
      </c>
      <c r="AB6149" t="s">
        <v>186</v>
      </c>
    </row>
    <row r="6150" spans="11:28" x14ac:dyDescent="0.25">
      <c r="K6150" t="s">
        <v>157</v>
      </c>
      <c r="L6150" t="s">
        <v>104</v>
      </c>
      <c r="M6150" t="s">
        <v>192</v>
      </c>
      <c r="N6150" t="s">
        <v>20</v>
      </c>
      <c r="O6150" t="s">
        <v>183</v>
      </c>
      <c r="P6150">
        <v>1963</v>
      </c>
      <c r="Q6150">
        <v>0.112</v>
      </c>
      <c r="R6150">
        <v>0.22175568198236037</v>
      </c>
      <c r="S6150">
        <v>0.26100000000000001</v>
      </c>
      <c r="T6150">
        <v>19.5</v>
      </c>
      <c r="U6150">
        <v>0.7</v>
      </c>
      <c r="V6150">
        <v>36.6</v>
      </c>
      <c r="W6150">
        <v>5.2</v>
      </c>
      <c r="Z6150">
        <v>64</v>
      </c>
      <c r="AA6150">
        <v>68</v>
      </c>
      <c r="AB6150" t="s">
        <v>186</v>
      </c>
    </row>
    <row r="6151" spans="11:28" x14ac:dyDescent="0.25">
      <c r="K6151" t="s">
        <v>157</v>
      </c>
      <c r="L6151" t="s">
        <v>104</v>
      </c>
      <c r="M6151" t="s">
        <v>192</v>
      </c>
      <c r="N6151" t="s">
        <v>20</v>
      </c>
      <c r="O6151" t="s">
        <v>183</v>
      </c>
      <c r="P6151">
        <v>1964</v>
      </c>
      <c r="Q6151">
        <v>0.65900000000000003</v>
      </c>
      <c r="R6151">
        <v>1.3047945930926381</v>
      </c>
      <c r="S6151">
        <v>0.27</v>
      </c>
      <c r="T6151">
        <v>19.5</v>
      </c>
      <c r="U6151">
        <v>0.7</v>
      </c>
      <c r="V6151">
        <v>36.6</v>
      </c>
      <c r="W6151">
        <v>5.2</v>
      </c>
      <c r="Z6151">
        <v>64</v>
      </c>
      <c r="AA6151">
        <v>68</v>
      </c>
      <c r="AB6151" t="s">
        <v>186</v>
      </c>
    </row>
    <row r="6152" spans="11:28" x14ac:dyDescent="0.25">
      <c r="K6152" t="s">
        <v>157</v>
      </c>
      <c r="L6152" t="s">
        <v>104</v>
      </c>
      <c r="M6152" t="s">
        <v>192</v>
      </c>
      <c r="N6152" t="s">
        <v>20</v>
      </c>
      <c r="O6152" t="s">
        <v>183</v>
      </c>
      <c r="P6152">
        <v>1965</v>
      </c>
      <c r="Q6152">
        <v>5.8000000000000003E-2</v>
      </c>
      <c r="R6152">
        <v>0.11483776388372234</v>
      </c>
      <c r="S6152">
        <v>0.25800000000000001</v>
      </c>
      <c r="T6152">
        <v>19.5</v>
      </c>
      <c r="U6152">
        <v>0.7</v>
      </c>
      <c r="V6152">
        <v>36.6</v>
      </c>
      <c r="W6152">
        <v>5.2</v>
      </c>
      <c r="Z6152">
        <v>64</v>
      </c>
      <c r="AA6152">
        <v>68</v>
      </c>
      <c r="AB6152" t="s">
        <v>186</v>
      </c>
    </row>
    <row r="6153" spans="11:28" x14ac:dyDescent="0.25">
      <c r="K6153" t="s">
        <v>157</v>
      </c>
      <c r="L6153" t="s">
        <v>104</v>
      </c>
      <c r="M6153" t="s">
        <v>192</v>
      </c>
      <c r="N6153" t="s">
        <v>20</v>
      </c>
      <c r="O6153" t="s">
        <v>183</v>
      </c>
      <c r="P6153">
        <v>1966</v>
      </c>
      <c r="Q6153">
        <v>0.17299999999999999</v>
      </c>
      <c r="R6153">
        <v>0.34253333020489585</v>
      </c>
      <c r="S6153">
        <v>0.26300000000000001</v>
      </c>
      <c r="T6153">
        <v>19.5</v>
      </c>
      <c r="U6153">
        <v>0.7</v>
      </c>
      <c r="V6153">
        <v>36.6</v>
      </c>
      <c r="W6153">
        <v>5.2</v>
      </c>
      <c r="Z6153">
        <v>64</v>
      </c>
      <c r="AA6153">
        <v>68</v>
      </c>
      <c r="AB6153" t="s">
        <v>186</v>
      </c>
    </row>
    <row r="6154" spans="11:28" x14ac:dyDescent="0.25">
      <c r="K6154" t="s">
        <v>157</v>
      </c>
      <c r="L6154" t="s">
        <v>104</v>
      </c>
      <c r="M6154" t="s">
        <v>192</v>
      </c>
      <c r="N6154" t="s">
        <v>20</v>
      </c>
      <c r="O6154" t="s">
        <v>183</v>
      </c>
      <c r="P6154">
        <v>1967</v>
      </c>
      <c r="Q6154">
        <v>6.6000000000000003E-2</v>
      </c>
      <c r="R6154">
        <v>0.13067745545389092</v>
      </c>
      <c r="S6154">
        <v>0.25800000000000001</v>
      </c>
      <c r="T6154">
        <v>19.5</v>
      </c>
      <c r="U6154">
        <v>0.7</v>
      </c>
      <c r="V6154">
        <v>36.6</v>
      </c>
      <c r="W6154">
        <v>5.2</v>
      </c>
      <c r="Z6154">
        <v>64</v>
      </c>
      <c r="AA6154">
        <v>68</v>
      </c>
      <c r="AB6154" t="s">
        <v>186</v>
      </c>
    </row>
    <row r="6155" spans="11:28" x14ac:dyDescent="0.25">
      <c r="K6155" t="s">
        <v>157</v>
      </c>
      <c r="L6155" t="s">
        <v>104</v>
      </c>
      <c r="M6155" t="s">
        <v>192</v>
      </c>
      <c r="N6155" t="s">
        <v>20</v>
      </c>
      <c r="O6155" t="s">
        <v>183</v>
      </c>
      <c r="P6155">
        <v>1968</v>
      </c>
      <c r="Q6155">
        <v>0.20399999999999999</v>
      </c>
      <c r="R6155">
        <v>0.40391213503929918</v>
      </c>
      <c r="S6155">
        <v>0.25800000000000001</v>
      </c>
      <c r="T6155">
        <v>19.5</v>
      </c>
      <c r="U6155">
        <v>0.7</v>
      </c>
      <c r="V6155">
        <v>36.6</v>
      </c>
      <c r="W6155">
        <v>5.2</v>
      </c>
      <c r="Z6155">
        <v>64</v>
      </c>
      <c r="AA6155">
        <v>68</v>
      </c>
      <c r="AB6155" t="s">
        <v>186</v>
      </c>
    </row>
    <row r="6156" spans="11:28" x14ac:dyDescent="0.25">
      <c r="K6156" t="s">
        <v>157</v>
      </c>
      <c r="L6156" t="s">
        <v>104</v>
      </c>
      <c r="M6156" t="s">
        <v>192</v>
      </c>
      <c r="N6156" t="s">
        <v>20</v>
      </c>
      <c r="O6156" t="s">
        <v>183</v>
      </c>
      <c r="P6156">
        <v>1969</v>
      </c>
      <c r="Q6156">
        <v>0.24299999999999999</v>
      </c>
      <c r="R6156">
        <v>0.48113063144387114</v>
      </c>
      <c r="S6156">
        <v>0.25900000000000001</v>
      </c>
      <c r="T6156">
        <v>19.5</v>
      </c>
      <c r="U6156">
        <v>0.7</v>
      </c>
      <c r="V6156">
        <v>36.6</v>
      </c>
      <c r="W6156">
        <v>5.2</v>
      </c>
      <c r="Z6156">
        <v>64</v>
      </c>
      <c r="AA6156">
        <v>68</v>
      </c>
      <c r="AB6156" t="s">
        <v>186</v>
      </c>
    </row>
    <row r="6157" spans="11:28" x14ac:dyDescent="0.25">
      <c r="K6157" t="s">
        <v>157</v>
      </c>
      <c r="L6157" t="s">
        <v>104</v>
      </c>
      <c r="M6157" t="s">
        <v>192</v>
      </c>
      <c r="N6157" t="s">
        <v>20</v>
      </c>
      <c r="O6157" t="s">
        <v>183</v>
      </c>
      <c r="P6157">
        <v>1970</v>
      </c>
      <c r="Q6157">
        <v>0.69799999999999995</v>
      </c>
      <c r="R6157">
        <v>1.38201308949721</v>
      </c>
      <c r="S6157">
        <v>0.25900000000000001</v>
      </c>
      <c r="T6157">
        <v>19.5</v>
      </c>
      <c r="U6157">
        <v>0.7</v>
      </c>
      <c r="V6157">
        <v>36.6</v>
      </c>
      <c r="W6157">
        <v>5.2</v>
      </c>
      <c r="Z6157">
        <v>64</v>
      </c>
      <c r="AA6157">
        <v>68</v>
      </c>
      <c r="AB6157" t="s">
        <v>186</v>
      </c>
    </row>
    <row r="6158" spans="11:28" x14ac:dyDescent="0.25">
      <c r="K6158" t="s">
        <v>157</v>
      </c>
      <c r="L6158" t="s">
        <v>104</v>
      </c>
      <c r="M6158" t="s">
        <v>192</v>
      </c>
      <c r="N6158" t="s">
        <v>20</v>
      </c>
      <c r="O6158" t="s">
        <v>183</v>
      </c>
      <c r="P6158">
        <v>1971</v>
      </c>
      <c r="Q6158">
        <v>0.22</v>
      </c>
      <c r="R6158">
        <v>0.43559151817963643</v>
      </c>
      <c r="S6158">
        <v>0.25800000000000001</v>
      </c>
      <c r="T6158">
        <v>19.5</v>
      </c>
      <c r="U6158">
        <v>0.7</v>
      </c>
      <c r="V6158">
        <v>36.6</v>
      </c>
      <c r="W6158">
        <v>5.2</v>
      </c>
      <c r="Z6158">
        <v>64</v>
      </c>
      <c r="AA6158">
        <v>68</v>
      </c>
      <c r="AB6158" t="s">
        <v>186</v>
      </c>
    </row>
    <row r="6159" spans="11:28" x14ac:dyDescent="0.25">
      <c r="K6159" t="s">
        <v>157</v>
      </c>
      <c r="L6159" t="s">
        <v>104</v>
      </c>
      <c r="M6159" t="s">
        <v>192</v>
      </c>
      <c r="N6159" t="s">
        <v>20</v>
      </c>
      <c r="O6159" t="s">
        <v>183</v>
      </c>
      <c r="P6159">
        <v>1972</v>
      </c>
      <c r="Q6159">
        <v>0.379</v>
      </c>
      <c r="R6159">
        <v>0.75040538813673729</v>
      </c>
      <c r="S6159">
        <v>0.26100000000000001</v>
      </c>
      <c r="T6159">
        <v>19.5</v>
      </c>
      <c r="U6159">
        <v>0.7</v>
      </c>
      <c r="V6159">
        <v>36.6</v>
      </c>
      <c r="W6159">
        <v>5.2</v>
      </c>
      <c r="Z6159">
        <v>64</v>
      </c>
      <c r="AA6159">
        <v>68</v>
      </c>
      <c r="AB6159" t="s">
        <v>186</v>
      </c>
    </row>
    <row r="6160" spans="11:28" x14ac:dyDescent="0.25">
      <c r="K6160" t="s">
        <v>157</v>
      </c>
      <c r="L6160" t="s">
        <v>104</v>
      </c>
      <c r="M6160" t="s">
        <v>192</v>
      </c>
      <c r="N6160" t="s">
        <v>20</v>
      </c>
      <c r="O6160" t="s">
        <v>183</v>
      </c>
      <c r="P6160">
        <v>1973</v>
      </c>
      <c r="Q6160">
        <v>0.18099999999999999</v>
      </c>
      <c r="R6160">
        <v>0.35837302177506447</v>
      </c>
      <c r="S6160">
        <v>0.26600000000000001</v>
      </c>
      <c r="T6160">
        <v>19.5</v>
      </c>
      <c r="U6160">
        <v>0.7</v>
      </c>
      <c r="V6160">
        <v>36.6</v>
      </c>
      <c r="W6160">
        <v>5.2</v>
      </c>
      <c r="Z6160">
        <v>64</v>
      </c>
      <c r="AA6160">
        <v>68</v>
      </c>
      <c r="AB6160" t="s">
        <v>186</v>
      </c>
    </row>
    <row r="6161" spans="11:28" x14ac:dyDescent="0.25">
      <c r="K6161" t="s">
        <v>157</v>
      </c>
      <c r="L6161" t="s">
        <v>104</v>
      </c>
      <c r="M6161" t="s">
        <v>192</v>
      </c>
      <c r="N6161" t="s">
        <v>20</v>
      </c>
      <c r="O6161" t="s">
        <v>183</v>
      </c>
      <c r="P6161">
        <v>1974</v>
      </c>
      <c r="Q6161">
        <v>0.85299999999999998</v>
      </c>
      <c r="R6161">
        <v>1.6889071136692266</v>
      </c>
      <c r="S6161">
        <v>0.27</v>
      </c>
      <c r="T6161">
        <v>19.5</v>
      </c>
      <c r="U6161">
        <v>0.7</v>
      </c>
      <c r="V6161">
        <v>36.6</v>
      </c>
      <c r="W6161">
        <v>5.2</v>
      </c>
      <c r="Z6161">
        <v>64</v>
      </c>
      <c r="AA6161">
        <v>68</v>
      </c>
      <c r="AB6161" t="s">
        <v>186</v>
      </c>
    </row>
    <row r="6162" spans="11:28" x14ac:dyDescent="0.25">
      <c r="K6162" t="s">
        <v>157</v>
      </c>
      <c r="L6162" t="s">
        <v>104</v>
      </c>
      <c r="M6162" t="s">
        <v>192</v>
      </c>
      <c r="N6162" t="s">
        <v>20</v>
      </c>
      <c r="O6162" t="s">
        <v>183</v>
      </c>
      <c r="P6162">
        <v>1975</v>
      </c>
      <c r="Q6162">
        <v>0.184</v>
      </c>
      <c r="R6162">
        <v>0.36431290611387768</v>
      </c>
      <c r="S6162">
        <v>0.26100000000000001</v>
      </c>
      <c r="T6162">
        <v>19.5</v>
      </c>
      <c r="U6162">
        <v>0.7</v>
      </c>
      <c r="V6162">
        <v>36.6</v>
      </c>
      <c r="W6162">
        <v>5.2</v>
      </c>
      <c r="Z6162">
        <v>64</v>
      </c>
      <c r="AA6162">
        <v>68</v>
      </c>
      <c r="AB6162" t="s">
        <v>186</v>
      </c>
    </row>
    <row r="6163" spans="11:28" x14ac:dyDescent="0.25">
      <c r="K6163" t="s">
        <v>157</v>
      </c>
      <c r="L6163" t="s">
        <v>104</v>
      </c>
      <c r="M6163" t="s">
        <v>192</v>
      </c>
      <c r="N6163" t="s">
        <v>20</v>
      </c>
      <c r="O6163" t="s">
        <v>183</v>
      </c>
      <c r="P6163">
        <v>1976</v>
      </c>
      <c r="Q6163">
        <v>8.8999999999999996E-2</v>
      </c>
      <c r="R6163">
        <v>0.17621656871812563</v>
      </c>
      <c r="S6163">
        <v>0.25800000000000001</v>
      </c>
      <c r="T6163">
        <v>19.5</v>
      </c>
      <c r="U6163">
        <v>0.7</v>
      </c>
      <c r="V6163">
        <v>36.6</v>
      </c>
      <c r="W6163">
        <v>5.2</v>
      </c>
      <c r="Z6163">
        <v>64</v>
      </c>
      <c r="AA6163">
        <v>68</v>
      </c>
      <c r="AB6163" t="s">
        <v>186</v>
      </c>
    </row>
    <row r="6164" spans="11:28" x14ac:dyDescent="0.25">
      <c r="K6164" t="s">
        <v>157</v>
      </c>
      <c r="L6164" t="s">
        <v>104</v>
      </c>
      <c r="M6164" t="s">
        <v>192</v>
      </c>
      <c r="N6164" t="s">
        <v>20</v>
      </c>
      <c r="O6164" t="s">
        <v>183</v>
      </c>
      <c r="P6164">
        <v>1977</v>
      </c>
      <c r="Q6164">
        <v>0.5</v>
      </c>
      <c r="R6164">
        <v>0.98998072313553731</v>
      </c>
      <c r="S6164">
        <v>0.28699999999999998</v>
      </c>
      <c r="T6164">
        <v>19.5</v>
      </c>
      <c r="U6164">
        <v>0.7</v>
      </c>
      <c r="V6164">
        <v>36.6</v>
      </c>
      <c r="W6164">
        <v>5.2</v>
      </c>
      <c r="Z6164">
        <v>63</v>
      </c>
      <c r="AA6164">
        <v>67</v>
      </c>
      <c r="AB6164" t="s">
        <v>186</v>
      </c>
    </row>
    <row r="6165" spans="11:28" x14ac:dyDescent="0.25">
      <c r="K6165" t="s">
        <v>157</v>
      </c>
      <c r="L6165" t="s">
        <v>104</v>
      </c>
      <c r="M6165" t="s">
        <v>192</v>
      </c>
      <c r="N6165" t="s">
        <v>20</v>
      </c>
      <c r="O6165" t="s">
        <v>183</v>
      </c>
      <c r="P6165">
        <v>1978</v>
      </c>
      <c r="Q6165">
        <v>0.82299999999999995</v>
      </c>
      <c r="R6165">
        <v>1.6295082702810944</v>
      </c>
      <c r="S6165">
        <v>0.27100000000000002</v>
      </c>
      <c r="T6165">
        <v>19.5</v>
      </c>
      <c r="U6165">
        <v>0.7</v>
      </c>
      <c r="V6165">
        <v>36.6</v>
      </c>
      <c r="W6165">
        <v>5.2</v>
      </c>
      <c r="Z6165">
        <v>64</v>
      </c>
      <c r="AA6165">
        <v>68</v>
      </c>
      <c r="AB6165" t="s">
        <v>186</v>
      </c>
    </row>
    <row r="6166" spans="11:28" x14ac:dyDescent="0.25">
      <c r="K6166" t="s">
        <v>157</v>
      </c>
      <c r="L6166" t="s">
        <v>104</v>
      </c>
      <c r="M6166" t="s">
        <v>192</v>
      </c>
      <c r="N6166" t="s">
        <v>20</v>
      </c>
      <c r="O6166" t="s">
        <v>183</v>
      </c>
      <c r="P6166">
        <v>1979</v>
      </c>
      <c r="Q6166">
        <v>0.182</v>
      </c>
      <c r="R6166">
        <v>0.36035298322133558</v>
      </c>
      <c r="S6166">
        <v>0.26300000000000001</v>
      </c>
      <c r="T6166">
        <v>19.5</v>
      </c>
      <c r="U6166">
        <v>0.7</v>
      </c>
      <c r="V6166">
        <v>36.6</v>
      </c>
      <c r="W6166">
        <v>5.2</v>
      </c>
      <c r="Z6166">
        <v>64</v>
      </c>
      <c r="AA6166">
        <v>68</v>
      </c>
      <c r="AB6166" t="s">
        <v>186</v>
      </c>
    </row>
    <row r="6167" spans="11:28" x14ac:dyDescent="0.25">
      <c r="K6167" t="s">
        <v>157</v>
      </c>
      <c r="L6167" t="s">
        <v>104</v>
      </c>
      <c r="M6167" t="s">
        <v>192</v>
      </c>
      <c r="N6167" t="s">
        <v>20</v>
      </c>
      <c r="O6167" t="s">
        <v>183</v>
      </c>
      <c r="P6167">
        <v>1980</v>
      </c>
      <c r="Q6167">
        <v>1.5620000000000001</v>
      </c>
      <c r="R6167">
        <v>3.0926997790754185</v>
      </c>
      <c r="S6167">
        <v>0.28599999999999998</v>
      </c>
      <c r="T6167">
        <v>19.5</v>
      </c>
      <c r="U6167">
        <v>0.7</v>
      </c>
      <c r="V6167">
        <v>36.6</v>
      </c>
      <c r="W6167">
        <v>5.2</v>
      </c>
      <c r="Z6167">
        <v>63</v>
      </c>
      <c r="AA6167">
        <v>67</v>
      </c>
      <c r="AB6167" t="s">
        <v>186</v>
      </c>
    </row>
    <row r="6168" spans="11:28" x14ac:dyDescent="0.25">
      <c r="K6168" t="s">
        <v>157</v>
      </c>
      <c r="L6168" t="s">
        <v>104</v>
      </c>
      <c r="M6168" t="s">
        <v>192</v>
      </c>
      <c r="N6168" t="s">
        <v>20</v>
      </c>
      <c r="O6168" t="s">
        <v>183</v>
      </c>
      <c r="P6168">
        <v>1981</v>
      </c>
      <c r="Q6168">
        <v>1.49</v>
      </c>
      <c r="R6168">
        <v>2.9501425549439011</v>
      </c>
      <c r="S6168">
        <v>0.29199999999999998</v>
      </c>
      <c r="T6168">
        <v>19.5</v>
      </c>
      <c r="U6168">
        <v>0.7</v>
      </c>
      <c r="V6168">
        <v>36.6</v>
      </c>
      <c r="W6168">
        <v>5.2</v>
      </c>
      <c r="Z6168">
        <v>63</v>
      </c>
      <c r="AA6168">
        <v>67</v>
      </c>
      <c r="AB6168" t="s">
        <v>186</v>
      </c>
    </row>
    <row r="6169" spans="11:28" x14ac:dyDescent="0.25">
      <c r="K6169" t="s">
        <v>157</v>
      </c>
      <c r="L6169" t="s">
        <v>104</v>
      </c>
      <c r="M6169" t="s">
        <v>192</v>
      </c>
      <c r="N6169" t="s">
        <v>20</v>
      </c>
      <c r="O6169" t="s">
        <v>183</v>
      </c>
      <c r="P6169">
        <v>1982</v>
      </c>
      <c r="Q6169">
        <v>0.19600000000000001</v>
      </c>
      <c r="R6169">
        <v>0.38807244346913061</v>
      </c>
      <c r="S6169">
        <v>0.26400000000000001</v>
      </c>
      <c r="T6169">
        <v>19.5</v>
      </c>
      <c r="U6169">
        <v>0.7</v>
      </c>
      <c r="V6169">
        <v>36.6</v>
      </c>
      <c r="W6169">
        <v>5.2</v>
      </c>
      <c r="Z6169">
        <v>64</v>
      </c>
      <c r="AA6169">
        <v>68</v>
      </c>
      <c r="AB6169" t="s">
        <v>186</v>
      </c>
    </row>
    <row r="6170" spans="11:28" x14ac:dyDescent="0.25">
      <c r="K6170" t="s">
        <v>157</v>
      </c>
      <c r="L6170" t="s">
        <v>104</v>
      </c>
      <c r="M6170" t="s">
        <v>192</v>
      </c>
      <c r="N6170" t="s">
        <v>20</v>
      </c>
      <c r="O6170" t="s">
        <v>183</v>
      </c>
      <c r="P6170">
        <v>1983</v>
      </c>
      <c r="Q6170">
        <v>0.37</v>
      </c>
      <c r="R6170">
        <v>0.73258573512029757</v>
      </c>
      <c r="S6170">
        <v>0.27400000000000002</v>
      </c>
      <c r="T6170">
        <v>19.5</v>
      </c>
      <c r="U6170">
        <v>0.7</v>
      </c>
      <c r="V6170">
        <v>36.6</v>
      </c>
      <c r="W6170">
        <v>5.2</v>
      </c>
      <c r="Z6170">
        <v>64</v>
      </c>
      <c r="AA6170">
        <v>68</v>
      </c>
      <c r="AB6170" t="s">
        <v>186</v>
      </c>
    </row>
    <row r="6171" spans="11:28" x14ac:dyDescent="0.25">
      <c r="K6171" t="s">
        <v>157</v>
      </c>
      <c r="L6171" t="s">
        <v>104</v>
      </c>
      <c r="M6171" t="s">
        <v>192</v>
      </c>
      <c r="N6171" t="s">
        <v>20</v>
      </c>
      <c r="O6171" t="s">
        <v>183</v>
      </c>
      <c r="P6171">
        <v>1984</v>
      </c>
      <c r="Q6171">
        <v>1.2E-2</v>
      </c>
      <c r="R6171">
        <v>2.3759537355252894E-2</v>
      </c>
      <c r="S6171">
        <v>0.25700000000000001</v>
      </c>
      <c r="T6171">
        <v>19.5</v>
      </c>
      <c r="U6171">
        <v>0.7</v>
      </c>
      <c r="V6171">
        <v>36.6</v>
      </c>
      <c r="W6171">
        <v>5.2</v>
      </c>
      <c r="Z6171">
        <v>64</v>
      </c>
      <c r="AA6171">
        <v>68</v>
      </c>
      <c r="AB6171" t="s">
        <v>186</v>
      </c>
    </row>
    <row r="6172" spans="11:28" x14ac:dyDescent="0.25">
      <c r="K6172" t="s">
        <v>157</v>
      </c>
      <c r="L6172" t="s">
        <v>104</v>
      </c>
      <c r="M6172" t="s">
        <v>192</v>
      </c>
      <c r="N6172" t="s">
        <v>20</v>
      </c>
      <c r="O6172" t="s">
        <v>183</v>
      </c>
      <c r="P6172">
        <v>1985</v>
      </c>
      <c r="Q6172">
        <v>4.1000000000000002E-2</v>
      </c>
      <c r="R6172">
        <v>8.1178419297114071E-2</v>
      </c>
      <c r="S6172">
        <v>0.25900000000000001</v>
      </c>
      <c r="T6172">
        <v>19.5</v>
      </c>
      <c r="U6172">
        <v>0.7</v>
      </c>
      <c r="V6172">
        <v>36.6</v>
      </c>
      <c r="W6172">
        <v>5.2</v>
      </c>
      <c r="Z6172">
        <v>64</v>
      </c>
      <c r="AA6172">
        <v>68</v>
      </c>
      <c r="AB6172" t="s">
        <v>186</v>
      </c>
    </row>
    <row r="6173" spans="11:28" x14ac:dyDescent="0.25">
      <c r="K6173" t="s">
        <v>157</v>
      </c>
      <c r="L6173" t="s">
        <v>104</v>
      </c>
      <c r="M6173" t="s">
        <v>192</v>
      </c>
      <c r="N6173" t="s">
        <v>20</v>
      </c>
      <c r="O6173" t="s">
        <v>183</v>
      </c>
      <c r="P6173">
        <v>1986</v>
      </c>
      <c r="Q6173">
        <v>1.0999999999999999E-2</v>
      </c>
      <c r="R6173">
        <v>2.1779575908981823E-2</v>
      </c>
      <c r="S6173">
        <v>0.25700000000000001</v>
      </c>
      <c r="T6173">
        <v>19.5</v>
      </c>
      <c r="U6173">
        <v>0.7</v>
      </c>
      <c r="V6173">
        <v>36.6</v>
      </c>
      <c r="W6173">
        <v>5.2</v>
      </c>
      <c r="Z6173">
        <v>64</v>
      </c>
      <c r="AA6173">
        <v>68</v>
      </c>
      <c r="AB6173" t="s">
        <v>186</v>
      </c>
    </row>
    <row r="6174" spans="11:28" x14ac:dyDescent="0.25">
      <c r="K6174" t="s">
        <v>157</v>
      </c>
      <c r="L6174" t="s">
        <v>104</v>
      </c>
      <c r="M6174" t="s">
        <v>192</v>
      </c>
      <c r="N6174" t="s">
        <v>20</v>
      </c>
      <c r="O6174" t="s">
        <v>183</v>
      </c>
      <c r="P6174">
        <v>1987</v>
      </c>
      <c r="Q6174">
        <v>2.1999999999999999E-2</v>
      </c>
      <c r="R6174">
        <v>4.3559151817963646E-2</v>
      </c>
      <c r="S6174">
        <v>0.25700000000000001</v>
      </c>
      <c r="T6174">
        <v>19.5</v>
      </c>
      <c r="U6174">
        <v>0.7</v>
      </c>
      <c r="V6174">
        <v>36.6</v>
      </c>
      <c r="W6174">
        <v>5.2</v>
      </c>
      <c r="Z6174">
        <v>64</v>
      </c>
      <c r="AA6174">
        <v>68</v>
      </c>
      <c r="AB6174" t="s">
        <v>186</v>
      </c>
    </row>
    <row r="6175" spans="11:28" x14ac:dyDescent="0.25">
      <c r="K6175" t="s">
        <v>157</v>
      </c>
      <c r="L6175" t="s">
        <v>104</v>
      </c>
      <c r="M6175" t="s">
        <v>192</v>
      </c>
      <c r="N6175" t="s">
        <v>20</v>
      </c>
      <c r="O6175" t="s">
        <v>183</v>
      </c>
      <c r="P6175">
        <v>1988</v>
      </c>
      <c r="Q6175">
        <v>3.7999999999999999E-2</v>
      </c>
      <c r="R6175">
        <v>7.5238534958300837E-2</v>
      </c>
      <c r="S6175">
        <v>0.25700000000000001</v>
      </c>
      <c r="T6175">
        <v>19.5</v>
      </c>
      <c r="U6175">
        <v>0.7</v>
      </c>
      <c r="V6175">
        <v>36.6</v>
      </c>
      <c r="W6175">
        <v>5.2</v>
      </c>
      <c r="Z6175">
        <v>64</v>
      </c>
      <c r="AA6175">
        <v>68</v>
      </c>
      <c r="AB6175" t="s">
        <v>186</v>
      </c>
    </row>
    <row r="6176" spans="11:28" x14ac:dyDescent="0.25">
      <c r="K6176" t="s">
        <v>157</v>
      </c>
      <c r="L6176" t="s">
        <v>104</v>
      </c>
      <c r="M6176" t="s">
        <v>192</v>
      </c>
      <c r="N6176" t="s">
        <v>20</v>
      </c>
      <c r="O6176" t="s">
        <v>183</v>
      </c>
      <c r="P6176">
        <v>1989</v>
      </c>
      <c r="Q6176">
        <v>1.0980000000000001</v>
      </c>
      <c r="R6176">
        <v>2.1739976680056401</v>
      </c>
      <c r="S6176">
        <v>0.33400000000000002</v>
      </c>
      <c r="T6176">
        <v>19.5</v>
      </c>
      <c r="U6176">
        <v>0.7</v>
      </c>
      <c r="V6176">
        <v>36.6</v>
      </c>
      <c r="W6176">
        <v>5.2</v>
      </c>
      <c r="Z6176">
        <v>63</v>
      </c>
      <c r="AA6176">
        <v>67</v>
      </c>
      <c r="AB6176" t="s">
        <v>186</v>
      </c>
    </row>
    <row r="6177" spans="11:28" x14ac:dyDescent="0.25">
      <c r="K6177" t="s">
        <v>157</v>
      </c>
      <c r="L6177" t="s">
        <v>104</v>
      </c>
      <c r="M6177" t="s">
        <v>192</v>
      </c>
      <c r="N6177" t="s">
        <v>20</v>
      </c>
      <c r="O6177" t="s">
        <v>183</v>
      </c>
      <c r="P6177">
        <v>1991</v>
      </c>
      <c r="Q6177">
        <v>0.09</v>
      </c>
      <c r="R6177">
        <v>0.17819653016439668</v>
      </c>
      <c r="S6177">
        <v>0.26100000000000001</v>
      </c>
      <c r="T6177">
        <v>19.5</v>
      </c>
      <c r="U6177">
        <v>0.7</v>
      </c>
      <c r="V6177">
        <v>36.6</v>
      </c>
      <c r="W6177">
        <v>5.2</v>
      </c>
      <c r="Z6177">
        <v>64</v>
      </c>
      <c r="AA6177">
        <v>68</v>
      </c>
      <c r="AB6177" t="s">
        <v>186</v>
      </c>
    </row>
    <row r="6178" spans="11:28" x14ac:dyDescent="0.25">
      <c r="K6178" t="s">
        <v>157</v>
      </c>
      <c r="L6178" t="s">
        <v>104</v>
      </c>
      <c r="M6178" t="s">
        <v>192</v>
      </c>
      <c r="N6178" t="s">
        <v>20</v>
      </c>
      <c r="O6178" t="s">
        <v>183</v>
      </c>
      <c r="P6178">
        <v>1992</v>
      </c>
      <c r="Q6178">
        <v>0.29299999999999998</v>
      </c>
      <c r="R6178">
        <v>0.58012870375742476</v>
      </c>
      <c r="S6178">
        <v>0.26300000000000001</v>
      </c>
      <c r="T6178">
        <v>19.5</v>
      </c>
      <c r="U6178">
        <v>0.7</v>
      </c>
      <c r="V6178">
        <v>36.6</v>
      </c>
      <c r="W6178">
        <v>5.2</v>
      </c>
      <c r="Z6178">
        <v>64</v>
      </c>
      <c r="AA6178">
        <v>68</v>
      </c>
      <c r="AB6178" t="s">
        <v>186</v>
      </c>
    </row>
    <row r="6179" spans="11:28" x14ac:dyDescent="0.25">
      <c r="K6179" t="s">
        <v>157</v>
      </c>
      <c r="L6179" t="s">
        <v>104</v>
      </c>
      <c r="M6179" t="s">
        <v>192</v>
      </c>
      <c r="N6179" t="s">
        <v>20</v>
      </c>
      <c r="O6179" t="s">
        <v>183</v>
      </c>
      <c r="P6179">
        <v>1993</v>
      </c>
      <c r="Q6179">
        <v>1.018</v>
      </c>
      <c r="R6179">
        <v>2.0156007523039539</v>
      </c>
      <c r="S6179">
        <v>0.34</v>
      </c>
      <c r="T6179">
        <v>19.5</v>
      </c>
      <c r="U6179">
        <v>0.7</v>
      </c>
      <c r="V6179">
        <v>36.6</v>
      </c>
      <c r="W6179">
        <v>5.2</v>
      </c>
      <c r="Z6179">
        <v>63</v>
      </c>
      <c r="AA6179">
        <v>67</v>
      </c>
      <c r="AB6179" t="s">
        <v>186</v>
      </c>
    </row>
    <row r="6180" spans="11:28" x14ac:dyDescent="0.25">
      <c r="K6180" t="s">
        <v>157</v>
      </c>
      <c r="L6180" t="s">
        <v>104</v>
      </c>
      <c r="M6180" t="s">
        <v>192</v>
      </c>
      <c r="N6180" t="s">
        <v>20</v>
      </c>
      <c r="O6180" t="s">
        <v>183</v>
      </c>
      <c r="P6180">
        <v>1996</v>
      </c>
      <c r="Q6180">
        <v>2.9000000000000001E-2</v>
      </c>
      <c r="R6180">
        <v>5.741888194186117E-2</v>
      </c>
      <c r="S6180">
        <v>0.33400000000000002</v>
      </c>
      <c r="T6180">
        <v>19.5</v>
      </c>
      <c r="U6180">
        <v>0.7</v>
      </c>
      <c r="V6180">
        <v>36.6</v>
      </c>
      <c r="W6180">
        <v>5.2</v>
      </c>
      <c r="Z6180">
        <v>64</v>
      </c>
      <c r="AA6180">
        <v>68</v>
      </c>
      <c r="AB6180" t="s">
        <v>186</v>
      </c>
    </row>
    <row r="6181" spans="11:28" x14ac:dyDescent="0.25">
      <c r="K6181" t="s">
        <v>157</v>
      </c>
      <c r="L6181" t="s">
        <v>104</v>
      </c>
      <c r="M6181" t="s">
        <v>192</v>
      </c>
      <c r="N6181" t="s">
        <v>20</v>
      </c>
      <c r="O6181" t="s">
        <v>183</v>
      </c>
      <c r="P6181">
        <v>1997</v>
      </c>
      <c r="Q6181">
        <v>0.13100000000000001</v>
      </c>
      <c r="R6181">
        <v>0.25937494946151074</v>
      </c>
      <c r="S6181">
        <v>0.33800000000000002</v>
      </c>
      <c r="T6181">
        <v>19.5</v>
      </c>
      <c r="U6181">
        <v>0.7</v>
      </c>
      <c r="V6181">
        <v>36.6</v>
      </c>
      <c r="W6181">
        <v>5.2</v>
      </c>
      <c r="Z6181">
        <v>64</v>
      </c>
      <c r="AA6181">
        <v>68</v>
      </c>
      <c r="AB6181" t="s">
        <v>186</v>
      </c>
    </row>
    <row r="6182" spans="11:28" x14ac:dyDescent="0.25">
      <c r="K6182" t="s">
        <v>157</v>
      </c>
      <c r="L6182" t="s">
        <v>104</v>
      </c>
      <c r="M6182" t="s">
        <v>192</v>
      </c>
      <c r="N6182" t="s">
        <v>20</v>
      </c>
      <c r="O6182" t="s">
        <v>183</v>
      </c>
      <c r="P6182">
        <v>1998</v>
      </c>
      <c r="Q6182">
        <v>0.499</v>
      </c>
      <c r="R6182">
        <v>0.98800076168926632</v>
      </c>
      <c r="S6182">
        <v>0.36199999999999999</v>
      </c>
      <c r="T6182">
        <v>19.5</v>
      </c>
      <c r="U6182">
        <v>0.7</v>
      </c>
      <c r="V6182">
        <v>36.6</v>
      </c>
      <c r="W6182">
        <v>5.2</v>
      </c>
      <c r="Z6182">
        <v>64</v>
      </c>
      <c r="AA6182">
        <v>68</v>
      </c>
      <c r="AB6182" t="s">
        <v>186</v>
      </c>
    </row>
    <row r="6183" spans="11:28" x14ac:dyDescent="0.25">
      <c r="K6183" t="s">
        <v>157</v>
      </c>
      <c r="L6183" t="s">
        <v>104</v>
      </c>
      <c r="M6183" t="s">
        <v>192</v>
      </c>
      <c r="N6183" t="s">
        <v>20</v>
      </c>
      <c r="O6183" t="s">
        <v>183</v>
      </c>
      <c r="P6183">
        <v>1999</v>
      </c>
      <c r="Q6183">
        <v>0.219</v>
      </c>
      <c r="R6183">
        <v>0.43361155673336532</v>
      </c>
      <c r="S6183">
        <v>0.34300000000000003</v>
      </c>
      <c r="T6183">
        <v>19.5</v>
      </c>
      <c r="U6183">
        <v>0.7</v>
      </c>
      <c r="V6183">
        <v>36.6</v>
      </c>
      <c r="W6183">
        <v>5.2</v>
      </c>
      <c r="Z6183">
        <v>64</v>
      </c>
      <c r="AA6183">
        <v>68</v>
      </c>
      <c r="AB6183" t="s">
        <v>186</v>
      </c>
    </row>
    <row r="6184" spans="11:28" x14ac:dyDescent="0.25">
      <c r="K6184" t="s">
        <v>157</v>
      </c>
      <c r="L6184" t="s">
        <v>104</v>
      </c>
      <c r="M6184" t="s">
        <v>192</v>
      </c>
      <c r="N6184" t="s">
        <v>20</v>
      </c>
      <c r="O6184" t="s">
        <v>183</v>
      </c>
      <c r="P6184">
        <v>2000</v>
      </c>
      <c r="Q6184">
        <v>3.2000000000000001E-2</v>
      </c>
      <c r="R6184">
        <v>6.3358766280674383E-2</v>
      </c>
      <c r="S6184">
        <v>0.32900000000000001</v>
      </c>
      <c r="T6184">
        <v>19.5</v>
      </c>
      <c r="U6184">
        <v>0.7</v>
      </c>
      <c r="V6184">
        <v>36.6</v>
      </c>
      <c r="W6184">
        <v>5.2</v>
      </c>
      <c r="Z6184">
        <v>64</v>
      </c>
      <c r="AA6184">
        <v>68</v>
      </c>
      <c r="AB6184" t="s">
        <v>186</v>
      </c>
    </row>
    <row r="6185" spans="11:28" x14ac:dyDescent="0.25">
      <c r="K6185" t="s">
        <v>157</v>
      </c>
      <c r="L6185" t="s">
        <v>104</v>
      </c>
      <c r="M6185" t="s">
        <v>192</v>
      </c>
      <c r="N6185" t="s">
        <v>20</v>
      </c>
      <c r="O6185" t="s">
        <v>183</v>
      </c>
      <c r="P6185">
        <v>2003</v>
      </c>
      <c r="Q6185">
        <v>0.41799999999999998</v>
      </c>
      <c r="R6185">
        <v>0.8276238845413092</v>
      </c>
      <c r="S6185">
        <v>0.35</v>
      </c>
      <c r="T6185">
        <v>19.5</v>
      </c>
      <c r="U6185">
        <v>0.7</v>
      </c>
      <c r="V6185">
        <v>36.6</v>
      </c>
      <c r="W6185">
        <v>5.2</v>
      </c>
      <c r="Z6185">
        <v>64</v>
      </c>
      <c r="AA6185">
        <v>68</v>
      </c>
      <c r="AB6185" t="s">
        <v>186</v>
      </c>
    </row>
    <row r="6186" spans="11:28" x14ac:dyDescent="0.25">
      <c r="K6186" t="s">
        <v>157</v>
      </c>
      <c r="L6186" t="s">
        <v>104</v>
      </c>
      <c r="M6186" t="s">
        <v>192</v>
      </c>
      <c r="N6186" t="s">
        <v>20</v>
      </c>
      <c r="O6186" t="s">
        <v>183</v>
      </c>
      <c r="P6186">
        <v>2004</v>
      </c>
      <c r="Q6186">
        <v>0.309</v>
      </c>
      <c r="R6186">
        <v>0.611808086897762</v>
      </c>
      <c r="S6186">
        <v>0.34899999999999998</v>
      </c>
      <c r="T6186">
        <v>19.5</v>
      </c>
      <c r="U6186">
        <v>0.7</v>
      </c>
      <c r="V6186">
        <v>36.6</v>
      </c>
      <c r="W6186">
        <v>5.2</v>
      </c>
      <c r="Z6186">
        <v>64</v>
      </c>
      <c r="AA6186">
        <v>68</v>
      </c>
      <c r="AB6186" t="s">
        <v>186</v>
      </c>
    </row>
    <row r="6187" spans="11:28" x14ac:dyDescent="0.25">
      <c r="K6187" t="s">
        <v>157</v>
      </c>
      <c r="L6187" t="s">
        <v>104</v>
      </c>
      <c r="M6187" t="s">
        <v>192</v>
      </c>
      <c r="N6187" t="s">
        <v>20</v>
      </c>
      <c r="O6187" t="s">
        <v>183</v>
      </c>
      <c r="P6187">
        <v>2005</v>
      </c>
      <c r="Q6187">
        <v>0.112</v>
      </c>
      <c r="R6187">
        <v>0.22175568198236037</v>
      </c>
      <c r="S6187">
        <v>0.33600000000000002</v>
      </c>
      <c r="T6187">
        <v>19.5</v>
      </c>
      <c r="U6187">
        <v>0.7</v>
      </c>
      <c r="V6187">
        <v>36.6</v>
      </c>
      <c r="W6187">
        <v>5.2</v>
      </c>
      <c r="Z6187">
        <v>64</v>
      </c>
      <c r="AA6187">
        <v>68</v>
      </c>
      <c r="AB6187" t="s">
        <v>186</v>
      </c>
    </row>
    <row r="6188" spans="11:28" x14ac:dyDescent="0.25">
      <c r="K6188" t="s">
        <v>157</v>
      </c>
      <c r="L6188" t="s">
        <v>104</v>
      </c>
      <c r="M6188" t="s">
        <v>192</v>
      </c>
      <c r="N6188" t="s">
        <v>20</v>
      </c>
      <c r="O6188" t="s">
        <v>183</v>
      </c>
      <c r="P6188">
        <v>2006</v>
      </c>
      <c r="Q6188">
        <v>0.01</v>
      </c>
      <c r="R6188">
        <v>1.9799614462710748E-2</v>
      </c>
      <c r="S6188">
        <v>0.33200000000000002</v>
      </c>
      <c r="T6188">
        <v>19.5</v>
      </c>
      <c r="U6188">
        <v>0.7</v>
      </c>
      <c r="V6188">
        <v>36.6</v>
      </c>
      <c r="W6188">
        <v>5.2</v>
      </c>
      <c r="Z6188">
        <v>64</v>
      </c>
      <c r="AA6188">
        <v>68</v>
      </c>
      <c r="AB6188" t="s">
        <v>186</v>
      </c>
    </row>
    <row r="6189" spans="11:28" x14ac:dyDescent="0.25">
      <c r="K6189" t="s">
        <v>157</v>
      </c>
      <c r="L6189" t="s">
        <v>104</v>
      </c>
      <c r="M6189" t="s">
        <v>192</v>
      </c>
      <c r="N6189" t="s">
        <v>20</v>
      </c>
      <c r="O6189" t="s">
        <v>183</v>
      </c>
      <c r="P6189">
        <v>2009</v>
      </c>
      <c r="Q6189">
        <v>0.05</v>
      </c>
      <c r="R6189">
        <v>9.8998072313553731E-2</v>
      </c>
      <c r="S6189">
        <v>0.33700000000000002</v>
      </c>
      <c r="T6189">
        <v>19.5</v>
      </c>
      <c r="U6189">
        <v>0.7</v>
      </c>
      <c r="V6189">
        <v>36.6</v>
      </c>
      <c r="W6189">
        <v>5.2</v>
      </c>
      <c r="Z6189">
        <v>64</v>
      </c>
      <c r="AA6189">
        <v>68</v>
      </c>
      <c r="AB6189" t="s">
        <v>186</v>
      </c>
    </row>
    <row r="6190" spans="11:28" x14ac:dyDescent="0.25">
      <c r="K6190" t="s">
        <v>157</v>
      </c>
      <c r="L6190" t="s">
        <v>104</v>
      </c>
      <c r="M6190" t="s">
        <v>192</v>
      </c>
      <c r="N6190" t="s">
        <v>20</v>
      </c>
      <c r="O6190" t="s">
        <v>183</v>
      </c>
      <c r="P6190">
        <v>2016</v>
      </c>
      <c r="Q6190">
        <v>8.9999999999999993E-3</v>
      </c>
      <c r="R6190">
        <v>1.781965301643967E-2</v>
      </c>
      <c r="S6190">
        <v>0.33200000000000002</v>
      </c>
      <c r="T6190">
        <v>19.5</v>
      </c>
      <c r="U6190">
        <v>0.7</v>
      </c>
      <c r="V6190">
        <v>36.6</v>
      </c>
      <c r="W6190">
        <v>5.2</v>
      </c>
      <c r="Z6190">
        <v>64</v>
      </c>
      <c r="AA6190">
        <v>68</v>
      </c>
      <c r="AB6190" t="s">
        <v>186</v>
      </c>
    </row>
    <row r="6191" spans="11:28" x14ac:dyDescent="0.25">
      <c r="K6191" t="s">
        <v>157</v>
      </c>
      <c r="L6191" t="s">
        <v>106</v>
      </c>
      <c r="M6191" t="s">
        <v>193</v>
      </c>
      <c r="N6191" t="s">
        <v>20</v>
      </c>
      <c r="O6191" t="s">
        <v>183</v>
      </c>
      <c r="P6191">
        <v>1962</v>
      </c>
      <c r="Q6191">
        <v>1.2E-2</v>
      </c>
      <c r="R6191">
        <v>1.7705485226618405E-3</v>
      </c>
      <c r="S6191">
        <v>0.17599999999999999</v>
      </c>
      <c r="T6191">
        <v>4.5</v>
      </c>
      <c r="U6191">
        <v>1.3</v>
      </c>
      <c r="V6191">
        <v>10.3</v>
      </c>
      <c r="W6191">
        <v>5.6</v>
      </c>
      <c r="X6191">
        <v>200</v>
      </c>
      <c r="Y6191">
        <v>0.85</v>
      </c>
      <c r="Z6191">
        <v>62</v>
      </c>
      <c r="AA6191">
        <v>66</v>
      </c>
      <c r="AB6191" t="s">
        <v>185</v>
      </c>
    </row>
    <row r="6192" spans="11:28" x14ac:dyDescent="0.25">
      <c r="K6192" t="s">
        <v>157</v>
      </c>
      <c r="L6192" t="s">
        <v>106</v>
      </c>
      <c r="M6192" t="s">
        <v>193</v>
      </c>
      <c r="N6192" t="s">
        <v>20</v>
      </c>
      <c r="O6192" t="s">
        <v>183</v>
      </c>
      <c r="P6192">
        <v>1965</v>
      </c>
      <c r="Q6192">
        <v>0.03</v>
      </c>
      <c r="R6192">
        <v>4.4263713066546011E-3</v>
      </c>
      <c r="S6192">
        <v>0.182</v>
      </c>
      <c r="T6192">
        <v>4.5</v>
      </c>
      <c r="U6192">
        <v>1.3</v>
      </c>
      <c r="V6192">
        <v>10.3</v>
      </c>
      <c r="W6192">
        <v>5.6</v>
      </c>
      <c r="Z6192">
        <v>62</v>
      </c>
      <c r="AA6192">
        <v>66</v>
      </c>
      <c r="AB6192" t="s">
        <v>185</v>
      </c>
    </row>
    <row r="6193" spans="11:28" x14ac:dyDescent="0.25">
      <c r="K6193" t="s">
        <v>157</v>
      </c>
      <c r="L6193" t="s">
        <v>106</v>
      </c>
      <c r="M6193" t="s">
        <v>193</v>
      </c>
      <c r="N6193" t="s">
        <v>20</v>
      </c>
      <c r="O6193" t="s">
        <v>183</v>
      </c>
      <c r="P6193">
        <v>1971</v>
      </c>
      <c r="Q6193">
        <v>2.9000000000000001E-2</v>
      </c>
      <c r="R6193">
        <v>4.2788255964327808E-3</v>
      </c>
      <c r="S6193">
        <v>0.192</v>
      </c>
      <c r="T6193">
        <v>4.5</v>
      </c>
      <c r="U6193">
        <v>1.3</v>
      </c>
      <c r="V6193">
        <v>10.3</v>
      </c>
      <c r="W6193">
        <v>5.6</v>
      </c>
      <c r="Z6193">
        <v>62</v>
      </c>
      <c r="AA6193">
        <v>66</v>
      </c>
      <c r="AB6193" t="s">
        <v>185</v>
      </c>
    </row>
    <row r="6194" spans="11:28" x14ac:dyDescent="0.25">
      <c r="K6194" t="s">
        <v>157</v>
      </c>
      <c r="L6194" t="s">
        <v>108</v>
      </c>
      <c r="M6194" t="s">
        <v>193</v>
      </c>
      <c r="N6194" t="s">
        <v>20</v>
      </c>
      <c r="O6194" t="s">
        <v>183</v>
      </c>
      <c r="P6194">
        <v>1968</v>
      </c>
      <c r="Q6194">
        <v>0.25</v>
      </c>
      <c r="R6194">
        <v>3.6886427555455001E-2</v>
      </c>
      <c r="S6194">
        <v>0.27</v>
      </c>
      <c r="T6194">
        <v>19.5</v>
      </c>
      <c r="U6194">
        <v>0.7</v>
      </c>
      <c r="V6194">
        <v>36.6</v>
      </c>
      <c r="W6194">
        <v>5.2</v>
      </c>
      <c r="X6194">
        <v>200</v>
      </c>
      <c r="Y6194">
        <v>0.85</v>
      </c>
      <c r="Z6194">
        <v>64</v>
      </c>
      <c r="AA6194">
        <v>68</v>
      </c>
      <c r="AB6194" t="s">
        <v>186</v>
      </c>
    </row>
    <row r="6195" spans="11:28" x14ac:dyDescent="0.25">
      <c r="K6195" t="s">
        <v>157</v>
      </c>
      <c r="L6195" t="s">
        <v>108</v>
      </c>
      <c r="M6195" t="s">
        <v>193</v>
      </c>
      <c r="N6195" t="s">
        <v>20</v>
      </c>
      <c r="O6195" t="s">
        <v>183</v>
      </c>
      <c r="P6195">
        <v>1971</v>
      </c>
      <c r="Q6195">
        <v>0.25</v>
      </c>
      <c r="R6195">
        <v>3.6886427555455001E-2</v>
      </c>
      <c r="S6195">
        <v>0.26800000000000002</v>
      </c>
      <c r="T6195">
        <v>19.5</v>
      </c>
      <c r="U6195">
        <v>0.7</v>
      </c>
      <c r="V6195">
        <v>36.6</v>
      </c>
      <c r="W6195">
        <v>5.2</v>
      </c>
      <c r="Z6195">
        <v>64</v>
      </c>
      <c r="AA6195">
        <v>68</v>
      </c>
      <c r="AB6195" t="s">
        <v>186</v>
      </c>
    </row>
    <row r="6196" spans="11:28" x14ac:dyDescent="0.25">
      <c r="K6196" t="s">
        <v>157</v>
      </c>
      <c r="L6196" t="s">
        <v>108</v>
      </c>
      <c r="M6196" t="s">
        <v>193</v>
      </c>
      <c r="N6196" t="s">
        <v>20</v>
      </c>
      <c r="O6196" t="s">
        <v>183</v>
      </c>
      <c r="P6196">
        <v>1972</v>
      </c>
      <c r="Q6196">
        <v>1.05</v>
      </c>
      <c r="R6196">
        <v>0.15492299573291102</v>
      </c>
      <c r="S6196">
        <v>0.27600000000000002</v>
      </c>
      <c r="T6196">
        <v>19.5</v>
      </c>
      <c r="U6196">
        <v>0.7</v>
      </c>
      <c r="V6196">
        <v>36.6</v>
      </c>
      <c r="W6196">
        <v>5.2</v>
      </c>
      <c r="Z6196">
        <v>64</v>
      </c>
      <c r="AA6196">
        <v>68</v>
      </c>
      <c r="AB6196" t="s">
        <v>186</v>
      </c>
    </row>
    <row r="6197" spans="11:28" x14ac:dyDescent="0.25">
      <c r="K6197" t="s">
        <v>157</v>
      </c>
      <c r="L6197" t="s">
        <v>108</v>
      </c>
      <c r="M6197" t="s">
        <v>193</v>
      </c>
      <c r="N6197" t="s">
        <v>20</v>
      </c>
      <c r="O6197" t="s">
        <v>183</v>
      </c>
      <c r="P6197">
        <v>1973</v>
      </c>
      <c r="Q6197">
        <v>0.375</v>
      </c>
      <c r="R6197">
        <v>5.5329641333182508E-2</v>
      </c>
      <c r="S6197">
        <v>0.27700000000000002</v>
      </c>
      <c r="T6197">
        <v>19.5</v>
      </c>
      <c r="U6197">
        <v>0.7</v>
      </c>
      <c r="V6197">
        <v>36.6</v>
      </c>
      <c r="W6197">
        <v>5.2</v>
      </c>
      <c r="Z6197">
        <v>64</v>
      </c>
      <c r="AA6197">
        <v>68</v>
      </c>
      <c r="AB6197" t="s">
        <v>186</v>
      </c>
    </row>
    <row r="6198" spans="11:28" x14ac:dyDescent="0.25">
      <c r="K6198" t="s">
        <v>157</v>
      </c>
      <c r="L6198" t="s">
        <v>108</v>
      </c>
      <c r="M6198" t="s">
        <v>193</v>
      </c>
      <c r="N6198" t="s">
        <v>20</v>
      </c>
      <c r="O6198" t="s">
        <v>183</v>
      </c>
      <c r="P6198">
        <v>1974</v>
      </c>
      <c r="Q6198">
        <v>2.85</v>
      </c>
      <c r="R6198">
        <v>0.42050527413218702</v>
      </c>
      <c r="S6198">
        <v>0.30299999999999999</v>
      </c>
      <c r="T6198">
        <v>19.5</v>
      </c>
      <c r="U6198">
        <v>0.7</v>
      </c>
      <c r="V6198">
        <v>36.6</v>
      </c>
      <c r="W6198">
        <v>5.2</v>
      </c>
      <c r="Z6198">
        <v>63</v>
      </c>
      <c r="AA6198">
        <v>67</v>
      </c>
      <c r="AB6198" t="s">
        <v>186</v>
      </c>
    </row>
    <row r="6199" spans="11:28" x14ac:dyDescent="0.25">
      <c r="K6199" t="s">
        <v>157</v>
      </c>
      <c r="L6199" t="s">
        <v>108</v>
      </c>
      <c r="M6199" t="s">
        <v>193</v>
      </c>
      <c r="N6199" t="s">
        <v>20</v>
      </c>
      <c r="O6199" t="s">
        <v>183</v>
      </c>
      <c r="P6199">
        <v>1975</v>
      </c>
      <c r="Q6199">
        <v>1.45</v>
      </c>
      <c r="R6199">
        <v>0.21394127982163902</v>
      </c>
      <c r="S6199">
        <v>0.32</v>
      </c>
      <c r="T6199">
        <v>19.5</v>
      </c>
      <c r="U6199">
        <v>0.7</v>
      </c>
      <c r="V6199">
        <v>36.6</v>
      </c>
      <c r="W6199">
        <v>5.2</v>
      </c>
      <c r="Z6199">
        <v>64</v>
      </c>
      <c r="AA6199">
        <v>68</v>
      </c>
      <c r="AB6199" t="s">
        <v>186</v>
      </c>
    </row>
    <row r="6200" spans="11:28" x14ac:dyDescent="0.25">
      <c r="K6200" t="s">
        <v>157</v>
      </c>
      <c r="L6200" t="s">
        <v>108</v>
      </c>
      <c r="M6200" t="s">
        <v>193</v>
      </c>
      <c r="N6200" t="s">
        <v>20</v>
      </c>
      <c r="O6200" t="s">
        <v>183</v>
      </c>
      <c r="P6200">
        <v>1976</v>
      </c>
      <c r="Q6200">
        <v>0.95</v>
      </c>
      <c r="R6200">
        <v>0.14016842471072902</v>
      </c>
      <c r="S6200">
        <v>0.28599999999999998</v>
      </c>
      <c r="T6200">
        <v>19.5</v>
      </c>
      <c r="U6200">
        <v>0.7</v>
      </c>
      <c r="V6200">
        <v>36.6</v>
      </c>
      <c r="W6200">
        <v>5.2</v>
      </c>
      <c r="Z6200">
        <v>64</v>
      </c>
      <c r="AA6200">
        <v>68</v>
      </c>
      <c r="AB6200" t="s">
        <v>186</v>
      </c>
    </row>
    <row r="6201" spans="11:28" x14ac:dyDescent="0.25">
      <c r="K6201" t="s">
        <v>157</v>
      </c>
      <c r="L6201" t="s">
        <v>108</v>
      </c>
      <c r="M6201" t="s">
        <v>193</v>
      </c>
      <c r="N6201" t="s">
        <v>20</v>
      </c>
      <c r="O6201" t="s">
        <v>183</v>
      </c>
      <c r="P6201">
        <v>1977</v>
      </c>
      <c r="Q6201">
        <v>0.4</v>
      </c>
      <c r="R6201">
        <v>5.9018284088728008E-2</v>
      </c>
      <c r="S6201">
        <v>0.27900000000000003</v>
      </c>
      <c r="T6201">
        <v>19.5</v>
      </c>
      <c r="U6201">
        <v>0.7</v>
      </c>
      <c r="V6201">
        <v>36.6</v>
      </c>
      <c r="W6201">
        <v>5.2</v>
      </c>
      <c r="Z6201">
        <v>64</v>
      </c>
      <c r="AA6201">
        <v>68</v>
      </c>
      <c r="AB6201" t="s">
        <v>186</v>
      </c>
    </row>
    <row r="6202" spans="11:28" x14ac:dyDescent="0.25">
      <c r="K6202" t="s">
        <v>157</v>
      </c>
      <c r="L6202" t="s">
        <v>108</v>
      </c>
      <c r="M6202" t="s">
        <v>193</v>
      </c>
      <c r="N6202" t="s">
        <v>20</v>
      </c>
      <c r="O6202" t="s">
        <v>183</v>
      </c>
      <c r="P6202">
        <v>1979</v>
      </c>
      <c r="Q6202">
        <v>0.7</v>
      </c>
      <c r="R6202">
        <v>0.10328199715527402</v>
      </c>
      <c r="S6202">
        <v>0.30599999999999999</v>
      </c>
      <c r="T6202">
        <v>19.5</v>
      </c>
      <c r="U6202">
        <v>0.7</v>
      </c>
      <c r="V6202">
        <v>36.6</v>
      </c>
      <c r="W6202">
        <v>5.2</v>
      </c>
      <c r="Z6202">
        <v>63</v>
      </c>
      <c r="AA6202">
        <v>67</v>
      </c>
      <c r="AB6202" t="s">
        <v>186</v>
      </c>
    </row>
    <row r="6203" spans="11:28" x14ac:dyDescent="0.25">
      <c r="K6203" t="s">
        <v>157</v>
      </c>
      <c r="L6203" t="s">
        <v>108</v>
      </c>
      <c r="M6203" t="s">
        <v>193</v>
      </c>
      <c r="N6203" t="s">
        <v>20</v>
      </c>
      <c r="O6203" t="s">
        <v>183</v>
      </c>
      <c r="P6203">
        <v>1980</v>
      </c>
      <c r="Q6203">
        <v>0.6</v>
      </c>
      <c r="R6203">
        <v>8.8527426133092016E-2</v>
      </c>
      <c r="S6203">
        <v>0.29699999999999999</v>
      </c>
      <c r="T6203">
        <v>19.5</v>
      </c>
      <c r="U6203">
        <v>0.7</v>
      </c>
      <c r="V6203">
        <v>36.6</v>
      </c>
      <c r="W6203">
        <v>5.2</v>
      </c>
      <c r="Z6203">
        <v>63</v>
      </c>
      <c r="AA6203">
        <v>67</v>
      </c>
      <c r="AB6203" t="s">
        <v>186</v>
      </c>
    </row>
    <row r="6204" spans="11:28" x14ac:dyDescent="0.25">
      <c r="K6204" t="s">
        <v>157</v>
      </c>
      <c r="L6204" t="s">
        <v>108</v>
      </c>
      <c r="M6204" t="s">
        <v>193</v>
      </c>
      <c r="N6204" t="s">
        <v>20</v>
      </c>
      <c r="O6204" t="s">
        <v>183</v>
      </c>
      <c r="P6204">
        <v>1981</v>
      </c>
      <c r="Q6204">
        <v>0.5</v>
      </c>
      <c r="R6204">
        <v>7.3772855110910002E-2</v>
      </c>
      <c r="S6204">
        <v>0.28899999999999998</v>
      </c>
      <c r="T6204">
        <v>19.5</v>
      </c>
      <c r="U6204">
        <v>0.7</v>
      </c>
      <c r="V6204">
        <v>36.6</v>
      </c>
      <c r="W6204">
        <v>5.2</v>
      </c>
      <c r="Z6204">
        <v>63</v>
      </c>
      <c r="AA6204">
        <v>67</v>
      </c>
      <c r="AB6204" t="s">
        <v>186</v>
      </c>
    </row>
    <row r="6205" spans="11:28" x14ac:dyDescent="0.25">
      <c r="K6205" t="s">
        <v>157</v>
      </c>
      <c r="L6205" t="s">
        <v>108</v>
      </c>
      <c r="M6205" t="s">
        <v>193</v>
      </c>
      <c r="N6205" t="s">
        <v>20</v>
      </c>
      <c r="O6205" t="s">
        <v>183</v>
      </c>
      <c r="P6205">
        <v>1984</v>
      </c>
      <c r="Q6205">
        <v>0.6</v>
      </c>
      <c r="R6205">
        <v>8.8527426133092016E-2</v>
      </c>
      <c r="S6205">
        <v>0.29499999999999998</v>
      </c>
      <c r="T6205">
        <v>19.5</v>
      </c>
      <c r="U6205">
        <v>0.7</v>
      </c>
      <c r="V6205">
        <v>36.6</v>
      </c>
      <c r="W6205">
        <v>5.2</v>
      </c>
      <c r="Z6205">
        <v>63</v>
      </c>
      <c r="AA6205">
        <v>67</v>
      </c>
      <c r="AB6205" t="s">
        <v>186</v>
      </c>
    </row>
    <row r="6206" spans="11:28" x14ac:dyDescent="0.25">
      <c r="K6206" t="s">
        <v>157</v>
      </c>
      <c r="L6206" t="s">
        <v>108</v>
      </c>
      <c r="M6206" t="s">
        <v>193</v>
      </c>
      <c r="N6206" t="s">
        <v>20</v>
      </c>
      <c r="O6206" t="s">
        <v>183</v>
      </c>
      <c r="P6206">
        <v>1985</v>
      </c>
      <c r="Q6206">
        <v>1.1000000000000001</v>
      </c>
      <c r="R6206">
        <v>0.16230028124400203</v>
      </c>
      <c r="S6206">
        <v>0.29299999999999998</v>
      </c>
      <c r="T6206">
        <v>19.5</v>
      </c>
      <c r="U6206">
        <v>0.7</v>
      </c>
      <c r="V6206">
        <v>36.6</v>
      </c>
      <c r="W6206">
        <v>5.2</v>
      </c>
      <c r="Z6206">
        <v>63</v>
      </c>
      <c r="AA6206">
        <v>67</v>
      </c>
      <c r="AB6206" t="s">
        <v>186</v>
      </c>
    </row>
    <row r="6207" spans="11:28" x14ac:dyDescent="0.25">
      <c r="K6207" t="s">
        <v>157</v>
      </c>
      <c r="L6207" t="s">
        <v>108</v>
      </c>
      <c r="M6207" t="s">
        <v>193</v>
      </c>
      <c r="N6207" t="s">
        <v>20</v>
      </c>
      <c r="O6207" t="s">
        <v>183</v>
      </c>
      <c r="P6207">
        <v>1987</v>
      </c>
      <c r="Q6207">
        <v>1.1000000000000001</v>
      </c>
      <c r="R6207">
        <v>0.16230028124400203</v>
      </c>
      <c r="S6207">
        <v>0.29199999999999998</v>
      </c>
      <c r="T6207">
        <v>19.5</v>
      </c>
      <c r="U6207">
        <v>0.7</v>
      </c>
      <c r="V6207">
        <v>36.6</v>
      </c>
      <c r="W6207">
        <v>5.2</v>
      </c>
      <c r="Z6207">
        <v>63</v>
      </c>
      <c r="AA6207">
        <v>67</v>
      </c>
      <c r="AB6207" t="s">
        <v>186</v>
      </c>
    </row>
    <row r="6208" spans="11:28" x14ac:dyDescent="0.25">
      <c r="K6208" t="s">
        <v>157</v>
      </c>
      <c r="L6208" t="s">
        <v>109</v>
      </c>
      <c r="M6208" t="s">
        <v>194</v>
      </c>
      <c r="N6208" t="s">
        <v>20</v>
      </c>
      <c r="O6208" t="s">
        <v>183</v>
      </c>
      <c r="P6208">
        <v>1998</v>
      </c>
      <c r="Q6208">
        <v>5.6000000000000001E-2</v>
      </c>
      <c r="R6208">
        <v>6.4219416441753968E-2</v>
      </c>
      <c r="S6208">
        <v>0.39700000000000002</v>
      </c>
      <c r="T6208">
        <v>7.3</v>
      </c>
      <c r="U6208">
        <v>1.3</v>
      </c>
      <c r="V6208">
        <v>20.6</v>
      </c>
      <c r="W6208">
        <v>11.3</v>
      </c>
      <c r="X6208">
        <v>200</v>
      </c>
      <c r="Y6208">
        <v>0.85</v>
      </c>
      <c r="Z6208">
        <v>44</v>
      </c>
      <c r="AA6208">
        <v>48</v>
      </c>
      <c r="AB6208" t="s">
        <v>188</v>
      </c>
    </row>
    <row r="6209" spans="11:28" x14ac:dyDescent="0.25">
      <c r="K6209" t="s">
        <v>157</v>
      </c>
      <c r="L6209" t="s">
        <v>109</v>
      </c>
      <c r="M6209" t="s">
        <v>194</v>
      </c>
      <c r="N6209" t="s">
        <v>20</v>
      </c>
      <c r="O6209" t="s">
        <v>183</v>
      </c>
      <c r="P6209">
        <v>2000</v>
      </c>
      <c r="Q6209">
        <v>0.06</v>
      </c>
      <c r="R6209">
        <v>6.8806517616164964E-2</v>
      </c>
      <c r="S6209">
        <v>0.40899999999999997</v>
      </c>
      <c r="T6209">
        <v>7.3</v>
      </c>
      <c r="U6209">
        <v>1.3</v>
      </c>
      <c r="V6209">
        <v>20.6</v>
      </c>
      <c r="W6209">
        <v>11.3</v>
      </c>
      <c r="Z6209">
        <v>44</v>
      </c>
      <c r="AA6209">
        <v>48</v>
      </c>
      <c r="AB6209" t="s">
        <v>188</v>
      </c>
    </row>
    <row r="6210" spans="11:28" x14ac:dyDescent="0.25">
      <c r="K6210" t="s">
        <v>157</v>
      </c>
      <c r="L6210" t="s">
        <v>109</v>
      </c>
      <c r="M6210" t="s">
        <v>194</v>
      </c>
      <c r="N6210" t="s">
        <v>20</v>
      </c>
      <c r="O6210" t="s">
        <v>183</v>
      </c>
      <c r="P6210">
        <v>2005</v>
      </c>
      <c r="Q6210">
        <v>0.11</v>
      </c>
      <c r="R6210">
        <v>0.12614528229630242</v>
      </c>
      <c r="S6210">
        <v>0.42899999999999999</v>
      </c>
      <c r="T6210">
        <v>9</v>
      </c>
      <c r="U6210">
        <v>0.9</v>
      </c>
      <c r="V6210">
        <v>20.6</v>
      </c>
      <c r="W6210">
        <v>11.3</v>
      </c>
      <c r="Z6210">
        <v>44</v>
      </c>
      <c r="AA6210">
        <v>48</v>
      </c>
      <c r="AB6210" t="s">
        <v>188</v>
      </c>
    </row>
    <row r="6211" spans="11:28" x14ac:dyDescent="0.25">
      <c r="K6211" t="s">
        <v>157</v>
      </c>
      <c r="L6211" t="s">
        <v>109</v>
      </c>
      <c r="M6211" t="s">
        <v>194</v>
      </c>
      <c r="N6211" t="s">
        <v>20</v>
      </c>
      <c r="O6211" t="s">
        <v>183</v>
      </c>
      <c r="P6211">
        <v>2007</v>
      </c>
      <c r="Q6211">
        <v>0.05</v>
      </c>
      <c r="R6211">
        <v>5.7338764680137468E-2</v>
      </c>
      <c r="S6211">
        <v>0.42</v>
      </c>
      <c r="T6211">
        <v>7.3</v>
      </c>
      <c r="U6211">
        <v>1.3</v>
      </c>
      <c r="V6211">
        <v>20.6</v>
      </c>
      <c r="W6211">
        <v>11.3</v>
      </c>
      <c r="Z6211">
        <v>44</v>
      </c>
      <c r="AA6211">
        <v>48</v>
      </c>
      <c r="AB6211" t="s">
        <v>188</v>
      </c>
    </row>
    <row r="6212" spans="11:28" x14ac:dyDescent="0.25">
      <c r="K6212" t="s">
        <v>157</v>
      </c>
      <c r="L6212" t="s">
        <v>110</v>
      </c>
      <c r="M6212" t="s">
        <v>194</v>
      </c>
      <c r="N6212" t="s">
        <v>182</v>
      </c>
      <c r="O6212" t="s">
        <v>183</v>
      </c>
      <c r="P6212">
        <v>1968</v>
      </c>
      <c r="Q6212">
        <v>1.7000000000000001E-2</v>
      </c>
      <c r="R6212">
        <v>0</v>
      </c>
      <c r="S6212">
        <v>0.185</v>
      </c>
      <c r="T6212">
        <v>7.3</v>
      </c>
      <c r="U6212">
        <v>1.3</v>
      </c>
      <c r="V6212">
        <v>10.3</v>
      </c>
      <c r="W6212">
        <v>5.6</v>
      </c>
      <c r="X6212">
        <v>200</v>
      </c>
      <c r="Y6212">
        <v>0.85</v>
      </c>
      <c r="Z6212">
        <v>62</v>
      </c>
      <c r="AA6212">
        <v>66</v>
      </c>
      <c r="AB6212" t="s">
        <v>81</v>
      </c>
    </row>
    <row r="6213" spans="11:28" x14ac:dyDescent="0.25">
      <c r="K6213" t="s">
        <v>157</v>
      </c>
      <c r="L6213" t="s">
        <v>110</v>
      </c>
      <c r="M6213" t="s">
        <v>194</v>
      </c>
      <c r="N6213" t="s">
        <v>182</v>
      </c>
      <c r="O6213" t="s">
        <v>183</v>
      </c>
      <c r="P6213">
        <v>1987</v>
      </c>
      <c r="Q6213">
        <v>5.0000000000000001E-3</v>
      </c>
      <c r="R6213">
        <v>0</v>
      </c>
      <c r="S6213">
        <v>0.247</v>
      </c>
      <c r="T6213">
        <v>4.5</v>
      </c>
      <c r="U6213">
        <v>1.3</v>
      </c>
      <c r="V6213">
        <v>10.3</v>
      </c>
      <c r="W6213">
        <v>5.6</v>
      </c>
      <c r="Z6213">
        <v>62</v>
      </c>
      <c r="AA6213">
        <v>66</v>
      </c>
      <c r="AB6213" t="s">
        <v>81</v>
      </c>
    </row>
    <row r="6214" spans="11:28" x14ac:dyDescent="0.25">
      <c r="K6214" t="s">
        <v>157</v>
      </c>
      <c r="L6214" t="s">
        <v>110</v>
      </c>
      <c r="M6214" t="s">
        <v>194</v>
      </c>
      <c r="N6214" t="s">
        <v>182</v>
      </c>
      <c r="O6214" t="s">
        <v>183</v>
      </c>
      <c r="P6214">
        <v>1988</v>
      </c>
      <c r="Q6214">
        <v>3.4000000000000002E-2</v>
      </c>
      <c r="R6214">
        <v>0</v>
      </c>
      <c r="S6214">
        <v>0.247</v>
      </c>
      <c r="T6214">
        <v>4.5</v>
      </c>
      <c r="U6214">
        <v>1.3</v>
      </c>
      <c r="V6214">
        <v>10.3</v>
      </c>
      <c r="W6214">
        <v>5.6</v>
      </c>
      <c r="Z6214">
        <v>62</v>
      </c>
      <c r="AA6214">
        <v>66</v>
      </c>
      <c r="AB6214" t="s">
        <v>81</v>
      </c>
    </row>
    <row r="6215" spans="11:28" x14ac:dyDescent="0.25">
      <c r="K6215" t="s">
        <v>157</v>
      </c>
      <c r="L6215" t="s">
        <v>110</v>
      </c>
      <c r="M6215" t="s">
        <v>194</v>
      </c>
      <c r="N6215" t="s">
        <v>182</v>
      </c>
      <c r="O6215" t="s">
        <v>183</v>
      </c>
      <c r="P6215">
        <v>1989</v>
      </c>
      <c r="Q6215">
        <v>3.1E-2</v>
      </c>
      <c r="R6215">
        <v>0</v>
      </c>
      <c r="S6215">
        <v>0.247</v>
      </c>
      <c r="T6215">
        <v>4.5</v>
      </c>
      <c r="U6215">
        <v>1.3</v>
      </c>
      <c r="V6215">
        <v>10.3</v>
      </c>
      <c r="W6215">
        <v>5.6</v>
      </c>
      <c r="Z6215">
        <v>62</v>
      </c>
      <c r="AA6215">
        <v>66</v>
      </c>
      <c r="AB6215" t="s">
        <v>81</v>
      </c>
    </row>
    <row r="6216" spans="11:28" x14ac:dyDescent="0.25">
      <c r="K6216" t="s">
        <v>157</v>
      </c>
      <c r="L6216" t="s">
        <v>110</v>
      </c>
      <c r="M6216" t="s">
        <v>194</v>
      </c>
      <c r="N6216" t="s">
        <v>182</v>
      </c>
      <c r="O6216" t="s">
        <v>183</v>
      </c>
      <c r="P6216">
        <v>1990</v>
      </c>
      <c r="Q6216">
        <v>2.8000000000000001E-2</v>
      </c>
      <c r="R6216">
        <v>0</v>
      </c>
      <c r="S6216">
        <v>0.23300000000000001</v>
      </c>
      <c r="T6216">
        <v>6.3</v>
      </c>
      <c r="U6216">
        <v>1.3</v>
      </c>
      <c r="V6216">
        <v>10.3</v>
      </c>
      <c r="W6216">
        <v>5.6</v>
      </c>
      <c r="Z6216">
        <v>62</v>
      </c>
      <c r="AA6216">
        <v>66</v>
      </c>
      <c r="AB6216" t="s">
        <v>81</v>
      </c>
    </row>
    <row r="6217" spans="11:28" x14ac:dyDescent="0.25">
      <c r="K6217" t="s">
        <v>157</v>
      </c>
      <c r="L6217" t="s">
        <v>110</v>
      </c>
      <c r="M6217" t="s">
        <v>194</v>
      </c>
      <c r="N6217" t="s">
        <v>182</v>
      </c>
      <c r="O6217" t="s">
        <v>183</v>
      </c>
      <c r="P6217">
        <v>1991</v>
      </c>
      <c r="Q6217">
        <v>2E-3</v>
      </c>
      <c r="R6217">
        <v>0</v>
      </c>
      <c r="S6217">
        <v>0.22700000000000001</v>
      </c>
      <c r="T6217">
        <v>7.3</v>
      </c>
      <c r="U6217">
        <v>1.3</v>
      </c>
      <c r="V6217">
        <v>10.3</v>
      </c>
      <c r="W6217">
        <v>5.6</v>
      </c>
      <c r="Z6217">
        <v>62</v>
      </c>
      <c r="AA6217">
        <v>66</v>
      </c>
      <c r="AB6217" t="s">
        <v>81</v>
      </c>
    </row>
    <row r="6218" spans="11:28" x14ac:dyDescent="0.25">
      <c r="K6218" t="s">
        <v>157</v>
      </c>
      <c r="L6218" t="s">
        <v>110</v>
      </c>
      <c r="M6218" t="s">
        <v>194</v>
      </c>
      <c r="N6218" t="s">
        <v>182</v>
      </c>
      <c r="O6218" t="s">
        <v>183</v>
      </c>
      <c r="P6218">
        <v>1992</v>
      </c>
      <c r="Q6218">
        <v>3.0000000000000001E-3</v>
      </c>
      <c r="R6218">
        <v>0</v>
      </c>
      <c r="S6218">
        <v>0.23</v>
      </c>
      <c r="T6218">
        <v>7.3</v>
      </c>
      <c r="U6218">
        <v>1.3</v>
      </c>
      <c r="V6218">
        <v>10.3</v>
      </c>
      <c r="W6218">
        <v>5.6</v>
      </c>
      <c r="Z6218">
        <v>62</v>
      </c>
      <c r="AA6218">
        <v>66</v>
      </c>
      <c r="AB6218" t="s">
        <v>81</v>
      </c>
    </row>
    <row r="6219" spans="11:28" x14ac:dyDescent="0.25">
      <c r="K6219" t="s">
        <v>157</v>
      </c>
      <c r="L6219" t="s">
        <v>110</v>
      </c>
      <c r="M6219" t="s">
        <v>194</v>
      </c>
      <c r="N6219" t="s">
        <v>182</v>
      </c>
      <c r="O6219" t="s">
        <v>183</v>
      </c>
      <c r="P6219">
        <v>1993</v>
      </c>
      <c r="Q6219">
        <v>2.1999999999999999E-2</v>
      </c>
      <c r="R6219">
        <v>0</v>
      </c>
      <c r="S6219">
        <v>0.23699999999999999</v>
      </c>
      <c r="T6219">
        <v>6.7</v>
      </c>
      <c r="U6219">
        <v>1.3</v>
      </c>
      <c r="V6219">
        <v>10.3</v>
      </c>
      <c r="W6219">
        <v>5.6</v>
      </c>
      <c r="Z6219">
        <v>62</v>
      </c>
      <c r="AA6219">
        <v>66</v>
      </c>
      <c r="AB6219" t="s">
        <v>81</v>
      </c>
    </row>
    <row r="6220" spans="11:28" x14ac:dyDescent="0.25">
      <c r="K6220" t="s">
        <v>157</v>
      </c>
      <c r="L6220" t="s">
        <v>110</v>
      </c>
      <c r="M6220" t="s">
        <v>194</v>
      </c>
      <c r="N6220" t="s">
        <v>182</v>
      </c>
      <c r="O6220" t="s">
        <v>183</v>
      </c>
      <c r="P6220">
        <v>1996</v>
      </c>
      <c r="Q6220">
        <v>1E-3</v>
      </c>
      <c r="R6220">
        <v>0</v>
      </c>
      <c r="S6220">
        <v>0.23899999999999999</v>
      </c>
      <c r="T6220">
        <v>7.3</v>
      </c>
      <c r="U6220">
        <v>1.3</v>
      </c>
      <c r="V6220">
        <v>10.3</v>
      </c>
      <c r="W6220">
        <v>5.6</v>
      </c>
      <c r="Z6220">
        <v>62</v>
      </c>
      <c r="AA6220">
        <v>66</v>
      </c>
      <c r="AB6220" t="s">
        <v>81</v>
      </c>
    </row>
    <row r="6221" spans="11:28" x14ac:dyDescent="0.25">
      <c r="K6221" t="s">
        <v>157</v>
      </c>
      <c r="L6221" t="s">
        <v>110</v>
      </c>
      <c r="M6221" t="s">
        <v>194</v>
      </c>
      <c r="N6221" t="s">
        <v>182</v>
      </c>
      <c r="O6221" t="s">
        <v>183</v>
      </c>
      <c r="P6221">
        <v>2001</v>
      </c>
      <c r="Q6221">
        <v>2.1999999999999999E-2</v>
      </c>
      <c r="R6221">
        <v>0</v>
      </c>
      <c r="S6221">
        <v>0.27</v>
      </c>
      <c r="T6221">
        <v>4.5</v>
      </c>
      <c r="U6221">
        <v>1.3</v>
      </c>
      <c r="V6221">
        <v>10.3</v>
      </c>
      <c r="W6221">
        <v>5.6</v>
      </c>
      <c r="Z6221">
        <v>62</v>
      </c>
      <c r="AA6221">
        <v>66</v>
      </c>
      <c r="AB6221" t="s">
        <v>81</v>
      </c>
    </row>
    <row r="6222" spans="11:28" x14ac:dyDescent="0.25">
      <c r="K6222" t="s">
        <v>157</v>
      </c>
      <c r="L6222" t="s">
        <v>110</v>
      </c>
      <c r="M6222" t="s">
        <v>194</v>
      </c>
      <c r="N6222" t="s">
        <v>182</v>
      </c>
      <c r="O6222" t="s">
        <v>183</v>
      </c>
      <c r="P6222">
        <v>2002</v>
      </c>
      <c r="Q6222">
        <v>3.5000000000000003E-2</v>
      </c>
      <c r="R6222">
        <v>0</v>
      </c>
      <c r="S6222">
        <v>0.27</v>
      </c>
      <c r="T6222">
        <v>4.5</v>
      </c>
      <c r="U6222">
        <v>1.3</v>
      </c>
      <c r="V6222">
        <v>10.3</v>
      </c>
      <c r="W6222">
        <v>5.6</v>
      </c>
      <c r="Z6222">
        <v>62</v>
      </c>
      <c r="AA6222">
        <v>66</v>
      </c>
      <c r="AB6222" t="s">
        <v>81</v>
      </c>
    </row>
    <row r="6223" spans="11:28" x14ac:dyDescent="0.25">
      <c r="K6223" t="s">
        <v>157</v>
      </c>
      <c r="L6223" t="s">
        <v>110</v>
      </c>
      <c r="M6223" t="s">
        <v>194</v>
      </c>
      <c r="N6223" t="s">
        <v>182</v>
      </c>
      <c r="O6223" t="s">
        <v>183</v>
      </c>
      <c r="P6223">
        <v>2004</v>
      </c>
      <c r="Q6223">
        <v>1E-3</v>
      </c>
      <c r="R6223">
        <v>0</v>
      </c>
      <c r="S6223">
        <v>0.27</v>
      </c>
      <c r="T6223">
        <v>4.5</v>
      </c>
      <c r="U6223">
        <v>1.3</v>
      </c>
      <c r="V6223">
        <v>10.3</v>
      </c>
      <c r="W6223">
        <v>5.6</v>
      </c>
      <c r="Z6223">
        <v>62</v>
      </c>
      <c r="AA6223">
        <v>66</v>
      </c>
      <c r="AB6223" t="s">
        <v>81</v>
      </c>
    </row>
    <row r="6224" spans="11:28" x14ac:dyDescent="0.25">
      <c r="K6224" t="s">
        <v>157</v>
      </c>
      <c r="L6224" t="s">
        <v>111</v>
      </c>
      <c r="M6224" t="s">
        <v>194</v>
      </c>
      <c r="N6224" t="s">
        <v>20</v>
      </c>
      <c r="O6224" t="s">
        <v>183</v>
      </c>
      <c r="P6224">
        <v>1967</v>
      </c>
      <c r="Q6224">
        <v>2.9000000000000001E-2</v>
      </c>
      <c r="R6224">
        <v>3.3256483514479733E-2</v>
      </c>
      <c r="S6224">
        <v>0.183</v>
      </c>
      <c r="T6224">
        <v>4.5</v>
      </c>
      <c r="U6224">
        <v>1.3</v>
      </c>
      <c r="V6224">
        <v>10.3</v>
      </c>
      <c r="W6224">
        <v>5.6</v>
      </c>
      <c r="X6224">
        <v>200</v>
      </c>
      <c r="Y6224">
        <v>0.85</v>
      </c>
      <c r="Z6224">
        <v>62</v>
      </c>
      <c r="AA6224">
        <v>66</v>
      </c>
      <c r="AB6224" t="s">
        <v>185</v>
      </c>
    </row>
    <row r="6225" spans="11:28" x14ac:dyDescent="0.25">
      <c r="K6225" t="s">
        <v>157</v>
      </c>
      <c r="L6225" t="s">
        <v>111</v>
      </c>
      <c r="M6225" t="s">
        <v>194</v>
      </c>
      <c r="N6225" t="s">
        <v>20</v>
      </c>
      <c r="O6225" t="s">
        <v>183</v>
      </c>
      <c r="P6225">
        <v>1968</v>
      </c>
      <c r="Q6225">
        <v>0.09</v>
      </c>
      <c r="R6225">
        <v>0.10320977642424745</v>
      </c>
      <c r="S6225">
        <v>0.186</v>
      </c>
      <c r="T6225">
        <v>4.5</v>
      </c>
      <c r="U6225">
        <v>1.3</v>
      </c>
      <c r="V6225">
        <v>10.3</v>
      </c>
      <c r="W6225">
        <v>5.6</v>
      </c>
      <c r="Z6225">
        <v>62</v>
      </c>
      <c r="AA6225">
        <v>66</v>
      </c>
      <c r="AB6225" t="s">
        <v>185</v>
      </c>
    </row>
    <row r="6226" spans="11:28" x14ac:dyDescent="0.25">
      <c r="K6226" t="s">
        <v>157</v>
      </c>
      <c r="L6226" t="s">
        <v>111</v>
      </c>
      <c r="M6226" t="s">
        <v>194</v>
      </c>
      <c r="N6226" t="s">
        <v>20</v>
      </c>
      <c r="O6226" t="s">
        <v>183</v>
      </c>
      <c r="P6226">
        <v>1969</v>
      </c>
      <c r="Q6226">
        <v>0.06</v>
      </c>
      <c r="R6226">
        <v>6.8806517616164964E-2</v>
      </c>
      <c r="S6226">
        <v>0.187</v>
      </c>
      <c r="T6226">
        <v>4.5</v>
      </c>
      <c r="U6226">
        <v>1.3</v>
      </c>
      <c r="V6226">
        <v>10.3</v>
      </c>
      <c r="W6226">
        <v>5.6</v>
      </c>
      <c r="Z6226">
        <v>62</v>
      </c>
      <c r="AA6226">
        <v>66</v>
      </c>
      <c r="AB6226" t="s">
        <v>185</v>
      </c>
    </row>
    <row r="6227" spans="11:28" x14ac:dyDescent="0.25">
      <c r="K6227" t="s">
        <v>157</v>
      </c>
      <c r="L6227" t="s">
        <v>111</v>
      </c>
      <c r="M6227" t="s">
        <v>194</v>
      </c>
      <c r="N6227" t="s">
        <v>20</v>
      </c>
      <c r="O6227" t="s">
        <v>183</v>
      </c>
      <c r="P6227">
        <v>1973</v>
      </c>
      <c r="Q6227">
        <v>0.20899999999999999</v>
      </c>
      <c r="R6227">
        <v>0.23967603636297458</v>
      </c>
      <c r="S6227">
        <v>0.19800000000000001</v>
      </c>
      <c r="T6227">
        <v>4.5</v>
      </c>
      <c r="U6227">
        <v>1.3</v>
      </c>
      <c r="V6227">
        <v>10.3</v>
      </c>
      <c r="W6227">
        <v>5.6</v>
      </c>
      <c r="Z6227">
        <v>62</v>
      </c>
      <c r="AA6227">
        <v>66</v>
      </c>
      <c r="AB6227" t="s">
        <v>185</v>
      </c>
    </row>
    <row r="6228" spans="11:28" x14ac:dyDescent="0.25">
      <c r="K6228" t="s">
        <v>157</v>
      </c>
      <c r="L6228" t="s">
        <v>111</v>
      </c>
      <c r="M6228" t="s">
        <v>194</v>
      </c>
      <c r="N6228" t="s">
        <v>20</v>
      </c>
      <c r="O6228" t="s">
        <v>183</v>
      </c>
      <c r="P6228">
        <v>1974</v>
      </c>
      <c r="Q6228">
        <v>0.16200000000000001</v>
      </c>
      <c r="R6228">
        <v>0.1857775975636454</v>
      </c>
      <c r="S6228">
        <v>0.20200000000000001</v>
      </c>
      <c r="T6228">
        <v>4.5</v>
      </c>
      <c r="U6228">
        <v>1.3</v>
      </c>
      <c r="V6228">
        <v>10.3</v>
      </c>
      <c r="W6228">
        <v>5.6</v>
      </c>
      <c r="Z6228">
        <v>62</v>
      </c>
      <c r="AA6228">
        <v>66</v>
      </c>
      <c r="AB6228" t="s">
        <v>185</v>
      </c>
    </row>
    <row r="6229" spans="11:28" x14ac:dyDescent="0.25">
      <c r="K6229" t="s">
        <v>157</v>
      </c>
      <c r="L6229" t="s">
        <v>111</v>
      </c>
      <c r="M6229" t="s">
        <v>194</v>
      </c>
      <c r="N6229" t="s">
        <v>20</v>
      </c>
      <c r="O6229" t="s">
        <v>183</v>
      </c>
      <c r="P6229">
        <v>1975</v>
      </c>
      <c r="Q6229">
        <v>2.7E-2</v>
      </c>
      <c r="R6229">
        <v>3.0962932927274232E-2</v>
      </c>
      <c r="S6229">
        <v>0.19800000000000001</v>
      </c>
      <c r="T6229">
        <v>4.5</v>
      </c>
      <c r="U6229">
        <v>1.3</v>
      </c>
      <c r="V6229">
        <v>10.3</v>
      </c>
      <c r="W6229">
        <v>5.6</v>
      </c>
      <c r="Z6229">
        <v>62</v>
      </c>
      <c r="AA6229">
        <v>66</v>
      </c>
      <c r="AB6229" t="s">
        <v>185</v>
      </c>
    </row>
    <row r="6230" spans="11:28" x14ac:dyDescent="0.25">
      <c r="K6230" t="s">
        <v>157</v>
      </c>
      <c r="L6230" t="s">
        <v>111</v>
      </c>
      <c r="M6230" t="s">
        <v>194</v>
      </c>
      <c r="N6230" t="s">
        <v>20</v>
      </c>
      <c r="O6230" t="s">
        <v>183</v>
      </c>
      <c r="P6230">
        <v>1976</v>
      </c>
      <c r="Q6230">
        <v>0.14799999999999999</v>
      </c>
      <c r="R6230">
        <v>0.1697227434532069</v>
      </c>
      <c r="S6230">
        <v>0.20799999999999999</v>
      </c>
      <c r="T6230">
        <v>4.5</v>
      </c>
      <c r="U6230">
        <v>1.3</v>
      </c>
      <c r="V6230">
        <v>10.3</v>
      </c>
      <c r="W6230">
        <v>5.6</v>
      </c>
      <c r="Z6230">
        <v>62</v>
      </c>
      <c r="AA6230">
        <v>66</v>
      </c>
      <c r="AB6230" t="s">
        <v>185</v>
      </c>
    </row>
    <row r="6231" spans="11:28" x14ac:dyDescent="0.25">
      <c r="K6231" t="s">
        <v>157</v>
      </c>
      <c r="L6231" t="s">
        <v>111</v>
      </c>
      <c r="M6231" t="s">
        <v>194</v>
      </c>
      <c r="N6231" t="s">
        <v>20</v>
      </c>
      <c r="O6231" t="s">
        <v>183</v>
      </c>
      <c r="P6231">
        <v>1977</v>
      </c>
      <c r="Q6231">
        <v>0.13400000000000001</v>
      </c>
      <c r="R6231">
        <v>0.1536678893427684</v>
      </c>
      <c r="S6231">
        <v>0.20899999999999999</v>
      </c>
      <c r="T6231">
        <v>4.5</v>
      </c>
      <c r="U6231">
        <v>1.3</v>
      </c>
      <c r="V6231">
        <v>10.3</v>
      </c>
      <c r="W6231">
        <v>5.6</v>
      </c>
      <c r="Z6231">
        <v>62</v>
      </c>
      <c r="AA6231">
        <v>66</v>
      </c>
      <c r="AB6231" t="s">
        <v>185</v>
      </c>
    </row>
    <row r="6232" spans="11:28" x14ac:dyDescent="0.25">
      <c r="K6232" t="s">
        <v>157</v>
      </c>
      <c r="L6232" t="s">
        <v>111</v>
      </c>
      <c r="M6232" t="s">
        <v>194</v>
      </c>
      <c r="N6232" t="s">
        <v>20</v>
      </c>
      <c r="O6232" t="s">
        <v>183</v>
      </c>
      <c r="P6232">
        <v>1988</v>
      </c>
      <c r="Q6232">
        <v>2.3E-2</v>
      </c>
      <c r="R6232">
        <v>2.6375831752863236E-2</v>
      </c>
      <c r="S6232">
        <v>0.224</v>
      </c>
      <c r="T6232">
        <v>4.5</v>
      </c>
      <c r="U6232">
        <v>1.3</v>
      </c>
      <c r="V6232">
        <v>10.3</v>
      </c>
      <c r="W6232">
        <v>5.6</v>
      </c>
      <c r="Z6232">
        <v>62</v>
      </c>
      <c r="AA6232">
        <v>66</v>
      </c>
      <c r="AB6232" t="s">
        <v>185</v>
      </c>
    </row>
    <row r="6233" spans="11:28" x14ac:dyDescent="0.25">
      <c r="K6233" t="s">
        <v>157</v>
      </c>
      <c r="L6233" t="s">
        <v>111</v>
      </c>
      <c r="M6233" t="s">
        <v>194</v>
      </c>
      <c r="N6233" t="s">
        <v>20</v>
      </c>
      <c r="O6233" t="s">
        <v>183</v>
      </c>
      <c r="P6233">
        <v>1990</v>
      </c>
      <c r="Q6233">
        <v>2.3E-2</v>
      </c>
      <c r="R6233">
        <v>2.6375831752863236E-2</v>
      </c>
      <c r="S6233">
        <v>0.22900000000000001</v>
      </c>
      <c r="T6233">
        <v>4.5</v>
      </c>
      <c r="U6233">
        <v>1.3</v>
      </c>
      <c r="V6233">
        <v>10.3</v>
      </c>
      <c r="W6233">
        <v>5.6</v>
      </c>
      <c r="Z6233">
        <v>62</v>
      </c>
      <c r="AA6233">
        <v>66</v>
      </c>
      <c r="AB6233" t="s">
        <v>185</v>
      </c>
    </row>
    <row r="6234" spans="11:28" x14ac:dyDescent="0.25">
      <c r="K6234" t="s">
        <v>157</v>
      </c>
      <c r="L6234" t="s">
        <v>111</v>
      </c>
      <c r="M6234" t="s">
        <v>194</v>
      </c>
      <c r="N6234" t="s">
        <v>20</v>
      </c>
      <c r="O6234" t="s">
        <v>183</v>
      </c>
      <c r="P6234">
        <v>1991</v>
      </c>
      <c r="Q6234">
        <v>2.3E-2</v>
      </c>
      <c r="R6234">
        <v>2.6375831752863236E-2</v>
      </c>
      <c r="S6234">
        <v>0.23100000000000001</v>
      </c>
      <c r="T6234">
        <v>4.5</v>
      </c>
      <c r="U6234">
        <v>1.3</v>
      </c>
      <c r="V6234">
        <v>10.3</v>
      </c>
      <c r="W6234">
        <v>5.6</v>
      </c>
      <c r="Z6234">
        <v>62</v>
      </c>
      <c r="AA6234">
        <v>66</v>
      </c>
      <c r="AB6234" t="s">
        <v>185</v>
      </c>
    </row>
    <row r="6235" spans="11:28" x14ac:dyDescent="0.25">
      <c r="K6235" t="s">
        <v>157</v>
      </c>
      <c r="L6235" t="s">
        <v>111</v>
      </c>
      <c r="M6235" t="s">
        <v>194</v>
      </c>
      <c r="N6235" t="s">
        <v>20</v>
      </c>
      <c r="O6235" t="s">
        <v>183</v>
      </c>
      <c r="P6235">
        <v>1992</v>
      </c>
      <c r="Q6235">
        <v>0.03</v>
      </c>
      <c r="R6235">
        <v>3.4403258808082482E-2</v>
      </c>
      <c r="S6235">
        <v>0.23200000000000001</v>
      </c>
      <c r="T6235">
        <v>4.5</v>
      </c>
      <c r="U6235">
        <v>1.3</v>
      </c>
      <c r="V6235">
        <v>10.3</v>
      </c>
      <c r="W6235">
        <v>5.6</v>
      </c>
      <c r="Z6235">
        <v>62</v>
      </c>
      <c r="AA6235">
        <v>66</v>
      </c>
      <c r="AB6235" t="s">
        <v>185</v>
      </c>
    </row>
    <row r="6236" spans="11:28" x14ac:dyDescent="0.25">
      <c r="K6236" t="s">
        <v>157</v>
      </c>
      <c r="L6236" t="s">
        <v>111</v>
      </c>
      <c r="M6236" t="s">
        <v>194</v>
      </c>
      <c r="N6236" t="s">
        <v>20</v>
      </c>
      <c r="O6236" t="s">
        <v>183</v>
      </c>
      <c r="P6236">
        <v>1993</v>
      </c>
      <c r="Q6236">
        <v>0.153</v>
      </c>
      <c r="R6236">
        <v>0.17545661992122064</v>
      </c>
      <c r="S6236">
        <v>0.25800000000000001</v>
      </c>
      <c r="T6236">
        <v>4.5</v>
      </c>
      <c r="U6236">
        <v>1.3</v>
      </c>
      <c r="V6236">
        <v>10.3</v>
      </c>
      <c r="W6236">
        <v>5.6</v>
      </c>
      <c r="Z6236">
        <v>62</v>
      </c>
      <c r="AA6236">
        <v>66</v>
      </c>
      <c r="AB6236" t="s">
        <v>185</v>
      </c>
    </row>
    <row r="6237" spans="11:28" x14ac:dyDescent="0.25">
      <c r="K6237" t="s">
        <v>157</v>
      </c>
      <c r="L6237" t="s">
        <v>111</v>
      </c>
      <c r="M6237" t="s">
        <v>194</v>
      </c>
      <c r="N6237" t="s">
        <v>20</v>
      </c>
      <c r="O6237" t="s">
        <v>183</v>
      </c>
      <c r="P6237">
        <v>1994</v>
      </c>
      <c r="Q6237">
        <v>1.4E-2</v>
      </c>
      <c r="R6237">
        <v>1.6054854110438489E-2</v>
      </c>
      <c r="S6237">
        <v>0.23699999999999999</v>
      </c>
      <c r="T6237">
        <v>4.5</v>
      </c>
      <c r="U6237">
        <v>1.3</v>
      </c>
      <c r="V6237">
        <v>10.3</v>
      </c>
      <c r="W6237">
        <v>5.6</v>
      </c>
      <c r="Z6237">
        <v>62</v>
      </c>
      <c r="AA6237">
        <v>66</v>
      </c>
      <c r="AB6237" t="s">
        <v>185</v>
      </c>
    </row>
    <row r="6238" spans="11:28" x14ac:dyDescent="0.25">
      <c r="K6238" t="s">
        <v>157</v>
      </c>
      <c r="L6238" t="s">
        <v>111</v>
      </c>
      <c r="M6238" t="s">
        <v>194</v>
      </c>
      <c r="N6238" t="s">
        <v>20</v>
      </c>
      <c r="O6238" t="s">
        <v>183</v>
      </c>
      <c r="P6238">
        <v>2012</v>
      </c>
      <c r="Q6238">
        <v>5.3999999999999999E-2</v>
      </c>
      <c r="R6238">
        <v>6.1925865854548463E-2</v>
      </c>
      <c r="S6238">
        <v>0.29899999999999999</v>
      </c>
      <c r="T6238">
        <v>4.5</v>
      </c>
      <c r="U6238">
        <v>1.3</v>
      </c>
      <c r="V6238">
        <v>10.3</v>
      </c>
      <c r="W6238">
        <v>5.6</v>
      </c>
      <c r="Z6238">
        <v>62</v>
      </c>
      <c r="AA6238">
        <v>66</v>
      </c>
      <c r="AB6238" t="s">
        <v>185</v>
      </c>
    </row>
    <row r="6239" spans="11:28" x14ac:dyDescent="0.25">
      <c r="K6239" t="s">
        <v>157</v>
      </c>
      <c r="L6239" t="s">
        <v>112</v>
      </c>
      <c r="M6239" t="s">
        <v>194</v>
      </c>
      <c r="N6239" t="s">
        <v>20</v>
      </c>
      <c r="O6239" t="s">
        <v>183</v>
      </c>
      <c r="P6239">
        <v>1969</v>
      </c>
      <c r="Q6239">
        <v>7.0000000000000001E-3</v>
      </c>
      <c r="R6239">
        <v>8.0274270552192373E-3</v>
      </c>
      <c r="S6239">
        <v>0.247</v>
      </c>
      <c r="T6239">
        <v>4.5</v>
      </c>
      <c r="U6239">
        <v>1.3</v>
      </c>
      <c r="V6239">
        <v>10.3</v>
      </c>
      <c r="W6239">
        <v>5.6</v>
      </c>
      <c r="X6239">
        <v>200</v>
      </c>
      <c r="Y6239">
        <v>0.7</v>
      </c>
      <c r="Z6239">
        <v>62</v>
      </c>
      <c r="AA6239">
        <v>66</v>
      </c>
      <c r="AB6239" t="s">
        <v>189</v>
      </c>
    </row>
    <row r="6240" spans="11:28" x14ac:dyDescent="0.25">
      <c r="K6240" t="s">
        <v>157</v>
      </c>
      <c r="L6240" t="s">
        <v>112</v>
      </c>
      <c r="M6240" t="s">
        <v>194</v>
      </c>
      <c r="N6240" t="s">
        <v>20</v>
      </c>
      <c r="O6240" t="s">
        <v>183</v>
      </c>
      <c r="P6240">
        <v>1970</v>
      </c>
      <c r="Q6240">
        <v>5.1999999999999998E-2</v>
      </c>
      <c r="R6240">
        <v>5.9632315267342903E-2</v>
      </c>
      <c r="S6240">
        <v>0.247</v>
      </c>
      <c r="T6240">
        <v>4.5</v>
      </c>
      <c r="U6240">
        <v>1.3</v>
      </c>
      <c r="V6240">
        <v>10.3</v>
      </c>
      <c r="W6240">
        <v>5.6</v>
      </c>
      <c r="Z6240">
        <v>62</v>
      </c>
      <c r="AA6240">
        <v>66</v>
      </c>
      <c r="AB6240" t="s">
        <v>189</v>
      </c>
    </row>
    <row r="6241" spans="11:28" x14ac:dyDescent="0.25">
      <c r="K6241" t="s">
        <v>157</v>
      </c>
      <c r="L6241" t="s">
        <v>112</v>
      </c>
      <c r="M6241" t="s">
        <v>194</v>
      </c>
      <c r="N6241" t="s">
        <v>20</v>
      </c>
      <c r="O6241" t="s">
        <v>183</v>
      </c>
      <c r="P6241">
        <v>1972</v>
      </c>
      <c r="Q6241">
        <v>1E-3</v>
      </c>
      <c r="R6241">
        <v>1.1467752936027483E-3</v>
      </c>
      <c r="S6241">
        <v>0.247</v>
      </c>
      <c r="T6241">
        <v>4.5</v>
      </c>
      <c r="U6241">
        <v>1.3</v>
      </c>
      <c r="V6241">
        <v>10.3</v>
      </c>
      <c r="W6241">
        <v>5.6</v>
      </c>
      <c r="Z6241">
        <v>62</v>
      </c>
      <c r="AA6241">
        <v>66</v>
      </c>
      <c r="AB6241" t="s">
        <v>189</v>
      </c>
    </row>
    <row r="6242" spans="11:28" x14ac:dyDescent="0.25">
      <c r="K6242" t="s">
        <v>157</v>
      </c>
      <c r="L6242" t="s">
        <v>112</v>
      </c>
      <c r="M6242" t="s">
        <v>194</v>
      </c>
      <c r="N6242" t="s">
        <v>20</v>
      </c>
      <c r="O6242" t="s">
        <v>183</v>
      </c>
      <c r="P6242">
        <v>1978</v>
      </c>
      <c r="Q6242">
        <v>7.0000000000000001E-3</v>
      </c>
      <c r="R6242">
        <v>8.0274270552192373E-3</v>
      </c>
      <c r="S6242">
        <v>0.247</v>
      </c>
      <c r="T6242">
        <v>4.5</v>
      </c>
      <c r="U6242">
        <v>1.3</v>
      </c>
      <c r="V6242">
        <v>10.3</v>
      </c>
      <c r="W6242">
        <v>5.6</v>
      </c>
      <c r="Z6242">
        <v>62</v>
      </c>
      <c r="AA6242">
        <v>66</v>
      </c>
      <c r="AB6242" t="s">
        <v>189</v>
      </c>
    </row>
    <row r="6243" spans="11:28" x14ac:dyDescent="0.25">
      <c r="K6243" t="s">
        <v>157</v>
      </c>
      <c r="L6243" t="s">
        <v>112</v>
      </c>
      <c r="M6243" t="s">
        <v>194</v>
      </c>
      <c r="N6243" t="s">
        <v>20</v>
      </c>
      <c r="O6243" t="s">
        <v>183</v>
      </c>
      <c r="P6243">
        <v>1979</v>
      </c>
      <c r="Q6243">
        <v>3.0000000000000001E-3</v>
      </c>
      <c r="R6243">
        <v>3.4403258808082446E-3</v>
      </c>
      <c r="S6243">
        <v>0.247</v>
      </c>
      <c r="T6243">
        <v>4.5</v>
      </c>
      <c r="U6243">
        <v>1.3</v>
      </c>
      <c r="V6243">
        <v>10.3</v>
      </c>
      <c r="W6243">
        <v>5.6</v>
      </c>
      <c r="Z6243">
        <v>62</v>
      </c>
      <c r="AA6243">
        <v>66</v>
      </c>
      <c r="AB6243" t="s">
        <v>189</v>
      </c>
    </row>
    <row r="6244" spans="11:28" x14ac:dyDescent="0.25">
      <c r="K6244" t="s">
        <v>157</v>
      </c>
      <c r="L6244" t="s">
        <v>112</v>
      </c>
      <c r="M6244" t="s">
        <v>194</v>
      </c>
      <c r="N6244" t="s">
        <v>20</v>
      </c>
      <c r="O6244" t="s">
        <v>183</v>
      </c>
      <c r="P6244">
        <v>1981</v>
      </c>
      <c r="Q6244">
        <v>2E-3</v>
      </c>
      <c r="R6244">
        <v>2.2935505872054966E-3</v>
      </c>
      <c r="S6244">
        <v>0.247</v>
      </c>
      <c r="T6244">
        <v>4.5</v>
      </c>
      <c r="U6244">
        <v>1.3</v>
      </c>
      <c r="V6244">
        <v>10.3</v>
      </c>
      <c r="W6244">
        <v>5.6</v>
      </c>
      <c r="Z6244">
        <v>62</v>
      </c>
      <c r="AA6244">
        <v>66</v>
      </c>
      <c r="AB6244" t="s">
        <v>189</v>
      </c>
    </row>
    <row r="6245" spans="11:28" x14ac:dyDescent="0.25">
      <c r="K6245" t="s">
        <v>157</v>
      </c>
      <c r="L6245" t="s">
        <v>112</v>
      </c>
      <c r="M6245" t="s">
        <v>194</v>
      </c>
      <c r="N6245" t="s">
        <v>20</v>
      </c>
      <c r="O6245" t="s">
        <v>183</v>
      </c>
      <c r="P6245">
        <v>1982</v>
      </c>
      <c r="Q6245">
        <v>6.0000000000000001E-3</v>
      </c>
      <c r="R6245">
        <v>6.8806517616164893E-3</v>
      </c>
      <c r="S6245">
        <v>0.247</v>
      </c>
      <c r="T6245">
        <v>4.5</v>
      </c>
      <c r="U6245">
        <v>1.3</v>
      </c>
      <c r="V6245">
        <v>10.3</v>
      </c>
      <c r="W6245">
        <v>5.6</v>
      </c>
      <c r="Z6245">
        <v>62</v>
      </c>
      <c r="AA6245">
        <v>66</v>
      </c>
      <c r="AB6245" t="s">
        <v>189</v>
      </c>
    </row>
    <row r="6246" spans="11:28" x14ac:dyDescent="0.25">
      <c r="K6246" t="s">
        <v>157</v>
      </c>
      <c r="L6246" t="s">
        <v>112</v>
      </c>
      <c r="M6246" t="s">
        <v>194</v>
      </c>
      <c r="N6246" t="s">
        <v>20</v>
      </c>
      <c r="O6246" t="s">
        <v>183</v>
      </c>
      <c r="P6246">
        <v>1984</v>
      </c>
      <c r="Q6246">
        <v>8.0000000000000002E-3</v>
      </c>
      <c r="R6246">
        <v>9.1742023488219863E-3</v>
      </c>
      <c r="S6246">
        <v>0.24399999999999999</v>
      </c>
      <c r="T6246">
        <v>4.5</v>
      </c>
      <c r="U6246">
        <v>1.3</v>
      </c>
      <c r="V6246">
        <v>10.3</v>
      </c>
      <c r="W6246">
        <v>5.6</v>
      </c>
      <c r="Z6246">
        <v>62</v>
      </c>
      <c r="AA6246">
        <v>66</v>
      </c>
      <c r="AB6246" t="s">
        <v>189</v>
      </c>
    </row>
    <row r="6247" spans="11:28" x14ac:dyDescent="0.25">
      <c r="K6247" t="s">
        <v>157</v>
      </c>
      <c r="L6247" t="s">
        <v>112</v>
      </c>
      <c r="M6247" t="s">
        <v>194</v>
      </c>
      <c r="N6247" t="s">
        <v>20</v>
      </c>
      <c r="O6247" t="s">
        <v>183</v>
      </c>
      <c r="P6247">
        <v>1985</v>
      </c>
      <c r="Q6247">
        <v>2E-3</v>
      </c>
      <c r="R6247">
        <v>2.2935505872054966E-3</v>
      </c>
      <c r="S6247">
        <v>0.247</v>
      </c>
      <c r="T6247">
        <v>4.5</v>
      </c>
      <c r="U6247">
        <v>1.3</v>
      </c>
      <c r="V6247">
        <v>10.3</v>
      </c>
      <c r="W6247">
        <v>5.6</v>
      </c>
      <c r="Z6247">
        <v>62</v>
      </c>
      <c r="AA6247">
        <v>66</v>
      </c>
      <c r="AB6247" t="s">
        <v>189</v>
      </c>
    </row>
    <row r="6248" spans="11:28" x14ac:dyDescent="0.25">
      <c r="K6248" t="s">
        <v>157</v>
      </c>
      <c r="L6248" t="s">
        <v>112</v>
      </c>
      <c r="M6248" t="s">
        <v>194</v>
      </c>
      <c r="N6248" t="s">
        <v>20</v>
      </c>
      <c r="O6248" t="s">
        <v>183</v>
      </c>
      <c r="P6248">
        <v>1986</v>
      </c>
      <c r="Q6248">
        <v>4.0000000000000001E-3</v>
      </c>
      <c r="R6248">
        <v>4.5871011744109931E-3</v>
      </c>
      <c r="S6248">
        <v>0.247</v>
      </c>
      <c r="T6248">
        <v>4.5</v>
      </c>
      <c r="U6248">
        <v>1.3</v>
      </c>
      <c r="V6248">
        <v>10.3</v>
      </c>
      <c r="W6248">
        <v>5.6</v>
      </c>
      <c r="Z6248">
        <v>62</v>
      </c>
      <c r="AA6248">
        <v>66</v>
      </c>
      <c r="AB6248" t="s">
        <v>189</v>
      </c>
    </row>
    <row r="6249" spans="11:28" x14ac:dyDescent="0.25">
      <c r="K6249" t="s">
        <v>157</v>
      </c>
      <c r="L6249" t="s">
        <v>112</v>
      </c>
      <c r="M6249" t="s">
        <v>194</v>
      </c>
      <c r="N6249" t="s">
        <v>20</v>
      </c>
      <c r="O6249" t="s">
        <v>183</v>
      </c>
      <c r="P6249">
        <v>1987</v>
      </c>
      <c r="Q6249">
        <v>1.7000000000000001E-2</v>
      </c>
      <c r="R6249">
        <v>1.9495179991246721E-2</v>
      </c>
      <c r="S6249">
        <v>0.245</v>
      </c>
      <c r="T6249">
        <v>4.5</v>
      </c>
      <c r="U6249">
        <v>1.3</v>
      </c>
      <c r="V6249">
        <v>10.3</v>
      </c>
      <c r="W6249">
        <v>5.6</v>
      </c>
      <c r="Z6249">
        <v>62</v>
      </c>
      <c r="AA6249">
        <v>66</v>
      </c>
      <c r="AB6249" t="s">
        <v>189</v>
      </c>
    </row>
    <row r="6250" spans="11:28" x14ac:dyDescent="0.25">
      <c r="K6250" t="s">
        <v>157</v>
      </c>
      <c r="L6250" t="s">
        <v>112</v>
      </c>
      <c r="M6250" t="s">
        <v>194</v>
      </c>
      <c r="N6250" t="s">
        <v>20</v>
      </c>
      <c r="O6250" t="s">
        <v>183</v>
      </c>
      <c r="P6250">
        <v>1988</v>
      </c>
      <c r="Q6250">
        <v>3.5000000000000003E-2</v>
      </c>
      <c r="R6250">
        <v>4.0137135276096192E-2</v>
      </c>
      <c r="S6250">
        <v>0.247</v>
      </c>
      <c r="T6250">
        <v>4.5</v>
      </c>
      <c r="U6250">
        <v>1.3</v>
      </c>
      <c r="V6250">
        <v>10.3</v>
      </c>
      <c r="W6250">
        <v>5.6</v>
      </c>
      <c r="Z6250">
        <v>62</v>
      </c>
      <c r="AA6250">
        <v>66</v>
      </c>
      <c r="AB6250" t="s">
        <v>189</v>
      </c>
    </row>
    <row r="6251" spans="11:28" x14ac:dyDescent="0.25">
      <c r="K6251" t="s">
        <v>157</v>
      </c>
      <c r="L6251" t="s">
        <v>112</v>
      </c>
      <c r="M6251" t="s">
        <v>194</v>
      </c>
      <c r="N6251" t="s">
        <v>20</v>
      </c>
      <c r="O6251" t="s">
        <v>183</v>
      </c>
      <c r="P6251">
        <v>1989</v>
      </c>
      <c r="Q6251">
        <v>1.0999999999999999E-2</v>
      </c>
      <c r="R6251">
        <v>1.261452822963023E-2</v>
      </c>
      <c r="S6251">
        <v>0.247</v>
      </c>
      <c r="T6251">
        <v>4.5</v>
      </c>
      <c r="U6251">
        <v>1.3</v>
      </c>
      <c r="V6251">
        <v>10.3</v>
      </c>
      <c r="W6251">
        <v>5.6</v>
      </c>
      <c r="Z6251">
        <v>62</v>
      </c>
      <c r="AA6251">
        <v>66</v>
      </c>
      <c r="AB6251" t="s">
        <v>189</v>
      </c>
    </row>
    <row r="6252" spans="11:28" x14ac:dyDescent="0.25">
      <c r="K6252" t="s">
        <v>157</v>
      </c>
      <c r="L6252" t="s">
        <v>112</v>
      </c>
      <c r="M6252" t="s">
        <v>194</v>
      </c>
      <c r="N6252" t="s">
        <v>20</v>
      </c>
      <c r="O6252" t="s">
        <v>183</v>
      </c>
      <c r="P6252">
        <v>1991</v>
      </c>
      <c r="Q6252">
        <v>3.5999999999999997E-2</v>
      </c>
      <c r="R6252">
        <v>4.1283910569698934E-2</v>
      </c>
      <c r="S6252">
        <v>0.247</v>
      </c>
      <c r="T6252">
        <v>4.5</v>
      </c>
      <c r="U6252">
        <v>1.3</v>
      </c>
      <c r="V6252">
        <v>10.3</v>
      </c>
      <c r="W6252">
        <v>5.6</v>
      </c>
      <c r="Z6252">
        <v>62</v>
      </c>
      <c r="AA6252">
        <v>66</v>
      </c>
      <c r="AB6252" t="s">
        <v>189</v>
      </c>
    </row>
    <row r="6253" spans="11:28" x14ac:dyDescent="0.25">
      <c r="K6253" t="s">
        <v>157</v>
      </c>
      <c r="L6253" t="s">
        <v>112</v>
      </c>
      <c r="M6253" t="s">
        <v>194</v>
      </c>
      <c r="N6253" t="s">
        <v>20</v>
      </c>
      <c r="O6253" t="s">
        <v>183</v>
      </c>
      <c r="P6253">
        <v>1992</v>
      </c>
      <c r="Q6253">
        <v>1.4E-2</v>
      </c>
      <c r="R6253">
        <v>1.6054854110438475E-2</v>
      </c>
      <c r="S6253">
        <v>0.247</v>
      </c>
      <c r="T6253">
        <v>4.5</v>
      </c>
      <c r="U6253">
        <v>1.3</v>
      </c>
      <c r="V6253">
        <v>10.3</v>
      </c>
      <c r="W6253">
        <v>5.6</v>
      </c>
      <c r="Z6253">
        <v>62</v>
      </c>
      <c r="AA6253">
        <v>66</v>
      </c>
      <c r="AB6253" t="s">
        <v>189</v>
      </c>
    </row>
    <row r="6254" spans="11:28" x14ac:dyDescent="0.25">
      <c r="K6254" t="s">
        <v>157</v>
      </c>
      <c r="L6254" t="s">
        <v>112</v>
      </c>
      <c r="M6254" t="s">
        <v>194</v>
      </c>
      <c r="N6254" t="s">
        <v>20</v>
      </c>
      <c r="O6254" t="s">
        <v>183</v>
      </c>
      <c r="P6254">
        <v>1993</v>
      </c>
      <c r="Q6254">
        <v>1.0999999999999999E-2</v>
      </c>
      <c r="R6254">
        <v>1.261452822963023E-2</v>
      </c>
      <c r="S6254">
        <v>0.247</v>
      </c>
      <c r="T6254">
        <v>4.5</v>
      </c>
      <c r="U6254">
        <v>1.3</v>
      </c>
      <c r="V6254">
        <v>10.3</v>
      </c>
      <c r="W6254">
        <v>5.6</v>
      </c>
      <c r="Z6254">
        <v>62</v>
      </c>
      <c r="AA6254">
        <v>66</v>
      </c>
      <c r="AB6254" t="s">
        <v>189</v>
      </c>
    </row>
    <row r="6255" spans="11:28" x14ac:dyDescent="0.25">
      <c r="K6255" t="s">
        <v>157</v>
      </c>
      <c r="L6255" t="s">
        <v>112</v>
      </c>
      <c r="M6255" t="s">
        <v>194</v>
      </c>
      <c r="N6255" t="s">
        <v>20</v>
      </c>
      <c r="O6255" t="s">
        <v>183</v>
      </c>
      <c r="P6255">
        <v>1995</v>
      </c>
      <c r="Q6255">
        <v>0.02</v>
      </c>
      <c r="R6255">
        <v>2.2935505872054965E-2</v>
      </c>
      <c r="S6255">
        <v>0.245</v>
      </c>
      <c r="T6255">
        <v>4.5</v>
      </c>
      <c r="U6255">
        <v>1.3</v>
      </c>
      <c r="V6255">
        <v>10.3</v>
      </c>
      <c r="W6255">
        <v>5.6</v>
      </c>
      <c r="Z6255">
        <v>62</v>
      </c>
      <c r="AA6255">
        <v>66</v>
      </c>
      <c r="AB6255" t="s">
        <v>189</v>
      </c>
    </row>
    <row r="6256" spans="11:28" x14ac:dyDescent="0.25">
      <c r="K6256" t="s">
        <v>157</v>
      </c>
      <c r="L6256" t="s">
        <v>112</v>
      </c>
      <c r="M6256" t="s">
        <v>194</v>
      </c>
      <c r="N6256" t="s">
        <v>20</v>
      </c>
      <c r="O6256" t="s">
        <v>183</v>
      </c>
      <c r="P6256">
        <v>1996</v>
      </c>
      <c r="Q6256">
        <v>0.01</v>
      </c>
      <c r="R6256">
        <v>1.1467752936027482E-2</v>
      </c>
      <c r="S6256">
        <v>0.27</v>
      </c>
      <c r="T6256">
        <v>4.5</v>
      </c>
      <c r="U6256">
        <v>1.3</v>
      </c>
      <c r="V6256">
        <v>10.3</v>
      </c>
      <c r="W6256">
        <v>5.6</v>
      </c>
      <c r="Z6256">
        <v>62</v>
      </c>
      <c r="AA6256">
        <v>66</v>
      </c>
      <c r="AB6256" t="s">
        <v>189</v>
      </c>
    </row>
    <row r="6257" spans="11:28" x14ac:dyDescent="0.25">
      <c r="K6257" t="s">
        <v>157</v>
      </c>
      <c r="L6257" t="s">
        <v>112</v>
      </c>
      <c r="M6257" t="s">
        <v>194</v>
      </c>
      <c r="N6257" t="s">
        <v>20</v>
      </c>
      <c r="O6257" t="s">
        <v>183</v>
      </c>
      <c r="P6257">
        <v>1997</v>
      </c>
      <c r="Q6257">
        <v>1.9E-2</v>
      </c>
      <c r="R6257">
        <v>2.1788730578452216E-2</v>
      </c>
      <c r="S6257">
        <v>0.27</v>
      </c>
      <c r="T6257">
        <v>4.5</v>
      </c>
      <c r="U6257">
        <v>1.3</v>
      </c>
      <c r="V6257">
        <v>10.3</v>
      </c>
      <c r="W6257">
        <v>5.6</v>
      </c>
      <c r="Z6257">
        <v>62</v>
      </c>
      <c r="AA6257">
        <v>66</v>
      </c>
      <c r="AB6257" t="s">
        <v>189</v>
      </c>
    </row>
    <row r="6258" spans="11:28" x14ac:dyDescent="0.25">
      <c r="K6258" t="s">
        <v>157</v>
      </c>
      <c r="L6258" t="s">
        <v>112</v>
      </c>
      <c r="M6258" t="s">
        <v>194</v>
      </c>
      <c r="N6258" t="s">
        <v>20</v>
      </c>
      <c r="O6258" t="s">
        <v>183</v>
      </c>
      <c r="P6258">
        <v>1998</v>
      </c>
      <c r="Q6258">
        <v>0.02</v>
      </c>
      <c r="R6258">
        <v>2.2935505872054965E-2</v>
      </c>
      <c r="S6258">
        <v>0.27</v>
      </c>
      <c r="T6258">
        <v>4.5</v>
      </c>
      <c r="U6258">
        <v>1.3</v>
      </c>
      <c r="V6258">
        <v>10.3</v>
      </c>
      <c r="W6258">
        <v>5.6</v>
      </c>
      <c r="Z6258">
        <v>62</v>
      </c>
      <c r="AA6258">
        <v>66</v>
      </c>
      <c r="AB6258" t="s">
        <v>189</v>
      </c>
    </row>
    <row r="6259" spans="11:28" x14ac:dyDescent="0.25">
      <c r="K6259" t="s">
        <v>157</v>
      </c>
      <c r="L6259" t="s">
        <v>112</v>
      </c>
      <c r="M6259" t="s">
        <v>194</v>
      </c>
      <c r="N6259" t="s">
        <v>20</v>
      </c>
      <c r="O6259" t="s">
        <v>183</v>
      </c>
      <c r="P6259">
        <v>1999</v>
      </c>
      <c r="Q6259">
        <v>2E-3</v>
      </c>
      <c r="R6259">
        <v>2.2935505872054966E-3</v>
      </c>
      <c r="S6259">
        <v>0.27</v>
      </c>
      <c r="T6259">
        <v>4.5</v>
      </c>
      <c r="U6259">
        <v>1.3</v>
      </c>
      <c r="V6259">
        <v>10.3</v>
      </c>
      <c r="W6259">
        <v>5.6</v>
      </c>
      <c r="Z6259">
        <v>62</v>
      </c>
      <c r="AA6259">
        <v>66</v>
      </c>
      <c r="AB6259" t="s">
        <v>189</v>
      </c>
    </row>
    <row r="6260" spans="11:28" x14ac:dyDescent="0.25">
      <c r="K6260" t="s">
        <v>157</v>
      </c>
      <c r="L6260" t="s">
        <v>112</v>
      </c>
      <c r="M6260" t="s">
        <v>194</v>
      </c>
      <c r="N6260" t="s">
        <v>20</v>
      </c>
      <c r="O6260" t="s">
        <v>183</v>
      </c>
      <c r="P6260">
        <v>2000</v>
      </c>
      <c r="Q6260">
        <v>2.1999999999999999E-2</v>
      </c>
      <c r="R6260">
        <v>2.5229056459260459E-2</v>
      </c>
      <c r="S6260">
        <v>0.27</v>
      </c>
      <c r="T6260">
        <v>4.5</v>
      </c>
      <c r="U6260">
        <v>1.3</v>
      </c>
      <c r="V6260">
        <v>10.3</v>
      </c>
      <c r="W6260">
        <v>5.6</v>
      </c>
      <c r="Z6260">
        <v>62</v>
      </c>
      <c r="AA6260">
        <v>66</v>
      </c>
      <c r="AB6260" t="s">
        <v>189</v>
      </c>
    </row>
    <row r="6261" spans="11:28" x14ac:dyDescent="0.25">
      <c r="K6261" t="s">
        <v>157</v>
      </c>
      <c r="L6261" t="s">
        <v>112</v>
      </c>
      <c r="M6261" t="s">
        <v>194</v>
      </c>
      <c r="N6261" t="s">
        <v>20</v>
      </c>
      <c r="O6261" t="s">
        <v>183</v>
      </c>
      <c r="P6261">
        <v>2001</v>
      </c>
      <c r="Q6261">
        <v>5.0000000000000001E-3</v>
      </c>
      <c r="R6261">
        <v>5.7338764680137412E-3</v>
      </c>
      <c r="S6261">
        <v>0.27</v>
      </c>
      <c r="T6261">
        <v>4.5</v>
      </c>
      <c r="U6261">
        <v>1.3</v>
      </c>
      <c r="V6261">
        <v>10.3</v>
      </c>
      <c r="W6261">
        <v>5.6</v>
      </c>
      <c r="Z6261">
        <v>62</v>
      </c>
      <c r="AA6261">
        <v>66</v>
      </c>
      <c r="AB6261" t="s">
        <v>189</v>
      </c>
    </row>
    <row r="6262" spans="11:28" x14ac:dyDescent="0.25">
      <c r="K6262" t="s">
        <v>157</v>
      </c>
      <c r="L6262" t="s">
        <v>112</v>
      </c>
      <c r="M6262" t="s">
        <v>194</v>
      </c>
      <c r="N6262" t="s">
        <v>20</v>
      </c>
      <c r="O6262" t="s">
        <v>183</v>
      </c>
      <c r="P6262">
        <v>2003</v>
      </c>
      <c r="Q6262">
        <v>8.9999999999999993E-3</v>
      </c>
      <c r="R6262">
        <v>1.0320977642424733E-2</v>
      </c>
      <c r="S6262">
        <v>0.27</v>
      </c>
      <c r="T6262">
        <v>4.5</v>
      </c>
      <c r="U6262">
        <v>1.3</v>
      </c>
      <c r="V6262">
        <v>10.3</v>
      </c>
      <c r="W6262">
        <v>5.6</v>
      </c>
      <c r="Z6262">
        <v>62</v>
      </c>
      <c r="AA6262">
        <v>66</v>
      </c>
      <c r="AB6262" t="s">
        <v>189</v>
      </c>
    </row>
    <row r="6263" spans="11:28" x14ac:dyDescent="0.25">
      <c r="K6263" t="s">
        <v>157</v>
      </c>
      <c r="L6263" t="s">
        <v>112</v>
      </c>
      <c r="M6263" t="s">
        <v>194</v>
      </c>
      <c r="N6263" t="s">
        <v>20</v>
      </c>
      <c r="O6263" t="s">
        <v>183</v>
      </c>
      <c r="P6263">
        <v>2006</v>
      </c>
      <c r="Q6263">
        <v>2E-3</v>
      </c>
      <c r="R6263">
        <v>2.2935505872054966E-3</v>
      </c>
      <c r="S6263">
        <v>0.27</v>
      </c>
      <c r="T6263">
        <v>4.5</v>
      </c>
      <c r="U6263">
        <v>1.3</v>
      </c>
      <c r="V6263">
        <v>10.3</v>
      </c>
      <c r="W6263">
        <v>5.6</v>
      </c>
      <c r="Z6263">
        <v>62</v>
      </c>
      <c r="AA6263">
        <v>66</v>
      </c>
      <c r="AB6263" t="s">
        <v>189</v>
      </c>
    </row>
    <row r="6264" spans="11:28" x14ac:dyDescent="0.25">
      <c r="K6264" t="s">
        <v>157</v>
      </c>
      <c r="L6264" t="s">
        <v>112</v>
      </c>
      <c r="M6264" t="s">
        <v>194</v>
      </c>
      <c r="N6264" t="s">
        <v>20</v>
      </c>
      <c r="O6264" t="s">
        <v>183</v>
      </c>
      <c r="P6264">
        <v>2008</v>
      </c>
      <c r="Q6264">
        <v>8.9999999999999993E-3</v>
      </c>
      <c r="R6264">
        <v>1.0320977642424733E-2</v>
      </c>
      <c r="S6264">
        <v>0.27</v>
      </c>
      <c r="T6264">
        <v>4.5</v>
      </c>
      <c r="U6264">
        <v>1.3</v>
      </c>
      <c r="V6264">
        <v>10.3</v>
      </c>
      <c r="W6264">
        <v>5.6</v>
      </c>
      <c r="Z6264">
        <v>62</v>
      </c>
      <c r="AA6264">
        <v>66</v>
      </c>
      <c r="AB6264" t="s">
        <v>189</v>
      </c>
    </row>
    <row r="6265" spans="11:28" x14ac:dyDescent="0.25">
      <c r="K6265" t="s">
        <v>157</v>
      </c>
      <c r="L6265" t="s">
        <v>112</v>
      </c>
      <c r="M6265" t="s">
        <v>194</v>
      </c>
      <c r="N6265" t="s">
        <v>20</v>
      </c>
      <c r="O6265" t="s">
        <v>183</v>
      </c>
      <c r="P6265">
        <v>2012</v>
      </c>
      <c r="Q6265">
        <v>4.0000000000000001E-3</v>
      </c>
      <c r="R6265">
        <v>4.5871011744109931E-3</v>
      </c>
      <c r="S6265">
        <v>0.27</v>
      </c>
      <c r="T6265">
        <v>4.5</v>
      </c>
      <c r="U6265">
        <v>1.3</v>
      </c>
      <c r="V6265">
        <v>10.3</v>
      </c>
      <c r="W6265">
        <v>5.6</v>
      </c>
      <c r="Z6265">
        <v>62</v>
      </c>
      <c r="AA6265">
        <v>66</v>
      </c>
      <c r="AB6265" t="s">
        <v>189</v>
      </c>
    </row>
    <row r="6266" spans="11:28" x14ac:dyDescent="0.25">
      <c r="K6266" t="s">
        <v>157</v>
      </c>
      <c r="L6266" t="s">
        <v>112</v>
      </c>
      <c r="M6266" t="s">
        <v>194</v>
      </c>
      <c r="N6266" t="s">
        <v>20</v>
      </c>
      <c r="O6266" t="s">
        <v>183</v>
      </c>
      <c r="P6266">
        <v>2014</v>
      </c>
      <c r="Q6266">
        <v>1.4E-2</v>
      </c>
      <c r="R6266">
        <v>1.6054854110438475E-2</v>
      </c>
      <c r="S6266">
        <v>0.27</v>
      </c>
      <c r="T6266">
        <v>4.5</v>
      </c>
      <c r="U6266">
        <v>1.3</v>
      </c>
      <c r="V6266">
        <v>10.3</v>
      </c>
      <c r="W6266">
        <v>5.6</v>
      </c>
      <c r="Z6266">
        <v>62</v>
      </c>
      <c r="AA6266">
        <v>66</v>
      </c>
      <c r="AB6266" t="s">
        <v>189</v>
      </c>
    </row>
    <row r="6267" spans="11:28" x14ac:dyDescent="0.25">
      <c r="K6267" t="s">
        <v>157</v>
      </c>
      <c r="L6267" t="s">
        <v>112</v>
      </c>
      <c r="M6267" t="s">
        <v>194</v>
      </c>
      <c r="N6267" t="s">
        <v>20</v>
      </c>
      <c r="O6267" t="s">
        <v>183</v>
      </c>
      <c r="P6267">
        <v>2015</v>
      </c>
      <c r="Q6267">
        <v>4.0000000000000001E-3</v>
      </c>
      <c r="R6267">
        <v>4.5871011744109931E-3</v>
      </c>
      <c r="S6267">
        <v>0.27</v>
      </c>
      <c r="T6267">
        <v>4.5</v>
      </c>
      <c r="U6267">
        <v>1.3</v>
      </c>
      <c r="V6267">
        <v>10.3</v>
      </c>
      <c r="W6267">
        <v>5.6</v>
      </c>
      <c r="Z6267">
        <v>62</v>
      </c>
      <c r="AA6267">
        <v>66</v>
      </c>
      <c r="AB6267" t="s">
        <v>189</v>
      </c>
    </row>
    <row r="6268" spans="11:28" x14ac:dyDescent="0.25">
      <c r="K6268" t="s">
        <v>157</v>
      </c>
      <c r="L6268" t="s">
        <v>114</v>
      </c>
      <c r="M6268" t="s">
        <v>195</v>
      </c>
      <c r="N6268" t="s">
        <v>20</v>
      </c>
      <c r="O6268" t="s">
        <v>183</v>
      </c>
      <c r="P6268">
        <v>1970</v>
      </c>
      <c r="Q6268">
        <v>0.127</v>
      </c>
      <c r="R6268">
        <v>0.97713774834727418</v>
      </c>
      <c r="S6268">
        <v>0.33</v>
      </c>
      <c r="T6268">
        <v>25.3</v>
      </c>
      <c r="U6268">
        <v>1.2</v>
      </c>
      <c r="V6268">
        <v>15</v>
      </c>
      <c r="W6268">
        <v>0</v>
      </c>
      <c r="X6268">
        <v>200</v>
      </c>
      <c r="AB6268" t="s">
        <v>196</v>
      </c>
    </row>
    <row r="6269" spans="11:28" x14ac:dyDescent="0.25">
      <c r="K6269" t="s">
        <v>157</v>
      </c>
      <c r="L6269" t="s">
        <v>114</v>
      </c>
      <c r="M6269" t="s">
        <v>195</v>
      </c>
      <c r="N6269" t="s">
        <v>20</v>
      </c>
      <c r="O6269" t="s">
        <v>183</v>
      </c>
      <c r="P6269">
        <v>2002</v>
      </c>
      <c r="Q6269">
        <v>2E-3</v>
      </c>
      <c r="R6269">
        <v>1.5387996036964949E-2</v>
      </c>
      <c r="S6269">
        <v>0.33</v>
      </c>
      <c r="T6269">
        <v>25.3</v>
      </c>
      <c r="U6269">
        <v>1.2</v>
      </c>
      <c r="V6269">
        <v>15</v>
      </c>
      <c r="W6269">
        <v>0</v>
      </c>
      <c r="AB6269" t="s">
        <v>196</v>
      </c>
    </row>
    <row r="6270" spans="11:28" x14ac:dyDescent="0.25">
      <c r="K6270" t="s">
        <v>157</v>
      </c>
      <c r="L6270" t="s">
        <v>114</v>
      </c>
      <c r="M6270" t="s">
        <v>195</v>
      </c>
      <c r="N6270" t="s">
        <v>20</v>
      </c>
      <c r="O6270" t="s">
        <v>183</v>
      </c>
      <c r="P6270">
        <v>2003</v>
      </c>
      <c r="Q6270">
        <v>1E-3</v>
      </c>
      <c r="R6270">
        <v>7.6939980184824747E-3</v>
      </c>
      <c r="S6270">
        <v>0.33</v>
      </c>
      <c r="T6270">
        <v>25.3</v>
      </c>
      <c r="U6270">
        <v>1.2</v>
      </c>
      <c r="V6270">
        <v>15</v>
      </c>
      <c r="W6270">
        <v>0</v>
      </c>
      <c r="AB6270" t="s">
        <v>196</v>
      </c>
    </row>
    <row r="6271" spans="11:28" x14ac:dyDescent="0.25">
      <c r="K6271" t="s">
        <v>157</v>
      </c>
      <c r="L6271" t="s">
        <v>114</v>
      </c>
      <c r="M6271" t="s">
        <v>195</v>
      </c>
      <c r="N6271" t="s">
        <v>20</v>
      </c>
      <c r="O6271" t="s">
        <v>183</v>
      </c>
      <c r="P6271">
        <v>2005</v>
      </c>
      <c r="Q6271">
        <v>2E-3</v>
      </c>
      <c r="R6271">
        <v>1.5387996036964949E-2</v>
      </c>
      <c r="S6271">
        <v>0.33</v>
      </c>
      <c r="T6271">
        <v>25.3</v>
      </c>
      <c r="U6271">
        <v>1.2</v>
      </c>
      <c r="V6271">
        <v>15</v>
      </c>
      <c r="W6271">
        <v>0</v>
      </c>
      <c r="AB6271" t="s">
        <v>196</v>
      </c>
    </row>
    <row r="6272" spans="11:28" x14ac:dyDescent="0.25">
      <c r="K6272" t="s">
        <v>157</v>
      </c>
      <c r="L6272" t="s">
        <v>114</v>
      </c>
      <c r="M6272" t="s">
        <v>195</v>
      </c>
      <c r="N6272" t="s">
        <v>20</v>
      </c>
      <c r="O6272" t="s">
        <v>183</v>
      </c>
      <c r="P6272">
        <v>2006</v>
      </c>
      <c r="Q6272">
        <v>2E-3</v>
      </c>
      <c r="R6272">
        <v>1.5387996036964949E-2</v>
      </c>
      <c r="S6272">
        <v>0.33</v>
      </c>
      <c r="T6272">
        <v>25.3</v>
      </c>
      <c r="U6272">
        <v>1.2</v>
      </c>
      <c r="V6272">
        <v>15</v>
      </c>
      <c r="W6272">
        <v>0</v>
      </c>
      <c r="AB6272" t="s">
        <v>196</v>
      </c>
    </row>
    <row r="6273" spans="11:28" x14ac:dyDescent="0.25">
      <c r="K6273" t="s">
        <v>157</v>
      </c>
      <c r="L6273" t="s">
        <v>114</v>
      </c>
      <c r="M6273" t="s">
        <v>195</v>
      </c>
      <c r="N6273" t="s">
        <v>20</v>
      </c>
      <c r="O6273" t="s">
        <v>183</v>
      </c>
      <c r="P6273">
        <v>2007</v>
      </c>
      <c r="Q6273">
        <v>2E-3</v>
      </c>
      <c r="R6273">
        <v>1.5387996036964949E-2</v>
      </c>
      <c r="S6273">
        <v>0.33</v>
      </c>
      <c r="T6273">
        <v>25.3</v>
      </c>
      <c r="U6273">
        <v>1.2</v>
      </c>
      <c r="V6273">
        <v>15</v>
      </c>
      <c r="W6273">
        <v>0</v>
      </c>
      <c r="AB6273" t="s">
        <v>196</v>
      </c>
    </row>
    <row r="6274" spans="11:28" x14ac:dyDescent="0.25">
      <c r="K6274" t="s">
        <v>157</v>
      </c>
      <c r="L6274" t="s">
        <v>114</v>
      </c>
      <c r="M6274" t="s">
        <v>195</v>
      </c>
      <c r="N6274" t="s">
        <v>20</v>
      </c>
      <c r="O6274" t="s">
        <v>183</v>
      </c>
      <c r="P6274">
        <v>2008</v>
      </c>
      <c r="Q6274">
        <v>5.0000000000000001E-3</v>
      </c>
      <c r="R6274">
        <v>3.8469990092412372E-2</v>
      </c>
      <c r="S6274">
        <v>0.33</v>
      </c>
      <c r="T6274">
        <v>25.3</v>
      </c>
      <c r="U6274">
        <v>1.2</v>
      </c>
      <c r="V6274">
        <v>15</v>
      </c>
      <c r="W6274">
        <v>0</v>
      </c>
      <c r="AB6274" t="s">
        <v>196</v>
      </c>
    </row>
    <row r="6275" spans="11:28" x14ac:dyDescent="0.25">
      <c r="K6275" t="s">
        <v>157</v>
      </c>
      <c r="L6275" t="s">
        <v>114</v>
      </c>
      <c r="M6275" t="s">
        <v>195</v>
      </c>
      <c r="N6275" t="s">
        <v>20</v>
      </c>
      <c r="O6275" t="s">
        <v>183</v>
      </c>
      <c r="P6275">
        <v>2009</v>
      </c>
      <c r="Q6275">
        <v>7.0000000000000001E-3</v>
      </c>
      <c r="R6275">
        <v>5.3857986129377318E-2</v>
      </c>
      <c r="S6275">
        <v>0.33</v>
      </c>
      <c r="T6275">
        <v>25.3</v>
      </c>
      <c r="U6275">
        <v>1.2</v>
      </c>
      <c r="V6275">
        <v>15</v>
      </c>
      <c r="W6275">
        <v>0</v>
      </c>
      <c r="AB6275" t="s">
        <v>196</v>
      </c>
    </row>
    <row r="6276" spans="11:28" x14ac:dyDescent="0.25">
      <c r="K6276" t="s">
        <v>157</v>
      </c>
      <c r="L6276" t="s">
        <v>114</v>
      </c>
      <c r="M6276" t="s">
        <v>195</v>
      </c>
      <c r="N6276" t="s">
        <v>20</v>
      </c>
      <c r="O6276" t="s">
        <v>183</v>
      </c>
      <c r="P6276">
        <v>2010</v>
      </c>
      <c r="Q6276">
        <v>2.3E-2</v>
      </c>
      <c r="R6276">
        <v>0.17696195442509691</v>
      </c>
      <c r="S6276">
        <v>0.33</v>
      </c>
      <c r="T6276">
        <v>25.3</v>
      </c>
      <c r="U6276">
        <v>1.2</v>
      </c>
      <c r="V6276">
        <v>15</v>
      </c>
      <c r="W6276">
        <v>0</v>
      </c>
      <c r="AB6276" t="s">
        <v>196</v>
      </c>
    </row>
    <row r="6277" spans="11:28" x14ac:dyDescent="0.25">
      <c r="K6277" t="s">
        <v>157</v>
      </c>
      <c r="L6277" t="s">
        <v>114</v>
      </c>
      <c r="M6277" t="s">
        <v>195</v>
      </c>
      <c r="N6277" t="s">
        <v>20</v>
      </c>
      <c r="O6277" t="s">
        <v>183</v>
      </c>
      <c r="P6277">
        <v>2011</v>
      </c>
      <c r="Q6277">
        <v>5.2999999999999999E-2</v>
      </c>
      <c r="R6277">
        <v>0.40778189497957112</v>
      </c>
      <c r="S6277">
        <v>0.33</v>
      </c>
      <c r="T6277">
        <v>25.3</v>
      </c>
      <c r="U6277">
        <v>1.2</v>
      </c>
      <c r="V6277">
        <v>15</v>
      </c>
      <c r="W6277">
        <v>0</v>
      </c>
      <c r="AB6277" t="s">
        <v>196</v>
      </c>
    </row>
    <row r="6278" spans="11:28" x14ac:dyDescent="0.25">
      <c r="K6278" t="s">
        <v>157</v>
      </c>
      <c r="L6278" t="s">
        <v>114</v>
      </c>
      <c r="M6278" t="s">
        <v>195</v>
      </c>
      <c r="N6278" t="s">
        <v>20</v>
      </c>
      <c r="O6278" t="s">
        <v>183</v>
      </c>
      <c r="P6278">
        <v>2012</v>
      </c>
      <c r="Q6278">
        <v>7.6999999999999999E-2</v>
      </c>
      <c r="R6278">
        <v>0.59243784742315053</v>
      </c>
      <c r="S6278">
        <v>0.33</v>
      </c>
      <c r="T6278">
        <v>25.3</v>
      </c>
      <c r="U6278">
        <v>1.2</v>
      </c>
      <c r="V6278">
        <v>15</v>
      </c>
      <c r="W6278">
        <v>0</v>
      </c>
      <c r="AB6278" t="s">
        <v>196</v>
      </c>
    </row>
    <row r="6279" spans="11:28" x14ac:dyDescent="0.25">
      <c r="K6279" t="s">
        <v>157</v>
      </c>
      <c r="L6279" t="s">
        <v>114</v>
      </c>
      <c r="M6279" t="s">
        <v>195</v>
      </c>
      <c r="N6279" t="s">
        <v>20</v>
      </c>
      <c r="O6279" t="s">
        <v>183</v>
      </c>
      <c r="P6279">
        <v>2013</v>
      </c>
      <c r="Q6279">
        <v>0.46600000000000003</v>
      </c>
      <c r="R6279">
        <v>3.5854030766128329</v>
      </c>
      <c r="S6279">
        <v>0.33</v>
      </c>
      <c r="T6279">
        <v>25.3</v>
      </c>
      <c r="U6279">
        <v>1.2</v>
      </c>
      <c r="V6279">
        <v>15</v>
      </c>
      <c r="W6279">
        <v>0</v>
      </c>
      <c r="AB6279" t="s">
        <v>196</v>
      </c>
    </row>
    <row r="6280" spans="11:28" x14ac:dyDescent="0.25">
      <c r="K6280" t="s">
        <v>157</v>
      </c>
      <c r="L6280" t="s">
        <v>114</v>
      </c>
      <c r="M6280" t="s">
        <v>195</v>
      </c>
      <c r="N6280" t="s">
        <v>20</v>
      </c>
      <c r="O6280" t="s">
        <v>183</v>
      </c>
      <c r="P6280">
        <v>2014</v>
      </c>
      <c r="Q6280">
        <v>0.91500000000000004</v>
      </c>
      <c r="R6280">
        <v>7.0400081869114643</v>
      </c>
      <c r="S6280">
        <v>0.33</v>
      </c>
      <c r="T6280">
        <v>25.3</v>
      </c>
      <c r="U6280">
        <v>1.2</v>
      </c>
      <c r="V6280">
        <v>15</v>
      </c>
      <c r="W6280">
        <v>0</v>
      </c>
      <c r="AB6280" t="s">
        <v>196</v>
      </c>
    </row>
    <row r="6281" spans="11:28" x14ac:dyDescent="0.25">
      <c r="K6281" t="s">
        <v>157</v>
      </c>
      <c r="L6281" t="s">
        <v>114</v>
      </c>
      <c r="M6281" t="s">
        <v>195</v>
      </c>
      <c r="N6281" t="s">
        <v>20</v>
      </c>
      <c r="O6281" t="s">
        <v>183</v>
      </c>
      <c r="P6281">
        <v>2015</v>
      </c>
      <c r="Q6281">
        <v>1.5960000000000001</v>
      </c>
      <c r="R6281">
        <v>12.27962083749803</v>
      </c>
      <c r="S6281">
        <v>0.33</v>
      </c>
      <c r="T6281">
        <v>25.3</v>
      </c>
      <c r="U6281">
        <v>1.2</v>
      </c>
      <c r="V6281">
        <v>15</v>
      </c>
      <c r="W6281">
        <v>0</v>
      </c>
      <c r="AB6281" t="s">
        <v>196</v>
      </c>
    </row>
    <row r="6282" spans="11:28" x14ac:dyDescent="0.25">
      <c r="K6282" t="s">
        <v>157</v>
      </c>
      <c r="L6282" t="s">
        <v>114</v>
      </c>
      <c r="M6282" t="s">
        <v>195</v>
      </c>
      <c r="N6282" t="s">
        <v>20</v>
      </c>
      <c r="O6282" t="s">
        <v>183</v>
      </c>
      <c r="P6282">
        <v>2016</v>
      </c>
      <c r="Q6282">
        <v>1.02</v>
      </c>
      <c r="R6282">
        <v>7.8478779788521233</v>
      </c>
      <c r="S6282">
        <v>0.33</v>
      </c>
      <c r="T6282">
        <v>25.3</v>
      </c>
      <c r="U6282">
        <v>1.2</v>
      </c>
      <c r="V6282">
        <v>15</v>
      </c>
      <c r="W6282">
        <v>0</v>
      </c>
      <c r="AB6282" t="s">
        <v>196</v>
      </c>
    </row>
    <row r="6283" spans="11:28" x14ac:dyDescent="0.25">
      <c r="K6283" t="s">
        <v>157</v>
      </c>
      <c r="L6283" t="s">
        <v>114</v>
      </c>
      <c r="M6283" t="s">
        <v>195</v>
      </c>
      <c r="N6283" t="s">
        <v>20</v>
      </c>
      <c r="O6283" t="s">
        <v>183</v>
      </c>
      <c r="P6283">
        <v>2017</v>
      </c>
      <c r="Q6283">
        <v>1.3220000000000001</v>
      </c>
      <c r="R6283">
        <v>10.171465380433832</v>
      </c>
      <c r="S6283">
        <v>0.33</v>
      </c>
      <c r="T6283">
        <v>25.3</v>
      </c>
      <c r="U6283">
        <v>1.2</v>
      </c>
      <c r="V6283">
        <v>15</v>
      </c>
      <c r="W6283">
        <v>0</v>
      </c>
      <c r="AB6283" t="s">
        <v>196</v>
      </c>
    </row>
    <row r="6284" spans="11:28" x14ac:dyDescent="0.25">
      <c r="K6284" t="s">
        <v>157</v>
      </c>
      <c r="L6284" t="s">
        <v>114</v>
      </c>
      <c r="M6284" t="s">
        <v>195</v>
      </c>
      <c r="N6284" t="s">
        <v>20</v>
      </c>
      <c r="O6284" t="s">
        <v>183</v>
      </c>
      <c r="P6284">
        <v>2018</v>
      </c>
      <c r="Q6284">
        <v>1.577</v>
      </c>
      <c r="R6284">
        <v>12.133434875146861</v>
      </c>
      <c r="S6284">
        <v>0.33</v>
      </c>
      <c r="T6284">
        <v>25.3</v>
      </c>
      <c r="U6284">
        <v>1.2</v>
      </c>
      <c r="V6284">
        <v>15</v>
      </c>
      <c r="W6284">
        <v>0</v>
      </c>
      <c r="AB6284" t="s">
        <v>196</v>
      </c>
    </row>
    <row r="6285" spans="11:28" x14ac:dyDescent="0.25">
      <c r="K6285" t="s">
        <v>157</v>
      </c>
      <c r="L6285" t="s">
        <v>114</v>
      </c>
      <c r="M6285" t="s">
        <v>195</v>
      </c>
      <c r="N6285" t="s">
        <v>20</v>
      </c>
      <c r="O6285" t="s">
        <v>183</v>
      </c>
      <c r="P6285">
        <v>2019</v>
      </c>
      <c r="Q6285">
        <v>0.79200000000000004</v>
      </c>
      <c r="R6285">
        <v>6.0936464306381195</v>
      </c>
      <c r="S6285">
        <v>0.33</v>
      </c>
      <c r="T6285">
        <v>25.3</v>
      </c>
      <c r="U6285">
        <v>1.2</v>
      </c>
      <c r="V6285">
        <v>15</v>
      </c>
      <c r="W6285">
        <v>0</v>
      </c>
      <c r="AB6285" t="s">
        <v>196</v>
      </c>
    </row>
    <row r="6286" spans="11:28" x14ac:dyDescent="0.25">
      <c r="K6286" t="s">
        <v>157</v>
      </c>
      <c r="L6286" t="s">
        <v>114</v>
      </c>
      <c r="M6286" t="s">
        <v>195</v>
      </c>
      <c r="N6286" t="s">
        <v>20</v>
      </c>
      <c r="O6286" t="s">
        <v>183</v>
      </c>
      <c r="P6286">
        <v>2020</v>
      </c>
      <c r="Q6286">
        <v>1.3720000000000001</v>
      </c>
      <c r="R6286">
        <v>10.556165281357954</v>
      </c>
      <c r="S6286">
        <v>0.33</v>
      </c>
      <c r="T6286">
        <v>25.3</v>
      </c>
      <c r="U6286">
        <v>1.2</v>
      </c>
      <c r="V6286">
        <v>15</v>
      </c>
      <c r="W6286">
        <v>0</v>
      </c>
      <c r="AB6286" t="s">
        <v>196</v>
      </c>
    </row>
    <row r="6287" spans="11:28" x14ac:dyDescent="0.25">
      <c r="K6287" t="s">
        <v>157</v>
      </c>
      <c r="L6287" t="s">
        <v>114</v>
      </c>
      <c r="M6287" t="s">
        <v>195</v>
      </c>
      <c r="N6287" t="s">
        <v>20</v>
      </c>
      <c r="O6287" t="s">
        <v>183</v>
      </c>
      <c r="P6287">
        <v>2021</v>
      </c>
      <c r="Q6287">
        <v>0.433</v>
      </c>
      <c r="R6287">
        <v>3.331501142002911</v>
      </c>
      <c r="S6287">
        <v>0.33</v>
      </c>
      <c r="T6287">
        <v>25.3</v>
      </c>
      <c r="U6287">
        <v>1.2</v>
      </c>
      <c r="V6287">
        <v>15</v>
      </c>
      <c r="W6287">
        <v>0</v>
      </c>
      <c r="AB6287" t="s">
        <v>196</v>
      </c>
    </row>
    <row r="6288" spans="11:28" x14ac:dyDescent="0.25">
      <c r="K6288" t="s">
        <v>157</v>
      </c>
      <c r="L6288" t="s">
        <v>114</v>
      </c>
      <c r="M6288" t="s">
        <v>195</v>
      </c>
      <c r="N6288" t="s">
        <v>20</v>
      </c>
      <c r="O6288" t="s">
        <v>183</v>
      </c>
      <c r="P6288">
        <v>2022</v>
      </c>
      <c r="Q6288">
        <v>0.68300000000000005</v>
      </c>
      <c r="R6288">
        <v>5.2550006466235306</v>
      </c>
      <c r="S6288">
        <v>0.33</v>
      </c>
      <c r="T6288">
        <v>25.3</v>
      </c>
      <c r="U6288">
        <v>1.2</v>
      </c>
      <c r="V6288">
        <v>15</v>
      </c>
      <c r="W6288">
        <v>0</v>
      </c>
      <c r="AB6288" t="s">
        <v>196</v>
      </c>
    </row>
    <row r="6289" spans="11:28" x14ac:dyDescent="0.25">
      <c r="K6289" t="s">
        <v>157</v>
      </c>
      <c r="L6289" t="s">
        <v>114</v>
      </c>
      <c r="M6289" t="s">
        <v>195</v>
      </c>
      <c r="N6289" t="s">
        <v>20</v>
      </c>
      <c r="O6289" t="s">
        <v>183</v>
      </c>
      <c r="P6289">
        <v>2023</v>
      </c>
      <c r="Q6289">
        <v>0.186</v>
      </c>
      <c r="R6289">
        <v>1.4310836314377402</v>
      </c>
      <c r="S6289">
        <v>0.33</v>
      </c>
      <c r="T6289">
        <v>25.3</v>
      </c>
      <c r="U6289">
        <v>1.2</v>
      </c>
      <c r="V6289">
        <v>15</v>
      </c>
      <c r="W6289">
        <v>0</v>
      </c>
      <c r="AB6289" t="s">
        <v>196</v>
      </c>
    </row>
    <row r="6290" spans="11:28" x14ac:dyDescent="0.25">
      <c r="K6290" t="s">
        <v>157</v>
      </c>
      <c r="L6290" t="s">
        <v>140</v>
      </c>
      <c r="M6290" t="s">
        <v>197</v>
      </c>
      <c r="N6290" t="s">
        <v>20</v>
      </c>
      <c r="O6290" t="s">
        <v>183</v>
      </c>
      <c r="P6290">
        <v>2016</v>
      </c>
      <c r="Q6290">
        <v>1E-3</v>
      </c>
      <c r="R6290">
        <v>2.9346217086785452E-3</v>
      </c>
      <c r="S6290">
        <v>0.33</v>
      </c>
      <c r="T6290">
        <v>9</v>
      </c>
      <c r="U6290">
        <v>0.9</v>
      </c>
      <c r="X6290">
        <v>200</v>
      </c>
      <c r="Y6290">
        <v>0.85</v>
      </c>
      <c r="AB6290" t="s">
        <v>188</v>
      </c>
    </row>
    <row r="6291" spans="11:28" x14ac:dyDescent="0.25">
      <c r="K6291" t="s">
        <v>157</v>
      </c>
      <c r="L6291" t="s">
        <v>117</v>
      </c>
      <c r="M6291" t="s">
        <v>197</v>
      </c>
      <c r="N6291" t="s">
        <v>182</v>
      </c>
      <c r="O6291" t="s">
        <v>183</v>
      </c>
      <c r="P6291">
        <v>1970</v>
      </c>
      <c r="Q6291">
        <v>2E-3</v>
      </c>
      <c r="R6291">
        <v>0</v>
      </c>
      <c r="S6291">
        <v>0.255</v>
      </c>
      <c r="T6291">
        <v>21</v>
      </c>
      <c r="U6291">
        <v>0.8</v>
      </c>
      <c r="V6291">
        <v>73.2</v>
      </c>
      <c r="W6291">
        <v>10.4</v>
      </c>
      <c r="X6291">
        <v>200</v>
      </c>
      <c r="Y6291">
        <v>0.85</v>
      </c>
      <c r="Z6291">
        <v>42</v>
      </c>
      <c r="AA6291">
        <v>46</v>
      </c>
      <c r="AB6291" t="s">
        <v>81</v>
      </c>
    </row>
    <row r="6292" spans="11:28" x14ac:dyDescent="0.25">
      <c r="K6292" t="s">
        <v>157</v>
      </c>
      <c r="L6292" t="s">
        <v>117</v>
      </c>
      <c r="M6292" t="s">
        <v>197</v>
      </c>
      <c r="N6292" t="s">
        <v>182</v>
      </c>
      <c r="O6292" t="s">
        <v>183</v>
      </c>
      <c r="P6292">
        <v>1980</v>
      </c>
      <c r="Q6292">
        <v>2E-3</v>
      </c>
      <c r="R6292">
        <v>0</v>
      </c>
      <c r="S6292">
        <v>0.25700000000000001</v>
      </c>
      <c r="T6292">
        <v>21</v>
      </c>
      <c r="U6292">
        <v>0.8</v>
      </c>
      <c r="V6292">
        <v>73.2</v>
      </c>
      <c r="W6292">
        <v>10.4</v>
      </c>
      <c r="Z6292">
        <v>42</v>
      </c>
      <c r="AA6292">
        <v>46</v>
      </c>
      <c r="AB6292" t="s">
        <v>81</v>
      </c>
    </row>
    <row r="6293" spans="11:28" x14ac:dyDescent="0.25">
      <c r="K6293" t="s">
        <v>157</v>
      </c>
      <c r="L6293" t="s">
        <v>117</v>
      </c>
      <c r="M6293" t="s">
        <v>197</v>
      </c>
      <c r="N6293" t="s">
        <v>182</v>
      </c>
      <c r="O6293" t="s">
        <v>183</v>
      </c>
      <c r="P6293">
        <v>1982</v>
      </c>
      <c r="Q6293">
        <v>6.0000000000000001E-3</v>
      </c>
      <c r="R6293">
        <v>0</v>
      </c>
      <c r="S6293">
        <v>0.25700000000000001</v>
      </c>
      <c r="T6293">
        <v>21</v>
      </c>
      <c r="U6293">
        <v>0.8</v>
      </c>
      <c r="V6293">
        <v>73.2</v>
      </c>
      <c r="W6293">
        <v>10.4</v>
      </c>
      <c r="Z6293">
        <v>42</v>
      </c>
      <c r="AA6293">
        <v>46</v>
      </c>
      <c r="AB6293" t="s">
        <v>81</v>
      </c>
    </row>
    <row r="6294" spans="11:28" x14ac:dyDescent="0.25">
      <c r="K6294" t="s">
        <v>157</v>
      </c>
      <c r="L6294" t="s">
        <v>117</v>
      </c>
      <c r="M6294" t="s">
        <v>197</v>
      </c>
      <c r="N6294" t="s">
        <v>182</v>
      </c>
      <c r="O6294" t="s">
        <v>183</v>
      </c>
      <c r="P6294">
        <v>1987</v>
      </c>
      <c r="Q6294">
        <v>3.0000000000000001E-3</v>
      </c>
      <c r="R6294">
        <v>0</v>
      </c>
      <c r="S6294">
        <v>0.247</v>
      </c>
      <c r="T6294">
        <v>4.5</v>
      </c>
      <c r="U6294">
        <v>1.3</v>
      </c>
      <c r="V6294">
        <v>10.3</v>
      </c>
      <c r="W6294">
        <v>5.6</v>
      </c>
      <c r="Z6294">
        <v>62</v>
      </c>
      <c r="AA6294">
        <v>66</v>
      </c>
      <c r="AB6294" t="s">
        <v>81</v>
      </c>
    </row>
    <row r="6295" spans="11:28" x14ac:dyDescent="0.25">
      <c r="K6295" t="s">
        <v>157</v>
      </c>
      <c r="L6295" t="s">
        <v>117</v>
      </c>
      <c r="M6295" t="s">
        <v>197</v>
      </c>
      <c r="N6295" t="s">
        <v>182</v>
      </c>
      <c r="O6295" t="s">
        <v>183</v>
      </c>
      <c r="P6295">
        <v>1988</v>
      </c>
      <c r="Q6295">
        <v>1E-3</v>
      </c>
      <c r="R6295">
        <v>0</v>
      </c>
      <c r="S6295">
        <v>0.25700000000000001</v>
      </c>
      <c r="T6295">
        <v>21</v>
      </c>
      <c r="U6295">
        <v>0.8</v>
      </c>
      <c r="V6295">
        <v>73.2</v>
      </c>
      <c r="W6295">
        <v>10.4</v>
      </c>
      <c r="Z6295">
        <v>42</v>
      </c>
      <c r="AA6295">
        <v>46</v>
      </c>
      <c r="AB6295" t="s">
        <v>81</v>
      </c>
    </row>
    <row r="6296" spans="11:28" x14ac:dyDescent="0.25">
      <c r="K6296" t="s">
        <v>157</v>
      </c>
      <c r="L6296" t="s">
        <v>117</v>
      </c>
      <c r="M6296" t="s">
        <v>197</v>
      </c>
      <c r="N6296" t="s">
        <v>182</v>
      </c>
      <c r="O6296" t="s">
        <v>183</v>
      </c>
      <c r="P6296">
        <v>1989</v>
      </c>
      <c r="Q6296">
        <v>3.0000000000000001E-3</v>
      </c>
      <c r="R6296">
        <v>0</v>
      </c>
      <c r="S6296">
        <v>0.247</v>
      </c>
      <c r="T6296">
        <v>4.5</v>
      </c>
      <c r="U6296">
        <v>1.3</v>
      </c>
      <c r="V6296">
        <v>10.3</v>
      </c>
      <c r="W6296">
        <v>5.6</v>
      </c>
      <c r="Z6296">
        <v>62</v>
      </c>
      <c r="AA6296">
        <v>66</v>
      </c>
      <c r="AB6296" t="s">
        <v>81</v>
      </c>
    </row>
    <row r="6297" spans="11:28" x14ac:dyDescent="0.25">
      <c r="K6297" t="s">
        <v>157</v>
      </c>
      <c r="L6297" t="s">
        <v>117</v>
      </c>
      <c r="M6297" t="s">
        <v>197</v>
      </c>
      <c r="N6297" t="s">
        <v>182</v>
      </c>
      <c r="O6297" t="s">
        <v>183</v>
      </c>
      <c r="P6297">
        <v>1990</v>
      </c>
      <c r="Q6297">
        <v>2E-3</v>
      </c>
      <c r="R6297">
        <v>0</v>
      </c>
      <c r="S6297">
        <v>0.221</v>
      </c>
      <c r="T6297">
        <v>7.3</v>
      </c>
      <c r="U6297">
        <v>1.3</v>
      </c>
      <c r="V6297">
        <v>10.3</v>
      </c>
      <c r="W6297">
        <v>5.6</v>
      </c>
      <c r="Z6297">
        <v>62</v>
      </c>
      <c r="AA6297">
        <v>66</v>
      </c>
      <c r="AB6297" t="s">
        <v>81</v>
      </c>
    </row>
    <row r="6298" spans="11:28" x14ac:dyDescent="0.25">
      <c r="K6298" t="s">
        <v>157</v>
      </c>
      <c r="L6298" t="s">
        <v>117</v>
      </c>
      <c r="M6298" t="s">
        <v>197</v>
      </c>
      <c r="N6298" t="s">
        <v>182</v>
      </c>
      <c r="O6298" t="s">
        <v>183</v>
      </c>
      <c r="P6298">
        <v>1991</v>
      </c>
      <c r="Q6298">
        <v>1.0999999999999999E-2</v>
      </c>
      <c r="R6298">
        <v>0</v>
      </c>
      <c r="S6298">
        <v>0.25700000000000001</v>
      </c>
      <c r="T6298">
        <v>21</v>
      </c>
      <c r="U6298">
        <v>0.8</v>
      </c>
      <c r="V6298">
        <v>73.2</v>
      </c>
      <c r="W6298">
        <v>10.4</v>
      </c>
      <c r="Z6298">
        <v>42</v>
      </c>
      <c r="AA6298">
        <v>46</v>
      </c>
      <c r="AB6298" t="s">
        <v>81</v>
      </c>
    </row>
    <row r="6299" spans="11:28" x14ac:dyDescent="0.25">
      <c r="K6299" t="s">
        <v>157</v>
      </c>
      <c r="L6299" t="s">
        <v>117</v>
      </c>
      <c r="M6299" t="s">
        <v>197</v>
      </c>
      <c r="N6299" t="s">
        <v>182</v>
      </c>
      <c r="O6299" t="s">
        <v>183</v>
      </c>
      <c r="P6299">
        <v>1992</v>
      </c>
      <c r="Q6299">
        <v>2E-3</v>
      </c>
      <c r="R6299">
        <v>0</v>
      </c>
      <c r="S6299">
        <v>0.25700000000000001</v>
      </c>
      <c r="T6299">
        <v>21</v>
      </c>
      <c r="U6299">
        <v>0.8</v>
      </c>
      <c r="V6299">
        <v>73.2</v>
      </c>
      <c r="W6299">
        <v>10.4</v>
      </c>
      <c r="Z6299">
        <v>42</v>
      </c>
      <c r="AA6299">
        <v>46</v>
      </c>
      <c r="AB6299" t="s">
        <v>81</v>
      </c>
    </row>
    <row r="6300" spans="11:28" x14ac:dyDescent="0.25">
      <c r="K6300" t="s">
        <v>157</v>
      </c>
      <c r="L6300" t="s">
        <v>117</v>
      </c>
      <c r="M6300" t="s">
        <v>197</v>
      </c>
      <c r="N6300" t="s">
        <v>182</v>
      </c>
      <c r="O6300" t="s">
        <v>183</v>
      </c>
      <c r="P6300">
        <v>1995</v>
      </c>
      <c r="Q6300">
        <v>0.03</v>
      </c>
      <c r="R6300">
        <v>0</v>
      </c>
      <c r="S6300">
        <v>0.25700000000000001</v>
      </c>
      <c r="T6300">
        <v>21</v>
      </c>
      <c r="U6300">
        <v>0.8</v>
      </c>
      <c r="V6300">
        <v>73.2</v>
      </c>
      <c r="W6300">
        <v>10.4</v>
      </c>
      <c r="Z6300">
        <v>42</v>
      </c>
      <c r="AA6300">
        <v>46</v>
      </c>
      <c r="AB6300" t="s">
        <v>81</v>
      </c>
    </row>
    <row r="6301" spans="11:28" x14ac:dyDescent="0.25">
      <c r="K6301" t="s">
        <v>157</v>
      </c>
      <c r="L6301" t="s">
        <v>117</v>
      </c>
      <c r="M6301" t="s">
        <v>197</v>
      </c>
      <c r="N6301" t="s">
        <v>182</v>
      </c>
      <c r="O6301" t="s">
        <v>183</v>
      </c>
      <c r="P6301">
        <v>1996</v>
      </c>
      <c r="Q6301">
        <v>1.2E-2</v>
      </c>
      <c r="R6301">
        <v>0</v>
      </c>
      <c r="S6301">
        <v>0.33300000000000002</v>
      </c>
      <c r="T6301">
        <v>21</v>
      </c>
      <c r="U6301">
        <v>0.8</v>
      </c>
      <c r="V6301">
        <v>73.2</v>
      </c>
      <c r="W6301">
        <v>10.4</v>
      </c>
      <c r="Z6301">
        <v>42</v>
      </c>
      <c r="AA6301">
        <v>46</v>
      </c>
      <c r="AB6301" t="s">
        <v>81</v>
      </c>
    </row>
    <row r="6302" spans="11:28" x14ac:dyDescent="0.25">
      <c r="K6302" t="s">
        <v>157</v>
      </c>
      <c r="L6302" t="s">
        <v>117</v>
      </c>
      <c r="M6302" t="s">
        <v>197</v>
      </c>
      <c r="N6302" t="s">
        <v>182</v>
      </c>
      <c r="O6302" t="s">
        <v>183</v>
      </c>
      <c r="P6302">
        <v>1997</v>
      </c>
      <c r="Q6302">
        <v>1.4E-2</v>
      </c>
      <c r="R6302">
        <v>0</v>
      </c>
      <c r="S6302">
        <v>0.33200000000000002</v>
      </c>
      <c r="T6302">
        <v>21</v>
      </c>
      <c r="U6302">
        <v>0.8</v>
      </c>
      <c r="V6302">
        <v>73.2</v>
      </c>
      <c r="W6302">
        <v>10.4</v>
      </c>
      <c r="Z6302">
        <v>42</v>
      </c>
      <c r="AA6302">
        <v>46</v>
      </c>
      <c r="AB6302" t="s">
        <v>81</v>
      </c>
    </row>
    <row r="6303" spans="11:28" x14ac:dyDescent="0.25">
      <c r="K6303" t="s">
        <v>157</v>
      </c>
      <c r="L6303" t="s">
        <v>117</v>
      </c>
      <c r="M6303" t="s">
        <v>197</v>
      </c>
      <c r="N6303" t="s">
        <v>182</v>
      </c>
      <c r="O6303" t="s">
        <v>183</v>
      </c>
      <c r="P6303">
        <v>1998</v>
      </c>
      <c r="Q6303">
        <v>7.6999999999999999E-2</v>
      </c>
      <c r="R6303">
        <v>0</v>
      </c>
      <c r="S6303">
        <v>0.33400000000000002</v>
      </c>
      <c r="T6303">
        <v>21</v>
      </c>
      <c r="U6303">
        <v>0.8</v>
      </c>
      <c r="V6303">
        <v>73.2</v>
      </c>
      <c r="W6303">
        <v>10.4</v>
      </c>
      <c r="Z6303">
        <v>42</v>
      </c>
      <c r="AA6303">
        <v>46</v>
      </c>
      <c r="AB6303" t="s">
        <v>81</v>
      </c>
    </row>
    <row r="6304" spans="11:28" x14ac:dyDescent="0.25">
      <c r="K6304" t="s">
        <v>157</v>
      </c>
      <c r="L6304" t="s">
        <v>117</v>
      </c>
      <c r="M6304" t="s">
        <v>197</v>
      </c>
      <c r="N6304" t="s">
        <v>182</v>
      </c>
      <c r="O6304" t="s">
        <v>183</v>
      </c>
      <c r="P6304">
        <v>1999</v>
      </c>
      <c r="Q6304">
        <v>0.03</v>
      </c>
      <c r="R6304">
        <v>0</v>
      </c>
      <c r="S6304">
        <v>0.32700000000000001</v>
      </c>
      <c r="T6304">
        <v>21</v>
      </c>
      <c r="U6304">
        <v>0.8</v>
      </c>
      <c r="V6304">
        <v>73.2</v>
      </c>
      <c r="W6304">
        <v>10.4</v>
      </c>
      <c r="Z6304">
        <v>42</v>
      </c>
      <c r="AA6304">
        <v>46</v>
      </c>
      <c r="AB6304" t="s">
        <v>81</v>
      </c>
    </row>
    <row r="6305" spans="11:28" x14ac:dyDescent="0.25">
      <c r="K6305" t="s">
        <v>157</v>
      </c>
      <c r="L6305" t="s">
        <v>117</v>
      </c>
      <c r="M6305" t="s">
        <v>197</v>
      </c>
      <c r="N6305" t="s">
        <v>182</v>
      </c>
      <c r="O6305" t="s">
        <v>183</v>
      </c>
      <c r="P6305">
        <v>2000</v>
      </c>
      <c r="Q6305">
        <v>1.2E-2</v>
      </c>
      <c r="R6305">
        <v>0</v>
      </c>
      <c r="S6305">
        <v>0.248</v>
      </c>
      <c r="T6305">
        <v>7.3</v>
      </c>
      <c r="U6305">
        <v>1.3</v>
      </c>
      <c r="V6305">
        <v>10.3</v>
      </c>
      <c r="W6305">
        <v>5.6</v>
      </c>
      <c r="Z6305">
        <v>62</v>
      </c>
      <c r="AA6305">
        <v>66</v>
      </c>
      <c r="AB6305" t="s">
        <v>81</v>
      </c>
    </row>
    <row r="6306" spans="11:28" x14ac:dyDescent="0.25">
      <c r="K6306" t="s">
        <v>157</v>
      </c>
      <c r="L6306" t="s">
        <v>117</v>
      </c>
      <c r="M6306" t="s">
        <v>197</v>
      </c>
      <c r="N6306" t="s">
        <v>182</v>
      </c>
      <c r="O6306" t="s">
        <v>183</v>
      </c>
      <c r="P6306">
        <v>2001</v>
      </c>
      <c r="Q6306">
        <v>6.9000000000000006E-2</v>
      </c>
      <c r="R6306">
        <v>0</v>
      </c>
      <c r="S6306">
        <v>0.33</v>
      </c>
      <c r="T6306">
        <v>21</v>
      </c>
      <c r="U6306">
        <v>0.8</v>
      </c>
      <c r="V6306">
        <v>73.2</v>
      </c>
      <c r="W6306">
        <v>10.4</v>
      </c>
      <c r="Z6306">
        <v>42</v>
      </c>
      <c r="AA6306">
        <v>46</v>
      </c>
      <c r="AB6306" t="s">
        <v>81</v>
      </c>
    </row>
    <row r="6307" spans="11:28" x14ac:dyDescent="0.25">
      <c r="K6307" t="s">
        <v>157</v>
      </c>
      <c r="L6307" t="s">
        <v>117</v>
      </c>
      <c r="M6307" t="s">
        <v>197</v>
      </c>
      <c r="N6307" t="s">
        <v>182</v>
      </c>
      <c r="O6307" t="s">
        <v>183</v>
      </c>
      <c r="P6307">
        <v>2002</v>
      </c>
      <c r="Q6307">
        <v>2.4E-2</v>
      </c>
      <c r="R6307">
        <v>0</v>
      </c>
      <c r="S6307">
        <v>0.32500000000000001</v>
      </c>
      <c r="T6307">
        <v>21</v>
      </c>
      <c r="U6307">
        <v>0.8</v>
      </c>
      <c r="V6307">
        <v>73.2</v>
      </c>
      <c r="W6307">
        <v>10.4</v>
      </c>
      <c r="Z6307">
        <v>42</v>
      </c>
      <c r="AA6307">
        <v>46</v>
      </c>
      <c r="AB6307" t="s">
        <v>81</v>
      </c>
    </row>
    <row r="6308" spans="11:28" x14ac:dyDescent="0.25">
      <c r="K6308" t="s">
        <v>157</v>
      </c>
      <c r="L6308" t="s">
        <v>117</v>
      </c>
      <c r="M6308" t="s">
        <v>197</v>
      </c>
      <c r="N6308" t="s">
        <v>182</v>
      </c>
      <c r="O6308" t="s">
        <v>183</v>
      </c>
      <c r="P6308">
        <v>2003</v>
      </c>
      <c r="Q6308">
        <v>1.4E-2</v>
      </c>
      <c r="R6308">
        <v>0</v>
      </c>
      <c r="S6308">
        <v>0.33</v>
      </c>
      <c r="T6308">
        <v>21</v>
      </c>
      <c r="U6308">
        <v>0.8</v>
      </c>
      <c r="V6308">
        <v>73.2</v>
      </c>
      <c r="W6308">
        <v>10.4</v>
      </c>
      <c r="Z6308">
        <v>42</v>
      </c>
      <c r="AA6308">
        <v>46</v>
      </c>
      <c r="AB6308" t="s">
        <v>81</v>
      </c>
    </row>
    <row r="6309" spans="11:28" x14ac:dyDescent="0.25">
      <c r="K6309" t="s">
        <v>157</v>
      </c>
      <c r="L6309" t="s">
        <v>117</v>
      </c>
      <c r="M6309" t="s">
        <v>197</v>
      </c>
      <c r="N6309" t="s">
        <v>182</v>
      </c>
      <c r="O6309" t="s">
        <v>183</v>
      </c>
      <c r="P6309">
        <v>2004</v>
      </c>
      <c r="Q6309">
        <v>6.0000000000000001E-3</v>
      </c>
      <c r="R6309">
        <v>0</v>
      </c>
      <c r="S6309">
        <v>0.29599999999999999</v>
      </c>
      <c r="T6309">
        <v>12.5</v>
      </c>
      <c r="U6309">
        <v>1.1000000000000001</v>
      </c>
      <c r="V6309">
        <v>40.700000000000003</v>
      </c>
      <c r="W6309">
        <v>8</v>
      </c>
      <c r="Z6309">
        <v>42</v>
      </c>
      <c r="AA6309">
        <v>46</v>
      </c>
      <c r="AB6309" t="s">
        <v>81</v>
      </c>
    </row>
    <row r="6310" spans="11:28" x14ac:dyDescent="0.25">
      <c r="K6310" t="s">
        <v>157</v>
      </c>
      <c r="L6310" t="s">
        <v>117</v>
      </c>
      <c r="M6310" t="s">
        <v>197</v>
      </c>
      <c r="N6310" t="s">
        <v>182</v>
      </c>
      <c r="O6310" t="s">
        <v>183</v>
      </c>
      <c r="P6310">
        <v>2005</v>
      </c>
      <c r="Q6310">
        <v>3.1E-2</v>
      </c>
      <c r="R6310">
        <v>0</v>
      </c>
      <c r="S6310">
        <v>0.33300000000000002</v>
      </c>
      <c r="T6310">
        <v>21</v>
      </c>
      <c r="U6310">
        <v>0.8</v>
      </c>
      <c r="V6310">
        <v>73.2</v>
      </c>
      <c r="W6310">
        <v>10.4</v>
      </c>
      <c r="Z6310">
        <v>42</v>
      </c>
      <c r="AA6310">
        <v>46</v>
      </c>
      <c r="AB6310" t="s">
        <v>81</v>
      </c>
    </row>
    <row r="6311" spans="11:28" x14ac:dyDescent="0.25">
      <c r="K6311" t="s">
        <v>157</v>
      </c>
      <c r="L6311" t="s">
        <v>117</v>
      </c>
      <c r="M6311" t="s">
        <v>197</v>
      </c>
      <c r="N6311" t="s">
        <v>182</v>
      </c>
      <c r="O6311" t="s">
        <v>183</v>
      </c>
      <c r="P6311">
        <v>2006</v>
      </c>
      <c r="Q6311">
        <v>3.6999999999999998E-2</v>
      </c>
      <c r="R6311">
        <v>0</v>
      </c>
      <c r="S6311">
        <v>0.32600000000000001</v>
      </c>
      <c r="T6311">
        <v>21</v>
      </c>
      <c r="U6311">
        <v>0.8</v>
      </c>
      <c r="V6311">
        <v>73.2</v>
      </c>
      <c r="W6311">
        <v>10.4</v>
      </c>
      <c r="Z6311">
        <v>42</v>
      </c>
      <c r="AA6311">
        <v>46</v>
      </c>
      <c r="AB6311" t="s">
        <v>81</v>
      </c>
    </row>
    <row r="6312" spans="11:28" x14ac:dyDescent="0.25">
      <c r="K6312" t="s">
        <v>157</v>
      </c>
      <c r="L6312" t="s">
        <v>117</v>
      </c>
      <c r="M6312" t="s">
        <v>197</v>
      </c>
      <c r="N6312" t="s">
        <v>182</v>
      </c>
      <c r="O6312" t="s">
        <v>183</v>
      </c>
      <c r="P6312">
        <v>2007</v>
      </c>
      <c r="Q6312">
        <v>3.0000000000000001E-3</v>
      </c>
      <c r="R6312">
        <v>0</v>
      </c>
      <c r="S6312">
        <v>0.32400000000000001</v>
      </c>
      <c r="T6312">
        <v>21</v>
      </c>
      <c r="U6312">
        <v>0.8</v>
      </c>
      <c r="V6312">
        <v>73.2</v>
      </c>
      <c r="W6312">
        <v>10.4</v>
      </c>
      <c r="Z6312">
        <v>42</v>
      </c>
      <c r="AA6312">
        <v>46</v>
      </c>
      <c r="AB6312" t="s">
        <v>81</v>
      </c>
    </row>
    <row r="6313" spans="11:28" x14ac:dyDescent="0.25">
      <c r="K6313" t="s">
        <v>157</v>
      </c>
      <c r="L6313" t="s">
        <v>117</v>
      </c>
      <c r="M6313" t="s">
        <v>197</v>
      </c>
      <c r="N6313" t="s">
        <v>182</v>
      </c>
      <c r="O6313" t="s">
        <v>183</v>
      </c>
      <c r="P6313">
        <v>2009</v>
      </c>
      <c r="Q6313">
        <v>2E-3</v>
      </c>
      <c r="R6313">
        <v>0</v>
      </c>
      <c r="S6313">
        <v>0.32600000000000001</v>
      </c>
      <c r="T6313">
        <v>21</v>
      </c>
      <c r="U6313">
        <v>0.8</v>
      </c>
      <c r="V6313">
        <v>73.2</v>
      </c>
      <c r="W6313">
        <v>10.4</v>
      </c>
      <c r="Z6313">
        <v>42</v>
      </c>
      <c r="AA6313">
        <v>46</v>
      </c>
      <c r="AB6313" t="s">
        <v>81</v>
      </c>
    </row>
    <row r="6314" spans="11:28" x14ac:dyDescent="0.25">
      <c r="K6314" t="s">
        <v>157</v>
      </c>
      <c r="L6314" t="s">
        <v>117</v>
      </c>
      <c r="M6314" t="s">
        <v>197</v>
      </c>
      <c r="N6314" t="s">
        <v>182</v>
      </c>
      <c r="O6314" t="s">
        <v>183</v>
      </c>
      <c r="P6314">
        <v>2012</v>
      </c>
      <c r="Q6314">
        <v>8.0000000000000002E-3</v>
      </c>
      <c r="R6314">
        <v>0</v>
      </c>
      <c r="S6314">
        <v>0.32500000000000001</v>
      </c>
      <c r="T6314">
        <v>21</v>
      </c>
      <c r="U6314">
        <v>0.8</v>
      </c>
      <c r="V6314">
        <v>73.2</v>
      </c>
      <c r="W6314">
        <v>10.4</v>
      </c>
      <c r="Z6314">
        <v>42</v>
      </c>
      <c r="AA6314">
        <v>46</v>
      </c>
      <c r="AB6314" t="s">
        <v>81</v>
      </c>
    </row>
    <row r="6315" spans="11:28" x14ac:dyDescent="0.25">
      <c r="K6315" t="s">
        <v>157</v>
      </c>
      <c r="L6315" t="s">
        <v>117</v>
      </c>
      <c r="M6315" t="s">
        <v>197</v>
      </c>
      <c r="N6315" t="s">
        <v>182</v>
      </c>
      <c r="O6315" t="s">
        <v>183</v>
      </c>
      <c r="P6315">
        <v>2015</v>
      </c>
      <c r="Q6315">
        <v>4.2000000000000003E-2</v>
      </c>
      <c r="R6315">
        <v>0</v>
      </c>
      <c r="S6315">
        <v>0.33400000000000002</v>
      </c>
      <c r="T6315">
        <v>21</v>
      </c>
      <c r="U6315">
        <v>0.8</v>
      </c>
      <c r="V6315">
        <v>73.2</v>
      </c>
      <c r="W6315">
        <v>10.4</v>
      </c>
      <c r="Z6315">
        <v>42</v>
      </c>
      <c r="AA6315">
        <v>46</v>
      </c>
      <c r="AB6315" t="s">
        <v>81</v>
      </c>
    </row>
    <row r="6316" spans="11:28" x14ac:dyDescent="0.25">
      <c r="K6316" t="s">
        <v>157</v>
      </c>
      <c r="L6316" t="s">
        <v>117</v>
      </c>
      <c r="M6316" t="s">
        <v>197</v>
      </c>
      <c r="N6316" t="s">
        <v>182</v>
      </c>
      <c r="O6316" t="s">
        <v>183</v>
      </c>
      <c r="P6316">
        <v>2018</v>
      </c>
      <c r="Q6316">
        <v>2E-3</v>
      </c>
      <c r="R6316">
        <v>0</v>
      </c>
      <c r="S6316">
        <v>0.32600000000000001</v>
      </c>
      <c r="T6316">
        <v>21</v>
      </c>
      <c r="U6316">
        <v>0.8</v>
      </c>
      <c r="V6316">
        <v>73.2</v>
      </c>
      <c r="W6316">
        <v>10.4</v>
      </c>
      <c r="Z6316">
        <v>42</v>
      </c>
      <c r="AA6316">
        <v>46</v>
      </c>
      <c r="AB6316" t="s">
        <v>81</v>
      </c>
    </row>
    <row r="6317" spans="11:28" x14ac:dyDescent="0.25">
      <c r="K6317" t="s">
        <v>157</v>
      </c>
      <c r="L6317" t="s">
        <v>117</v>
      </c>
      <c r="M6317" t="s">
        <v>197</v>
      </c>
      <c r="N6317" t="s">
        <v>182</v>
      </c>
      <c r="O6317" t="s">
        <v>183</v>
      </c>
      <c r="P6317">
        <v>2019</v>
      </c>
      <c r="Q6317">
        <v>1E-3</v>
      </c>
      <c r="R6317">
        <v>0</v>
      </c>
      <c r="S6317">
        <v>0.27</v>
      </c>
      <c r="T6317">
        <v>4.5</v>
      </c>
      <c r="U6317">
        <v>1.3</v>
      </c>
      <c r="V6317">
        <v>10.3</v>
      </c>
      <c r="W6317">
        <v>5.6</v>
      </c>
      <c r="Z6317">
        <v>62</v>
      </c>
      <c r="AA6317">
        <v>66</v>
      </c>
      <c r="AB6317" t="s">
        <v>81</v>
      </c>
    </row>
    <row r="6318" spans="11:28" x14ac:dyDescent="0.25">
      <c r="K6318" t="s">
        <v>157</v>
      </c>
      <c r="L6318" t="s">
        <v>153</v>
      </c>
      <c r="M6318" t="s">
        <v>197</v>
      </c>
      <c r="N6318" t="s">
        <v>20</v>
      </c>
      <c r="O6318" t="s">
        <v>183</v>
      </c>
      <c r="P6318">
        <v>1979</v>
      </c>
      <c r="Q6318">
        <v>1E-3</v>
      </c>
      <c r="R6318">
        <v>2.9346217086785452E-3</v>
      </c>
      <c r="S6318">
        <v>0.20200000000000001</v>
      </c>
      <c r="T6318">
        <v>4.5</v>
      </c>
      <c r="U6318">
        <v>1.3</v>
      </c>
      <c r="V6318">
        <v>10.3</v>
      </c>
      <c r="W6318">
        <v>5.6</v>
      </c>
      <c r="X6318">
        <v>200</v>
      </c>
      <c r="Y6318">
        <v>0.85</v>
      </c>
      <c r="Z6318">
        <v>62</v>
      </c>
      <c r="AA6318">
        <v>66</v>
      </c>
      <c r="AB6318" t="s">
        <v>185</v>
      </c>
    </row>
    <row r="6319" spans="11:28" x14ac:dyDescent="0.25">
      <c r="K6319" t="s">
        <v>157</v>
      </c>
      <c r="L6319" t="s">
        <v>118</v>
      </c>
      <c r="M6319" t="s">
        <v>197</v>
      </c>
      <c r="N6319" t="s">
        <v>20</v>
      </c>
      <c r="O6319" t="s">
        <v>183</v>
      </c>
      <c r="P6319">
        <v>2005</v>
      </c>
      <c r="Q6319">
        <v>1E-3</v>
      </c>
      <c r="R6319">
        <v>2.9346217086785452E-3</v>
      </c>
      <c r="S6319">
        <v>0.27</v>
      </c>
      <c r="T6319">
        <v>4.5</v>
      </c>
      <c r="U6319">
        <v>1.3</v>
      </c>
      <c r="V6319">
        <v>10.3</v>
      </c>
      <c r="W6319">
        <v>5.6</v>
      </c>
      <c r="X6319">
        <v>200</v>
      </c>
      <c r="Y6319">
        <v>0.7</v>
      </c>
      <c r="Z6319">
        <v>62</v>
      </c>
      <c r="AA6319">
        <v>66</v>
      </c>
      <c r="AB6319" t="s">
        <v>189</v>
      </c>
    </row>
    <row r="6320" spans="11:28" x14ac:dyDescent="0.25">
      <c r="K6320" t="s">
        <v>157</v>
      </c>
      <c r="L6320" t="s">
        <v>131</v>
      </c>
      <c r="M6320" t="s">
        <v>197</v>
      </c>
      <c r="N6320" t="s">
        <v>20</v>
      </c>
      <c r="O6320" t="s">
        <v>183</v>
      </c>
      <c r="P6320">
        <v>1976</v>
      </c>
      <c r="Q6320">
        <v>1.2E-2</v>
      </c>
      <c r="R6320">
        <v>3.5215460504142565E-2</v>
      </c>
      <c r="S6320">
        <v>0.25800000000000001</v>
      </c>
      <c r="T6320">
        <v>19.5</v>
      </c>
      <c r="U6320">
        <v>0.7</v>
      </c>
      <c r="V6320">
        <v>73.2</v>
      </c>
      <c r="W6320">
        <v>10.4</v>
      </c>
      <c r="X6320">
        <v>200</v>
      </c>
      <c r="Y6320">
        <v>0.85</v>
      </c>
      <c r="Z6320">
        <v>42</v>
      </c>
      <c r="AA6320">
        <v>46</v>
      </c>
      <c r="AB6320" t="s">
        <v>186</v>
      </c>
    </row>
    <row r="6321" spans="11:28" x14ac:dyDescent="0.25">
      <c r="K6321" t="s">
        <v>157</v>
      </c>
      <c r="L6321" t="s">
        <v>131</v>
      </c>
      <c r="M6321" t="s">
        <v>197</v>
      </c>
      <c r="N6321" t="s">
        <v>20</v>
      </c>
      <c r="O6321" t="s">
        <v>183</v>
      </c>
      <c r="P6321">
        <v>1977</v>
      </c>
      <c r="Q6321">
        <v>6.0000000000000001E-3</v>
      </c>
      <c r="R6321">
        <v>1.7607730252071283E-2</v>
      </c>
      <c r="S6321">
        <v>0.25700000000000001</v>
      </c>
      <c r="T6321">
        <v>19.5</v>
      </c>
      <c r="U6321">
        <v>0.7</v>
      </c>
      <c r="V6321">
        <v>73.2</v>
      </c>
      <c r="W6321">
        <v>10.4</v>
      </c>
      <c r="Z6321">
        <v>42</v>
      </c>
      <c r="AA6321">
        <v>46</v>
      </c>
      <c r="AB6321" t="s">
        <v>186</v>
      </c>
    </row>
    <row r="6322" spans="11:28" x14ac:dyDescent="0.25">
      <c r="K6322" t="s">
        <v>157</v>
      </c>
      <c r="L6322" t="s">
        <v>131</v>
      </c>
      <c r="M6322" t="s">
        <v>197</v>
      </c>
      <c r="N6322" t="s">
        <v>20</v>
      </c>
      <c r="O6322" t="s">
        <v>183</v>
      </c>
      <c r="P6322">
        <v>1980</v>
      </c>
      <c r="Q6322">
        <v>1.7999999999999999E-2</v>
      </c>
      <c r="R6322">
        <v>5.2823190756213841E-2</v>
      </c>
      <c r="S6322">
        <v>0.25700000000000001</v>
      </c>
      <c r="T6322">
        <v>19.5</v>
      </c>
      <c r="U6322">
        <v>0.7</v>
      </c>
      <c r="V6322">
        <v>73.2</v>
      </c>
      <c r="W6322">
        <v>10.4</v>
      </c>
      <c r="Z6322">
        <v>42</v>
      </c>
      <c r="AA6322">
        <v>46</v>
      </c>
      <c r="AB6322" t="s">
        <v>186</v>
      </c>
    </row>
    <row r="6323" spans="11:28" x14ac:dyDescent="0.25">
      <c r="K6323" t="s">
        <v>157</v>
      </c>
      <c r="L6323" t="s">
        <v>131</v>
      </c>
      <c r="M6323" t="s">
        <v>197</v>
      </c>
      <c r="N6323" t="s">
        <v>20</v>
      </c>
      <c r="O6323" t="s">
        <v>183</v>
      </c>
      <c r="P6323">
        <v>1983</v>
      </c>
      <c r="Q6323">
        <v>5.0000000000000001E-3</v>
      </c>
      <c r="R6323">
        <v>1.4673108543392736E-2</v>
      </c>
      <c r="S6323">
        <v>0.25700000000000001</v>
      </c>
      <c r="T6323">
        <v>19.5</v>
      </c>
      <c r="U6323">
        <v>0.7</v>
      </c>
      <c r="V6323">
        <v>73.2</v>
      </c>
      <c r="W6323">
        <v>10.4</v>
      </c>
      <c r="Z6323">
        <v>42</v>
      </c>
      <c r="AA6323">
        <v>46</v>
      </c>
      <c r="AB6323" t="s">
        <v>186</v>
      </c>
    </row>
    <row r="6324" spans="11:28" x14ac:dyDescent="0.25">
      <c r="K6324" t="s">
        <v>157</v>
      </c>
      <c r="L6324" t="s">
        <v>131</v>
      </c>
      <c r="M6324" t="s">
        <v>197</v>
      </c>
      <c r="N6324" t="s">
        <v>20</v>
      </c>
      <c r="O6324" t="s">
        <v>183</v>
      </c>
      <c r="P6324">
        <v>1984</v>
      </c>
      <c r="Q6324">
        <v>1.2E-2</v>
      </c>
      <c r="R6324">
        <v>3.5215460504142565E-2</v>
      </c>
      <c r="S6324">
        <v>0.25800000000000001</v>
      </c>
      <c r="T6324">
        <v>19.5</v>
      </c>
      <c r="U6324">
        <v>0.7</v>
      </c>
      <c r="V6324">
        <v>73.2</v>
      </c>
      <c r="W6324">
        <v>10.4</v>
      </c>
      <c r="Z6324">
        <v>42</v>
      </c>
      <c r="AA6324">
        <v>46</v>
      </c>
      <c r="AB6324" t="s">
        <v>186</v>
      </c>
    </row>
    <row r="6325" spans="11:28" x14ac:dyDescent="0.25">
      <c r="K6325" t="s">
        <v>157</v>
      </c>
      <c r="L6325" t="s">
        <v>131</v>
      </c>
      <c r="M6325" t="s">
        <v>197</v>
      </c>
      <c r="N6325" t="s">
        <v>20</v>
      </c>
      <c r="O6325" t="s">
        <v>183</v>
      </c>
      <c r="P6325">
        <v>1988</v>
      </c>
      <c r="Q6325">
        <v>1.0999999999999999E-2</v>
      </c>
      <c r="R6325">
        <v>3.2280838795464013E-2</v>
      </c>
      <c r="S6325">
        <v>0.25700000000000001</v>
      </c>
      <c r="T6325">
        <v>19.5</v>
      </c>
      <c r="U6325">
        <v>0.7</v>
      </c>
      <c r="V6325">
        <v>73.2</v>
      </c>
      <c r="W6325">
        <v>10.4</v>
      </c>
      <c r="Z6325">
        <v>42</v>
      </c>
      <c r="AA6325">
        <v>46</v>
      </c>
      <c r="AB6325" t="s">
        <v>186</v>
      </c>
    </row>
    <row r="6326" spans="11:28" x14ac:dyDescent="0.25">
      <c r="K6326" t="s">
        <v>157</v>
      </c>
      <c r="L6326" t="s">
        <v>131</v>
      </c>
      <c r="M6326" t="s">
        <v>197</v>
      </c>
      <c r="N6326" t="s">
        <v>20</v>
      </c>
      <c r="O6326" t="s">
        <v>183</v>
      </c>
      <c r="P6326">
        <v>1990</v>
      </c>
      <c r="Q6326">
        <v>1.2999999999999999E-2</v>
      </c>
      <c r="R6326">
        <v>3.815008221282111E-2</v>
      </c>
      <c r="S6326">
        <v>0.25700000000000001</v>
      </c>
      <c r="T6326">
        <v>19.5</v>
      </c>
      <c r="U6326">
        <v>0.7</v>
      </c>
      <c r="V6326">
        <v>73.2</v>
      </c>
      <c r="W6326">
        <v>10.4</v>
      </c>
      <c r="Z6326">
        <v>42</v>
      </c>
      <c r="AA6326">
        <v>46</v>
      </c>
      <c r="AB6326" t="s">
        <v>186</v>
      </c>
    </row>
    <row r="6327" spans="11:28" x14ac:dyDescent="0.25">
      <c r="K6327" t="s">
        <v>157</v>
      </c>
      <c r="L6327" t="s">
        <v>131</v>
      </c>
      <c r="M6327" t="s">
        <v>197</v>
      </c>
      <c r="N6327" t="s">
        <v>20</v>
      </c>
      <c r="O6327" t="s">
        <v>183</v>
      </c>
      <c r="P6327">
        <v>1991</v>
      </c>
      <c r="Q6327">
        <v>2E-3</v>
      </c>
      <c r="R6327">
        <v>5.8692434173570939E-3</v>
      </c>
      <c r="S6327">
        <v>0.25700000000000001</v>
      </c>
      <c r="T6327">
        <v>19.5</v>
      </c>
      <c r="U6327">
        <v>0.7</v>
      </c>
      <c r="V6327">
        <v>73.2</v>
      </c>
      <c r="W6327">
        <v>10.4</v>
      </c>
      <c r="Z6327">
        <v>42</v>
      </c>
      <c r="AA6327">
        <v>46</v>
      </c>
      <c r="AB6327" t="s">
        <v>186</v>
      </c>
    </row>
    <row r="6328" spans="11:28" x14ac:dyDescent="0.25">
      <c r="K6328" t="s">
        <v>157</v>
      </c>
      <c r="L6328" t="s">
        <v>131</v>
      </c>
      <c r="M6328" t="s">
        <v>197</v>
      </c>
      <c r="N6328" t="s">
        <v>20</v>
      </c>
      <c r="O6328" t="s">
        <v>183</v>
      </c>
      <c r="P6328">
        <v>1992</v>
      </c>
      <c r="Q6328">
        <v>5.0000000000000001E-3</v>
      </c>
      <c r="R6328">
        <v>1.4673108543392736E-2</v>
      </c>
      <c r="S6328">
        <v>0.25700000000000001</v>
      </c>
      <c r="T6328">
        <v>19.5</v>
      </c>
      <c r="U6328">
        <v>0.7</v>
      </c>
      <c r="V6328">
        <v>73.2</v>
      </c>
      <c r="W6328">
        <v>10.4</v>
      </c>
      <c r="Z6328">
        <v>42</v>
      </c>
      <c r="AA6328">
        <v>46</v>
      </c>
      <c r="AB6328" t="s">
        <v>186</v>
      </c>
    </row>
    <row r="6329" spans="11:28" x14ac:dyDescent="0.25">
      <c r="K6329" t="s">
        <v>157</v>
      </c>
      <c r="L6329" t="s">
        <v>131</v>
      </c>
      <c r="M6329" t="s">
        <v>197</v>
      </c>
      <c r="N6329" t="s">
        <v>20</v>
      </c>
      <c r="O6329" t="s">
        <v>183</v>
      </c>
      <c r="P6329">
        <v>1994</v>
      </c>
      <c r="Q6329">
        <v>2.9000000000000001E-2</v>
      </c>
      <c r="R6329">
        <v>8.5104029551677868E-2</v>
      </c>
      <c r="S6329">
        <v>0.25800000000000001</v>
      </c>
      <c r="T6329">
        <v>19.5</v>
      </c>
      <c r="U6329">
        <v>0.7</v>
      </c>
      <c r="V6329">
        <v>73.2</v>
      </c>
      <c r="W6329">
        <v>10.4</v>
      </c>
      <c r="Z6329">
        <v>42</v>
      </c>
      <c r="AA6329">
        <v>46</v>
      </c>
      <c r="AB6329" t="s">
        <v>186</v>
      </c>
    </row>
    <row r="6330" spans="11:28" x14ac:dyDescent="0.25">
      <c r="K6330" t="s">
        <v>157</v>
      </c>
      <c r="L6330" t="s">
        <v>131</v>
      </c>
      <c r="M6330" t="s">
        <v>197</v>
      </c>
      <c r="N6330" t="s">
        <v>20</v>
      </c>
      <c r="O6330" t="s">
        <v>183</v>
      </c>
      <c r="P6330">
        <v>1995</v>
      </c>
      <c r="Q6330">
        <v>4.4999999999999998E-2</v>
      </c>
      <c r="R6330">
        <v>0.13205797689053461</v>
      </c>
      <c r="S6330">
        <v>0.255</v>
      </c>
      <c r="T6330">
        <v>19.5</v>
      </c>
      <c r="U6330">
        <v>0.7</v>
      </c>
      <c r="V6330">
        <v>73.2</v>
      </c>
      <c r="W6330">
        <v>10.4</v>
      </c>
      <c r="Z6330">
        <v>42</v>
      </c>
      <c r="AA6330">
        <v>46</v>
      </c>
      <c r="AB6330" t="s">
        <v>186</v>
      </c>
    </row>
    <row r="6331" spans="11:28" x14ac:dyDescent="0.25">
      <c r="K6331" t="s">
        <v>157</v>
      </c>
      <c r="L6331" t="s">
        <v>131</v>
      </c>
      <c r="M6331" t="s">
        <v>197</v>
      </c>
      <c r="N6331" t="s">
        <v>20</v>
      </c>
      <c r="O6331" t="s">
        <v>183</v>
      </c>
      <c r="P6331">
        <v>1996</v>
      </c>
      <c r="Q6331">
        <v>8.9999999999999993E-3</v>
      </c>
      <c r="R6331">
        <v>2.641159537810692E-2</v>
      </c>
      <c r="S6331">
        <v>0.33200000000000002</v>
      </c>
      <c r="T6331">
        <v>19.5</v>
      </c>
      <c r="U6331">
        <v>0.7</v>
      </c>
      <c r="V6331">
        <v>73.2</v>
      </c>
      <c r="W6331">
        <v>10.4</v>
      </c>
      <c r="Z6331">
        <v>42</v>
      </c>
      <c r="AA6331">
        <v>46</v>
      </c>
      <c r="AB6331" t="s">
        <v>186</v>
      </c>
    </row>
    <row r="6332" spans="11:28" x14ac:dyDescent="0.25">
      <c r="K6332" t="s">
        <v>157</v>
      </c>
      <c r="L6332" t="s">
        <v>131</v>
      </c>
      <c r="M6332" t="s">
        <v>197</v>
      </c>
      <c r="N6332" t="s">
        <v>20</v>
      </c>
      <c r="O6332" t="s">
        <v>183</v>
      </c>
      <c r="P6332">
        <v>1997</v>
      </c>
      <c r="Q6332">
        <v>4.5999999999999999E-2</v>
      </c>
      <c r="R6332">
        <v>0.13499259859921317</v>
      </c>
      <c r="S6332">
        <v>0.32900000000000001</v>
      </c>
      <c r="T6332">
        <v>19.5</v>
      </c>
      <c r="U6332">
        <v>0.7</v>
      </c>
      <c r="V6332">
        <v>73.2</v>
      </c>
      <c r="W6332">
        <v>10.4</v>
      </c>
      <c r="Z6332">
        <v>42</v>
      </c>
      <c r="AA6332">
        <v>46</v>
      </c>
      <c r="AB6332" t="s">
        <v>186</v>
      </c>
    </row>
    <row r="6333" spans="11:28" x14ac:dyDescent="0.25">
      <c r="K6333" t="s">
        <v>157</v>
      </c>
      <c r="L6333" t="s">
        <v>131</v>
      </c>
      <c r="M6333" t="s">
        <v>197</v>
      </c>
      <c r="N6333" t="s">
        <v>20</v>
      </c>
      <c r="O6333" t="s">
        <v>183</v>
      </c>
      <c r="P6333">
        <v>1998</v>
      </c>
      <c r="Q6333">
        <v>8.6999999999999994E-2</v>
      </c>
      <c r="R6333">
        <v>0.25531208865503358</v>
      </c>
      <c r="S6333">
        <v>0.33600000000000002</v>
      </c>
      <c r="T6333">
        <v>19.5</v>
      </c>
      <c r="U6333">
        <v>0.7</v>
      </c>
      <c r="V6333">
        <v>73.2</v>
      </c>
      <c r="W6333">
        <v>10.4</v>
      </c>
      <c r="Z6333">
        <v>42</v>
      </c>
      <c r="AA6333">
        <v>46</v>
      </c>
      <c r="AB6333" t="s">
        <v>186</v>
      </c>
    </row>
    <row r="6334" spans="11:28" x14ac:dyDescent="0.25">
      <c r="K6334" t="s">
        <v>157</v>
      </c>
      <c r="L6334" t="s">
        <v>131</v>
      </c>
      <c r="M6334" t="s">
        <v>197</v>
      </c>
      <c r="N6334" t="s">
        <v>20</v>
      </c>
      <c r="O6334" t="s">
        <v>183</v>
      </c>
      <c r="P6334">
        <v>1999</v>
      </c>
      <c r="Q6334">
        <v>1.0999999999999999E-2</v>
      </c>
      <c r="R6334">
        <v>3.2280838795464013E-2</v>
      </c>
      <c r="S6334">
        <v>0.32600000000000001</v>
      </c>
      <c r="T6334">
        <v>19.5</v>
      </c>
      <c r="U6334">
        <v>0.7</v>
      </c>
      <c r="V6334">
        <v>73.2</v>
      </c>
      <c r="W6334">
        <v>10.4</v>
      </c>
      <c r="Z6334">
        <v>42</v>
      </c>
      <c r="AA6334">
        <v>46</v>
      </c>
      <c r="AB6334" t="s">
        <v>186</v>
      </c>
    </row>
    <row r="6335" spans="11:28" x14ac:dyDescent="0.25">
      <c r="K6335" t="s">
        <v>157</v>
      </c>
      <c r="L6335" t="s">
        <v>131</v>
      </c>
      <c r="M6335" t="s">
        <v>197</v>
      </c>
      <c r="N6335" t="s">
        <v>20</v>
      </c>
      <c r="O6335" t="s">
        <v>183</v>
      </c>
      <c r="P6335">
        <v>2000</v>
      </c>
      <c r="Q6335">
        <v>3.1E-2</v>
      </c>
      <c r="R6335">
        <v>9.0973272969034957E-2</v>
      </c>
      <c r="S6335">
        <v>0.33300000000000002</v>
      </c>
      <c r="T6335">
        <v>19.5</v>
      </c>
      <c r="U6335">
        <v>0.7</v>
      </c>
      <c r="V6335">
        <v>73.2</v>
      </c>
      <c r="W6335">
        <v>10.4</v>
      </c>
      <c r="Z6335">
        <v>42</v>
      </c>
      <c r="AA6335">
        <v>46</v>
      </c>
      <c r="AB6335" t="s">
        <v>186</v>
      </c>
    </row>
    <row r="6336" spans="11:28" x14ac:dyDescent="0.25">
      <c r="K6336" t="s">
        <v>157</v>
      </c>
      <c r="L6336" t="s">
        <v>131</v>
      </c>
      <c r="M6336" t="s">
        <v>197</v>
      </c>
      <c r="N6336" t="s">
        <v>20</v>
      </c>
      <c r="O6336" t="s">
        <v>183</v>
      </c>
      <c r="P6336">
        <v>2001</v>
      </c>
      <c r="Q6336">
        <v>3.6999999999999998E-2</v>
      </c>
      <c r="R6336">
        <v>0.10858100322110624</v>
      </c>
      <c r="S6336">
        <v>0.32700000000000001</v>
      </c>
      <c r="T6336">
        <v>19.5</v>
      </c>
      <c r="U6336">
        <v>0.7</v>
      </c>
      <c r="V6336">
        <v>73.2</v>
      </c>
      <c r="W6336">
        <v>10.4</v>
      </c>
      <c r="Z6336">
        <v>42</v>
      </c>
      <c r="AA6336">
        <v>46</v>
      </c>
      <c r="AB6336" t="s">
        <v>186</v>
      </c>
    </row>
    <row r="6337" spans="11:28" x14ac:dyDescent="0.25">
      <c r="K6337" t="s">
        <v>157</v>
      </c>
      <c r="L6337" t="s">
        <v>131</v>
      </c>
      <c r="M6337" t="s">
        <v>197</v>
      </c>
      <c r="N6337" t="s">
        <v>20</v>
      </c>
      <c r="O6337" t="s">
        <v>183</v>
      </c>
      <c r="P6337">
        <v>2002</v>
      </c>
      <c r="Q6337">
        <v>6.8000000000000005E-2</v>
      </c>
      <c r="R6337">
        <v>0.19955427619014121</v>
      </c>
      <c r="S6337">
        <v>0.33</v>
      </c>
      <c r="T6337">
        <v>19.5</v>
      </c>
      <c r="U6337">
        <v>0.7</v>
      </c>
      <c r="V6337">
        <v>73.2</v>
      </c>
      <c r="W6337">
        <v>10.4</v>
      </c>
      <c r="Z6337">
        <v>42</v>
      </c>
      <c r="AA6337">
        <v>46</v>
      </c>
      <c r="AB6337" t="s">
        <v>186</v>
      </c>
    </row>
    <row r="6338" spans="11:28" x14ac:dyDescent="0.25">
      <c r="K6338" t="s">
        <v>157</v>
      </c>
      <c r="L6338" t="s">
        <v>131</v>
      </c>
      <c r="M6338" t="s">
        <v>197</v>
      </c>
      <c r="N6338" t="s">
        <v>20</v>
      </c>
      <c r="O6338" t="s">
        <v>183</v>
      </c>
      <c r="P6338">
        <v>2003</v>
      </c>
      <c r="Q6338">
        <v>0.14099999999999999</v>
      </c>
      <c r="R6338">
        <v>0.41378166092367508</v>
      </c>
      <c r="S6338">
        <v>0.33500000000000002</v>
      </c>
      <c r="T6338">
        <v>19.5</v>
      </c>
      <c r="U6338">
        <v>0.7</v>
      </c>
      <c r="V6338">
        <v>73.2</v>
      </c>
      <c r="W6338">
        <v>10.4</v>
      </c>
      <c r="Z6338">
        <v>42</v>
      </c>
      <c r="AA6338">
        <v>46</v>
      </c>
      <c r="AB6338" t="s">
        <v>186</v>
      </c>
    </row>
    <row r="6339" spans="11:28" x14ac:dyDescent="0.25">
      <c r="K6339" t="s">
        <v>157</v>
      </c>
      <c r="L6339" t="s">
        <v>131</v>
      </c>
      <c r="M6339" t="s">
        <v>197</v>
      </c>
      <c r="N6339" t="s">
        <v>20</v>
      </c>
      <c r="O6339" t="s">
        <v>183</v>
      </c>
      <c r="P6339">
        <v>2004</v>
      </c>
      <c r="Q6339">
        <v>3.5000000000000003E-2</v>
      </c>
      <c r="R6339">
        <v>0.10271175980374915</v>
      </c>
      <c r="S6339">
        <v>0.32600000000000001</v>
      </c>
      <c r="T6339">
        <v>19.5</v>
      </c>
      <c r="U6339">
        <v>0.7</v>
      </c>
      <c r="V6339">
        <v>73.2</v>
      </c>
      <c r="W6339">
        <v>10.4</v>
      </c>
      <c r="Z6339">
        <v>42</v>
      </c>
      <c r="AA6339">
        <v>46</v>
      </c>
      <c r="AB6339" t="s">
        <v>186</v>
      </c>
    </row>
    <row r="6340" spans="11:28" x14ac:dyDescent="0.25">
      <c r="K6340" t="s">
        <v>157</v>
      </c>
      <c r="L6340" t="s">
        <v>131</v>
      </c>
      <c r="M6340" t="s">
        <v>197</v>
      </c>
      <c r="N6340" t="s">
        <v>20</v>
      </c>
      <c r="O6340" t="s">
        <v>183</v>
      </c>
      <c r="P6340">
        <v>2005</v>
      </c>
      <c r="Q6340">
        <v>4.2999999999999997E-2</v>
      </c>
      <c r="R6340">
        <v>0.12618873347317752</v>
      </c>
      <c r="S6340">
        <v>0.32700000000000001</v>
      </c>
      <c r="T6340">
        <v>19.5</v>
      </c>
      <c r="U6340">
        <v>0.7</v>
      </c>
      <c r="V6340">
        <v>73.2</v>
      </c>
      <c r="W6340">
        <v>10.4</v>
      </c>
      <c r="Z6340">
        <v>42</v>
      </c>
      <c r="AA6340">
        <v>46</v>
      </c>
      <c r="AB6340" t="s">
        <v>186</v>
      </c>
    </row>
    <row r="6341" spans="11:28" x14ac:dyDescent="0.25">
      <c r="K6341" t="s">
        <v>157</v>
      </c>
      <c r="L6341" t="s">
        <v>131</v>
      </c>
      <c r="M6341" t="s">
        <v>197</v>
      </c>
      <c r="N6341" t="s">
        <v>20</v>
      </c>
      <c r="O6341" t="s">
        <v>183</v>
      </c>
      <c r="P6341">
        <v>2006</v>
      </c>
      <c r="Q6341">
        <v>7.0000000000000001E-3</v>
      </c>
      <c r="R6341">
        <v>2.0542351960749827E-2</v>
      </c>
      <c r="S6341">
        <v>0.33200000000000002</v>
      </c>
      <c r="T6341">
        <v>19.5</v>
      </c>
      <c r="U6341">
        <v>0.7</v>
      </c>
      <c r="V6341">
        <v>73.2</v>
      </c>
      <c r="W6341">
        <v>10.4</v>
      </c>
      <c r="Z6341">
        <v>42</v>
      </c>
      <c r="AA6341">
        <v>46</v>
      </c>
      <c r="AB6341" t="s">
        <v>186</v>
      </c>
    </row>
    <row r="6342" spans="11:28" x14ac:dyDescent="0.25">
      <c r="K6342" t="s">
        <v>157</v>
      </c>
      <c r="L6342" t="s">
        <v>131</v>
      </c>
      <c r="M6342" t="s">
        <v>197</v>
      </c>
      <c r="N6342" t="s">
        <v>20</v>
      </c>
      <c r="O6342" t="s">
        <v>183</v>
      </c>
      <c r="P6342">
        <v>2007</v>
      </c>
      <c r="Q6342">
        <v>2.3E-2</v>
      </c>
      <c r="R6342">
        <v>6.7496299299606585E-2</v>
      </c>
      <c r="S6342">
        <v>0.32700000000000001</v>
      </c>
      <c r="T6342">
        <v>19.5</v>
      </c>
      <c r="U6342">
        <v>0.7</v>
      </c>
      <c r="V6342">
        <v>73.2</v>
      </c>
      <c r="W6342">
        <v>10.4</v>
      </c>
      <c r="Z6342">
        <v>42</v>
      </c>
      <c r="AA6342">
        <v>46</v>
      </c>
      <c r="AB6342" t="s">
        <v>186</v>
      </c>
    </row>
    <row r="6343" spans="11:28" x14ac:dyDescent="0.25">
      <c r="K6343" t="s">
        <v>157</v>
      </c>
      <c r="L6343" t="s">
        <v>131</v>
      </c>
      <c r="M6343" t="s">
        <v>197</v>
      </c>
      <c r="N6343" t="s">
        <v>20</v>
      </c>
      <c r="O6343" t="s">
        <v>183</v>
      </c>
      <c r="P6343">
        <v>2008</v>
      </c>
      <c r="Q6343">
        <v>7.0000000000000001E-3</v>
      </c>
      <c r="R6343">
        <v>2.0542351960749827E-2</v>
      </c>
      <c r="S6343">
        <v>0.32600000000000001</v>
      </c>
      <c r="T6343">
        <v>19.5</v>
      </c>
      <c r="U6343">
        <v>0.7</v>
      </c>
      <c r="V6343">
        <v>73.2</v>
      </c>
      <c r="W6343">
        <v>10.4</v>
      </c>
      <c r="Z6343">
        <v>42</v>
      </c>
      <c r="AA6343">
        <v>46</v>
      </c>
      <c r="AB6343" t="s">
        <v>186</v>
      </c>
    </row>
    <row r="6344" spans="11:28" x14ac:dyDescent="0.25">
      <c r="K6344" t="s">
        <v>157</v>
      </c>
      <c r="L6344" t="s">
        <v>131</v>
      </c>
      <c r="M6344" t="s">
        <v>197</v>
      </c>
      <c r="N6344" t="s">
        <v>20</v>
      </c>
      <c r="O6344" t="s">
        <v>183</v>
      </c>
      <c r="P6344">
        <v>2009</v>
      </c>
      <c r="Q6344">
        <v>8.9999999999999993E-3</v>
      </c>
      <c r="R6344">
        <v>2.641159537810692E-2</v>
      </c>
      <c r="S6344">
        <v>0.33200000000000002</v>
      </c>
      <c r="T6344">
        <v>19.5</v>
      </c>
      <c r="U6344">
        <v>0.7</v>
      </c>
      <c r="V6344">
        <v>73.2</v>
      </c>
      <c r="W6344">
        <v>10.4</v>
      </c>
      <c r="Z6344">
        <v>42</v>
      </c>
      <c r="AA6344">
        <v>46</v>
      </c>
      <c r="AB6344" t="s">
        <v>186</v>
      </c>
    </row>
    <row r="6345" spans="11:28" x14ac:dyDescent="0.25">
      <c r="K6345" t="s">
        <v>157</v>
      </c>
      <c r="L6345" t="s">
        <v>131</v>
      </c>
      <c r="M6345" t="s">
        <v>197</v>
      </c>
      <c r="N6345" t="s">
        <v>20</v>
      </c>
      <c r="O6345" t="s">
        <v>183</v>
      </c>
      <c r="P6345">
        <v>2010</v>
      </c>
      <c r="Q6345">
        <v>2.5000000000000001E-2</v>
      </c>
      <c r="R6345">
        <v>7.3365542716963675E-2</v>
      </c>
      <c r="S6345">
        <v>0.33300000000000002</v>
      </c>
      <c r="T6345">
        <v>19.5</v>
      </c>
      <c r="U6345">
        <v>0.7</v>
      </c>
      <c r="V6345">
        <v>73.2</v>
      </c>
      <c r="W6345">
        <v>10.4</v>
      </c>
      <c r="Z6345">
        <v>42</v>
      </c>
      <c r="AA6345">
        <v>46</v>
      </c>
      <c r="AB6345" t="s">
        <v>186</v>
      </c>
    </row>
    <row r="6346" spans="11:28" x14ac:dyDescent="0.25">
      <c r="K6346" t="s">
        <v>157</v>
      </c>
      <c r="L6346" t="s">
        <v>131</v>
      </c>
      <c r="M6346" t="s">
        <v>197</v>
      </c>
      <c r="N6346" t="s">
        <v>20</v>
      </c>
      <c r="O6346" t="s">
        <v>183</v>
      </c>
      <c r="P6346">
        <v>2011</v>
      </c>
      <c r="Q6346">
        <v>1.9E-2</v>
      </c>
      <c r="R6346">
        <v>5.5757812464892392E-2</v>
      </c>
      <c r="S6346">
        <v>0.33100000000000002</v>
      </c>
      <c r="T6346">
        <v>19.5</v>
      </c>
      <c r="U6346">
        <v>0.7</v>
      </c>
      <c r="V6346">
        <v>73.2</v>
      </c>
      <c r="W6346">
        <v>10.4</v>
      </c>
      <c r="Z6346">
        <v>42</v>
      </c>
      <c r="AA6346">
        <v>46</v>
      </c>
      <c r="AB6346" t="s">
        <v>186</v>
      </c>
    </row>
    <row r="6347" spans="11:28" x14ac:dyDescent="0.25">
      <c r="K6347" t="s">
        <v>157</v>
      </c>
      <c r="L6347" t="s">
        <v>131</v>
      </c>
      <c r="M6347" t="s">
        <v>197</v>
      </c>
      <c r="N6347" t="s">
        <v>20</v>
      </c>
      <c r="O6347" t="s">
        <v>183</v>
      </c>
      <c r="P6347">
        <v>2013</v>
      </c>
      <c r="Q6347">
        <v>3.3000000000000002E-2</v>
      </c>
      <c r="R6347">
        <v>9.6842516386392047E-2</v>
      </c>
      <c r="S6347">
        <v>0.33</v>
      </c>
      <c r="T6347">
        <v>19.5</v>
      </c>
      <c r="U6347">
        <v>0.7</v>
      </c>
      <c r="V6347">
        <v>73.2</v>
      </c>
      <c r="W6347">
        <v>10.4</v>
      </c>
      <c r="Z6347">
        <v>42</v>
      </c>
      <c r="AA6347">
        <v>46</v>
      </c>
      <c r="AB6347" t="s">
        <v>186</v>
      </c>
    </row>
    <row r="6348" spans="11:28" x14ac:dyDescent="0.25">
      <c r="K6348" t="s">
        <v>157</v>
      </c>
      <c r="L6348" t="s">
        <v>131</v>
      </c>
      <c r="M6348" t="s">
        <v>197</v>
      </c>
      <c r="N6348" t="s">
        <v>20</v>
      </c>
      <c r="O6348" t="s">
        <v>183</v>
      </c>
      <c r="P6348">
        <v>2014</v>
      </c>
      <c r="Q6348">
        <v>6.0000000000000001E-3</v>
      </c>
      <c r="R6348">
        <v>1.7607730252071283E-2</v>
      </c>
      <c r="S6348">
        <v>0.33</v>
      </c>
      <c r="T6348">
        <v>19.5</v>
      </c>
      <c r="U6348">
        <v>0.7</v>
      </c>
      <c r="V6348">
        <v>73.2</v>
      </c>
      <c r="W6348">
        <v>10.4</v>
      </c>
      <c r="Z6348">
        <v>42</v>
      </c>
      <c r="AA6348">
        <v>46</v>
      </c>
      <c r="AB6348" t="s">
        <v>186</v>
      </c>
    </row>
    <row r="6349" spans="11:28" x14ac:dyDescent="0.25">
      <c r="K6349" t="s">
        <v>157</v>
      </c>
      <c r="L6349" t="s">
        <v>131</v>
      </c>
      <c r="M6349" t="s">
        <v>197</v>
      </c>
      <c r="N6349" t="s">
        <v>20</v>
      </c>
      <c r="O6349" t="s">
        <v>183</v>
      </c>
      <c r="P6349">
        <v>2015</v>
      </c>
      <c r="Q6349">
        <v>1.7999999999999999E-2</v>
      </c>
      <c r="R6349">
        <v>5.2823190756213841E-2</v>
      </c>
      <c r="S6349">
        <v>0.33200000000000002</v>
      </c>
      <c r="T6349">
        <v>19.5</v>
      </c>
      <c r="U6349">
        <v>0.7</v>
      </c>
      <c r="V6349">
        <v>73.2</v>
      </c>
      <c r="W6349">
        <v>10.4</v>
      </c>
      <c r="Z6349">
        <v>42</v>
      </c>
      <c r="AA6349">
        <v>46</v>
      </c>
      <c r="AB6349" t="s">
        <v>186</v>
      </c>
    </row>
    <row r="6350" spans="11:28" x14ac:dyDescent="0.25">
      <c r="K6350" t="s">
        <v>157</v>
      </c>
      <c r="L6350" t="s">
        <v>131</v>
      </c>
      <c r="M6350" t="s">
        <v>197</v>
      </c>
      <c r="N6350" t="s">
        <v>20</v>
      </c>
      <c r="O6350" t="s">
        <v>183</v>
      </c>
      <c r="P6350">
        <v>2017</v>
      </c>
      <c r="Q6350">
        <v>1.4999999999999999E-2</v>
      </c>
      <c r="R6350">
        <v>4.4019325630178206E-2</v>
      </c>
      <c r="S6350">
        <v>0.32800000000000001</v>
      </c>
      <c r="T6350">
        <v>19.5</v>
      </c>
      <c r="U6350">
        <v>0.7</v>
      </c>
      <c r="V6350">
        <v>73.2</v>
      </c>
      <c r="W6350">
        <v>10.4</v>
      </c>
      <c r="Z6350">
        <v>42</v>
      </c>
      <c r="AA6350">
        <v>46</v>
      </c>
      <c r="AB6350" t="s">
        <v>186</v>
      </c>
    </row>
    <row r="6351" spans="11:28" x14ac:dyDescent="0.25">
      <c r="K6351" t="s">
        <v>157</v>
      </c>
      <c r="L6351" t="s">
        <v>131</v>
      </c>
      <c r="M6351" t="s">
        <v>197</v>
      </c>
      <c r="N6351" t="s">
        <v>20</v>
      </c>
      <c r="O6351" t="s">
        <v>183</v>
      </c>
      <c r="P6351">
        <v>2023</v>
      </c>
      <c r="Q6351">
        <v>0.02</v>
      </c>
      <c r="R6351">
        <v>5.8692434173570944E-2</v>
      </c>
      <c r="S6351">
        <v>0.33300000000000002</v>
      </c>
      <c r="T6351">
        <v>19.5</v>
      </c>
      <c r="U6351">
        <v>0.7</v>
      </c>
      <c r="V6351">
        <v>73.2</v>
      </c>
      <c r="W6351">
        <v>10.4</v>
      </c>
      <c r="Z6351">
        <v>42</v>
      </c>
      <c r="AA6351">
        <v>46</v>
      </c>
      <c r="AB6351" t="s">
        <v>186</v>
      </c>
    </row>
    <row r="6352" spans="11:28" x14ac:dyDescent="0.25">
      <c r="K6352" t="s">
        <v>159</v>
      </c>
      <c r="L6352" t="s">
        <v>82</v>
      </c>
      <c r="M6352" t="s">
        <v>181</v>
      </c>
      <c r="N6352" t="s">
        <v>182</v>
      </c>
      <c r="O6352" t="s">
        <v>183</v>
      </c>
      <c r="P6352">
        <v>1970</v>
      </c>
      <c r="Q6352">
        <v>2E-3</v>
      </c>
      <c r="R6352">
        <v>0</v>
      </c>
      <c r="S6352">
        <v>0.247</v>
      </c>
      <c r="T6352">
        <v>4.5</v>
      </c>
      <c r="U6352">
        <v>1.3</v>
      </c>
      <c r="V6352">
        <v>9.6999999999999993</v>
      </c>
      <c r="W6352">
        <v>2.8</v>
      </c>
      <c r="X6352">
        <v>200</v>
      </c>
      <c r="Y6352">
        <v>0.7</v>
      </c>
      <c r="Z6352">
        <v>62</v>
      </c>
      <c r="AA6352">
        <v>66</v>
      </c>
      <c r="AB6352" t="s">
        <v>81</v>
      </c>
    </row>
    <row r="6353" spans="11:28" x14ac:dyDescent="0.25">
      <c r="K6353" t="s">
        <v>159</v>
      </c>
      <c r="L6353" t="s">
        <v>82</v>
      </c>
      <c r="M6353" t="s">
        <v>181</v>
      </c>
      <c r="N6353" t="s">
        <v>182</v>
      </c>
      <c r="O6353" t="s">
        <v>183</v>
      </c>
      <c r="P6353">
        <v>2006</v>
      </c>
      <c r="Q6353">
        <v>1E-3</v>
      </c>
      <c r="R6353">
        <v>0</v>
      </c>
      <c r="S6353">
        <v>0.27</v>
      </c>
      <c r="T6353">
        <v>4.5</v>
      </c>
      <c r="U6353">
        <v>1.3</v>
      </c>
      <c r="V6353">
        <v>9.6999999999999993</v>
      </c>
      <c r="W6353">
        <v>2.8</v>
      </c>
      <c r="Z6353">
        <v>62</v>
      </c>
      <c r="AA6353">
        <v>66</v>
      </c>
      <c r="AB6353" t="s">
        <v>81</v>
      </c>
    </row>
    <row r="6354" spans="11:28" x14ac:dyDescent="0.25">
      <c r="K6354" t="s">
        <v>159</v>
      </c>
      <c r="L6354" t="s">
        <v>82</v>
      </c>
      <c r="M6354" t="s">
        <v>181</v>
      </c>
      <c r="N6354" t="s">
        <v>182</v>
      </c>
      <c r="O6354" t="s">
        <v>183</v>
      </c>
      <c r="P6354">
        <v>2014</v>
      </c>
      <c r="Q6354">
        <v>5.0000000000000001E-3</v>
      </c>
      <c r="R6354">
        <v>0</v>
      </c>
      <c r="S6354">
        <v>0.27</v>
      </c>
      <c r="T6354">
        <v>4.5</v>
      </c>
      <c r="U6354">
        <v>1.3</v>
      </c>
      <c r="V6354">
        <v>9.6999999999999993</v>
      </c>
      <c r="W6354">
        <v>2.8</v>
      </c>
      <c r="Z6354">
        <v>62</v>
      </c>
      <c r="AA6354">
        <v>66</v>
      </c>
      <c r="AB6354" t="s">
        <v>81</v>
      </c>
    </row>
    <row r="6355" spans="11:28" x14ac:dyDescent="0.25">
      <c r="K6355" t="s">
        <v>159</v>
      </c>
      <c r="L6355" t="s">
        <v>122</v>
      </c>
      <c r="M6355" t="s">
        <v>181</v>
      </c>
      <c r="N6355" t="s">
        <v>20</v>
      </c>
      <c r="O6355" t="s">
        <v>183</v>
      </c>
      <c r="P6355">
        <v>2011</v>
      </c>
      <c r="Q6355">
        <v>7.0000000000000001E-3</v>
      </c>
      <c r="R6355">
        <v>2.2342424209550373E-3</v>
      </c>
      <c r="S6355">
        <v>0.27</v>
      </c>
      <c r="T6355">
        <v>4.5</v>
      </c>
      <c r="U6355">
        <v>1.3</v>
      </c>
      <c r="V6355">
        <v>9.6999999999999993</v>
      </c>
      <c r="W6355">
        <v>2.8</v>
      </c>
      <c r="X6355">
        <v>200</v>
      </c>
      <c r="Y6355">
        <v>0.7</v>
      </c>
      <c r="Z6355">
        <v>62</v>
      </c>
      <c r="AA6355">
        <v>66</v>
      </c>
      <c r="AB6355" t="s">
        <v>189</v>
      </c>
    </row>
    <row r="6356" spans="11:28" x14ac:dyDescent="0.25">
      <c r="K6356" t="s">
        <v>159</v>
      </c>
      <c r="L6356" t="s">
        <v>85</v>
      </c>
      <c r="M6356" t="s">
        <v>184</v>
      </c>
      <c r="N6356" t="s">
        <v>182</v>
      </c>
      <c r="O6356" t="s">
        <v>183</v>
      </c>
      <c r="P6356">
        <v>1970</v>
      </c>
      <c r="Q6356">
        <v>3.3000000000000002E-2</v>
      </c>
      <c r="R6356">
        <v>0</v>
      </c>
      <c r="S6356">
        <v>0.25700000000000001</v>
      </c>
      <c r="T6356">
        <v>21</v>
      </c>
      <c r="U6356">
        <v>0.8</v>
      </c>
      <c r="V6356">
        <v>21.6</v>
      </c>
      <c r="W6356">
        <v>6.2</v>
      </c>
      <c r="X6356">
        <v>200</v>
      </c>
      <c r="Y6356">
        <v>0.85</v>
      </c>
      <c r="Z6356">
        <v>12</v>
      </c>
      <c r="AA6356">
        <v>16</v>
      </c>
      <c r="AB6356" t="s">
        <v>81</v>
      </c>
    </row>
    <row r="6357" spans="11:28" x14ac:dyDescent="0.25">
      <c r="K6357" t="s">
        <v>159</v>
      </c>
      <c r="L6357" t="s">
        <v>85</v>
      </c>
      <c r="M6357" t="s">
        <v>184</v>
      </c>
      <c r="N6357" t="s">
        <v>182</v>
      </c>
      <c r="O6357" t="s">
        <v>183</v>
      </c>
      <c r="P6357">
        <v>1978</v>
      </c>
      <c r="Q6357">
        <v>0.115</v>
      </c>
      <c r="R6357">
        <v>0</v>
      </c>
      <c r="S6357">
        <v>0.26</v>
      </c>
      <c r="T6357">
        <v>21</v>
      </c>
      <c r="U6357">
        <v>0.8</v>
      </c>
      <c r="V6357">
        <v>21.6</v>
      </c>
      <c r="W6357">
        <v>6.2</v>
      </c>
      <c r="Z6357">
        <v>12</v>
      </c>
      <c r="AA6357">
        <v>16</v>
      </c>
      <c r="AB6357" t="s">
        <v>81</v>
      </c>
    </row>
    <row r="6358" spans="11:28" x14ac:dyDescent="0.25">
      <c r="K6358" t="s">
        <v>159</v>
      </c>
      <c r="L6358" t="s">
        <v>85</v>
      </c>
      <c r="M6358" t="s">
        <v>184</v>
      </c>
      <c r="N6358" t="s">
        <v>182</v>
      </c>
      <c r="O6358" t="s">
        <v>183</v>
      </c>
      <c r="P6358">
        <v>1984</v>
      </c>
      <c r="Q6358">
        <v>7.0000000000000001E-3</v>
      </c>
      <c r="R6358">
        <v>0</v>
      </c>
      <c r="S6358">
        <v>0.25700000000000001</v>
      </c>
      <c r="T6358">
        <v>21</v>
      </c>
      <c r="U6358">
        <v>0.8</v>
      </c>
      <c r="V6358">
        <v>21.6</v>
      </c>
      <c r="W6358">
        <v>6.2</v>
      </c>
      <c r="Z6358">
        <v>12</v>
      </c>
      <c r="AA6358">
        <v>16</v>
      </c>
      <c r="AB6358" t="s">
        <v>81</v>
      </c>
    </row>
    <row r="6359" spans="11:28" x14ac:dyDescent="0.25">
      <c r="K6359" t="s">
        <v>159</v>
      </c>
      <c r="L6359" t="s">
        <v>85</v>
      </c>
      <c r="M6359" t="s">
        <v>184</v>
      </c>
      <c r="N6359" t="s">
        <v>182</v>
      </c>
      <c r="O6359" t="s">
        <v>183</v>
      </c>
      <c r="P6359">
        <v>2009</v>
      </c>
      <c r="Q6359">
        <v>0.11</v>
      </c>
      <c r="R6359">
        <v>0</v>
      </c>
      <c r="S6359">
        <v>0.33700000000000002</v>
      </c>
      <c r="T6359">
        <v>21</v>
      </c>
      <c r="U6359">
        <v>0.8</v>
      </c>
      <c r="V6359">
        <v>21.6</v>
      </c>
      <c r="W6359">
        <v>6.2</v>
      </c>
      <c r="Z6359">
        <v>12</v>
      </c>
      <c r="AA6359">
        <v>16</v>
      </c>
      <c r="AB6359" t="s">
        <v>81</v>
      </c>
    </row>
    <row r="6360" spans="11:28" x14ac:dyDescent="0.25">
      <c r="K6360" t="s">
        <v>159</v>
      </c>
      <c r="L6360" t="s">
        <v>87</v>
      </c>
      <c r="M6360" t="s">
        <v>184</v>
      </c>
      <c r="N6360" t="s">
        <v>20</v>
      </c>
      <c r="O6360" t="s">
        <v>183</v>
      </c>
      <c r="P6360">
        <v>1994</v>
      </c>
      <c r="Q6360">
        <v>2.5000000000000001E-2</v>
      </c>
      <c r="R6360">
        <v>6.3651632533630306E-2</v>
      </c>
      <c r="S6360">
        <v>0.24</v>
      </c>
      <c r="T6360">
        <v>4.5</v>
      </c>
      <c r="U6360">
        <v>1.3</v>
      </c>
      <c r="V6360">
        <v>9.6999999999999993</v>
      </c>
      <c r="W6360">
        <v>2.8</v>
      </c>
      <c r="X6360">
        <v>200</v>
      </c>
      <c r="Y6360">
        <v>0.85</v>
      </c>
      <c r="Z6360">
        <v>62</v>
      </c>
      <c r="AA6360">
        <v>66</v>
      </c>
      <c r="AB6360" t="s">
        <v>185</v>
      </c>
    </row>
    <row r="6361" spans="11:28" x14ac:dyDescent="0.25">
      <c r="K6361" t="s">
        <v>159</v>
      </c>
      <c r="L6361" t="s">
        <v>90</v>
      </c>
      <c r="M6361" t="s">
        <v>184</v>
      </c>
      <c r="N6361" t="s">
        <v>20</v>
      </c>
      <c r="O6361" t="s">
        <v>183</v>
      </c>
      <c r="P6361">
        <v>1977</v>
      </c>
      <c r="Q6361">
        <v>3.0000000000000001E-3</v>
      </c>
      <c r="R6361">
        <v>7.6381959040356367E-3</v>
      </c>
      <c r="S6361">
        <v>0.25700000000000001</v>
      </c>
      <c r="T6361">
        <v>19.5</v>
      </c>
      <c r="U6361">
        <v>0.7</v>
      </c>
      <c r="V6361">
        <v>21.6</v>
      </c>
      <c r="W6361">
        <v>6.2</v>
      </c>
      <c r="X6361">
        <v>200</v>
      </c>
      <c r="Y6361">
        <v>0.85</v>
      </c>
      <c r="Z6361">
        <v>12</v>
      </c>
      <c r="AA6361">
        <v>16</v>
      </c>
      <c r="AB6361" t="s">
        <v>186</v>
      </c>
    </row>
    <row r="6362" spans="11:28" x14ac:dyDescent="0.25">
      <c r="K6362" t="s">
        <v>159</v>
      </c>
      <c r="L6362" t="s">
        <v>90</v>
      </c>
      <c r="M6362" t="s">
        <v>184</v>
      </c>
      <c r="N6362" t="s">
        <v>20</v>
      </c>
      <c r="O6362" t="s">
        <v>183</v>
      </c>
      <c r="P6362">
        <v>1982</v>
      </c>
      <c r="Q6362">
        <v>2.3E-2</v>
      </c>
      <c r="R6362">
        <v>5.8559501930939874E-2</v>
      </c>
      <c r="S6362">
        <v>0.25800000000000001</v>
      </c>
      <c r="T6362">
        <v>19.5</v>
      </c>
      <c r="U6362">
        <v>0.7</v>
      </c>
      <c r="V6362">
        <v>21.6</v>
      </c>
      <c r="W6362">
        <v>6.2</v>
      </c>
      <c r="Z6362">
        <v>12</v>
      </c>
      <c r="AA6362">
        <v>16</v>
      </c>
      <c r="AB6362" t="s">
        <v>186</v>
      </c>
    </row>
    <row r="6363" spans="11:28" x14ac:dyDescent="0.25">
      <c r="K6363" t="s">
        <v>159</v>
      </c>
      <c r="L6363" t="s">
        <v>90</v>
      </c>
      <c r="M6363" t="s">
        <v>184</v>
      </c>
      <c r="N6363" t="s">
        <v>20</v>
      </c>
      <c r="O6363" t="s">
        <v>183</v>
      </c>
      <c r="P6363">
        <v>2010</v>
      </c>
      <c r="Q6363">
        <v>0.06</v>
      </c>
      <c r="R6363">
        <v>0.15276391808071271</v>
      </c>
      <c r="S6363">
        <v>0.29199999999999998</v>
      </c>
      <c r="T6363">
        <v>19.5</v>
      </c>
      <c r="U6363">
        <v>0.7</v>
      </c>
      <c r="V6363">
        <v>21.6</v>
      </c>
      <c r="W6363">
        <v>6.2</v>
      </c>
      <c r="Z6363">
        <v>12</v>
      </c>
      <c r="AA6363">
        <v>16</v>
      </c>
      <c r="AB6363" t="s">
        <v>186</v>
      </c>
    </row>
    <row r="6364" spans="11:28" x14ac:dyDescent="0.25">
      <c r="K6364" t="s">
        <v>159</v>
      </c>
      <c r="L6364" t="s">
        <v>90</v>
      </c>
      <c r="M6364" t="s">
        <v>184</v>
      </c>
      <c r="N6364" t="s">
        <v>20</v>
      </c>
      <c r="O6364" t="s">
        <v>183</v>
      </c>
      <c r="P6364">
        <v>2020</v>
      </c>
      <c r="Q6364">
        <v>0.6</v>
      </c>
      <c r="R6364">
        <v>1.5276391808071272</v>
      </c>
      <c r="S6364">
        <v>0.316</v>
      </c>
      <c r="T6364">
        <v>19.5</v>
      </c>
      <c r="U6364">
        <v>0.7</v>
      </c>
      <c r="V6364">
        <v>18.600000000000001</v>
      </c>
      <c r="W6364">
        <v>5.3</v>
      </c>
      <c r="Z6364">
        <v>11</v>
      </c>
      <c r="AA6364">
        <v>15</v>
      </c>
      <c r="AB6364" t="s">
        <v>186</v>
      </c>
    </row>
    <row r="6365" spans="11:28" x14ac:dyDescent="0.25">
      <c r="K6365" t="s">
        <v>159</v>
      </c>
      <c r="L6365" t="s">
        <v>90</v>
      </c>
      <c r="M6365" t="s">
        <v>184</v>
      </c>
      <c r="N6365" t="s">
        <v>20</v>
      </c>
      <c r="O6365" t="s">
        <v>183</v>
      </c>
      <c r="P6365">
        <v>2021</v>
      </c>
      <c r="Q6365">
        <v>0.6</v>
      </c>
      <c r="R6365">
        <v>1.5276391808071272</v>
      </c>
      <c r="S6365">
        <v>0.316</v>
      </c>
      <c r="T6365">
        <v>19.5</v>
      </c>
      <c r="U6365">
        <v>0.7</v>
      </c>
      <c r="V6365">
        <v>18.600000000000001</v>
      </c>
      <c r="W6365">
        <v>5.3</v>
      </c>
      <c r="Z6365">
        <v>11</v>
      </c>
      <c r="AA6365">
        <v>15</v>
      </c>
      <c r="AB6365" t="s">
        <v>186</v>
      </c>
    </row>
    <row r="6366" spans="11:28" x14ac:dyDescent="0.25">
      <c r="K6366" t="s">
        <v>159</v>
      </c>
      <c r="L6366" t="s">
        <v>90</v>
      </c>
      <c r="M6366" t="s">
        <v>184</v>
      </c>
      <c r="N6366" t="s">
        <v>20</v>
      </c>
      <c r="O6366" t="s">
        <v>183</v>
      </c>
      <c r="P6366">
        <v>2022</v>
      </c>
      <c r="Q6366">
        <v>1.25</v>
      </c>
      <c r="R6366">
        <v>3.182581626681515</v>
      </c>
      <c r="S6366">
        <v>0.29499999999999998</v>
      </c>
      <c r="T6366">
        <v>19.5</v>
      </c>
      <c r="U6366">
        <v>0.7</v>
      </c>
      <c r="V6366">
        <v>20.2</v>
      </c>
      <c r="W6366">
        <v>5.8</v>
      </c>
      <c r="Z6366">
        <v>12</v>
      </c>
      <c r="AA6366">
        <v>16</v>
      </c>
      <c r="AB6366" t="s">
        <v>186</v>
      </c>
    </row>
    <row r="6367" spans="11:28" x14ac:dyDescent="0.25">
      <c r="K6367" t="s">
        <v>159</v>
      </c>
      <c r="L6367" t="s">
        <v>90</v>
      </c>
      <c r="M6367" t="s">
        <v>184</v>
      </c>
      <c r="N6367" t="s">
        <v>20</v>
      </c>
      <c r="O6367" t="s">
        <v>183</v>
      </c>
      <c r="P6367">
        <v>2023</v>
      </c>
      <c r="Q6367">
        <v>0.6</v>
      </c>
      <c r="R6367">
        <v>1.5276391808071272</v>
      </c>
      <c r="S6367">
        <v>0.316</v>
      </c>
      <c r="T6367">
        <v>19.5</v>
      </c>
      <c r="U6367">
        <v>0.7</v>
      </c>
      <c r="V6367">
        <v>18.600000000000001</v>
      </c>
      <c r="W6367">
        <v>5.3</v>
      </c>
      <c r="Z6367">
        <v>11</v>
      </c>
      <c r="AA6367">
        <v>15</v>
      </c>
      <c r="AB6367" t="s">
        <v>186</v>
      </c>
    </row>
    <row r="6368" spans="11:28" x14ac:dyDescent="0.25">
      <c r="K6368" t="s">
        <v>159</v>
      </c>
      <c r="L6368" t="s">
        <v>92</v>
      </c>
      <c r="M6368" t="s">
        <v>187</v>
      </c>
      <c r="N6368" t="s">
        <v>20</v>
      </c>
      <c r="O6368" t="s">
        <v>183</v>
      </c>
      <c r="P6368">
        <v>1978</v>
      </c>
      <c r="Q6368">
        <v>0.25600000000000001</v>
      </c>
      <c r="R6368">
        <v>0.31700527602424222</v>
      </c>
      <c r="S6368">
        <v>0.36399999999999999</v>
      </c>
      <c r="T6368">
        <v>7.3</v>
      </c>
      <c r="U6368">
        <v>1.3</v>
      </c>
      <c r="V6368">
        <v>19.399999999999999</v>
      </c>
      <c r="W6368">
        <v>5.6</v>
      </c>
      <c r="X6368">
        <v>200</v>
      </c>
      <c r="Y6368">
        <v>0.85</v>
      </c>
      <c r="Z6368">
        <v>14</v>
      </c>
      <c r="AA6368">
        <v>18</v>
      </c>
      <c r="AB6368" t="s">
        <v>188</v>
      </c>
    </row>
    <row r="6369" spans="11:28" x14ac:dyDescent="0.25">
      <c r="K6369" t="s">
        <v>159</v>
      </c>
      <c r="L6369" t="s">
        <v>92</v>
      </c>
      <c r="M6369" t="s">
        <v>187</v>
      </c>
      <c r="N6369" t="s">
        <v>20</v>
      </c>
      <c r="O6369" t="s">
        <v>183</v>
      </c>
      <c r="P6369">
        <v>1979</v>
      </c>
      <c r="Q6369">
        <v>0.17100000000000001</v>
      </c>
      <c r="R6369">
        <v>0.21174961796931804</v>
      </c>
      <c r="S6369">
        <v>0.36599999999999999</v>
      </c>
      <c r="T6369">
        <v>7.3</v>
      </c>
      <c r="U6369">
        <v>1.3</v>
      </c>
      <c r="V6369">
        <v>19.399999999999999</v>
      </c>
      <c r="W6369">
        <v>5.6</v>
      </c>
      <c r="Z6369">
        <v>14</v>
      </c>
      <c r="AA6369">
        <v>18</v>
      </c>
      <c r="AB6369" t="s">
        <v>188</v>
      </c>
    </row>
    <row r="6370" spans="11:28" x14ac:dyDescent="0.25">
      <c r="K6370" t="s">
        <v>159</v>
      </c>
      <c r="L6370" t="s">
        <v>92</v>
      </c>
      <c r="M6370" t="s">
        <v>187</v>
      </c>
      <c r="N6370" t="s">
        <v>20</v>
      </c>
      <c r="O6370" t="s">
        <v>183</v>
      </c>
      <c r="P6370">
        <v>1988</v>
      </c>
      <c r="Q6370">
        <v>0.31</v>
      </c>
      <c r="R6370">
        <v>0.38387357643560577</v>
      </c>
      <c r="S6370">
        <v>0.38200000000000001</v>
      </c>
      <c r="T6370">
        <v>7.7</v>
      </c>
      <c r="U6370">
        <v>1.2</v>
      </c>
      <c r="V6370">
        <v>19.399999999999999</v>
      </c>
      <c r="W6370">
        <v>5.6</v>
      </c>
      <c r="Z6370">
        <v>14</v>
      </c>
      <c r="AA6370">
        <v>18</v>
      </c>
      <c r="AB6370" t="s">
        <v>188</v>
      </c>
    </row>
    <row r="6371" spans="11:28" x14ac:dyDescent="0.25">
      <c r="K6371" t="s">
        <v>159</v>
      </c>
      <c r="L6371" t="s">
        <v>92</v>
      </c>
      <c r="M6371" t="s">
        <v>187</v>
      </c>
      <c r="N6371" t="s">
        <v>20</v>
      </c>
      <c r="O6371" t="s">
        <v>183</v>
      </c>
      <c r="P6371">
        <v>1989</v>
      </c>
      <c r="Q6371">
        <v>0.24</v>
      </c>
      <c r="R6371">
        <v>0.29719244627272706</v>
      </c>
      <c r="S6371">
        <v>0.38700000000000001</v>
      </c>
      <c r="T6371">
        <v>7.3</v>
      </c>
      <c r="U6371">
        <v>1.3</v>
      </c>
      <c r="V6371">
        <v>19.399999999999999</v>
      </c>
      <c r="W6371">
        <v>5.6</v>
      </c>
      <c r="Z6371">
        <v>14</v>
      </c>
      <c r="AA6371">
        <v>18</v>
      </c>
      <c r="AB6371" t="s">
        <v>188</v>
      </c>
    </row>
    <row r="6372" spans="11:28" x14ac:dyDescent="0.25">
      <c r="K6372" t="s">
        <v>159</v>
      </c>
      <c r="L6372" t="s">
        <v>92</v>
      </c>
      <c r="M6372" t="s">
        <v>187</v>
      </c>
      <c r="N6372" t="s">
        <v>20</v>
      </c>
      <c r="O6372" t="s">
        <v>183</v>
      </c>
      <c r="P6372">
        <v>1990</v>
      </c>
      <c r="Q6372">
        <v>0.48699999999999999</v>
      </c>
      <c r="R6372">
        <v>0.60305300556174202</v>
      </c>
      <c r="S6372">
        <v>0.39600000000000002</v>
      </c>
      <c r="T6372">
        <v>7.7</v>
      </c>
      <c r="U6372">
        <v>1.2</v>
      </c>
      <c r="V6372">
        <v>19.399999999999999</v>
      </c>
      <c r="W6372">
        <v>5.6</v>
      </c>
      <c r="Z6372">
        <v>14</v>
      </c>
      <c r="AA6372">
        <v>18</v>
      </c>
      <c r="AB6372" t="s">
        <v>188</v>
      </c>
    </row>
    <row r="6373" spans="11:28" x14ac:dyDescent="0.25">
      <c r="K6373" t="s">
        <v>159</v>
      </c>
      <c r="L6373" t="s">
        <v>92</v>
      </c>
      <c r="M6373" t="s">
        <v>187</v>
      </c>
      <c r="N6373" t="s">
        <v>20</v>
      </c>
      <c r="O6373" t="s">
        <v>183</v>
      </c>
      <c r="P6373">
        <v>1992</v>
      </c>
      <c r="Q6373">
        <v>0.66300000000000003</v>
      </c>
      <c r="R6373">
        <v>0.8209941328284085</v>
      </c>
      <c r="S6373">
        <v>0.40500000000000003</v>
      </c>
      <c r="T6373">
        <v>7.3</v>
      </c>
      <c r="U6373">
        <v>1.3</v>
      </c>
      <c r="V6373">
        <v>19.399999999999999</v>
      </c>
      <c r="W6373">
        <v>5.6</v>
      </c>
      <c r="Z6373">
        <v>14</v>
      </c>
      <c r="AA6373">
        <v>18</v>
      </c>
      <c r="AB6373" t="s">
        <v>188</v>
      </c>
    </row>
    <row r="6374" spans="11:28" x14ac:dyDescent="0.25">
      <c r="K6374" t="s">
        <v>159</v>
      </c>
      <c r="L6374" t="s">
        <v>92</v>
      </c>
      <c r="M6374" t="s">
        <v>187</v>
      </c>
      <c r="N6374" t="s">
        <v>20</v>
      </c>
      <c r="O6374" t="s">
        <v>183</v>
      </c>
      <c r="P6374">
        <v>1993</v>
      </c>
      <c r="Q6374">
        <v>2.1</v>
      </c>
      <c r="R6374">
        <v>2.6004339048863621</v>
      </c>
      <c r="S6374">
        <v>0.40500000000000003</v>
      </c>
      <c r="T6374">
        <v>7.6</v>
      </c>
      <c r="U6374">
        <v>1.3</v>
      </c>
      <c r="V6374">
        <v>19.399999999999999</v>
      </c>
      <c r="W6374">
        <v>5.6</v>
      </c>
      <c r="Z6374">
        <v>14</v>
      </c>
      <c r="AA6374">
        <v>18</v>
      </c>
      <c r="AB6374" t="s">
        <v>188</v>
      </c>
    </row>
    <row r="6375" spans="11:28" x14ac:dyDescent="0.25">
      <c r="K6375" t="s">
        <v>159</v>
      </c>
      <c r="L6375" t="s">
        <v>92</v>
      </c>
      <c r="M6375" t="s">
        <v>187</v>
      </c>
      <c r="N6375" t="s">
        <v>20</v>
      </c>
      <c r="O6375" t="s">
        <v>183</v>
      </c>
      <c r="P6375">
        <v>1994</v>
      </c>
      <c r="Q6375">
        <v>2.1309999999999998</v>
      </c>
      <c r="R6375">
        <v>2.6388212625299219</v>
      </c>
      <c r="S6375">
        <v>0.40799999999999986</v>
      </c>
      <c r="T6375">
        <v>7.5</v>
      </c>
      <c r="U6375">
        <v>1.3</v>
      </c>
      <c r="V6375">
        <v>19.399999999999999</v>
      </c>
      <c r="W6375">
        <v>5.6</v>
      </c>
      <c r="Z6375">
        <v>14</v>
      </c>
      <c r="AA6375">
        <v>18</v>
      </c>
      <c r="AB6375" t="s">
        <v>188</v>
      </c>
    </row>
    <row r="6376" spans="11:28" x14ac:dyDescent="0.25">
      <c r="K6376" t="s">
        <v>159</v>
      </c>
      <c r="L6376" t="s">
        <v>92</v>
      </c>
      <c r="M6376" t="s">
        <v>187</v>
      </c>
      <c r="N6376" t="s">
        <v>20</v>
      </c>
      <c r="O6376" t="s">
        <v>183</v>
      </c>
      <c r="P6376">
        <v>1995</v>
      </c>
      <c r="Q6376">
        <v>1.5509999999999999</v>
      </c>
      <c r="R6376">
        <v>1.9206061840374984</v>
      </c>
      <c r="S6376">
        <v>0.40799999999999986</v>
      </c>
      <c r="T6376">
        <v>7.5</v>
      </c>
      <c r="U6376">
        <v>1.3</v>
      </c>
      <c r="V6376">
        <v>19.399999999999999</v>
      </c>
      <c r="W6376">
        <v>5.6</v>
      </c>
      <c r="Z6376">
        <v>14</v>
      </c>
      <c r="AA6376">
        <v>18</v>
      </c>
      <c r="AB6376" t="s">
        <v>188</v>
      </c>
    </row>
    <row r="6377" spans="11:28" x14ac:dyDescent="0.25">
      <c r="K6377" t="s">
        <v>159</v>
      </c>
      <c r="L6377" t="s">
        <v>92</v>
      </c>
      <c r="M6377" t="s">
        <v>187</v>
      </c>
      <c r="N6377" t="s">
        <v>20</v>
      </c>
      <c r="O6377" t="s">
        <v>183</v>
      </c>
      <c r="P6377">
        <v>1996</v>
      </c>
      <c r="Q6377">
        <v>0.74099999999999999</v>
      </c>
      <c r="R6377">
        <v>0.91758167786704481</v>
      </c>
      <c r="S6377">
        <v>0.40799999999999986</v>
      </c>
      <c r="T6377">
        <v>8.1999999999999993</v>
      </c>
      <c r="U6377">
        <v>1.1000000000000001</v>
      </c>
      <c r="V6377">
        <v>19.399999999999999</v>
      </c>
      <c r="W6377">
        <v>5.6</v>
      </c>
      <c r="Z6377">
        <v>14</v>
      </c>
      <c r="AA6377">
        <v>18</v>
      </c>
      <c r="AB6377" t="s">
        <v>188</v>
      </c>
    </row>
    <row r="6378" spans="11:28" x14ac:dyDescent="0.25">
      <c r="K6378" t="s">
        <v>159</v>
      </c>
      <c r="L6378" t="s">
        <v>92</v>
      </c>
      <c r="M6378" t="s">
        <v>187</v>
      </c>
      <c r="N6378" t="s">
        <v>20</v>
      </c>
      <c r="O6378" t="s">
        <v>183</v>
      </c>
      <c r="P6378">
        <v>1997</v>
      </c>
      <c r="Q6378">
        <v>0.89200000000000002</v>
      </c>
      <c r="R6378">
        <v>1.1045652586469688</v>
      </c>
      <c r="S6378">
        <v>0.40799999999999986</v>
      </c>
      <c r="T6378">
        <v>7.9</v>
      </c>
      <c r="U6378">
        <v>1.2</v>
      </c>
      <c r="V6378">
        <v>19.399999999999999</v>
      </c>
      <c r="W6378">
        <v>5.6</v>
      </c>
      <c r="Z6378">
        <v>14</v>
      </c>
      <c r="AA6378">
        <v>18</v>
      </c>
      <c r="AB6378" t="s">
        <v>188</v>
      </c>
    </row>
    <row r="6379" spans="11:28" x14ac:dyDescent="0.25">
      <c r="K6379" t="s">
        <v>159</v>
      </c>
      <c r="L6379" t="s">
        <v>92</v>
      </c>
      <c r="M6379" t="s">
        <v>187</v>
      </c>
      <c r="N6379" t="s">
        <v>20</v>
      </c>
      <c r="O6379" t="s">
        <v>183</v>
      </c>
      <c r="P6379">
        <v>1998</v>
      </c>
      <c r="Q6379">
        <v>1.145</v>
      </c>
      <c r="R6379">
        <v>1.4178556290928019</v>
      </c>
      <c r="S6379">
        <v>0.40799999999999986</v>
      </c>
      <c r="T6379">
        <v>8</v>
      </c>
      <c r="U6379">
        <v>1.2</v>
      </c>
      <c r="V6379">
        <v>19.399999999999999</v>
      </c>
      <c r="W6379">
        <v>5.6</v>
      </c>
      <c r="Z6379">
        <v>14</v>
      </c>
      <c r="AA6379">
        <v>18</v>
      </c>
      <c r="AB6379" t="s">
        <v>188</v>
      </c>
    </row>
    <row r="6380" spans="11:28" x14ac:dyDescent="0.25">
      <c r="K6380" t="s">
        <v>159</v>
      </c>
      <c r="L6380" t="s">
        <v>92</v>
      </c>
      <c r="M6380" t="s">
        <v>187</v>
      </c>
      <c r="N6380" t="s">
        <v>20</v>
      </c>
      <c r="O6380" t="s">
        <v>183</v>
      </c>
      <c r="P6380">
        <v>1999</v>
      </c>
      <c r="Q6380">
        <v>1.0880000000000001</v>
      </c>
      <c r="R6380">
        <v>1.3472724231030295</v>
      </c>
      <c r="S6380">
        <v>0.40799999999999986</v>
      </c>
      <c r="T6380">
        <v>7.8</v>
      </c>
      <c r="U6380">
        <v>1.2</v>
      </c>
      <c r="V6380">
        <v>19.399999999999999</v>
      </c>
      <c r="W6380">
        <v>5.6</v>
      </c>
      <c r="Z6380">
        <v>14</v>
      </c>
      <c r="AA6380">
        <v>18</v>
      </c>
      <c r="AB6380" t="s">
        <v>188</v>
      </c>
    </row>
    <row r="6381" spans="11:28" x14ac:dyDescent="0.25">
      <c r="K6381" t="s">
        <v>159</v>
      </c>
      <c r="L6381" t="s">
        <v>92</v>
      </c>
      <c r="M6381" t="s">
        <v>187</v>
      </c>
      <c r="N6381" t="s">
        <v>20</v>
      </c>
      <c r="O6381" t="s">
        <v>183</v>
      </c>
      <c r="P6381">
        <v>2000</v>
      </c>
      <c r="Q6381">
        <v>1.2989999999999999</v>
      </c>
      <c r="R6381">
        <v>1.6085541154511349</v>
      </c>
      <c r="S6381">
        <v>0.40799999999999986</v>
      </c>
      <c r="T6381">
        <v>8.1999999999999993</v>
      </c>
      <c r="U6381">
        <v>1.1000000000000001</v>
      </c>
      <c r="V6381">
        <v>19.399999999999999</v>
      </c>
      <c r="W6381">
        <v>5.6</v>
      </c>
      <c r="Z6381">
        <v>14</v>
      </c>
      <c r="AA6381">
        <v>18</v>
      </c>
      <c r="AB6381" t="s">
        <v>188</v>
      </c>
    </row>
    <row r="6382" spans="11:28" x14ac:dyDescent="0.25">
      <c r="K6382" t="s">
        <v>159</v>
      </c>
      <c r="L6382" t="s">
        <v>92</v>
      </c>
      <c r="M6382" t="s">
        <v>187</v>
      </c>
      <c r="N6382" t="s">
        <v>20</v>
      </c>
      <c r="O6382" t="s">
        <v>183</v>
      </c>
      <c r="P6382">
        <v>2001</v>
      </c>
      <c r="Q6382">
        <v>1.141</v>
      </c>
      <c r="R6382">
        <v>1.4129024216549233</v>
      </c>
      <c r="S6382">
        <v>0.40799999999999986</v>
      </c>
      <c r="T6382">
        <v>7.8</v>
      </c>
      <c r="U6382">
        <v>1.2</v>
      </c>
      <c r="V6382">
        <v>19.399999999999999</v>
      </c>
      <c r="W6382">
        <v>5.6</v>
      </c>
      <c r="Z6382">
        <v>14</v>
      </c>
      <c r="AA6382">
        <v>18</v>
      </c>
      <c r="AB6382" t="s">
        <v>188</v>
      </c>
    </row>
    <row r="6383" spans="11:28" x14ac:dyDescent="0.25">
      <c r="K6383" t="s">
        <v>159</v>
      </c>
      <c r="L6383" t="s">
        <v>92</v>
      </c>
      <c r="M6383" t="s">
        <v>187</v>
      </c>
      <c r="N6383" t="s">
        <v>20</v>
      </c>
      <c r="O6383" t="s">
        <v>183</v>
      </c>
      <c r="P6383">
        <v>2002</v>
      </c>
      <c r="Q6383">
        <v>1.58</v>
      </c>
      <c r="R6383">
        <v>1.9565169379621197</v>
      </c>
      <c r="S6383">
        <v>0.40799999999999986</v>
      </c>
      <c r="T6383">
        <v>7.9</v>
      </c>
      <c r="U6383">
        <v>1.2</v>
      </c>
      <c r="V6383">
        <v>19.399999999999999</v>
      </c>
      <c r="W6383">
        <v>5.6</v>
      </c>
      <c r="Z6383">
        <v>14</v>
      </c>
      <c r="AA6383">
        <v>18</v>
      </c>
      <c r="AB6383" t="s">
        <v>188</v>
      </c>
    </row>
    <row r="6384" spans="11:28" x14ac:dyDescent="0.25">
      <c r="K6384" t="s">
        <v>159</v>
      </c>
      <c r="L6384" t="s">
        <v>92</v>
      </c>
      <c r="M6384" t="s">
        <v>187</v>
      </c>
      <c r="N6384" t="s">
        <v>20</v>
      </c>
      <c r="O6384" t="s">
        <v>183</v>
      </c>
      <c r="P6384">
        <v>2003</v>
      </c>
      <c r="Q6384">
        <v>2.8029999999999999</v>
      </c>
      <c r="R6384">
        <v>3.4709601120935583</v>
      </c>
      <c r="S6384">
        <v>0.40799999999999986</v>
      </c>
      <c r="T6384">
        <v>7.9</v>
      </c>
      <c r="U6384">
        <v>1.2</v>
      </c>
      <c r="V6384">
        <v>19.399999999999999</v>
      </c>
      <c r="W6384">
        <v>5.6</v>
      </c>
      <c r="Z6384">
        <v>14</v>
      </c>
      <c r="AA6384">
        <v>18</v>
      </c>
      <c r="AB6384" t="s">
        <v>188</v>
      </c>
    </row>
    <row r="6385" spans="11:28" x14ac:dyDescent="0.25">
      <c r="K6385" t="s">
        <v>159</v>
      </c>
      <c r="L6385" t="s">
        <v>92</v>
      </c>
      <c r="M6385" t="s">
        <v>187</v>
      </c>
      <c r="N6385" t="s">
        <v>20</v>
      </c>
      <c r="O6385" t="s">
        <v>183</v>
      </c>
      <c r="P6385">
        <v>2004</v>
      </c>
      <c r="Q6385">
        <v>2.278</v>
      </c>
      <c r="R6385">
        <v>2.8208516358719677</v>
      </c>
      <c r="S6385">
        <v>0.40799999999999986</v>
      </c>
      <c r="T6385">
        <v>7.8</v>
      </c>
      <c r="U6385">
        <v>1.2</v>
      </c>
      <c r="V6385">
        <v>19.399999999999999</v>
      </c>
      <c r="W6385">
        <v>5.6</v>
      </c>
      <c r="Z6385">
        <v>14</v>
      </c>
      <c r="AA6385">
        <v>18</v>
      </c>
      <c r="AB6385" t="s">
        <v>188</v>
      </c>
    </row>
    <row r="6386" spans="11:28" x14ac:dyDescent="0.25">
      <c r="K6386" t="s">
        <v>159</v>
      </c>
      <c r="L6386" t="s">
        <v>92</v>
      </c>
      <c r="M6386" t="s">
        <v>187</v>
      </c>
      <c r="N6386" t="s">
        <v>20</v>
      </c>
      <c r="O6386" t="s">
        <v>183</v>
      </c>
      <c r="P6386">
        <v>2005</v>
      </c>
      <c r="Q6386">
        <v>2.399</v>
      </c>
      <c r="R6386">
        <v>2.970686160867801</v>
      </c>
      <c r="S6386">
        <v>0.40799999999999986</v>
      </c>
      <c r="T6386">
        <v>7.9</v>
      </c>
      <c r="U6386">
        <v>1.2</v>
      </c>
      <c r="V6386">
        <v>19.399999999999999</v>
      </c>
      <c r="W6386">
        <v>5.6</v>
      </c>
      <c r="Z6386">
        <v>14</v>
      </c>
      <c r="AA6386">
        <v>18</v>
      </c>
      <c r="AB6386" t="s">
        <v>188</v>
      </c>
    </row>
    <row r="6387" spans="11:28" x14ac:dyDescent="0.25">
      <c r="K6387" t="s">
        <v>159</v>
      </c>
      <c r="L6387" t="s">
        <v>92</v>
      </c>
      <c r="M6387" t="s">
        <v>187</v>
      </c>
      <c r="N6387" t="s">
        <v>20</v>
      </c>
      <c r="O6387" t="s">
        <v>183</v>
      </c>
      <c r="P6387">
        <v>2006</v>
      </c>
      <c r="Q6387">
        <v>5.9649999999999999</v>
      </c>
      <c r="R6387">
        <v>7.386470591736737</v>
      </c>
      <c r="S6387">
        <v>0.40799999999999986</v>
      </c>
      <c r="T6387">
        <v>7.6</v>
      </c>
      <c r="U6387">
        <v>1.3</v>
      </c>
      <c r="V6387">
        <v>19.399999999999999</v>
      </c>
      <c r="W6387">
        <v>5.6</v>
      </c>
      <c r="Z6387">
        <v>14</v>
      </c>
      <c r="AA6387">
        <v>18</v>
      </c>
      <c r="AB6387" t="s">
        <v>188</v>
      </c>
    </row>
    <row r="6388" spans="11:28" x14ac:dyDescent="0.25">
      <c r="K6388" t="s">
        <v>159</v>
      </c>
      <c r="L6388" t="s">
        <v>92</v>
      </c>
      <c r="M6388" t="s">
        <v>187</v>
      </c>
      <c r="N6388" t="s">
        <v>20</v>
      </c>
      <c r="O6388" t="s">
        <v>183</v>
      </c>
      <c r="P6388">
        <v>2007</v>
      </c>
      <c r="Q6388">
        <v>2.738</v>
      </c>
      <c r="R6388">
        <v>3.3904704912280277</v>
      </c>
      <c r="S6388">
        <v>0.40799999999999986</v>
      </c>
      <c r="T6388">
        <v>7.9</v>
      </c>
      <c r="U6388">
        <v>1.2</v>
      </c>
      <c r="V6388">
        <v>19.399999999999999</v>
      </c>
      <c r="W6388">
        <v>5.6</v>
      </c>
      <c r="Z6388">
        <v>14</v>
      </c>
      <c r="AA6388">
        <v>18</v>
      </c>
      <c r="AB6388" t="s">
        <v>188</v>
      </c>
    </row>
    <row r="6389" spans="11:28" x14ac:dyDescent="0.25">
      <c r="K6389" t="s">
        <v>159</v>
      </c>
      <c r="L6389" t="s">
        <v>92</v>
      </c>
      <c r="M6389" t="s">
        <v>187</v>
      </c>
      <c r="N6389" t="s">
        <v>20</v>
      </c>
      <c r="O6389" t="s">
        <v>183</v>
      </c>
      <c r="P6389">
        <v>2008</v>
      </c>
      <c r="Q6389">
        <v>1.6220000000000001</v>
      </c>
      <c r="R6389">
        <v>2.0085256160598473</v>
      </c>
      <c r="S6389">
        <v>0.40799999999999986</v>
      </c>
      <c r="T6389">
        <v>8.4</v>
      </c>
      <c r="U6389">
        <v>1</v>
      </c>
      <c r="V6389">
        <v>19.399999999999999</v>
      </c>
      <c r="W6389">
        <v>5.6</v>
      </c>
      <c r="Z6389">
        <v>14</v>
      </c>
      <c r="AA6389">
        <v>18</v>
      </c>
      <c r="AB6389" t="s">
        <v>188</v>
      </c>
    </row>
    <row r="6390" spans="11:28" x14ac:dyDescent="0.25">
      <c r="K6390" t="s">
        <v>159</v>
      </c>
      <c r="L6390" t="s">
        <v>92</v>
      </c>
      <c r="M6390" t="s">
        <v>187</v>
      </c>
      <c r="N6390" t="s">
        <v>20</v>
      </c>
      <c r="O6390" t="s">
        <v>183</v>
      </c>
      <c r="P6390">
        <v>2009</v>
      </c>
      <c r="Q6390">
        <v>5.0209999999999999</v>
      </c>
      <c r="R6390">
        <v>6.217513636397344</v>
      </c>
      <c r="S6390">
        <v>0.40799999999999986</v>
      </c>
      <c r="T6390">
        <v>7.9</v>
      </c>
      <c r="U6390">
        <v>1.2</v>
      </c>
      <c r="V6390">
        <v>19.399999999999999</v>
      </c>
      <c r="W6390">
        <v>5.6</v>
      </c>
      <c r="Z6390">
        <v>14</v>
      </c>
      <c r="AA6390">
        <v>18</v>
      </c>
      <c r="AB6390" t="s">
        <v>188</v>
      </c>
    </row>
    <row r="6391" spans="11:28" x14ac:dyDescent="0.25">
      <c r="K6391" t="s">
        <v>159</v>
      </c>
      <c r="L6391" t="s">
        <v>92</v>
      </c>
      <c r="M6391" t="s">
        <v>187</v>
      </c>
      <c r="N6391" t="s">
        <v>20</v>
      </c>
      <c r="O6391" t="s">
        <v>183</v>
      </c>
      <c r="P6391">
        <v>2010</v>
      </c>
      <c r="Q6391">
        <v>5.9889999999999999</v>
      </c>
      <c r="R6391">
        <v>7.4161898363640093</v>
      </c>
      <c r="S6391">
        <v>0.40799999999999986</v>
      </c>
      <c r="T6391">
        <v>7.8</v>
      </c>
      <c r="U6391">
        <v>1.2</v>
      </c>
      <c r="V6391">
        <v>19.399999999999999</v>
      </c>
      <c r="W6391">
        <v>5.6</v>
      </c>
      <c r="Z6391">
        <v>14</v>
      </c>
      <c r="AA6391">
        <v>18</v>
      </c>
      <c r="AB6391" t="s">
        <v>188</v>
      </c>
    </row>
    <row r="6392" spans="11:28" x14ac:dyDescent="0.25">
      <c r="K6392" t="s">
        <v>159</v>
      </c>
      <c r="L6392" t="s">
        <v>92</v>
      </c>
      <c r="M6392" t="s">
        <v>187</v>
      </c>
      <c r="N6392" t="s">
        <v>20</v>
      </c>
      <c r="O6392" t="s">
        <v>183</v>
      </c>
      <c r="P6392">
        <v>2011</v>
      </c>
      <c r="Q6392">
        <v>5.4409999999999998</v>
      </c>
      <c r="R6392">
        <v>6.7376004173746162</v>
      </c>
      <c r="S6392">
        <v>0.40799999999999986</v>
      </c>
      <c r="T6392">
        <v>7.7</v>
      </c>
      <c r="U6392">
        <v>1.2</v>
      </c>
      <c r="V6392">
        <v>19.399999999999999</v>
      </c>
      <c r="W6392">
        <v>5.6</v>
      </c>
      <c r="Z6392">
        <v>14</v>
      </c>
      <c r="AA6392">
        <v>18</v>
      </c>
      <c r="AB6392" t="s">
        <v>188</v>
      </c>
    </row>
    <row r="6393" spans="11:28" x14ac:dyDescent="0.25">
      <c r="K6393" t="s">
        <v>159</v>
      </c>
      <c r="L6393" t="s">
        <v>92</v>
      </c>
      <c r="M6393" t="s">
        <v>187</v>
      </c>
      <c r="N6393" t="s">
        <v>20</v>
      </c>
      <c r="O6393" t="s">
        <v>183</v>
      </c>
      <c r="P6393">
        <v>2012</v>
      </c>
      <c r="Q6393">
        <v>6.0919999999999996</v>
      </c>
      <c r="R6393">
        <v>7.5437349278893873</v>
      </c>
      <c r="S6393">
        <v>0.40799999999999986</v>
      </c>
      <c r="T6393">
        <v>8.3000000000000007</v>
      </c>
      <c r="U6393">
        <v>1.1000000000000001</v>
      </c>
      <c r="V6393">
        <v>19.399999999999999</v>
      </c>
      <c r="W6393">
        <v>5.6</v>
      </c>
      <c r="Z6393">
        <v>14</v>
      </c>
      <c r="AA6393">
        <v>18</v>
      </c>
      <c r="AB6393" t="s">
        <v>188</v>
      </c>
    </row>
    <row r="6394" spans="11:28" x14ac:dyDescent="0.25">
      <c r="K6394" t="s">
        <v>159</v>
      </c>
      <c r="L6394" t="s">
        <v>92</v>
      </c>
      <c r="M6394" t="s">
        <v>187</v>
      </c>
      <c r="N6394" t="s">
        <v>20</v>
      </c>
      <c r="O6394" t="s">
        <v>183</v>
      </c>
      <c r="P6394">
        <v>2013</v>
      </c>
      <c r="Q6394">
        <v>3.8740000000000001</v>
      </c>
      <c r="R6394">
        <v>4.7971814035856024</v>
      </c>
      <c r="S6394">
        <v>0.40799999999999986</v>
      </c>
      <c r="T6394">
        <v>7.9</v>
      </c>
      <c r="U6394">
        <v>1.2</v>
      </c>
      <c r="V6394">
        <v>19.399999999999999</v>
      </c>
      <c r="W6394">
        <v>5.6</v>
      </c>
      <c r="Z6394">
        <v>14</v>
      </c>
      <c r="AA6394">
        <v>18</v>
      </c>
      <c r="AB6394" t="s">
        <v>188</v>
      </c>
    </row>
    <row r="6395" spans="11:28" x14ac:dyDescent="0.25">
      <c r="K6395" t="s">
        <v>159</v>
      </c>
      <c r="L6395" t="s">
        <v>92</v>
      </c>
      <c r="M6395" t="s">
        <v>187</v>
      </c>
      <c r="N6395" t="s">
        <v>20</v>
      </c>
      <c r="O6395" t="s">
        <v>183</v>
      </c>
      <c r="P6395">
        <v>2014</v>
      </c>
      <c r="Q6395">
        <v>7.274</v>
      </c>
      <c r="R6395">
        <v>9.0074077257825689</v>
      </c>
      <c r="S6395">
        <v>0.40799999999999986</v>
      </c>
      <c r="T6395">
        <v>8.1999999999999993</v>
      </c>
      <c r="U6395">
        <v>1.1000000000000001</v>
      </c>
      <c r="V6395">
        <v>19.399999999999999</v>
      </c>
      <c r="W6395">
        <v>5.6</v>
      </c>
      <c r="Z6395">
        <v>14</v>
      </c>
      <c r="AA6395">
        <v>18</v>
      </c>
      <c r="AB6395" t="s">
        <v>188</v>
      </c>
    </row>
    <row r="6396" spans="11:28" x14ac:dyDescent="0.25">
      <c r="K6396" t="s">
        <v>159</v>
      </c>
      <c r="L6396" t="s">
        <v>92</v>
      </c>
      <c r="M6396" t="s">
        <v>187</v>
      </c>
      <c r="N6396" t="s">
        <v>20</v>
      </c>
      <c r="O6396" t="s">
        <v>183</v>
      </c>
      <c r="P6396">
        <v>2015</v>
      </c>
      <c r="Q6396">
        <v>5.7480000000000002</v>
      </c>
      <c r="R6396">
        <v>7.1177590882318134</v>
      </c>
      <c r="S6396">
        <v>0.40799999999999986</v>
      </c>
      <c r="T6396">
        <v>7.9</v>
      </c>
      <c r="U6396">
        <v>1.2</v>
      </c>
      <c r="V6396">
        <v>19.399999999999999</v>
      </c>
      <c r="W6396">
        <v>5.6</v>
      </c>
      <c r="Z6396">
        <v>14</v>
      </c>
      <c r="AA6396">
        <v>18</v>
      </c>
      <c r="AB6396" t="s">
        <v>188</v>
      </c>
    </row>
    <row r="6397" spans="11:28" x14ac:dyDescent="0.25">
      <c r="K6397" t="s">
        <v>159</v>
      </c>
      <c r="L6397" t="s">
        <v>92</v>
      </c>
      <c r="M6397" t="s">
        <v>187</v>
      </c>
      <c r="N6397" t="s">
        <v>20</v>
      </c>
      <c r="O6397" t="s">
        <v>183</v>
      </c>
      <c r="P6397">
        <v>2016</v>
      </c>
      <c r="Q6397">
        <v>3.64</v>
      </c>
      <c r="R6397">
        <v>4.5074187684696936</v>
      </c>
      <c r="S6397">
        <v>0.40799999999999986</v>
      </c>
      <c r="T6397">
        <v>8.5</v>
      </c>
      <c r="U6397">
        <v>1</v>
      </c>
      <c r="V6397">
        <v>19.399999999999999</v>
      </c>
      <c r="W6397">
        <v>5.6</v>
      </c>
      <c r="Z6397">
        <v>14</v>
      </c>
      <c r="AA6397">
        <v>18</v>
      </c>
      <c r="AB6397" t="s">
        <v>188</v>
      </c>
    </row>
    <row r="6398" spans="11:28" x14ac:dyDescent="0.25">
      <c r="K6398" t="s">
        <v>159</v>
      </c>
      <c r="L6398" t="s">
        <v>92</v>
      </c>
      <c r="M6398" t="s">
        <v>187</v>
      </c>
      <c r="N6398" t="s">
        <v>20</v>
      </c>
      <c r="O6398" t="s">
        <v>183</v>
      </c>
      <c r="P6398">
        <v>2017</v>
      </c>
      <c r="Q6398">
        <v>3.0710000000000002</v>
      </c>
      <c r="R6398">
        <v>3.8028250104314369</v>
      </c>
      <c r="S6398">
        <v>0.40799999999999986</v>
      </c>
      <c r="T6398">
        <v>8.1</v>
      </c>
      <c r="U6398">
        <v>1.1000000000000001</v>
      </c>
      <c r="V6398">
        <v>19.399999999999999</v>
      </c>
      <c r="W6398">
        <v>5.6</v>
      </c>
      <c r="Z6398">
        <v>14</v>
      </c>
      <c r="AA6398">
        <v>18</v>
      </c>
      <c r="AB6398" t="s">
        <v>188</v>
      </c>
    </row>
    <row r="6399" spans="11:28" x14ac:dyDescent="0.25">
      <c r="K6399" t="s">
        <v>159</v>
      </c>
      <c r="L6399" t="s">
        <v>92</v>
      </c>
      <c r="M6399" t="s">
        <v>187</v>
      </c>
      <c r="N6399" t="s">
        <v>20</v>
      </c>
      <c r="O6399" t="s">
        <v>183</v>
      </c>
      <c r="P6399">
        <v>2018</v>
      </c>
      <c r="Q6399">
        <v>3.54</v>
      </c>
      <c r="R6399">
        <v>4.3835885825227239</v>
      </c>
      <c r="S6399">
        <v>0.40799999999999986</v>
      </c>
      <c r="T6399">
        <v>8.1</v>
      </c>
      <c r="U6399">
        <v>1.1000000000000001</v>
      </c>
      <c r="V6399">
        <v>19.399999999999999</v>
      </c>
      <c r="W6399">
        <v>5.6</v>
      </c>
      <c r="Z6399">
        <v>14</v>
      </c>
      <c r="AA6399">
        <v>18</v>
      </c>
      <c r="AB6399" t="s">
        <v>188</v>
      </c>
    </row>
    <row r="6400" spans="11:28" x14ac:dyDescent="0.25">
      <c r="K6400" t="s">
        <v>159</v>
      </c>
      <c r="L6400" t="s">
        <v>92</v>
      </c>
      <c r="M6400" t="s">
        <v>187</v>
      </c>
      <c r="N6400" t="s">
        <v>20</v>
      </c>
      <c r="O6400" t="s">
        <v>183</v>
      </c>
      <c r="P6400">
        <v>2019</v>
      </c>
      <c r="Q6400">
        <v>5.5309999999999997</v>
      </c>
      <c r="R6400">
        <v>6.8490475847268879</v>
      </c>
      <c r="S6400">
        <v>0.40799999999999986</v>
      </c>
      <c r="T6400">
        <v>8</v>
      </c>
      <c r="U6400">
        <v>1.1000000000000001</v>
      </c>
      <c r="V6400">
        <v>19</v>
      </c>
      <c r="W6400">
        <v>5.5</v>
      </c>
      <c r="Z6400">
        <v>14</v>
      </c>
      <c r="AA6400">
        <v>18</v>
      </c>
      <c r="AB6400" t="s">
        <v>188</v>
      </c>
    </row>
    <row r="6401" spans="11:28" x14ac:dyDescent="0.25">
      <c r="K6401" t="s">
        <v>159</v>
      </c>
      <c r="L6401" t="s">
        <v>92</v>
      </c>
      <c r="M6401" t="s">
        <v>187</v>
      </c>
      <c r="N6401" t="s">
        <v>20</v>
      </c>
      <c r="O6401" t="s">
        <v>183</v>
      </c>
      <c r="P6401">
        <v>2020</v>
      </c>
      <c r="Q6401">
        <v>12.797000000000001</v>
      </c>
      <c r="R6401">
        <v>15.846548895633701</v>
      </c>
      <c r="S6401">
        <v>0.40799999999999986</v>
      </c>
      <c r="T6401">
        <v>8.1</v>
      </c>
      <c r="U6401">
        <v>1.1000000000000001</v>
      </c>
      <c r="V6401">
        <v>19.399999999999999</v>
      </c>
      <c r="W6401">
        <v>5.6</v>
      </c>
      <c r="Z6401">
        <v>14</v>
      </c>
      <c r="AA6401">
        <v>18</v>
      </c>
      <c r="AB6401" t="s">
        <v>188</v>
      </c>
    </row>
    <row r="6402" spans="11:28" x14ac:dyDescent="0.25">
      <c r="K6402" t="s">
        <v>159</v>
      </c>
      <c r="L6402" t="s">
        <v>92</v>
      </c>
      <c r="M6402" t="s">
        <v>187</v>
      </c>
      <c r="N6402" t="s">
        <v>20</v>
      </c>
      <c r="O6402" t="s">
        <v>183</v>
      </c>
      <c r="P6402">
        <v>2021</v>
      </c>
      <c r="Q6402">
        <v>9.7560000000000002</v>
      </c>
      <c r="R6402">
        <v>12.080872940986357</v>
      </c>
      <c r="S6402">
        <v>0.40799999999999986</v>
      </c>
      <c r="T6402">
        <v>8</v>
      </c>
      <c r="U6402">
        <v>1.1000000000000001</v>
      </c>
      <c r="V6402">
        <v>19.2</v>
      </c>
      <c r="W6402">
        <v>5.5</v>
      </c>
      <c r="Z6402">
        <v>14</v>
      </c>
      <c r="AA6402">
        <v>18</v>
      </c>
      <c r="AB6402" t="s">
        <v>188</v>
      </c>
    </row>
    <row r="6403" spans="11:28" x14ac:dyDescent="0.25">
      <c r="K6403" t="s">
        <v>159</v>
      </c>
      <c r="L6403" t="s">
        <v>92</v>
      </c>
      <c r="M6403" t="s">
        <v>187</v>
      </c>
      <c r="N6403" t="s">
        <v>20</v>
      </c>
      <c r="O6403" t="s">
        <v>183</v>
      </c>
      <c r="P6403">
        <v>2022</v>
      </c>
      <c r="Q6403">
        <v>3.6629999999999998</v>
      </c>
      <c r="R6403">
        <v>4.5358997112374961</v>
      </c>
      <c r="S6403">
        <v>0.40799999999999986</v>
      </c>
      <c r="T6403">
        <v>8</v>
      </c>
      <c r="U6403">
        <v>1.2</v>
      </c>
      <c r="V6403">
        <v>19.399999999999999</v>
      </c>
      <c r="W6403">
        <v>5.6</v>
      </c>
      <c r="Z6403">
        <v>14</v>
      </c>
      <c r="AA6403">
        <v>18</v>
      </c>
      <c r="AB6403" t="s">
        <v>188</v>
      </c>
    </row>
    <row r="6404" spans="11:28" x14ac:dyDescent="0.25">
      <c r="K6404" t="s">
        <v>159</v>
      </c>
      <c r="L6404" t="s">
        <v>94</v>
      </c>
      <c r="M6404" t="s">
        <v>187</v>
      </c>
      <c r="N6404" t="s">
        <v>182</v>
      </c>
      <c r="O6404" t="s">
        <v>183</v>
      </c>
      <c r="P6404">
        <v>1974</v>
      </c>
      <c r="Q6404">
        <v>3.5000000000000003E-2</v>
      </c>
      <c r="R6404">
        <v>0</v>
      </c>
      <c r="S6404">
        <v>0.252</v>
      </c>
      <c r="T6404">
        <v>21</v>
      </c>
      <c r="U6404">
        <v>0.8</v>
      </c>
      <c r="V6404">
        <v>10.8</v>
      </c>
      <c r="W6404">
        <v>3.1</v>
      </c>
      <c r="X6404">
        <v>200</v>
      </c>
      <c r="Y6404">
        <v>0.85</v>
      </c>
      <c r="Z6404">
        <v>64</v>
      </c>
      <c r="AA6404">
        <v>68</v>
      </c>
      <c r="AB6404" t="s">
        <v>81</v>
      </c>
    </row>
    <row r="6405" spans="11:28" x14ac:dyDescent="0.25">
      <c r="K6405" t="s">
        <v>159</v>
      </c>
      <c r="L6405" t="s">
        <v>94</v>
      </c>
      <c r="M6405" t="s">
        <v>187</v>
      </c>
      <c r="N6405" t="s">
        <v>182</v>
      </c>
      <c r="O6405" t="s">
        <v>183</v>
      </c>
      <c r="P6405">
        <v>1976</v>
      </c>
      <c r="Q6405">
        <v>2.5999999999999999E-2</v>
      </c>
      <c r="R6405">
        <v>0</v>
      </c>
      <c r="S6405">
        <v>0.25700000000000001</v>
      </c>
      <c r="T6405">
        <v>21</v>
      </c>
      <c r="U6405">
        <v>0.8</v>
      </c>
      <c r="V6405">
        <v>10.8</v>
      </c>
      <c r="W6405">
        <v>3.1</v>
      </c>
      <c r="Z6405">
        <v>64</v>
      </c>
      <c r="AA6405">
        <v>68</v>
      </c>
      <c r="AB6405" t="s">
        <v>81</v>
      </c>
    </row>
    <row r="6406" spans="11:28" x14ac:dyDescent="0.25">
      <c r="K6406" t="s">
        <v>159</v>
      </c>
      <c r="L6406" t="s">
        <v>94</v>
      </c>
      <c r="M6406" t="s">
        <v>187</v>
      </c>
      <c r="N6406" t="s">
        <v>182</v>
      </c>
      <c r="O6406" t="s">
        <v>183</v>
      </c>
      <c r="P6406">
        <v>1979</v>
      </c>
      <c r="Q6406">
        <v>7.4999999999999997E-2</v>
      </c>
      <c r="R6406">
        <v>0</v>
      </c>
      <c r="S6406">
        <v>0.20599999999999999</v>
      </c>
      <c r="T6406">
        <v>7.3</v>
      </c>
      <c r="U6406">
        <v>1.3</v>
      </c>
      <c r="V6406">
        <v>9.6999999999999993</v>
      </c>
      <c r="W6406">
        <v>2.8</v>
      </c>
      <c r="Z6406">
        <v>62</v>
      </c>
      <c r="AA6406">
        <v>66</v>
      </c>
      <c r="AB6406" t="s">
        <v>81</v>
      </c>
    </row>
    <row r="6407" spans="11:28" x14ac:dyDescent="0.25">
      <c r="K6407" t="s">
        <v>159</v>
      </c>
      <c r="L6407" t="s">
        <v>94</v>
      </c>
      <c r="M6407" t="s">
        <v>187</v>
      </c>
      <c r="N6407" t="s">
        <v>182</v>
      </c>
      <c r="O6407" t="s">
        <v>183</v>
      </c>
      <c r="P6407">
        <v>1984</v>
      </c>
      <c r="Q6407">
        <v>0.13</v>
      </c>
      <c r="R6407">
        <v>0</v>
      </c>
      <c r="S6407">
        <v>0.223</v>
      </c>
      <c r="T6407">
        <v>7.3</v>
      </c>
      <c r="U6407">
        <v>1.3</v>
      </c>
      <c r="V6407">
        <v>9.6999999999999993</v>
      </c>
      <c r="W6407">
        <v>2.8</v>
      </c>
      <c r="Z6407">
        <v>62</v>
      </c>
      <c r="AA6407">
        <v>66</v>
      </c>
      <c r="AB6407" t="s">
        <v>81</v>
      </c>
    </row>
    <row r="6408" spans="11:28" x14ac:dyDescent="0.25">
      <c r="K6408" t="s">
        <v>159</v>
      </c>
      <c r="L6408" t="s">
        <v>94</v>
      </c>
      <c r="M6408" t="s">
        <v>187</v>
      </c>
      <c r="N6408" t="s">
        <v>182</v>
      </c>
      <c r="O6408" t="s">
        <v>183</v>
      </c>
      <c r="P6408">
        <v>1990</v>
      </c>
      <c r="Q6408">
        <v>0.02</v>
      </c>
      <c r="R6408">
        <v>0</v>
      </c>
      <c r="S6408">
        <v>0.22500000000000001</v>
      </c>
      <c r="T6408">
        <v>7.3</v>
      </c>
      <c r="U6408">
        <v>1.3</v>
      </c>
      <c r="V6408">
        <v>9.6999999999999993</v>
      </c>
      <c r="W6408">
        <v>2.8</v>
      </c>
      <c r="Z6408">
        <v>62</v>
      </c>
      <c r="AA6408">
        <v>66</v>
      </c>
      <c r="AB6408" t="s">
        <v>81</v>
      </c>
    </row>
    <row r="6409" spans="11:28" x14ac:dyDescent="0.25">
      <c r="K6409" t="s">
        <v>159</v>
      </c>
      <c r="L6409" t="s">
        <v>94</v>
      </c>
      <c r="M6409" t="s">
        <v>187</v>
      </c>
      <c r="N6409" t="s">
        <v>182</v>
      </c>
      <c r="O6409" t="s">
        <v>183</v>
      </c>
      <c r="P6409">
        <v>1991</v>
      </c>
      <c r="Q6409">
        <v>3.6999999999999998E-2</v>
      </c>
      <c r="R6409">
        <v>0</v>
      </c>
      <c r="S6409">
        <v>0.23400000000000001</v>
      </c>
      <c r="T6409">
        <v>7.3</v>
      </c>
      <c r="U6409">
        <v>1.3</v>
      </c>
      <c r="V6409">
        <v>9.6999999999999993</v>
      </c>
      <c r="W6409">
        <v>2.8</v>
      </c>
      <c r="Z6409">
        <v>62</v>
      </c>
      <c r="AA6409">
        <v>66</v>
      </c>
      <c r="AB6409" t="s">
        <v>81</v>
      </c>
    </row>
    <row r="6410" spans="11:28" x14ac:dyDescent="0.25">
      <c r="K6410" t="s">
        <v>159</v>
      </c>
      <c r="L6410" t="s">
        <v>94</v>
      </c>
      <c r="M6410" t="s">
        <v>187</v>
      </c>
      <c r="N6410" t="s">
        <v>182</v>
      </c>
      <c r="O6410" t="s">
        <v>183</v>
      </c>
      <c r="P6410">
        <v>1992</v>
      </c>
      <c r="Q6410">
        <v>3.6999999999999998E-2</v>
      </c>
      <c r="R6410">
        <v>0</v>
      </c>
      <c r="S6410">
        <v>0.23699999999999999</v>
      </c>
      <c r="T6410">
        <v>7.3</v>
      </c>
      <c r="U6410">
        <v>1.3</v>
      </c>
      <c r="V6410">
        <v>9.6999999999999993</v>
      </c>
      <c r="W6410">
        <v>2.8</v>
      </c>
      <c r="Z6410">
        <v>62</v>
      </c>
      <c r="AA6410">
        <v>66</v>
      </c>
      <c r="AB6410" t="s">
        <v>81</v>
      </c>
    </row>
    <row r="6411" spans="11:28" x14ac:dyDescent="0.25">
      <c r="K6411" t="s">
        <v>159</v>
      </c>
      <c r="L6411" t="s">
        <v>94</v>
      </c>
      <c r="M6411" t="s">
        <v>187</v>
      </c>
      <c r="N6411" t="s">
        <v>182</v>
      </c>
      <c r="O6411" t="s">
        <v>183</v>
      </c>
      <c r="P6411">
        <v>1995</v>
      </c>
      <c r="Q6411">
        <v>7.9000000000000001E-2</v>
      </c>
      <c r="R6411">
        <v>0</v>
      </c>
      <c r="S6411">
        <v>0.24299999999999999</v>
      </c>
      <c r="T6411">
        <v>7.3</v>
      </c>
      <c r="U6411">
        <v>1.3</v>
      </c>
      <c r="V6411">
        <v>9.6999999999999993</v>
      </c>
      <c r="W6411">
        <v>2.8</v>
      </c>
      <c r="Z6411">
        <v>62</v>
      </c>
      <c r="AA6411">
        <v>66</v>
      </c>
      <c r="AB6411" t="s">
        <v>81</v>
      </c>
    </row>
    <row r="6412" spans="11:28" x14ac:dyDescent="0.25">
      <c r="K6412" t="s">
        <v>159</v>
      </c>
      <c r="L6412" t="s">
        <v>94</v>
      </c>
      <c r="M6412" t="s">
        <v>187</v>
      </c>
      <c r="N6412" t="s">
        <v>182</v>
      </c>
      <c r="O6412" t="s">
        <v>183</v>
      </c>
      <c r="P6412">
        <v>1996</v>
      </c>
      <c r="Q6412">
        <v>0.161</v>
      </c>
      <c r="R6412">
        <v>0</v>
      </c>
      <c r="S6412">
        <v>0.247</v>
      </c>
      <c r="T6412">
        <v>7.3</v>
      </c>
      <c r="U6412">
        <v>1.3</v>
      </c>
      <c r="V6412">
        <v>9.6999999999999993</v>
      </c>
      <c r="W6412">
        <v>2.8</v>
      </c>
      <c r="Z6412">
        <v>62</v>
      </c>
      <c r="AA6412">
        <v>66</v>
      </c>
      <c r="AB6412" t="s">
        <v>81</v>
      </c>
    </row>
    <row r="6413" spans="11:28" x14ac:dyDescent="0.25">
      <c r="K6413" t="s">
        <v>159</v>
      </c>
      <c r="L6413" t="s">
        <v>94</v>
      </c>
      <c r="M6413" t="s">
        <v>187</v>
      </c>
      <c r="N6413" t="s">
        <v>182</v>
      </c>
      <c r="O6413" t="s">
        <v>183</v>
      </c>
      <c r="P6413">
        <v>1998</v>
      </c>
      <c r="Q6413">
        <v>5.8999999999999997E-2</v>
      </c>
      <c r="R6413">
        <v>0</v>
      </c>
      <c r="S6413">
        <v>0.252</v>
      </c>
      <c r="T6413">
        <v>7.3</v>
      </c>
      <c r="U6413">
        <v>1.3</v>
      </c>
      <c r="V6413">
        <v>9.6999999999999993</v>
      </c>
      <c r="W6413">
        <v>2.8</v>
      </c>
      <c r="Z6413">
        <v>62</v>
      </c>
      <c r="AA6413">
        <v>66</v>
      </c>
      <c r="AB6413" t="s">
        <v>81</v>
      </c>
    </row>
    <row r="6414" spans="11:28" x14ac:dyDescent="0.25">
      <c r="K6414" t="s">
        <v>159</v>
      </c>
      <c r="L6414" t="s">
        <v>94</v>
      </c>
      <c r="M6414" t="s">
        <v>187</v>
      </c>
      <c r="N6414" t="s">
        <v>182</v>
      </c>
      <c r="O6414" t="s">
        <v>183</v>
      </c>
      <c r="P6414">
        <v>1999</v>
      </c>
      <c r="Q6414">
        <v>3.9E-2</v>
      </c>
      <c r="R6414">
        <v>0</v>
      </c>
      <c r="S6414">
        <v>0.25700000000000001</v>
      </c>
      <c r="T6414">
        <v>7.3</v>
      </c>
      <c r="U6414">
        <v>1.3</v>
      </c>
      <c r="V6414">
        <v>9.6999999999999993</v>
      </c>
      <c r="W6414">
        <v>2.8</v>
      </c>
      <c r="Z6414">
        <v>62</v>
      </c>
      <c r="AA6414">
        <v>66</v>
      </c>
      <c r="AB6414" t="s">
        <v>81</v>
      </c>
    </row>
    <row r="6415" spans="11:28" x14ac:dyDescent="0.25">
      <c r="K6415" t="s">
        <v>159</v>
      </c>
      <c r="L6415" t="s">
        <v>94</v>
      </c>
      <c r="M6415" t="s">
        <v>187</v>
      </c>
      <c r="N6415" t="s">
        <v>182</v>
      </c>
      <c r="O6415" t="s">
        <v>183</v>
      </c>
      <c r="P6415">
        <v>2000</v>
      </c>
      <c r="Q6415">
        <v>0.41</v>
      </c>
      <c r="R6415">
        <v>0</v>
      </c>
      <c r="S6415">
        <v>0.40799999999999986</v>
      </c>
      <c r="T6415">
        <v>7.3</v>
      </c>
      <c r="U6415">
        <v>1.3</v>
      </c>
      <c r="V6415">
        <v>18.5</v>
      </c>
      <c r="W6415">
        <v>5.3</v>
      </c>
      <c r="Z6415">
        <v>14</v>
      </c>
      <c r="AA6415">
        <v>18</v>
      </c>
      <c r="AB6415" t="s">
        <v>81</v>
      </c>
    </row>
    <row r="6416" spans="11:28" x14ac:dyDescent="0.25">
      <c r="K6416" t="s">
        <v>159</v>
      </c>
      <c r="L6416" t="s">
        <v>94</v>
      </c>
      <c r="M6416" t="s">
        <v>187</v>
      </c>
      <c r="N6416" t="s">
        <v>182</v>
      </c>
      <c r="O6416" t="s">
        <v>183</v>
      </c>
      <c r="P6416">
        <v>2001</v>
      </c>
      <c r="Q6416">
        <v>0.95099999999999996</v>
      </c>
      <c r="R6416">
        <v>0</v>
      </c>
      <c r="S6416">
        <v>0.40799999999999986</v>
      </c>
      <c r="T6416">
        <v>8.1</v>
      </c>
      <c r="U6416">
        <v>1.1000000000000001</v>
      </c>
      <c r="V6416">
        <v>19.399999999999999</v>
      </c>
      <c r="W6416">
        <v>5.6</v>
      </c>
      <c r="Z6416">
        <v>14</v>
      </c>
      <c r="AA6416">
        <v>18</v>
      </c>
      <c r="AB6416" t="s">
        <v>81</v>
      </c>
    </row>
    <row r="6417" spans="11:28" x14ac:dyDescent="0.25">
      <c r="K6417" t="s">
        <v>159</v>
      </c>
      <c r="L6417" t="s">
        <v>94</v>
      </c>
      <c r="M6417" t="s">
        <v>187</v>
      </c>
      <c r="N6417" t="s">
        <v>182</v>
      </c>
      <c r="O6417" t="s">
        <v>183</v>
      </c>
      <c r="P6417">
        <v>2002</v>
      </c>
      <c r="Q6417">
        <v>1.012</v>
      </c>
      <c r="R6417">
        <v>0</v>
      </c>
      <c r="S6417">
        <v>0.40799999999999986</v>
      </c>
      <c r="T6417">
        <v>8</v>
      </c>
      <c r="U6417">
        <v>1.2</v>
      </c>
      <c r="V6417">
        <v>18.2</v>
      </c>
      <c r="W6417">
        <v>5.2</v>
      </c>
      <c r="Z6417">
        <v>14</v>
      </c>
      <c r="AA6417">
        <v>18</v>
      </c>
      <c r="AB6417" t="s">
        <v>81</v>
      </c>
    </row>
    <row r="6418" spans="11:28" x14ac:dyDescent="0.25">
      <c r="K6418" t="s">
        <v>159</v>
      </c>
      <c r="L6418" t="s">
        <v>94</v>
      </c>
      <c r="M6418" t="s">
        <v>187</v>
      </c>
      <c r="N6418" t="s">
        <v>182</v>
      </c>
      <c r="O6418" t="s">
        <v>183</v>
      </c>
      <c r="P6418">
        <v>2003</v>
      </c>
      <c r="Q6418">
        <v>0.84299999999999997</v>
      </c>
      <c r="R6418">
        <v>0</v>
      </c>
      <c r="S6418">
        <v>0.40799999999999986</v>
      </c>
      <c r="T6418">
        <v>8</v>
      </c>
      <c r="U6418">
        <v>1.2</v>
      </c>
      <c r="V6418">
        <v>18.8</v>
      </c>
      <c r="W6418">
        <v>5.4</v>
      </c>
      <c r="Z6418">
        <v>14</v>
      </c>
      <c r="AA6418">
        <v>18</v>
      </c>
      <c r="AB6418" t="s">
        <v>81</v>
      </c>
    </row>
    <row r="6419" spans="11:28" x14ac:dyDescent="0.25">
      <c r="K6419" t="s">
        <v>159</v>
      </c>
      <c r="L6419" t="s">
        <v>94</v>
      </c>
      <c r="M6419" t="s">
        <v>187</v>
      </c>
      <c r="N6419" t="s">
        <v>182</v>
      </c>
      <c r="O6419" t="s">
        <v>183</v>
      </c>
      <c r="P6419">
        <v>2004</v>
      </c>
      <c r="Q6419">
        <v>2.2810000000000001</v>
      </c>
      <c r="R6419">
        <v>0</v>
      </c>
      <c r="S6419">
        <v>0.40799999999999986</v>
      </c>
      <c r="T6419">
        <v>7.8</v>
      </c>
      <c r="U6419">
        <v>1.2</v>
      </c>
      <c r="V6419">
        <v>18.2</v>
      </c>
      <c r="W6419">
        <v>5.2</v>
      </c>
      <c r="Z6419">
        <v>14</v>
      </c>
      <c r="AA6419">
        <v>18</v>
      </c>
      <c r="AB6419" t="s">
        <v>81</v>
      </c>
    </row>
    <row r="6420" spans="11:28" x14ac:dyDescent="0.25">
      <c r="K6420" t="s">
        <v>159</v>
      </c>
      <c r="L6420" t="s">
        <v>94</v>
      </c>
      <c r="M6420" t="s">
        <v>187</v>
      </c>
      <c r="N6420" t="s">
        <v>182</v>
      </c>
      <c r="O6420" t="s">
        <v>183</v>
      </c>
      <c r="P6420">
        <v>2005</v>
      </c>
      <c r="Q6420">
        <v>1.0860000000000001</v>
      </c>
      <c r="R6420">
        <v>0</v>
      </c>
      <c r="S6420">
        <v>0.30499999999999999</v>
      </c>
      <c r="T6420">
        <v>7.3</v>
      </c>
      <c r="U6420">
        <v>1.3</v>
      </c>
      <c r="V6420">
        <v>9.6999999999999993</v>
      </c>
      <c r="W6420">
        <v>2.8</v>
      </c>
      <c r="Z6420">
        <v>62</v>
      </c>
      <c r="AA6420">
        <v>66</v>
      </c>
      <c r="AB6420" t="s">
        <v>81</v>
      </c>
    </row>
    <row r="6421" spans="11:28" x14ac:dyDescent="0.25">
      <c r="K6421" t="s">
        <v>159</v>
      </c>
      <c r="L6421" t="s">
        <v>94</v>
      </c>
      <c r="M6421" t="s">
        <v>187</v>
      </c>
      <c r="N6421" t="s">
        <v>182</v>
      </c>
      <c r="O6421" t="s">
        <v>183</v>
      </c>
      <c r="P6421">
        <v>2006</v>
      </c>
      <c r="Q6421">
        <v>2.1419999999999999</v>
      </c>
      <c r="R6421">
        <v>0</v>
      </c>
      <c r="S6421">
        <v>0.33700000000000002</v>
      </c>
      <c r="T6421">
        <v>7.3</v>
      </c>
      <c r="U6421">
        <v>1.3</v>
      </c>
      <c r="V6421">
        <v>11.6</v>
      </c>
      <c r="W6421">
        <v>3.3</v>
      </c>
      <c r="Z6421">
        <v>62</v>
      </c>
      <c r="AA6421">
        <v>66</v>
      </c>
      <c r="AB6421" t="s">
        <v>81</v>
      </c>
    </row>
    <row r="6422" spans="11:28" x14ac:dyDescent="0.25">
      <c r="K6422" t="s">
        <v>159</v>
      </c>
      <c r="L6422" t="s">
        <v>94</v>
      </c>
      <c r="M6422" t="s">
        <v>187</v>
      </c>
      <c r="N6422" t="s">
        <v>182</v>
      </c>
      <c r="O6422" t="s">
        <v>183</v>
      </c>
      <c r="P6422">
        <v>2007</v>
      </c>
      <c r="Q6422">
        <v>1.411</v>
      </c>
      <c r="R6422">
        <v>0</v>
      </c>
      <c r="S6422">
        <v>0.33200000000000002</v>
      </c>
      <c r="T6422">
        <v>8.5</v>
      </c>
      <c r="U6422">
        <v>1.2</v>
      </c>
      <c r="V6422">
        <v>10.9</v>
      </c>
      <c r="W6422">
        <v>3.1</v>
      </c>
      <c r="Z6422">
        <v>62</v>
      </c>
      <c r="AA6422">
        <v>66</v>
      </c>
      <c r="AB6422" t="s">
        <v>81</v>
      </c>
    </row>
    <row r="6423" spans="11:28" x14ac:dyDescent="0.25">
      <c r="K6423" t="s">
        <v>159</v>
      </c>
      <c r="L6423" t="s">
        <v>94</v>
      </c>
      <c r="M6423" t="s">
        <v>187</v>
      </c>
      <c r="N6423" t="s">
        <v>182</v>
      </c>
      <c r="O6423" t="s">
        <v>183</v>
      </c>
      <c r="P6423">
        <v>2008</v>
      </c>
      <c r="Q6423">
        <v>3.7999999999999999E-2</v>
      </c>
      <c r="R6423">
        <v>0</v>
      </c>
      <c r="S6423">
        <v>0.28100000000000003</v>
      </c>
      <c r="T6423">
        <v>7.3</v>
      </c>
      <c r="U6423">
        <v>1.3</v>
      </c>
      <c r="V6423">
        <v>9.6999999999999993</v>
      </c>
      <c r="W6423">
        <v>2.8</v>
      </c>
      <c r="Z6423">
        <v>62</v>
      </c>
      <c r="AA6423">
        <v>66</v>
      </c>
      <c r="AB6423" t="s">
        <v>81</v>
      </c>
    </row>
    <row r="6424" spans="11:28" x14ac:dyDescent="0.25">
      <c r="K6424" t="s">
        <v>159</v>
      </c>
      <c r="L6424" t="s">
        <v>94</v>
      </c>
      <c r="M6424" t="s">
        <v>187</v>
      </c>
      <c r="N6424" t="s">
        <v>182</v>
      </c>
      <c r="O6424" t="s">
        <v>183</v>
      </c>
      <c r="P6424">
        <v>2009</v>
      </c>
      <c r="Q6424">
        <v>5.0679999999999996</v>
      </c>
      <c r="R6424">
        <v>0</v>
      </c>
      <c r="S6424">
        <v>0.40799999999999986</v>
      </c>
      <c r="T6424">
        <v>7.8</v>
      </c>
      <c r="U6424">
        <v>1.2</v>
      </c>
      <c r="V6424">
        <v>18.2</v>
      </c>
      <c r="W6424">
        <v>5.2</v>
      </c>
      <c r="Z6424">
        <v>14</v>
      </c>
      <c r="AA6424">
        <v>18</v>
      </c>
      <c r="AB6424" t="s">
        <v>81</v>
      </c>
    </row>
    <row r="6425" spans="11:28" x14ac:dyDescent="0.25">
      <c r="K6425" t="s">
        <v>159</v>
      </c>
      <c r="L6425" t="s">
        <v>94</v>
      </c>
      <c r="M6425" t="s">
        <v>187</v>
      </c>
      <c r="N6425" t="s">
        <v>182</v>
      </c>
      <c r="O6425" t="s">
        <v>183</v>
      </c>
      <c r="P6425">
        <v>2010</v>
      </c>
      <c r="Q6425">
        <v>5.1820000000000004</v>
      </c>
      <c r="R6425">
        <v>0</v>
      </c>
      <c r="S6425">
        <v>0.40799999999999986</v>
      </c>
      <c r="T6425">
        <v>7.9</v>
      </c>
      <c r="U6425">
        <v>1.2</v>
      </c>
      <c r="V6425">
        <v>17.3</v>
      </c>
      <c r="W6425">
        <v>4.9000000000000004</v>
      </c>
      <c r="Z6425">
        <v>14</v>
      </c>
      <c r="AA6425">
        <v>18</v>
      </c>
      <c r="AB6425" t="s">
        <v>81</v>
      </c>
    </row>
    <row r="6426" spans="11:28" x14ac:dyDescent="0.25">
      <c r="K6426" t="s">
        <v>159</v>
      </c>
      <c r="L6426" t="s">
        <v>94</v>
      </c>
      <c r="M6426" t="s">
        <v>187</v>
      </c>
      <c r="N6426" t="s">
        <v>182</v>
      </c>
      <c r="O6426" t="s">
        <v>183</v>
      </c>
      <c r="P6426">
        <v>2011</v>
      </c>
      <c r="Q6426">
        <v>3.2130000000000001</v>
      </c>
      <c r="R6426">
        <v>0</v>
      </c>
      <c r="S6426">
        <v>0.40799999999999986</v>
      </c>
      <c r="T6426">
        <v>7.8</v>
      </c>
      <c r="U6426">
        <v>1.2</v>
      </c>
      <c r="V6426">
        <v>18.7</v>
      </c>
      <c r="W6426">
        <v>5.4</v>
      </c>
      <c r="Z6426">
        <v>14</v>
      </c>
      <c r="AA6426">
        <v>18</v>
      </c>
      <c r="AB6426" t="s">
        <v>81</v>
      </c>
    </row>
    <row r="6427" spans="11:28" x14ac:dyDescent="0.25">
      <c r="K6427" t="s">
        <v>159</v>
      </c>
      <c r="L6427" t="s">
        <v>94</v>
      </c>
      <c r="M6427" t="s">
        <v>187</v>
      </c>
      <c r="N6427" t="s">
        <v>182</v>
      </c>
      <c r="O6427" t="s">
        <v>183</v>
      </c>
      <c r="P6427">
        <v>2012</v>
      </c>
      <c r="Q6427">
        <v>4.1589999999999998</v>
      </c>
      <c r="R6427">
        <v>0</v>
      </c>
      <c r="S6427">
        <v>0.40799999999999986</v>
      </c>
      <c r="T6427">
        <v>7.8</v>
      </c>
      <c r="U6427">
        <v>1.2</v>
      </c>
      <c r="V6427">
        <v>16.5</v>
      </c>
      <c r="W6427">
        <v>4.7</v>
      </c>
      <c r="Z6427">
        <v>14</v>
      </c>
      <c r="AA6427">
        <v>18</v>
      </c>
      <c r="AB6427" t="s">
        <v>81</v>
      </c>
    </row>
    <row r="6428" spans="11:28" x14ac:dyDescent="0.25">
      <c r="K6428" t="s">
        <v>159</v>
      </c>
      <c r="L6428" t="s">
        <v>94</v>
      </c>
      <c r="M6428" t="s">
        <v>187</v>
      </c>
      <c r="N6428" t="s">
        <v>182</v>
      </c>
      <c r="O6428" t="s">
        <v>183</v>
      </c>
      <c r="P6428">
        <v>2013</v>
      </c>
      <c r="Q6428">
        <v>0.61599999999999999</v>
      </c>
      <c r="R6428">
        <v>0</v>
      </c>
      <c r="S6428">
        <v>0.40799999999999986</v>
      </c>
      <c r="T6428">
        <v>8</v>
      </c>
      <c r="U6428">
        <v>1.2</v>
      </c>
      <c r="V6428">
        <v>13.7</v>
      </c>
      <c r="W6428">
        <v>3.9</v>
      </c>
      <c r="Z6428">
        <v>62</v>
      </c>
      <c r="AA6428">
        <v>66</v>
      </c>
      <c r="AB6428" t="s">
        <v>81</v>
      </c>
    </row>
    <row r="6429" spans="11:28" x14ac:dyDescent="0.25">
      <c r="K6429" t="s">
        <v>159</v>
      </c>
      <c r="L6429" t="s">
        <v>94</v>
      </c>
      <c r="M6429" t="s">
        <v>187</v>
      </c>
      <c r="N6429" t="s">
        <v>182</v>
      </c>
      <c r="O6429" t="s">
        <v>183</v>
      </c>
      <c r="P6429">
        <v>2014</v>
      </c>
      <c r="Q6429">
        <v>1.6759999999999999</v>
      </c>
      <c r="R6429">
        <v>0</v>
      </c>
      <c r="S6429">
        <v>0.40300000000000002</v>
      </c>
      <c r="T6429">
        <v>8</v>
      </c>
      <c r="U6429">
        <v>1.2</v>
      </c>
      <c r="V6429">
        <v>15</v>
      </c>
      <c r="W6429">
        <v>4.3</v>
      </c>
      <c r="Z6429">
        <v>14</v>
      </c>
      <c r="AA6429">
        <v>18</v>
      </c>
      <c r="AB6429" t="s">
        <v>81</v>
      </c>
    </row>
    <row r="6430" spans="11:28" x14ac:dyDescent="0.25">
      <c r="K6430" t="s">
        <v>159</v>
      </c>
      <c r="L6430" t="s">
        <v>94</v>
      </c>
      <c r="M6430" t="s">
        <v>187</v>
      </c>
      <c r="N6430" t="s">
        <v>182</v>
      </c>
      <c r="O6430" t="s">
        <v>183</v>
      </c>
      <c r="P6430">
        <v>2015</v>
      </c>
      <c r="Q6430">
        <v>2.2959999999999998</v>
      </c>
      <c r="R6430">
        <v>0</v>
      </c>
      <c r="S6430">
        <v>0.40799999999999986</v>
      </c>
      <c r="T6430">
        <v>7.7</v>
      </c>
      <c r="U6430">
        <v>1.2</v>
      </c>
      <c r="V6430">
        <v>16.399999999999999</v>
      </c>
      <c r="W6430">
        <v>4.7</v>
      </c>
      <c r="Z6430">
        <v>14</v>
      </c>
      <c r="AA6430">
        <v>18</v>
      </c>
      <c r="AB6430" t="s">
        <v>81</v>
      </c>
    </row>
    <row r="6431" spans="11:28" x14ac:dyDescent="0.25">
      <c r="K6431" t="s">
        <v>159</v>
      </c>
      <c r="L6431" t="s">
        <v>94</v>
      </c>
      <c r="M6431" t="s">
        <v>187</v>
      </c>
      <c r="N6431" t="s">
        <v>182</v>
      </c>
      <c r="O6431" t="s">
        <v>183</v>
      </c>
      <c r="P6431">
        <v>2016</v>
      </c>
      <c r="Q6431">
        <v>1.5029999999999999</v>
      </c>
      <c r="R6431">
        <v>0</v>
      </c>
      <c r="S6431">
        <v>0.40799999999999986</v>
      </c>
      <c r="T6431">
        <v>7.8</v>
      </c>
      <c r="U6431">
        <v>1.2</v>
      </c>
      <c r="V6431">
        <v>18.899999999999999</v>
      </c>
      <c r="W6431">
        <v>5.4</v>
      </c>
      <c r="Z6431">
        <v>14</v>
      </c>
      <c r="AA6431">
        <v>18</v>
      </c>
      <c r="AB6431" t="s">
        <v>81</v>
      </c>
    </row>
    <row r="6432" spans="11:28" x14ac:dyDescent="0.25">
      <c r="K6432" t="s">
        <v>159</v>
      </c>
      <c r="L6432" t="s">
        <v>94</v>
      </c>
      <c r="M6432" t="s">
        <v>187</v>
      </c>
      <c r="N6432" t="s">
        <v>182</v>
      </c>
      <c r="O6432" t="s">
        <v>183</v>
      </c>
      <c r="P6432">
        <v>2017</v>
      </c>
      <c r="Q6432">
        <v>3.121</v>
      </c>
      <c r="R6432">
        <v>0</v>
      </c>
      <c r="S6432">
        <v>0.40799999999999986</v>
      </c>
      <c r="T6432">
        <v>7.8</v>
      </c>
      <c r="U6432">
        <v>1.2</v>
      </c>
      <c r="V6432">
        <v>19.399999999999999</v>
      </c>
      <c r="W6432">
        <v>5.6</v>
      </c>
      <c r="Z6432">
        <v>14</v>
      </c>
      <c r="AA6432">
        <v>18</v>
      </c>
      <c r="AB6432" t="s">
        <v>81</v>
      </c>
    </row>
    <row r="6433" spans="11:28" x14ac:dyDescent="0.25">
      <c r="K6433" t="s">
        <v>159</v>
      </c>
      <c r="L6433" t="s">
        <v>94</v>
      </c>
      <c r="M6433" t="s">
        <v>187</v>
      </c>
      <c r="N6433" t="s">
        <v>182</v>
      </c>
      <c r="O6433" t="s">
        <v>183</v>
      </c>
      <c r="P6433">
        <v>2018</v>
      </c>
      <c r="Q6433">
        <v>1.18</v>
      </c>
      <c r="R6433">
        <v>0</v>
      </c>
      <c r="S6433">
        <v>0.40799999999999986</v>
      </c>
      <c r="T6433">
        <v>8.8000000000000007</v>
      </c>
      <c r="U6433">
        <v>0.9</v>
      </c>
      <c r="V6433">
        <v>18</v>
      </c>
      <c r="W6433">
        <v>5.0999999999999996</v>
      </c>
      <c r="Z6433">
        <v>14</v>
      </c>
      <c r="AA6433">
        <v>18</v>
      </c>
      <c r="AB6433" t="s">
        <v>81</v>
      </c>
    </row>
    <row r="6434" spans="11:28" x14ac:dyDescent="0.25">
      <c r="K6434" t="s">
        <v>159</v>
      </c>
      <c r="L6434" t="s">
        <v>94</v>
      </c>
      <c r="M6434" t="s">
        <v>187</v>
      </c>
      <c r="N6434" t="s">
        <v>182</v>
      </c>
      <c r="O6434" t="s">
        <v>183</v>
      </c>
      <c r="P6434">
        <v>2019</v>
      </c>
      <c r="Q6434">
        <v>5.9370000000000003</v>
      </c>
      <c r="R6434">
        <v>0</v>
      </c>
      <c r="S6434">
        <v>0.40799999999999986</v>
      </c>
      <c r="T6434">
        <v>7.8</v>
      </c>
      <c r="U6434">
        <v>1.2</v>
      </c>
      <c r="V6434">
        <v>19.2</v>
      </c>
      <c r="W6434">
        <v>5.5</v>
      </c>
      <c r="Z6434">
        <v>14</v>
      </c>
      <c r="AA6434">
        <v>18</v>
      </c>
      <c r="AB6434" t="s">
        <v>81</v>
      </c>
    </row>
    <row r="6435" spans="11:28" x14ac:dyDescent="0.25">
      <c r="K6435" t="s">
        <v>159</v>
      </c>
      <c r="L6435" t="s">
        <v>94</v>
      </c>
      <c r="M6435" t="s">
        <v>187</v>
      </c>
      <c r="N6435" t="s">
        <v>182</v>
      </c>
      <c r="O6435" t="s">
        <v>183</v>
      </c>
      <c r="P6435">
        <v>2020</v>
      </c>
      <c r="Q6435">
        <v>2.5830000000000002</v>
      </c>
      <c r="R6435">
        <v>0</v>
      </c>
      <c r="S6435">
        <v>0.40799999999999986</v>
      </c>
      <c r="T6435">
        <v>8.5</v>
      </c>
      <c r="U6435">
        <v>1</v>
      </c>
      <c r="V6435">
        <v>18.899999999999999</v>
      </c>
      <c r="W6435">
        <v>5.4</v>
      </c>
      <c r="Z6435">
        <v>14</v>
      </c>
      <c r="AA6435">
        <v>18</v>
      </c>
      <c r="AB6435" t="s">
        <v>81</v>
      </c>
    </row>
    <row r="6436" spans="11:28" x14ac:dyDescent="0.25">
      <c r="K6436" t="s">
        <v>159</v>
      </c>
      <c r="L6436" t="s">
        <v>94</v>
      </c>
      <c r="M6436" t="s">
        <v>187</v>
      </c>
      <c r="N6436" t="s">
        <v>182</v>
      </c>
      <c r="O6436" t="s">
        <v>183</v>
      </c>
      <c r="P6436">
        <v>2021</v>
      </c>
      <c r="Q6436">
        <v>0.6</v>
      </c>
      <c r="R6436">
        <v>0</v>
      </c>
      <c r="S6436">
        <v>0.40799999999999986</v>
      </c>
      <c r="T6436">
        <v>7.9</v>
      </c>
      <c r="U6436">
        <v>1.2</v>
      </c>
      <c r="V6436">
        <v>19.399999999999999</v>
      </c>
      <c r="W6436">
        <v>5.6</v>
      </c>
      <c r="Z6436">
        <v>14</v>
      </c>
      <c r="AA6436">
        <v>18</v>
      </c>
      <c r="AB6436" t="s">
        <v>81</v>
      </c>
    </row>
    <row r="6437" spans="11:28" x14ac:dyDescent="0.25">
      <c r="K6437" t="s">
        <v>159</v>
      </c>
      <c r="L6437" t="s">
        <v>94</v>
      </c>
      <c r="M6437" t="s">
        <v>187</v>
      </c>
      <c r="N6437" t="s">
        <v>182</v>
      </c>
      <c r="O6437" t="s">
        <v>183</v>
      </c>
      <c r="P6437">
        <v>2022</v>
      </c>
      <c r="Q6437">
        <v>0.6</v>
      </c>
      <c r="R6437">
        <v>0</v>
      </c>
      <c r="S6437">
        <v>0.40799999999999986</v>
      </c>
      <c r="T6437">
        <v>7.9</v>
      </c>
      <c r="U6437">
        <v>1.2</v>
      </c>
      <c r="V6437">
        <v>19.399999999999999</v>
      </c>
      <c r="W6437">
        <v>5.6</v>
      </c>
      <c r="Z6437">
        <v>14</v>
      </c>
      <c r="AA6437">
        <v>18</v>
      </c>
      <c r="AB6437" t="s">
        <v>81</v>
      </c>
    </row>
    <row r="6438" spans="11:28" x14ac:dyDescent="0.25">
      <c r="K6438" t="s">
        <v>159</v>
      </c>
      <c r="L6438" t="s">
        <v>94</v>
      </c>
      <c r="M6438" t="s">
        <v>187</v>
      </c>
      <c r="N6438" t="s">
        <v>182</v>
      </c>
      <c r="O6438" t="s">
        <v>183</v>
      </c>
      <c r="P6438">
        <v>2023</v>
      </c>
      <c r="Q6438">
        <v>0.6</v>
      </c>
      <c r="R6438">
        <v>0</v>
      </c>
      <c r="S6438">
        <v>0.40799999999999986</v>
      </c>
      <c r="T6438">
        <v>7.9</v>
      </c>
      <c r="U6438">
        <v>1.2</v>
      </c>
      <c r="V6438">
        <v>19.399999999999999</v>
      </c>
      <c r="W6438">
        <v>5.6</v>
      </c>
      <c r="Z6438">
        <v>14</v>
      </c>
      <c r="AA6438">
        <v>18</v>
      </c>
      <c r="AB6438" t="s">
        <v>81</v>
      </c>
    </row>
    <row r="6439" spans="11:28" x14ac:dyDescent="0.25">
      <c r="K6439" t="s">
        <v>159</v>
      </c>
      <c r="L6439" t="s">
        <v>94</v>
      </c>
      <c r="M6439" t="s">
        <v>187</v>
      </c>
      <c r="N6439" t="s">
        <v>182</v>
      </c>
      <c r="O6439" t="s">
        <v>183</v>
      </c>
      <c r="P6439">
        <v>2024</v>
      </c>
      <c r="Q6439">
        <v>2.37</v>
      </c>
      <c r="R6439">
        <v>0</v>
      </c>
      <c r="S6439">
        <v>0.40799999999999986</v>
      </c>
      <c r="T6439">
        <v>7.9</v>
      </c>
      <c r="U6439">
        <v>1.2</v>
      </c>
      <c r="V6439">
        <v>16.399999999999999</v>
      </c>
      <c r="W6439">
        <v>4.7</v>
      </c>
      <c r="Z6439">
        <v>13</v>
      </c>
      <c r="AA6439">
        <v>17</v>
      </c>
      <c r="AB6439" t="s">
        <v>81</v>
      </c>
    </row>
    <row r="6440" spans="11:28" x14ac:dyDescent="0.25">
      <c r="K6440" t="s">
        <v>159</v>
      </c>
      <c r="L6440" t="s">
        <v>95</v>
      </c>
      <c r="M6440" t="s">
        <v>187</v>
      </c>
      <c r="N6440" t="s">
        <v>20</v>
      </c>
      <c r="O6440" t="s">
        <v>183</v>
      </c>
      <c r="P6440">
        <v>1968</v>
      </c>
      <c r="Q6440">
        <v>3.5000000000000003E-2</v>
      </c>
      <c r="R6440">
        <v>4.3340565081439325E-2</v>
      </c>
      <c r="S6440">
        <v>0.185</v>
      </c>
      <c r="T6440">
        <v>4.5</v>
      </c>
      <c r="U6440">
        <v>1.3</v>
      </c>
      <c r="V6440">
        <v>9.6999999999999993</v>
      </c>
      <c r="W6440">
        <v>2.8</v>
      </c>
      <c r="X6440">
        <v>200</v>
      </c>
      <c r="Y6440">
        <v>0.85</v>
      </c>
      <c r="Z6440">
        <v>62</v>
      </c>
      <c r="AA6440">
        <v>66</v>
      </c>
      <c r="AB6440" t="s">
        <v>185</v>
      </c>
    </row>
    <row r="6441" spans="11:28" x14ac:dyDescent="0.25">
      <c r="K6441" t="s">
        <v>159</v>
      </c>
      <c r="L6441" t="s">
        <v>95</v>
      </c>
      <c r="M6441" t="s">
        <v>187</v>
      </c>
      <c r="N6441" t="s">
        <v>20</v>
      </c>
      <c r="O6441" t="s">
        <v>183</v>
      </c>
      <c r="P6441">
        <v>1970</v>
      </c>
      <c r="Q6441">
        <v>8.4000000000000005E-2</v>
      </c>
      <c r="R6441">
        <v>0.10401735619545439</v>
      </c>
      <c r="S6441">
        <v>0.187</v>
      </c>
      <c r="T6441">
        <v>4.5</v>
      </c>
      <c r="U6441">
        <v>1.3</v>
      </c>
      <c r="V6441">
        <v>9.6999999999999993</v>
      </c>
      <c r="W6441">
        <v>2.8</v>
      </c>
      <c r="Z6441">
        <v>62</v>
      </c>
      <c r="AA6441">
        <v>66</v>
      </c>
      <c r="AB6441" t="s">
        <v>185</v>
      </c>
    </row>
    <row r="6442" spans="11:28" x14ac:dyDescent="0.25">
      <c r="K6442" t="s">
        <v>159</v>
      </c>
      <c r="L6442" t="s">
        <v>95</v>
      </c>
      <c r="M6442" t="s">
        <v>187</v>
      </c>
      <c r="N6442" t="s">
        <v>20</v>
      </c>
      <c r="O6442" t="s">
        <v>183</v>
      </c>
      <c r="P6442">
        <v>1971</v>
      </c>
      <c r="Q6442">
        <v>5.6000000000000001E-2</v>
      </c>
      <c r="R6442">
        <v>6.934490413030292E-2</v>
      </c>
      <c r="S6442">
        <v>0.19</v>
      </c>
      <c r="T6442">
        <v>4.5</v>
      </c>
      <c r="U6442">
        <v>1.3</v>
      </c>
      <c r="V6442">
        <v>9.6999999999999993</v>
      </c>
      <c r="W6442">
        <v>2.8</v>
      </c>
      <c r="Z6442">
        <v>62</v>
      </c>
      <c r="AA6442">
        <v>66</v>
      </c>
      <c r="AB6442" t="s">
        <v>185</v>
      </c>
    </row>
    <row r="6443" spans="11:28" x14ac:dyDescent="0.25">
      <c r="K6443" t="s">
        <v>159</v>
      </c>
      <c r="L6443" t="s">
        <v>95</v>
      </c>
      <c r="M6443" t="s">
        <v>187</v>
      </c>
      <c r="N6443" t="s">
        <v>20</v>
      </c>
      <c r="O6443" t="s">
        <v>183</v>
      </c>
      <c r="P6443">
        <v>1972</v>
      </c>
      <c r="Q6443">
        <v>0.311</v>
      </c>
      <c r="R6443">
        <v>0.38511187829507509</v>
      </c>
      <c r="S6443">
        <v>0.192</v>
      </c>
      <c r="T6443">
        <v>4.5</v>
      </c>
      <c r="U6443">
        <v>1.3</v>
      </c>
      <c r="V6443">
        <v>9.6999999999999993</v>
      </c>
      <c r="W6443">
        <v>2.8</v>
      </c>
      <c r="Z6443">
        <v>62</v>
      </c>
      <c r="AA6443">
        <v>66</v>
      </c>
      <c r="AB6443" t="s">
        <v>185</v>
      </c>
    </row>
    <row r="6444" spans="11:28" x14ac:dyDescent="0.25">
      <c r="K6444" t="s">
        <v>159</v>
      </c>
      <c r="L6444" t="s">
        <v>95</v>
      </c>
      <c r="M6444" t="s">
        <v>187</v>
      </c>
      <c r="N6444" t="s">
        <v>20</v>
      </c>
      <c r="O6444" t="s">
        <v>183</v>
      </c>
      <c r="P6444">
        <v>1973</v>
      </c>
      <c r="Q6444">
        <v>0.28599999999999998</v>
      </c>
      <c r="R6444">
        <v>0.35415433180833272</v>
      </c>
      <c r="S6444">
        <v>0.19400000000000001</v>
      </c>
      <c r="T6444">
        <v>4.5</v>
      </c>
      <c r="U6444">
        <v>1.3</v>
      </c>
      <c r="V6444">
        <v>9.6999999999999993</v>
      </c>
      <c r="W6444">
        <v>2.8</v>
      </c>
      <c r="Z6444">
        <v>62</v>
      </c>
      <c r="AA6444">
        <v>66</v>
      </c>
      <c r="AB6444" t="s">
        <v>185</v>
      </c>
    </row>
    <row r="6445" spans="11:28" x14ac:dyDescent="0.25">
      <c r="K6445" t="s">
        <v>159</v>
      </c>
      <c r="L6445" t="s">
        <v>95</v>
      </c>
      <c r="M6445" t="s">
        <v>187</v>
      </c>
      <c r="N6445" t="s">
        <v>20</v>
      </c>
      <c r="O6445" t="s">
        <v>183</v>
      </c>
      <c r="P6445">
        <v>1974</v>
      </c>
      <c r="Q6445">
        <v>0.38600000000000001</v>
      </c>
      <c r="R6445">
        <v>0.47798451775530226</v>
      </c>
      <c r="S6445">
        <v>0.19800000000000001</v>
      </c>
      <c r="T6445">
        <v>4.5</v>
      </c>
      <c r="U6445">
        <v>1.3</v>
      </c>
      <c r="V6445">
        <v>9.6999999999999993</v>
      </c>
      <c r="W6445">
        <v>2.8</v>
      </c>
      <c r="Z6445">
        <v>62</v>
      </c>
      <c r="AA6445">
        <v>66</v>
      </c>
      <c r="AB6445" t="s">
        <v>185</v>
      </c>
    </row>
    <row r="6446" spans="11:28" x14ac:dyDescent="0.25">
      <c r="K6446" t="s">
        <v>159</v>
      </c>
      <c r="L6446" t="s">
        <v>95</v>
      </c>
      <c r="M6446" t="s">
        <v>187</v>
      </c>
      <c r="N6446" t="s">
        <v>20</v>
      </c>
      <c r="O6446" t="s">
        <v>183</v>
      </c>
      <c r="P6446">
        <v>1975</v>
      </c>
      <c r="Q6446">
        <v>0.53800000000000003</v>
      </c>
      <c r="R6446">
        <v>0.66620640039469592</v>
      </c>
      <c r="S6446">
        <v>0.20200000000000001</v>
      </c>
      <c r="T6446">
        <v>4.5</v>
      </c>
      <c r="U6446">
        <v>1.3</v>
      </c>
      <c r="V6446">
        <v>9.6999999999999993</v>
      </c>
      <c r="W6446">
        <v>2.8</v>
      </c>
      <c r="Z6446">
        <v>62</v>
      </c>
      <c r="AA6446">
        <v>66</v>
      </c>
      <c r="AB6446" t="s">
        <v>185</v>
      </c>
    </row>
    <row r="6447" spans="11:28" x14ac:dyDescent="0.25">
      <c r="K6447" t="s">
        <v>159</v>
      </c>
      <c r="L6447" t="s">
        <v>95</v>
      </c>
      <c r="M6447" t="s">
        <v>187</v>
      </c>
      <c r="N6447" t="s">
        <v>20</v>
      </c>
      <c r="O6447" t="s">
        <v>183</v>
      </c>
      <c r="P6447">
        <v>1976</v>
      </c>
      <c r="Q6447">
        <v>0.66800000000000004</v>
      </c>
      <c r="R6447">
        <v>0.82718564212575618</v>
      </c>
      <c r="S6447">
        <v>0.20300000000000001</v>
      </c>
      <c r="T6447">
        <v>4.5</v>
      </c>
      <c r="U6447">
        <v>1.3</v>
      </c>
      <c r="V6447">
        <v>9.6999999999999993</v>
      </c>
      <c r="W6447">
        <v>2.8</v>
      </c>
      <c r="Z6447">
        <v>62</v>
      </c>
      <c r="AA6447">
        <v>66</v>
      </c>
      <c r="AB6447" t="s">
        <v>185</v>
      </c>
    </row>
    <row r="6448" spans="11:28" x14ac:dyDescent="0.25">
      <c r="K6448" t="s">
        <v>159</v>
      </c>
      <c r="L6448" t="s">
        <v>95</v>
      </c>
      <c r="M6448" t="s">
        <v>187</v>
      </c>
      <c r="N6448" t="s">
        <v>20</v>
      </c>
      <c r="O6448" t="s">
        <v>183</v>
      </c>
      <c r="P6448">
        <v>1977</v>
      </c>
      <c r="Q6448">
        <v>1.167</v>
      </c>
      <c r="R6448">
        <v>1.4450982700011341</v>
      </c>
      <c r="S6448">
        <v>0.20799999999999999</v>
      </c>
      <c r="T6448">
        <v>4.8</v>
      </c>
      <c r="U6448">
        <v>1.3</v>
      </c>
      <c r="V6448">
        <v>9.6999999999999993</v>
      </c>
      <c r="W6448">
        <v>2.8</v>
      </c>
      <c r="Z6448">
        <v>62</v>
      </c>
      <c r="AA6448">
        <v>66</v>
      </c>
      <c r="AB6448" t="s">
        <v>185</v>
      </c>
    </row>
    <row r="6449" spans="11:28" x14ac:dyDescent="0.25">
      <c r="K6449" t="s">
        <v>159</v>
      </c>
      <c r="L6449" t="s">
        <v>95</v>
      </c>
      <c r="M6449" t="s">
        <v>187</v>
      </c>
      <c r="N6449" t="s">
        <v>20</v>
      </c>
      <c r="O6449" t="s">
        <v>183</v>
      </c>
      <c r="P6449">
        <v>1978</v>
      </c>
      <c r="Q6449">
        <v>1.633</v>
      </c>
      <c r="R6449">
        <v>2.0221469365140119</v>
      </c>
      <c r="S6449">
        <v>0.21</v>
      </c>
      <c r="T6449">
        <v>5.0999999999999996</v>
      </c>
      <c r="U6449">
        <v>1.3</v>
      </c>
      <c r="V6449">
        <v>9.6999999999999993</v>
      </c>
      <c r="W6449">
        <v>2.8</v>
      </c>
      <c r="Z6449">
        <v>62</v>
      </c>
      <c r="AA6449">
        <v>66</v>
      </c>
      <c r="AB6449" t="s">
        <v>185</v>
      </c>
    </row>
    <row r="6450" spans="11:28" x14ac:dyDescent="0.25">
      <c r="K6450" t="s">
        <v>159</v>
      </c>
      <c r="L6450" t="s">
        <v>95</v>
      </c>
      <c r="M6450" t="s">
        <v>187</v>
      </c>
      <c r="N6450" t="s">
        <v>20</v>
      </c>
      <c r="O6450" t="s">
        <v>183</v>
      </c>
      <c r="P6450">
        <v>1979</v>
      </c>
      <c r="Q6450">
        <v>0.84799999999999998</v>
      </c>
      <c r="R6450">
        <v>1.0500799768303013</v>
      </c>
      <c r="S6450">
        <v>0.21099999999999999</v>
      </c>
      <c r="T6450">
        <v>5.0999999999999996</v>
      </c>
      <c r="U6450">
        <v>1.3</v>
      </c>
      <c r="V6450">
        <v>9.6999999999999993</v>
      </c>
      <c r="W6450">
        <v>2.8</v>
      </c>
      <c r="Z6450">
        <v>62</v>
      </c>
      <c r="AA6450">
        <v>66</v>
      </c>
      <c r="AB6450" t="s">
        <v>185</v>
      </c>
    </row>
    <row r="6451" spans="11:28" x14ac:dyDescent="0.25">
      <c r="K6451" t="s">
        <v>159</v>
      </c>
      <c r="L6451" t="s">
        <v>95</v>
      </c>
      <c r="M6451" t="s">
        <v>187</v>
      </c>
      <c r="N6451" t="s">
        <v>20</v>
      </c>
      <c r="O6451" t="s">
        <v>183</v>
      </c>
      <c r="P6451">
        <v>1980</v>
      </c>
      <c r="Q6451">
        <v>1.4319999999999999</v>
      </c>
      <c r="R6451">
        <v>1.7732482627606032</v>
      </c>
      <c r="S6451">
        <v>0.21299999999999999</v>
      </c>
      <c r="T6451">
        <v>4.8</v>
      </c>
      <c r="U6451">
        <v>1.3</v>
      </c>
      <c r="V6451">
        <v>9.6999999999999993</v>
      </c>
      <c r="W6451">
        <v>2.8</v>
      </c>
      <c r="Z6451">
        <v>62</v>
      </c>
      <c r="AA6451">
        <v>66</v>
      </c>
      <c r="AB6451" t="s">
        <v>185</v>
      </c>
    </row>
    <row r="6452" spans="11:28" x14ac:dyDescent="0.25">
      <c r="K6452" t="s">
        <v>159</v>
      </c>
      <c r="L6452" t="s">
        <v>95</v>
      </c>
      <c r="M6452" t="s">
        <v>187</v>
      </c>
      <c r="N6452" t="s">
        <v>20</v>
      </c>
      <c r="O6452" t="s">
        <v>183</v>
      </c>
      <c r="P6452">
        <v>1981</v>
      </c>
      <c r="Q6452">
        <v>0.91600000000000004</v>
      </c>
      <c r="R6452">
        <v>1.1342845032742406</v>
      </c>
      <c r="S6452">
        <v>0.214</v>
      </c>
      <c r="T6452">
        <v>4.5</v>
      </c>
      <c r="U6452">
        <v>1.3</v>
      </c>
      <c r="V6452">
        <v>9.6999999999999993</v>
      </c>
      <c r="W6452">
        <v>2.8</v>
      </c>
      <c r="Z6452">
        <v>62</v>
      </c>
      <c r="AA6452">
        <v>66</v>
      </c>
      <c r="AB6452" t="s">
        <v>185</v>
      </c>
    </row>
    <row r="6453" spans="11:28" x14ac:dyDescent="0.25">
      <c r="K6453" t="s">
        <v>159</v>
      </c>
      <c r="L6453" t="s">
        <v>95</v>
      </c>
      <c r="M6453" t="s">
        <v>187</v>
      </c>
      <c r="N6453" t="s">
        <v>20</v>
      </c>
      <c r="O6453" t="s">
        <v>183</v>
      </c>
      <c r="P6453">
        <v>1982</v>
      </c>
      <c r="Q6453">
        <v>0.999</v>
      </c>
      <c r="R6453">
        <v>1.2370635576102254</v>
      </c>
      <c r="S6453">
        <v>0.216</v>
      </c>
      <c r="T6453">
        <v>4.5</v>
      </c>
      <c r="U6453">
        <v>1.3</v>
      </c>
      <c r="V6453">
        <v>9.6999999999999993</v>
      </c>
      <c r="W6453">
        <v>2.8</v>
      </c>
      <c r="Z6453">
        <v>62</v>
      </c>
      <c r="AA6453">
        <v>66</v>
      </c>
      <c r="AB6453" t="s">
        <v>185</v>
      </c>
    </row>
    <row r="6454" spans="11:28" x14ac:dyDescent="0.25">
      <c r="K6454" t="s">
        <v>159</v>
      </c>
      <c r="L6454" t="s">
        <v>95</v>
      </c>
      <c r="M6454" t="s">
        <v>187</v>
      </c>
      <c r="N6454" t="s">
        <v>20</v>
      </c>
      <c r="O6454" t="s">
        <v>183</v>
      </c>
      <c r="P6454">
        <v>1983</v>
      </c>
      <c r="Q6454">
        <v>1.246</v>
      </c>
      <c r="R6454">
        <v>1.5429241168992398</v>
      </c>
      <c r="S6454">
        <v>0.218</v>
      </c>
      <c r="T6454">
        <v>4.5</v>
      </c>
      <c r="U6454">
        <v>1.3</v>
      </c>
      <c r="V6454">
        <v>9.6999999999999993</v>
      </c>
      <c r="W6454">
        <v>2.8</v>
      </c>
      <c r="Z6454">
        <v>62</v>
      </c>
      <c r="AA6454">
        <v>66</v>
      </c>
      <c r="AB6454" t="s">
        <v>185</v>
      </c>
    </row>
    <row r="6455" spans="11:28" x14ac:dyDescent="0.25">
      <c r="K6455" t="s">
        <v>159</v>
      </c>
      <c r="L6455" t="s">
        <v>95</v>
      </c>
      <c r="M6455" t="s">
        <v>187</v>
      </c>
      <c r="N6455" t="s">
        <v>20</v>
      </c>
      <c r="O6455" t="s">
        <v>183</v>
      </c>
      <c r="P6455">
        <v>1984</v>
      </c>
      <c r="Q6455">
        <v>1.4770000000000001</v>
      </c>
      <c r="R6455">
        <v>1.8289718464367395</v>
      </c>
      <c r="S6455">
        <v>0.222</v>
      </c>
      <c r="T6455">
        <v>4.5999999999999996</v>
      </c>
      <c r="U6455">
        <v>1.3</v>
      </c>
      <c r="V6455">
        <v>9.6999999999999993</v>
      </c>
      <c r="W6455">
        <v>2.8</v>
      </c>
      <c r="Z6455">
        <v>62</v>
      </c>
      <c r="AA6455">
        <v>66</v>
      </c>
      <c r="AB6455" t="s">
        <v>185</v>
      </c>
    </row>
    <row r="6456" spans="11:28" x14ac:dyDescent="0.25">
      <c r="K6456" t="s">
        <v>159</v>
      </c>
      <c r="L6456" t="s">
        <v>95</v>
      </c>
      <c r="M6456" t="s">
        <v>187</v>
      </c>
      <c r="N6456" t="s">
        <v>20</v>
      </c>
      <c r="O6456" t="s">
        <v>183</v>
      </c>
      <c r="P6456">
        <v>1985</v>
      </c>
      <c r="Q6456">
        <v>0.53900000000000003</v>
      </c>
      <c r="R6456">
        <v>0.66744470225416563</v>
      </c>
      <c r="S6456">
        <v>0.223</v>
      </c>
      <c r="T6456">
        <v>4.5</v>
      </c>
      <c r="U6456">
        <v>1.3</v>
      </c>
      <c r="V6456">
        <v>9.6999999999999993</v>
      </c>
      <c r="W6456">
        <v>2.8</v>
      </c>
      <c r="Z6456">
        <v>62</v>
      </c>
      <c r="AA6456">
        <v>66</v>
      </c>
      <c r="AB6456" t="s">
        <v>185</v>
      </c>
    </row>
    <row r="6457" spans="11:28" x14ac:dyDescent="0.25">
      <c r="K6457" t="s">
        <v>159</v>
      </c>
      <c r="L6457" t="s">
        <v>95</v>
      </c>
      <c r="M6457" t="s">
        <v>187</v>
      </c>
      <c r="N6457" t="s">
        <v>20</v>
      </c>
      <c r="O6457" t="s">
        <v>183</v>
      </c>
      <c r="P6457">
        <v>1986</v>
      </c>
      <c r="Q6457">
        <v>0.31900000000000001</v>
      </c>
      <c r="R6457">
        <v>0.3950182931708327</v>
      </c>
      <c r="S6457">
        <v>0.222</v>
      </c>
      <c r="T6457">
        <v>4.5</v>
      </c>
      <c r="U6457">
        <v>1.3</v>
      </c>
      <c r="V6457">
        <v>9.6999999999999993</v>
      </c>
      <c r="W6457">
        <v>2.8</v>
      </c>
      <c r="Z6457">
        <v>62</v>
      </c>
      <c r="AA6457">
        <v>66</v>
      </c>
      <c r="AB6457" t="s">
        <v>185</v>
      </c>
    </row>
    <row r="6458" spans="11:28" x14ac:dyDescent="0.25">
      <c r="K6458" t="s">
        <v>159</v>
      </c>
      <c r="L6458" t="s">
        <v>95</v>
      </c>
      <c r="M6458" t="s">
        <v>187</v>
      </c>
      <c r="N6458" t="s">
        <v>20</v>
      </c>
      <c r="O6458" t="s">
        <v>183</v>
      </c>
      <c r="P6458">
        <v>1987</v>
      </c>
      <c r="Q6458">
        <v>1.042</v>
      </c>
      <c r="R6458">
        <v>1.2903105375674222</v>
      </c>
      <c r="S6458">
        <v>0.23599999999999999</v>
      </c>
      <c r="T6458">
        <v>4.5</v>
      </c>
      <c r="U6458">
        <v>1.3</v>
      </c>
      <c r="V6458">
        <v>9.6999999999999993</v>
      </c>
      <c r="W6458">
        <v>2.8</v>
      </c>
      <c r="Z6458">
        <v>62</v>
      </c>
      <c r="AA6458">
        <v>66</v>
      </c>
      <c r="AB6458" t="s">
        <v>185</v>
      </c>
    </row>
    <row r="6459" spans="11:28" x14ac:dyDescent="0.25">
      <c r="K6459" t="s">
        <v>159</v>
      </c>
      <c r="L6459" t="s">
        <v>95</v>
      </c>
      <c r="M6459" t="s">
        <v>187</v>
      </c>
      <c r="N6459" t="s">
        <v>20</v>
      </c>
      <c r="O6459" t="s">
        <v>183</v>
      </c>
      <c r="P6459">
        <v>1988</v>
      </c>
      <c r="Q6459">
        <v>0.29599999999999999</v>
      </c>
      <c r="R6459">
        <v>0.3665373504030297</v>
      </c>
      <c r="S6459">
        <v>0.224</v>
      </c>
      <c r="T6459">
        <v>4.5</v>
      </c>
      <c r="U6459">
        <v>1.3</v>
      </c>
      <c r="V6459">
        <v>9.6999999999999993</v>
      </c>
      <c r="W6459">
        <v>2.8</v>
      </c>
      <c r="Z6459">
        <v>62</v>
      </c>
      <c r="AA6459">
        <v>66</v>
      </c>
      <c r="AB6459" t="s">
        <v>185</v>
      </c>
    </row>
    <row r="6460" spans="11:28" x14ac:dyDescent="0.25">
      <c r="K6460" t="s">
        <v>159</v>
      </c>
      <c r="L6460" t="s">
        <v>95</v>
      </c>
      <c r="M6460" t="s">
        <v>187</v>
      </c>
      <c r="N6460" t="s">
        <v>20</v>
      </c>
      <c r="O6460" t="s">
        <v>183</v>
      </c>
      <c r="P6460">
        <v>1989</v>
      </c>
      <c r="Q6460">
        <v>0.51500000000000001</v>
      </c>
      <c r="R6460">
        <v>0.63772545762689292</v>
      </c>
      <c r="S6460">
        <v>0.23400000000000001</v>
      </c>
      <c r="T6460">
        <v>6.1</v>
      </c>
      <c r="U6460">
        <v>1.3</v>
      </c>
      <c r="V6460">
        <v>9.6999999999999993</v>
      </c>
      <c r="W6460">
        <v>2.8</v>
      </c>
      <c r="Z6460">
        <v>62</v>
      </c>
      <c r="AA6460">
        <v>66</v>
      </c>
      <c r="AB6460" t="s">
        <v>185</v>
      </c>
    </row>
    <row r="6461" spans="11:28" x14ac:dyDescent="0.25">
      <c r="K6461" t="s">
        <v>159</v>
      </c>
      <c r="L6461" t="s">
        <v>95</v>
      </c>
      <c r="M6461" t="s">
        <v>187</v>
      </c>
      <c r="N6461" t="s">
        <v>20</v>
      </c>
      <c r="O6461" t="s">
        <v>183</v>
      </c>
      <c r="P6461">
        <v>1990</v>
      </c>
      <c r="Q6461">
        <v>0.245</v>
      </c>
      <c r="R6461">
        <v>0.3033839555700753</v>
      </c>
      <c r="S6461">
        <v>0.23699999999999999</v>
      </c>
      <c r="T6461">
        <v>4.5</v>
      </c>
      <c r="U6461">
        <v>1.3</v>
      </c>
      <c r="V6461">
        <v>9.6999999999999993</v>
      </c>
      <c r="W6461">
        <v>2.8</v>
      </c>
      <c r="Z6461">
        <v>62</v>
      </c>
      <c r="AA6461">
        <v>66</v>
      </c>
      <c r="AB6461" t="s">
        <v>185</v>
      </c>
    </row>
    <row r="6462" spans="11:28" x14ac:dyDescent="0.25">
      <c r="K6462" t="s">
        <v>159</v>
      </c>
      <c r="L6462" t="s">
        <v>95</v>
      </c>
      <c r="M6462" t="s">
        <v>187</v>
      </c>
      <c r="N6462" t="s">
        <v>20</v>
      </c>
      <c r="O6462" t="s">
        <v>183</v>
      </c>
      <c r="P6462">
        <v>1991</v>
      </c>
      <c r="Q6462">
        <v>0.38800000000000001</v>
      </c>
      <c r="R6462">
        <v>0.48046112147424164</v>
      </c>
      <c r="S6462">
        <v>0.23799999999999999</v>
      </c>
      <c r="T6462">
        <v>4.5</v>
      </c>
      <c r="U6462">
        <v>1.3</v>
      </c>
      <c r="V6462">
        <v>9.6999999999999993</v>
      </c>
      <c r="W6462">
        <v>2.8</v>
      </c>
      <c r="Z6462">
        <v>62</v>
      </c>
      <c r="AA6462">
        <v>66</v>
      </c>
      <c r="AB6462" t="s">
        <v>185</v>
      </c>
    </row>
    <row r="6463" spans="11:28" x14ac:dyDescent="0.25">
      <c r="K6463" t="s">
        <v>159</v>
      </c>
      <c r="L6463" t="s">
        <v>95</v>
      </c>
      <c r="M6463" t="s">
        <v>187</v>
      </c>
      <c r="N6463" t="s">
        <v>20</v>
      </c>
      <c r="O6463" t="s">
        <v>183</v>
      </c>
      <c r="P6463">
        <v>1992</v>
      </c>
      <c r="Q6463">
        <v>0.16600000000000001</v>
      </c>
      <c r="R6463">
        <v>0.20555810867196936</v>
      </c>
      <c r="S6463">
        <v>0.23499999999999999</v>
      </c>
      <c r="T6463">
        <v>4.5</v>
      </c>
      <c r="U6463">
        <v>1.3</v>
      </c>
      <c r="V6463">
        <v>9.6999999999999993</v>
      </c>
      <c r="W6463">
        <v>2.8</v>
      </c>
      <c r="Z6463">
        <v>62</v>
      </c>
      <c r="AA6463">
        <v>66</v>
      </c>
      <c r="AB6463" t="s">
        <v>185</v>
      </c>
    </row>
    <row r="6464" spans="11:28" x14ac:dyDescent="0.25">
      <c r="K6464" t="s">
        <v>159</v>
      </c>
      <c r="L6464" t="s">
        <v>95</v>
      </c>
      <c r="M6464" t="s">
        <v>187</v>
      </c>
      <c r="N6464" t="s">
        <v>20</v>
      </c>
      <c r="O6464" t="s">
        <v>183</v>
      </c>
      <c r="P6464">
        <v>1993</v>
      </c>
      <c r="Q6464">
        <v>0.29899999999999999</v>
      </c>
      <c r="R6464">
        <v>0.37025225598143874</v>
      </c>
      <c r="S6464">
        <v>0.23799999999999999</v>
      </c>
      <c r="T6464">
        <v>4.5</v>
      </c>
      <c r="U6464">
        <v>1.3</v>
      </c>
      <c r="V6464">
        <v>9.6999999999999993</v>
      </c>
      <c r="W6464">
        <v>2.8</v>
      </c>
      <c r="Z6464">
        <v>62</v>
      </c>
      <c r="AA6464">
        <v>66</v>
      </c>
      <c r="AB6464" t="s">
        <v>185</v>
      </c>
    </row>
    <row r="6465" spans="11:28" x14ac:dyDescent="0.25">
      <c r="K6465" t="s">
        <v>159</v>
      </c>
      <c r="L6465" t="s">
        <v>95</v>
      </c>
      <c r="M6465" t="s">
        <v>187</v>
      </c>
      <c r="N6465" t="s">
        <v>20</v>
      </c>
      <c r="O6465" t="s">
        <v>183</v>
      </c>
      <c r="P6465">
        <v>1994</v>
      </c>
      <c r="Q6465">
        <v>1.4450000000000001</v>
      </c>
      <c r="R6465">
        <v>1.7893461869337093</v>
      </c>
      <c r="S6465">
        <v>0.25</v>
      </c>
      <c r="T6465">
        <v>4.5</v>
      </c>
      <c r="U6465">
        <v>1.3</v>
      </c>
      <c r="V6465">
        <v>9.6999999999999993</v>
      </c>
      <c r="W6465">
        <v>2.8</v>
      </c>
      <c r="Z6465">
        <v>62</v>
      </c>
      <c r="AA6465">
        <v>66</v>
      </c>
      <c r="AB6465" t="s">
        <v>185</v>
      </c>
    </row>
    <row r="6466" spans="11:28" x14ac:dyDescent="0.25">
      <c r="K6466" t="s">
        <v>159</v>
      </c>
      <c r="L6466" t="s">
        <v>95</v>
      </c>
      <c r="M6466" t="s">
        <v>187</v>
      </c>
      <c r="N6466" t="s">
        <v>20</v>
      </c>
      <c r="O6466" t="s">
        <v>183</v>
      </c>
      <c r="P6466">
        <v>1995</v>
      </c>
      <c r="Q6466">
        <v>1.7809999999999999</v>
      </c>
      <c r="R6466">
        <v>2.2054156117155266</v>
      </c>
      <c r="S6466">
        <v>0.254</v>
      </c>
      <c r="T6466">
        <v>5.3</v>
      </c>
      <c r="U6466">
        <v>1.3</v>
      </c>
      <c r="V6466">
        <v>9.6999999999999993</v>
      </c>
      <c r="W6466">
        <v>2.8</v>
      </c>
      <c r="Z6466">
        <v>62</v>
      </c>
      <c r="AA6466">
        <v>66</v>
      </c>
      <c r="AB6466" t="s">
        <v>185</v>
      </c>
    </row>
    <row r="6467" spans="11:28" x14ac:dyDescent="0.25">
      <c r="K6467" t="s">
        <v>159</v>
      </c>
      <c r="L6467" t="s">
        <v>95</v>
      </c>
      <c r="M6467" t="s">
        <v>187</v>
      </c>
      <c r="N6467" t="s">
        <v>20</v>
      </c>
      <c r="O6467" t="s">
        <v>183</v>
      </c>
      <c r="P6467">
        <v>1996</v>
      </c>
      <c r="Q6467">
        <v>1.395</v>
      </c>
      <c r="R6467">
        <v>1.7274310939602247</v>
      </c>
      <c r="S6467">
        <v>0.25700000000000001</v>
      </c>
      <c r="T6467">
        <v>5.4</v>
      </c>
      <c r="U6467">
        <v>1.3</v>
      </c>
      <c r="V6467">
        <v>9.6999999999999993</v>
      </c>
      <c r="W6467">
        <v>2.8</v>
      </c>
      <c r="Z6467">
        <v>62</v>
      </c>
      <c r="AA6467">
        <v>66</v>
      </c>
      <c r="AB6467" t="s">
        <v>185</v>
      </c>
    </row>
    <row r="6468" spans="11:28" x14ac:dyDescent="0.25">
      <c r="K6468" t="s">
        <v>159</v>
      </c>
      <c r="L6468" t="s">
        <v>95</v>
      </c>
      <c r="M6468" t="s">
        <v>187</v>
      </c>
      <c r="N6468" t="s">
        <v>20</v>
      </c>
      <c r="O6468" t="s">
        <v>183</v>
      </c>
      <c r="P6468">
        <v>1997</v>
      </c>
      <c r="Q6468">
        <v>0.746</v>
      </c>
      <c r="R6468">
        <v>0.9237731871643925</v>
      </c>
      <c r="S6468">
        <v>0.26200000000000001</v>
      </c>
      <c r="T6468">
        <v>6</v>
      </c>
      <c r="U6468">
        <v>1.3</v>
      </c>
      <c r="V6468">
        <v>9.6999999999999993</v>
      </c>
      <c r="W6468">
        <v>2.8</v>
      </c>
      <c r="Z6468">
        <v>62</v>
      </c>
      <c r="AA6468">
        <v>66</v>
      </c>
      <c r="AB6468" t="s">
        <v>185</v>
      </c>
    </row>
    <row r="6469" spans="11:28" x14ac:dyDescent="0.25">
      <c r="K6469" t="s">
        <v>159</v>
      </c>
      <c r="L6469" t="s">
        <v>95</v>
      </c>
      <c r="M6469" t="s">
        <v>187</v>
      </c>
      <c r="N6469" t="s">
        <v>20</v>
      </c>
      <c r="O6469" t="s">
        <v>183</v>
      </c>
      <c r="P6469">
        <v>1998</v>
      </c>
      <c r="Q6469">
        <v>0.77800000000000002</v>
      </c>
      <c r="R6469">
        <v>0.9633988466674227</v>
      </c>
      <c r="S6469">
        <v>0.26300000000000001</v>
      </c>
      <c r="T6469">
        <v>5.2</v>
      </c>
      <c r="U6469">
        <v>1.3</v>
      </c>
      <c r="V6469">
        <v>9.6999999999999993</v>
      </c>
      <c r="W6469">
        <v>2.8</v>
      </c>
      <c r="Z6469">
        <v>62</v>
      </c>
      <c r="AA6469">
        <v>66</v>
      </c>
      <c r="AB6469" t="s">
        <v>185</v>
      </c>
    </row>
    <row r="6470" spans="11:28" x14ac:dyDescent="0.25">
      <c r="K6470" t="s">
        <v>159</v>
      </c>
      <c r="L6470" t="s">
        <v>95</v>
      </c>
      <c r="M6470" t="s">
        <v>187</v>
      </c>
      <c r="N6470" t="s">
        <v>20</v>
      </c>
      <c r="O6470" t="s">
        <v>183</v>
      </c>
      <c r="P6470">
        <v>1999</v>
      </c>
      <c r="Q6470">
        <v>1.35</v>
      </c>
      <c r="R6470">
        <v>1.6717075102840884</v>
      </c>
      <c r="S6470">
        <v>0.27</v>
      </c>
      <c r="T6470">
        <v>5.7</v>
      </c>
      <c r="U6470">
        <v>1.3</v>
      </c>
      <c r="V6470">
        <v>9.6999999999999993</v>
      </c>
      <c r="W6470">
        <v>2.8</v>
      </c>
      <c r="Z6470">
        <v>62</v>
      </c>
      <c r="AA6470">
        <v>66</v>
      </c>
      <c r="AB6470" t="s">
        <v>185</v>
      </c>
    </row>
    <row r="6471" spans="11:28" x14ac:dyDescent="0.25">
      <c r="K6471" t="s">
        <v>159</v>
      </c>
      <c r="L6471" t="s">
        <v>95</v>
      </c>
      <c r="M6471" t="s">
        <v>187</v>
      </c>
      <c r="N6471" t="s">
        <v>20</v>
      </c>
      <c r="O6471" t="s">
        <v>183</v>
      </c>
      <c r="P6471">
        <v>2000</v>
      </c>
      <c r="Q6471">
        <v>1.329</v>
      </c>
      <c r="R6471">
        <v>1.6457031712352246</v>
      </c>
      <c r="S6471">
        <v>0.27400000000000002</v>
      </c>
      <c r="T6471">
        <v>5.4</v>
      </c>
      <c r="U6471">
        <v>1.3</v>
      </c>
      <c r="V6471">
        <v>9.6999999999999993</v>
      </c>
      <c r="W6471">
        <v>2.8</v>
      </c>
      <c r="Z6471">
        <v>62</v>
      </c>
      <c r="AA6471">
        <v>66</v>
      </c>
      <c r="AB6471" t="s">
        <v>185</v>
      </c>
    </row>
    <row r="6472" spans="11:28" x14ac:dyDescent="0.25">
      <c r="K6472" t="s">
        <v>159</v>
      </c>
      <c r="L6472" t="s">
        <v>95</v>
      </c>
      <c r="M6472" t="s">
        <v>187</v>
      </c>
      <c r="N6472" t="s">
        <v>20</v>
      </c>
      <c r="O6472" t="s">
        <v>183</v>
      </c>
      <c r="P6472">
        <v>2001</v>
      </c>
      <c r="Q6472">
        <v>0.28299999999999997</v>
      </c>
      <c r="R6472">
        <v>0.35043942622992363</v>
      </c>
      <c r="S6472">
        <v>0.26600000000000001</v>
      </c>
      <c r="T6472">
        <v>4.5</v>
      </c>
      <c r="U6472">
        <v>1.3</v>
      </c>
      <c r="V6472">
        <v>9.6999999999999993</v>
      </c>
      <c r="W6472">
        <v>2.8</v>
      </c>
      <c r="Z6472">
        <v>62</v>
      </c>
      <c r="AA6472">
        <v>66</v>
      </c>
      <c r="AB6472" t="s">
        <v>185</v>
      </c>
    </row>
    <row r="6473" spans="11:28" x14ac:dyDescent="0.25">
      <c r="K6473" t="s">
        <v>159</v>
      </c>
      <c r="L6473" t="s">
        <v>95</v>
      </c>
      <c r="M6473" t="s">
        <v>187</v>
      </c>
      <c r="N6473" t="s">
        <v>20</v>
      </c>
      <c r="O6473" t="s">
        <v>183</v>
      </c>
      <c r="P6473">
        <v>2002</v>
      </c>
      <c r="Q6473">
        <v>1.016</v>
      </c>
      <c r="R6473">
        <v>1.2581146892212101</v>
      </c>
      <c r="S6473">
        <v>0.29099999999999998</v>
      </c>
      <c r="T6473">
        <v>4.5</v>
      </c>
      <c r="U6473">
        <v>1.3</v>
      </c>
      <c r="V6473">
        <v>9.6999999999999993</v>
      </c>
      <c r="W6473">
        <v>2.8</v>
      </c>
      <c r="Z6473">
        <v>62</v>
      </c>
      <c r="AA6473">
        <v>66</v>
      </c>
      <c r="AB6473" t="s">
        <v>185</v>
      </c>
    </row>
    <row r="6474" spans="11:28" x14ac:dyDescent="0.25">
      <c r="K6474" t="s">
        <v>159</v>
      </c>
      <c r="L6474" t="s">
        <v>95</v>
      </c>
      <c r="M6474" t="s">
        <v>187</v>
      </c>
      <c r="N6474" t="s">
        <v>20</v>
      </c>
      <c r="O6474" t="s">
        <v>183</v>
      </c>
      <c r="P6474">
        <v>2003</v>
      </c>
      <c r="Q6474">
        <v>0.373</v>
      </c>
      <c r="R6474">
        <v>0.46188659358219625</v>
      </c>
      <c r="S6474">
        <v>0.27300000000000002</v>
      </c>
      <c r="T6474">
        <v>4.5</v>
      </c>
      <c r="U6474">
        <v>1.3</v>
      </c>
      <c r="V6474">
        <v>9.6999999999999993</v>
      </c>
      <c r="W6474">
        <v>2.8</v>
      </c>
      <c r="Z6474">
        <v>62</v>
      </c>
      <c r="AA6474">
        <v>66</v>
      </c>
      <c r="AB6474" t="s">
        <v>185</v>
      </c>
    </row>
    <row r="6475" spans="11:28" x14ac:dyDescent="0.25">
      <c r="K6475" t="s">
        <v>159</v>
      </c>
      <c r="L6475" t="s">
        <v>95</v>
      </c>
      <c r="M6475" t="s">
        <v>187</v>
      </c>
      <c r="N6475" t="s">
        <v>20</v>
      </c>
      <c r="O6475" t="s">
        <v>183</v>
      </c>
      <c r="P6475">
        <v>2004</v>
      </c>
      <c r="Q6475">
        <v>1.905</v>
      </c>
      <c r="R6475">
        <v>2.358965042289769</v>
      </c>
      <c r="S6475">
        <v>0.28999999999999998</v>
      </c>
      <c r="T6475">
        <v>4.5</v>
      </c>
      <c r="U6475">
        <v>1.3</v>
      </c>
      <c r="V6475">
        <v>9.6999999999999993</v>
      </c>
      <c r="W6475">
        <v>2.8</v>
      </c>
      <c r="Z6475">
        <v>62</v>
      </c>
      <c r="AA6475">
        <v>66</v>
      </c>
      <c r="AB6475" t="s">
        <v>185</v>
      </c>
    </row>
    <row r="6476" spans="11:28" x14ac:dyDescent="0.25">
      <c r="K6476" t="s">
        <v>159</v>
      </c>
      <c r="L6476" t="s">
        <v>95</v>
      </c>
      <c r="M6476" t="s">
        <v>187</v>
      </c>
      <c r="N6476" t="s">
        <v>20</v>
      </c>
      <c r="O6476" t="s">
        <v>183</v>
      </c>
      <c r="P6476">
        <v>2005</v>
      </c>
      <c r="Q6476">
        <v>2.3690000000000002</v>
      </c>
      <c r="R6476">
        <v>2.9335371050837078</v>
      </c>
      <c r="S6476">
        <v>0.309</v>
      </c>
      <c r="T6476">
        <v>4.5</v>
      </c>
      <c r="U6476">
        <v>1.3</v>
      </c>
      <c r="V6476">
        <v>9.6999999999999993</v>
      </c>
      <c r="W6476">
        <v>2.8</v>
      </c>
      <c r="Z6476">
        <v>62</v>
      </c>
      <c r="AA6476">
        <v>66</v>
      </c>
      <c r="AB6476" t="s">
        <v>185</v>
      </c>
    </row>
    <row r="6477" spans="11:28" x14ac:dyDescent="0.25">
      <c r="K6477" t="s">
        <v>159</v>
      </c>
      <c r="L6477" t="s">
        <v>95</v>
      </c>
      <c r="M6477" t="s">
        <v>187</v>
      </c>
      <c r="N6477" t="s">
        <v>20</v>
      </c>
      <c r="O6477" t="s">
        <v>183</v>
      </c>
      <c r="P6477">
        <v>2006</v>
      </c>
      <c r="Q6477">
        <v>0.88100000000000001</v>
      </c>
      <c r="R6477">
        <v>1.0909439381928014</v>
      </c>
      <c r="S6477">
        <v>0.33700000000000002</v>
      </c>
      <c r="T6477">
        <v>4.5</v>
      </c>
      <c r="U6477">
        <v>1.3</v>
      </c>
      <c r="V6477">
        <v>9.6999999999999993</v>
      </c>
      <c r="W6477">
        <v>2.8</v>
      </c>
      <c r="Z6477">
        <v>62</v>
      </c>
      <c r="AA6477">
        <v>66</v>
      </c>
      <c r="AB6477" t="s">
        <v>185</v>
      </c>
    </row>
    <row r="6478" spans="11:28" x14ac:dyDescent="0.25">
      <c r="K6478" t="s">
        <v>159</v>
      </c>
      <c r="L6478" t="s">
        <v>95</v>
      </c>
      <c r="M6478" t="s">
        <v>187</v>
      </c>
      <c r="N6478" t="s">
        <v>20</v>
      </c>
      <c r="O6478" t="s">
        <v>183</v>
      </c>
      <c r="P6478">
        <v>2007</v>
      </c>
      <c r="Q6478">
        <v>2.4300000000000002</v>
      </c>
      <c r="R6478">
        <v>3.0090735185113591</v>
      </c>
      <c r="S6478">
        <v>0.312</v>
      </c>
      <c r="T6478">
        <v>4.5</v>
      </c>
      <c r="U6478">
        <v>1.3</v>
      </c>
      <c r="V6478">
        <v>9.6999999999999993</v>
      </c>
      <c r="W6478">
        <v>2.8</v>
      </c>
      <c r="Z6478">
        <v>62</v>
      </c>
      <c r="AA6478">
        <v>66</v>
      </c>
      <c r="AB6478" t="s">
        <v>185</v>
      </c>
    </row>
    <row r="6479" spans="11:28" x14ac:dyDescent="0.25">
      <c r="K6479" t="s">
        <v>159</v>
      </c>
      <c r="L6479" t="s">
        <v>95</v>
      </c>
      <c r="M6479" t="s">
        <v>187</v>
      </c>
      <c r="N6479" t="s">
        <v>20</v>
      </c>
      <c r="O6479" t="s">
        <v>183</v>
      </c>
      <c r="P6479">
        <v>2008</v>
      </c>
      <c r="Q6479">
        <v>4.7450000000000001</v>
      </c>
      <c r="R6479">
        <v>5.8757423231837027</v>
      </c>
      <c r="S6479">
        <v>0.32600000000000001</v>
      </c>
      <c r="T6479">
        <v>4.5</v>
      </c>
      <c r="U6479">
        <v>1.3</v>
      </c>
      <c r="V6479">
        <v>9.6999999999999993</v>
      </c>
      <c r="W6479">
        <v>2.8</v>
      </c>
      <c r="Z6479">
        <v>62</v>
      </c>
      <c r="AA6479">
        <v>66</v>
      </c>
      <c r="AB6479" t="s">
        <v>185</v>
      </c>
    </row>
    <row r="6480" spans="11:28" x14ac:dyDescent="0.25">
      <c r="K6480" t="s">
        <v>159</v>
      </c>
      <c r="L6480" t="s">
        <v>95</v>
      </c>
      <c r="M6480" t="s">
        <v>187</v>
      </c>
      <c r="N6480" t="s">
        <v>20</v>
      </c>
      <c r="O6480" t="s">
        <v>183</v>
      </c>
      <c r="P6480">
        <v>2009</v>
      </c>
      <c r="Q6480">
        <v>6.2569999999999997</v>
      </c>
      <c r="R6480">
        <v>7.7480547347018813</v>
      </c>
      <c r="S6480">
        <v>0.32800000000000001</v>
      </c>
      <c r="T6480">
        <v>5</v>
      </c>
      <c r="U6480">
        <v>1.3</v>
      </c>
      <c r="V6480">
        <v>9.6999999999999993</v>
      </c>
      <c r="W6480">
        <v>2.8</v>
      </c>
      <c r="Z6480">
        <v>62</v>
      </c>
      <c r="AA6480">
        <v>66</v>
      </c>
      <c r="AB6480" t="s">
        <v>185</v>
      </c>
    </row>
    <row r="6481" spans="11:28" x14ac:dyDescent="0.25">
      <c r="K6481" t="s">
        <v>159</v>
      </c>
      <c r="L6481" t="s">
        <v>95</v>
      </c>
      <c r="M6481" t="s">
        <v>187</v>
      </c>
      <c r="N6481" t="s">
        <v>20</v>
      </c>
      <c r="O6481" t="s">
        <v>183</v>
      </c>
      <c r="P6481">
        <v>2010</v>
      </c>
      <c r="Q6481">
        <v>4.109</v>
      </c>
      <c r="R6481">
        <v>5.0881823405609765</v>
      </c>
      <c r="S6481">
        <v>0.34300000000000003</v>
      </c>
      <c r="T6481">
        <v>4.5</v>
      </c>
      <c r="U6481">
        <v>1.3</v>
      </c>
      <c r="V6481">
        <v>9.6999999999999993</v>
      </c>
      <c r="W6481">
        <v>2.8</v>
      </c>
      <c r="Z6481">
        <v>62</v>
      </c>
      <c r="AA6481">
        <v>66</v>
      </c>
      <c r="AB6481" t="s">
        <v>185</v>
      </c>
    </row>
    <row r="6482" spans="11:28" x14ac:dyDescent="0.25">
      <c r="K6482" t="s">
        <v>159</v>
      </c>
      <c r="L6482" t="s">
        <v>95</v>
      </c>
      <c r="M6482" t="s">
        <v>187</v>
      </c>
      <c r="N6482" t="s">
        <v>20</v>
      </c>
      <c r="O6482" t="s">
        <v>183</v>
      </c>
      <c r="P6482">
        <v>2011</v>
      </c>
      <c r="Q6482">
        <v>1.194</v>
      </c>
      <c r="R6482">
        <v>1.4785324202068155</v>
      </c>
      <c r="S6482">
        <v>0.34599999999999997</v>
      </c>
      <c r="T6482">
        <v>4.5</v>
      </c>
      <c r="U6482">
        <v>1.3</v>
      </c>
      <c r="V6482">
        <v>9.6999999999999993</v>
      </c>
      <c r="W6482">
        <v>2.8</v>
      </c>
      <c r="Z6482">
        <v>62</v>
      </c>
      <c r="AA6482">
        <v>66</v>
      </c>
      <c r="AB6482" t="s">
        <v>185</v>
      </c>
    </row>
    <row r="6483" spans="11:28" x14ac:dyDescent="0.25">
      <c r="K6483" t="s">
        <v>159</v>
      </c>
      <c r="L6483" t="s">
        <v>95</v>
      </c>
      <c r="M6483" t="s">
        <v>187</v>
      </c>
      <c r="N6483" t="s">
        <v>20</v>
      </c>
      <c r="O6483" t="s">
        <v>183</v>
      </c>
      <c r="P6483">
        <v>2012</v>
      </c>
      <c r="Q6483">
        <v>1.821</v>
      </c>
      <c r="R6483">
        <v>2.2549476860943147</v>
      </c>
      <c r="S6483">
        <v>0.33600000000000002</v>
      </c>
      <c r="T6483">
        <v>4.5</v>
      </c>
      <c r="U6483">
        <v>1.3</v>
      </c>
      <c r="V6483">
        <v>9.6999999999999993</v>
      </c>
      <c r="W6483">
        <v>2.8</v>
      </c>
      <c r="Z6483">
        <v>62</v>
      </c>
      <c r="AA6483">
        <v>66</v>
      </c>
      <c r="AB6483" t="s">
        <v>185</v>
      </c>
    </row>
    <row r="6484" spans="11:28" x14ac:dyDescent="0.25">
      <c r="K6484" t="s">
        <v>159</v>
      </c>
      <c r="L6484" t="s">
        <v>95</v>
      </c>
      <c r="M6484" t="s">
        <v>187</v>
      </c>
      <c r="N6484" t="s">
        <v>20</v>
      </c>
      <c r="O6484" t="s">
        <v>183</v>
      </c>
      <c r="P6484">
        <v>2013</v>
      </c>
      <c r="Q6484">
        <v>2.0059999999999998</v>
      </c>
      <c r="R6484">
        <v>2.4840335300962075</v>
      </c>
      <c r="S6484">
        <v>0.35699999999999998</v>
      </c>
      <c r="T6484">
        <v>4.5</v>
      </c>
      <c r="U6484">
        <v>1.3</v>
      </c>
      <c r="V6484">
        <v>9.6999999999999993</v>
      </c>
      <c r="W6484">
        <v>2.8</v>
      </c>
      <c r="Z6484">
        <v>62</v>
      </c>
      <c r="AA6484">
        <v>66</v>
      </c>
      <c r="AB6484" t="s">
        <v>185</v>
      </c>
    </row>
    <row r="6485" spans="11:28" x14ac:dyDescent="0.25">
      <c r="K6485" t="s">
        <v>159</v>
      </c>
      <c r="L6485" t="s">
        <v>95</v>
      </c>
      <c r="M6485" t="s">
        <v>187</v>
      </c>
      <c r="N6485" t="s">
        <v>20</v>
      </c>
      <c r="O6485" t="s">
        <v>183</v>
      </c>
      <c r="P6485">
        <v>2014</v>
      </c>
      <c r="Q6485">
        <v>3.0859999999999999</v>
      </c>
      <c r="R6485">
        <v>3.8213995383234787</v>
      </c>
      <c r="S6485">
        <v>0.39800000000000002</v>
      </c>
      <c r="T6485">
        <v>4.5</v>
      </c>
      <c r="U6485">
        <v>1.3</v>
      </c>
      <c r="V6485">
        <v>9.6999999999999993</v>
      </c>
      <c r="W6485">
        <v>2.8</v>
      </c>
      <c r="Z6485">
        <v>62</v>
      </c>
      <c r="AA6485">
        <v>66</v>
      </c>
      <c r="AB6485" t="s">
        <v>185</v>
      </c>
    </row>
    <row r="6486" spans="11:28" x14ac:dyDescent="0.25">
      <c r="K6486" t="s">
        <v>159</v>
      </c>
      <c r="L6486" t="s">
        <v>95</v>
      </c>
      <c r="M6486" t="s">
        <v>187</v>
      </c>
      <c r="N6486" t="s">
        <v>20</v>
      </c>
      <c r="O6486" t="s">
        <v>183</v>
      </c>
      <c r="P6486">
        <v>2015</v>
      </c>
      <c r="Q6486">
        <v>2.0619999999999998</v>
      </c>
      <c r="R6486">
        <v>2.5533784342265107</v>
      </c>
      <c r="S6486">
        <v>0.39900000000000002</v>
      </c>
      <c r="T6486">
        <v>4.5999999999999996</v>
      </c>
      <c r="U6486">
        <v>1.3</v>
      </c>
      <c r="V6486">
        <v>9.6999999999999993</v>
      </c>
      <c r="W6486">
        <v>2.8</v>
      </c>
      <c r="Z6486">
        <v>62</v>
      </c>
      <c r="AA6486">
        <v>66</v>
      </c>
      <c r="AB6486" t="s">
        <v>185</v>
      </c>
    </row>
    <row r="6487" spans="11:28" x14ac:dyDescent="0.25">
      <c r="K6487" t="s">
        <v>159</v>
      </c>
      <c r="L6487" t="s">
        <v>95</v>
      </c>
      <c r="M6487" t="s">
        <v>187</v>
      </c>
      <c r="N6487" t="s">
        <v>20</v>
      </c>
      <c r="O6487" t="s">
        <v>183</v>
      </c>
      <c r="P6487">
        <v>2016</v>
      </c>
      <c r="Q6487">
        <v>0.625</v>
      </c>
      <c r="R6487">
        <v>0.77393866216855933</v>
      </c>
      <c r="S6487">
        <v>0.34799999999999998</v>
      </c>
      <c r="T6487">
        <v>4.5</v>
      </c>
      <c r="U6487">
        <v>1.3</v>
      </c>
      <c r="V6487">
        <v>9.6999999999999993</v>
      </c>
      <c r="W6487">
        <v>2.8</v>
      </c>
      <c r="Z6487">
        <v>62</v>
      </c>
      <c r="AA6487">
        <v>66</v>
      </c>
      <c r="AB6487" t="s">
        <v>185</v>
      </c>
    </row>
    <row r="6488" spans="11:28" x14ac:dyDescent="0.25">
      <c r="K6488" t="s">
        <v>159</v>
      </c>
      <c r="L6488" t="s">
        <v>95</v>
      </c>
      <c r="M6488" t="s">
        <v>187</v>
      </c>
      <c r="N6488" t="s">
        <v>20</v>
      </c>
      <c r="O6488" t="s">
        <v>183</v>
      </c>
      <c r="P6488">
        <v>2017</v>
      </c>
      <c r="Q6488">
        <v>2.1819999999999999</v>
      </c>
      <c r="R6488">
        <v>2.7019746573628747</v>
      </c>
      <c r="S6488">
        <v>0.36799999999999999</v>
      </c>
      <c r="T6488">
        <v>4.5</v>
      </c>
      <c r="U6488">
        <v>1.3</v>
      </c>
      <c r="V6488">
        <v>9.6999999999999993</v>
      </c>
      <c r="W6488">
        <v>2.8</v>
      </c>
      <c r="Z6488">
        <v>62</v>
      </c>
      <c r="AA6488">
        <v>66</v>
      </c>
      <c r="AB6488" t="s">
        <v>185</v>
      </c>
    </row>
    <row r="6489" spans="11:28" x14ac:dyDescent="0.25">
      <c r="K6489" t="s">
        <v>159</v>
      </c>
      <c r="L6489" t="s">
        <v>95</v>
      </c>
      <c r="M6489" t="s">
        <v>187</v>
      </c>
      <c r="N6489" t="s">
        <v>20</v>
      </c>
      <c r="O6489" t="s">
        <v>183</v>
      </c>
      <c r="P6489">
        <v>2018</v>
      </c>
      <c r="Q6489">
        <v>0.56699999999999995</v>
      </c>
      <c r="R6489">
        <v>0.70211715431931698</v>
      </c>
      <c r="S6489">
        <v>0.32700000000000001</v>
      </c>
      <c r="T6489">
        <v>4.5</v>
      </c>
      <c r="U6489">
        <v>1.3</v>
      </c>
      <c r="V6489">
        <v>9.6999999999999993</v>
      </c>
      <c r="W6489">
        <v>2.8</v>
      </c>
      <c r="Z6489">
        <v>62</v>
      </c>
      <c r="AA6489">
        <v>66</v>
      </c>
      <c r="AB6489" t="s">
        <v>185</v>
      </c>
    </row>
    <row r="6490" spans="11:28" x14ac:dyDescent="0.25">
      <c r="K6490" t="s">
        <v>159</v>
      </c>
      <c r="L6490" t="s">
        <v>95</v>
      </c>
      <c r="M6490" t="s">
        <v>187</v>
      </c>
      <c r="N6490" t="s">
        <v>20</v>
      </c>
      <c r="O6490" t="s">
        <v>183</v>
      </c>
      <c r="P6490">
        <v>2019</v>
      </c>
      <c r="Q6490">
        <v>0.89300000000000002</v>
      </c>
      <c r="R6490">
        <v>1.1058035605064376</v>
      </c>
      <c r="S6490">
        <v>0.374</v>
      </c>
      <c r="T6490">
        <v>4.5999999999999996</v>
      </c>
      <c r="U6490">
        <v>1.3</v>
      </c>
      <c r="V6490">
        <v>9.6999999999999993</v>
      </c>
      <c r="W6490">
        <v>2.8</v>
      </c>
      <c r="Z6490">
        <v>62</v>
      </c>
      <c r="AA6490">
        <v>66</v>
      </c>
      <c r="AB6490" t="s">
        <v>185</v>
      </c>
    </row>
    <row r="6491" spans="11:28" x14ac:dyDescent="0.25">
      <c r="K6491" t="s">
        <v>159</v>
      </c>
      <c r="L6491" t="s">
        <v>95</v>
      </c>
      <c r="M6491" t="s">
        <v>187</v>
      </c>
      <c r="N6491" t="s">
        <v>20</v>
      </c>
      <c r="O6491" t="s">
        <v>183</v>
      </c>
      <c r="P6491">
        <v>2020</v>
      </c>
      <c r="Q6491">
        <v>2.5859999999999999</v>
      </c>
      <c r="R6491">
        <v>3.202248608588631</v>
      </c>
      <c r="S6491">
        <v>0.40799999999999986</v>
      </c>
      <c r="T6491">
        <v>4.5</v>
      </c>
      <c r="U6491">
        <v>1.3</v>
      </c>
      <c r="V6491">
        <v>9.6999999999999993</v>
      </c>
      <c r="W6491">
        <v>2.8</v>
      </c>
      <c r="Z6491">
        <v>62</v>
      </c>
      <c r="AA6491">
        <v>66</v>
      </c>
      <c r="AB6491" t="s">
        <v>185</v>
      </c>
    </row>
    <row r="6492" spans="11:28" x14ac:dyDescent="0.25">
      <c r="K6492" t="s">
        <v>159</v>
      </c>
      <c r="L6492" t="s">
        <v>95</v>
      </c>
      <c r="M6492" t="s">
        <v>187</v>
      </c>
      <c r="N6492" t="s">
        <v>20</v>
      </c>
      <c r="O6492" t="s">
        <v>183</v>
      </c>
      <c r="P6492">
        <v>2021</v>
      </c>
      <c r="Q6492">
        <v>0.18</v>
      </c>
      <c r="R6492">
        <v>0.22289433470454509</v>
      </c>
      <c r="S6492">
        <v>0.39</v>
      </c>
      <c r="T6492">
        <v>4.5</v>
      </c>
      <c r="U6492">
        <v>1.3</v>
      </c>
      <c r="V6492">
        <v>9.6999999999999993</v>
      </c>
      <c r="W6492">
        <v>2.8</v>
      </c>
      <c r="Z6492">
        <v>62</v>
      </c>
      <c r="AA6492">
        <v>66</v>
      </c>
      <c r="AB6492" t="s">
        <v>185</v>
      </c>
    </row>
    <row r="6493" spans="11:28" x14ac:dyDescent="0.25">
      <c r="K6493" t="s">
        <v>159</v>
      </c>
      <c r="L6493" t="s">
        <v>95</v>
      </c>
      <c r="M6493" t="s">
        <v>187</v>
      </c>
      <c r="N6493" t="s">
        <v>20</v>
      </c>
      <c r="O6493" t="s">
        <v>183</v>
      </c>
      <c r="P6493">
        <v>2022</v>
      </c>
      <c r="Q6493">
        <v>0.18</v>
      </c>
      <c r="R6493">
        <v>0.22289433470454509</v>
      </c>
      <c r="S6493">
        <v>0.39</v>
      </c>
      <c r="T6493">
        <v>4.5</v>
      </c>
      <c r="U6493">
        <v>1.3</v>
      </c>
      <c r="V6493">
        <v>9.6999999999999993</v>
      </c>
      <c r="W6493">
        <v>2.8</v>
      </c>
      <c r="Z6493">
        <v>62</v>
      </c>
      <c r="AA6493">
        <v>66</v>
      </c>
      <c r="AB6493" t="s">
        <v>185</v>
      </c>
    </row>
    <row r="6494" spans="11:28" x14ac:dyDescent="0.25">
      <c r="K6494" t="s">
        <v>159</v>
      </c>
      <c r="L6494" t="s">
        <v>96</v>
      </c>
      <c r="M6494" t="s">
        <v>187</v>
      </c>
      <c r="N6494" t="s">
        <v>20</v>
      </c>
      <c r="O6494" t="s">
        <v>183</v>
      </c>
      <c r="P6494">
        <v>1970</v>
      </c>
      <c r="Q6494">
        <v>1.2E-2</v>
      </c>
      <c r="R6494">
        <v>1.4859622313636366E-2</v>
      </c>
      <c r="S6494">
        <v>0.247</v>
      </c>
      <c r="T6494">
        <v>4.5</v>
      </c>
      <c r="U6494">
        <v>1.3</v>
      </c>
      <c r="V6494">
        <v>9.6999999999999993</v>
      </c>
      <c r="W6494">
        <v>2.8</v>
      </c>
      <c r="X6494">
        <v>200</v>
      </c>
      <c r="Y6494">
        <v>0.7</v>
      </c>
      <c r="Z6494">
        <v>62</v>
      </c>
      <c r="AA6494">
        <v>66</v>
      </c>
      <c r="AB6494" t="s">
        <v>189</v>
      </c>
    </row>
    <row r="6495" spans="11:28" x14ac:dyDescent="0.25">
      <c r="K6495" t="s">
        <v>159</v>
      </c>
      <c r="L6495" t="s">
        <v>96</v>
      </c>
      <c r="M6495" t="s">
        <v>187</v>
      </c>
      <c r="N6495" t="s">
        <v>20</v>
      </c>
      <c r="O6495" t="s">
        <v>183</v>
      </c>
      <c r="P6495">
        <v>1997</v>
      </c>
      <c r="Q6495">
        <v>8.0000000000000002E-3</v>
      </c>
      <c r="R6495">
        <v>9.9064148757575764E-3</v>
      </c>
      <c r="S6495">
        <v>0.27</v>
      </c>
      <c r="T6495">
        <v>4.5</v>
      </c>
      <c r="U6495">
        <v>1.3</v>
      </c>
      <c r="V6495">
        <v>9.6999999999999993</v>
      </c>
      <c r="W6495">
        <v>2.8</v>
      </c>
      <c r="Z6495">
        <v>62</v>
      </c>
      <c r="AA6495">
        <v>66</v>
      </c>
      <c r="AB6495" t="s">
        <v>189</v>
      </c>
    </row>
    <row r="6496" spans="11:28" x14ac:dyDescent="0.25">
      <c r="K6496" t="s">
        <v>159</v>
      </c>
      <c r="L6496" t="s">
        <v>96</v>
      </c>
      <c r="M6496" t="s">
        <v>187</v>
      </c>
      <c r="N6496" t="s">
        <v>20</v>
      </c>
      <c r="O6496" t="s">
        <v>183</v>
      </c>
      <c r="P6496">
        <v>2002</v>
      </c>
      <c r="Q6496">
        <v>5.7000000000000002E-2</v>
      </c>
      <c r="R6496">
        <v>7.0583205989772732E-2</v>
      </c>
      <c r="S6496">
        <v>0.27</v>
      </c>
      <c r="T6496">
        <v>4.5</v>
      </c>
      <c r="U6496">
        <v>1.3</v>
      </c>
      <c r="V6496">
        <v>9.6999999999999993</v>
      </c>
      <c r="W6496">
        <v>2.8</v>
      </c>
      <c r="Z6496">
        <v>62</v>
      </c>
      <c r="AA6496">
        <v>66</v>
      </c>
      <c r="AB6496" t="s">
        <v>189</v>
      </c>
    </row>
    <row r="6497" spans="11:28" x14ac:dyDescent="0.25">
      <c r="K6497" t="s">
        <v>159</v>
      </c>
      <c r="L6497" t="s">
        <v>96</v>
      </c>
      <c r="M6497" t="s">
        <v>187</v>
      </c>
      <c r="N6497" t="s">
        <v>20</v>
      </c>
      <c r="O6497" t="s">
        <v>183</v>
      </c>
      <c r="P6497">
        <v>2003</v>
      </c>
      <c r="Q6497">
        <v>1.7999999999999999E-2</v>
      </c>
      <c r="R6497">
        <v>2.2289433470454544E-2</v>
      </c>
      <c r="S6497">
        <v>0.27</v>
      </c>
      <c r="T6497">
        <v>4.5</v>
      </c>
      <c r="U6497">
        <v>1.3</v>
      </c>
      <c r="V6497">
        <v>9.6999999999999993</v>
      </c>
      <c r="W6497">
        <v>2.8</v>
      </c>
      <c r="Z6497">
        <v>62</v>
      </c>
      <c r="AA6497">
        <v>66</v>
      </c>
      <c r="AB6497" t="s">
        <v>189</v>
      </c>
    </row>
    <row r="6498" spans="11:28" x14ac:dyDescent="0.25">
      <c r="K6498" t="s">
        <v>159</v>
      </c>
      <c r="L6498" t="s">
        <v>96</v>
      </c>
      <c r="M6498" t="s">
        <v>187</v>
      </c>
      <c r="N6498" t="s">
        <v>20</v>
      </c>
      <c r="O6498" t="s">
        <v>183</v>
      </c>
      <c r="P6498">
        <v>2004</v>
      </c>
      <c r="Q6498">
        <v>1.2E-2</v>
      </c>
      <c r="R6498">
        <v>1.4859622313636366E-2</v>
      </c>
      <c r="S6498">
        <v>0.27</v>
      </c>
      <c r="T6498">
        <v>4.5</v>
      </c>
      <c r="U6498">
        <v>1.3</v>
      </c>
      <c r="V6498">
        <v>9.6999999999999993</v>
      </c>
      <c r="W6498">
        <v>2.8</v>
      </c>
      <c r="Z6498">
        <v>62</v>
      </c>
      <c r="AA6498">
        <v>66</v>
      </c>
      <c r="AB6498" t="s">
        <v>189</v>
      </c>
    </row>
    <row r="6499" spans="11:28" x14ac:dyDescent="0.25">
      <c r="K6499" t="s">
        <v>159</v>
      </c>
      <c r="L6499" t="s">
        <v>96</v>
      </c>
      <c r="M6499" t="s">
        <v>187</v>
      </c>
      <c r="N6499" t="s">
        <v>20</v>
      </c>
      <c r="O6499" t="s">
        <v>183</v>
      </c>
      <c r="P6499">
        <v>2009</v>
      </c>
      <c r="Q6499">
        <v>5.0000000000000001E-3</v>
      </c>
      <c r="R6499">
        <v>6.1915092973484865E-3</v>
      </c>
      <c r="S6499">
        <v>0.27</v>
      </c>
      <c r="T6499">
        <v>4.5</v>
      </c>
      <c r="U6499">
        <v>1.3</v>
      </c>
      <c r="V6499">
        <v>9.6999999999999993</v>
      </c>
      <c r="W6499">
        <v>2.8</v>
      </c>
      <c r="Z6499">
        <v>62</v>
      </c>
      <c r="AA6499">
        <v>66</v>
      </c>
      <c r="AB6499" t="s">
        <v>189</v>
      </c>
    </row>
    <row r="6500" spans="11:28" x14ac:dyDescent="0.25">
      <c r="K6500" t="s">
        <v>159</v>
      </c>
      <c r="L6500" t="s">
        <v>96</v>
      </c>
      <c r="M6500" t="s">
        <v>187</v>
      </c>
      <c r="N6500" t="s">
        <v>20</v>
      </c>
      <c r="O6500" t="s">
        <v>183</v>
      </c>
      <c r="P6500">
        <v>2012</v>
      </c>
      <c r="Q6500">
        <v>4.7E-2</v>
      </c>
      <c r="R6500">
        <v>5.8200187395075757E-2</v>
      </c>
      <c r="S6500">
        <v>0.27</v>
      </c>
      <c r="T6500">
        <v>4.5</v>
      </c>
      <c r="U6500">
        <v>1.3</v>
      </c>
      <c r="V6500">
        <v>9.6999999999999993</v>
      </c>
      <c r="W6500">
        <v>2.8</v>
      </c>
      <c r="Z6500">
        <v>62</v>
      </c>
      <c r="AA6500">
        <v>66</v>
      </c>
      <c r="AB6500" t="s">
        <v>189</v>
      </c>
    </row>
    <row r="6501" spans="11:28" x14ac:dyDescent="0.25">
      <c r="K6501" t="s">
        <v>159</v>
      </c>
      <c r="L6501" t="s">
        <v>96</v>
      </c>
      <c r="M6501" t="s">
        <v>187</v>
      </c>
      <c r="N6501" t="s">
        <v>20</v>
      </c>
      <c r="O6501" t="s">
        <v>183</v>
      </c>
      <c r="P6501">
        <v>2013</v>
      </c>
      <c r="Q6501">
        <v>1E-3</v>
      </c>
      <c r="R6501">
        <v>1.238301859469697E-3</v>
      </c>
      <c r="S6501">
        <v>0.40799999999999986</v>
      </c>
      <c r="T6501">
        <v>4.5</v>
      </c>
      <c r="U6501">
        <v>1.3</v>
      </c>
      <c r="AB6501" t="s">
        <v>189</v>
      </c>
    </row>
    <row r="6502" spans="11:28" x14ac:dyDescent="0.25">
      <c r="K6502" t="s">
        <v>159</v>
      </c>
      <c r="L6502" t="s">
        <v>96</v>
      </c>
      <c r="M6502" t="s">
        <v>187</v>
      </c>
      <c r="N6502" t="s">
        <v>20</v>
      </c>
      <c r="O6502" t="s">
        <v>183</v>
      </c>
      <c r="P6502">
        <v>2014</v>
      </c>
      <c r="Q6502">
        <v>0.63200000000000001</v>
      </c>
      <c r="R6502">
        <v>0.78260677518484856</v>
      </c>
      <c r="S6502">
        <v>0.26600000000000001</v>
      </c>
      <c r="T6502">
        <v>4.5</v>
      </c>
      <c r="U6502">
        <v>1.3</v>
      </c>
      <c r="V6502">
        <v>9.6999999999999993</v>
      </c>
      <c r="W6502">
        <v>2.8</v>
      </c>
      <c r="Z6502">
        <v>61</v>
      </c>
      <c r="AA6502">
        <v>65</v>
      </c>
      <c r="AB6502" t="s">
        <v>189</v>
      </c>
    </row>
    <row r="6503" spans="11:28" x14ac:dyDescent="0.25">
      <c r="K6503" t="s">
        <v>159</v>
      </c>
      <c r="L6503" t="s">
        <v>96</v>
      </c>
      <c r="M6503" t="s">
        <v>187</v>
      </c>
      <c r="N6503" t="s">
        <v>20</v>
      </c>
      <c r="O6503" t="s">
        <v>183</v>
      </c>
      <c r="P6503">
        <v>2015</v>
      </c>
      <c r="Q6503">
        <v>4.4999999999999998E-2</v>
      </c>
      <c r="R6503">
        <v>5.5723583676136369E-2</v>
      </c>
      <c r="S6503">
        <v>0.27</v>
      </c>
      <c r="T6503">
        <v>4.5</v>
      </c>
      <c r="U6503">
        <v>1.3</v>
      </c>
      <c r="V6503">
        <v>9.6999999999999993</v>
      </c>
      <c r="W6503">
        <v>2.8</v>
      </c>
      <c r="Z6503">
        <v>62</v>
      </c>
      <c r="AA6503">
        <v>66</v>
      </c>
      <c r="AB6503" t="s">
        <v>189</v>
      </c>
    </row>
    <row r="6504" spans="11:28" x14ac:dyDescent="0.25">
      <c r="K6504" t="s">
        <v>159</v>
      </c>
      <c r="L6504" t="s">
        <v>96</v>
      </c>
      <c r="M6504" t="s">
        <v>187</v>
      </c>
      <c r="N6504" t="s">
        <v>20</v>
      </c>
      <c r="O6504" t="s">
        <v>183</v>
      </c>
      <c r="P6504">
        <v>2016</v>
      </c>
      <c r="Q6504">
        <v>4.0000000000000001E-3</v>
      </c>
      <c r="R6504">
        <v>4.9532074378787882E-3</v>
      </c>
      <c r="S6504">
        <v>0.27</v>
      </c>
      <c r="T6504">
        <v>4.5</v>
      </c>
      <c r="U6504">
        <v>1.3</v>
      </c>
      <c r="V6504">
        <v>9.6999999999999993</v>
      </c>
      <c r="W6504">
        <v>2.8</v>
      </c>
      <c r="Z6504">
        <v>62</v>
      </c>
      <c r="AA6504">
        <v>66</v>
      </c>
      <c r="AB6504" t="s">
        <v>189</v>
      </c>
    </row>
    <row r="6505" spans="11:28" x14ac:dyDescent="0.25">
      <c r="K6505" t="s">
        <v>159</v>
      </c>
      <c r="L6505" t="s">
        <v>96</v>
      </c>
      <c r="M6505" t="s">
        <v>187</v>
      </c>
      <c r="N6505" t="s">
        <v>20</v>
      </c>
      <c r="O6505" t="s">
        <v>183</v>
      </c>
      <c r="P6505">
        <v>2017</v>
      </c>
      <c r="Q6505">
        <v>0.12</v>
      </c>
      <c r="R6505">
        <v>0.14859622313636364</v>
      </c>
      <c r="S6505">
        <v>0.27</v>
      </c>
      <c r="T6505">
        <v>4.5</v>
      </c>
      <c r="U6505">
        <v>1.3</v>
      </c>
      <c r="V6505">
        <v>9.6999999999999993</v>
      </c>
      <c r="W6505">
        <v>2.8</v>
      </c>
      <c r="Z6505">
        <v>62</v>
      </c>
      <c r="AA6505">
        <v>66</v>
      </c>
      <c r="AB6505" t="s">
        <v>189</v>
      </c>
    </row>
    <row r="6506" spans="11:28" x14ac:dyDescent="0.25">
      <c r="K6506" t="s">
        <v>159</v>
      </c>
      <c r="L6506" t="s">
        <v>96</v>
      </c>
      <c r="M6506" t="s">
        <v>187</v>
      </c>
      <c r="N6506" t="s">
        <v>20</v>
      </c>
      <c r="O6506" t="s">
        <v>183</v>
      </c>
      <c r="P6506">
        <v>2019</v>
      </c>
      <c r="Q6506">
        <v>0.14399999999999999</v>
      </c>
      <c r="R6506">
        <v>0.17831546776363635</v>
      </c>
      <c r="S6506">
        <v>0.27</v>
      </c>
      <c r="T6506">
        <v>4.5</v>
      </c>
      <c r="U6506">
        <v>1.3</v>
      </c>
      <c r="V6506">
        <v>9.6999999999999993</v>
      </c>
      <c r="W6506">
        <v>2.8</v>
      </c>
      <c r="Z6506">
        <v>62</v>
      </c>
      <c r="AA6506">
        <v>66</v>
      </c>
      <c r="AB6506" t="s">
        <v>189</v>
      </c>
    </row>
    <row r="6507" spans="11:28" x14ac:dyDescent="0.25">
      <c r="K6507" t="s">
        <v>159</v>
      </c>
      <c r="L6507" t="s">
        <v>96</v>
      </c>
      <c r="M6507" t="s">
        <v>187</v>
      </c>
      <c r="N6507" t="s">
        <v>20</v>
      </c>
      <c r="O6507" t="s">
        <v>183</v>
      </c>
      <c r="P6507">
        <v>2020</v>
      </c>
      <c r="Q6507">
        <v>6.4000000000000001E-2</v>
      </c>
      <c r="R6507">
        <v>7.9251319006060611E-2</v>
      </c>
      <c r="S6507">
        <v>0.27</v>
      </c>
      <c r="T6507">
        <v>4.5</v>
      </c>
      <c r="U6507">
        <v>1.3</v>
      </c>
      <c r="V6507">
        <v>9.6999999999999993</v>
      </c>
      <c r="W6507">
        <v>2.8</v>
      </c>
      <c r="Z6507">
        <v>62</v>
      </c>
      <c r="AA6507">
        <v>66</v>
      </c>
      <c r="AB6507" t="s">
        <v>189</v>
      </c>
    </row>
    <row r="6508" spans="11:28" x14ac:dyDescent="0.25">
      <c r="K6508" t="s">
        <v>159</v>
      </c>
      <c r="L6508" t="s">
        <v>98</v>
      </c>
      <c r="M6508" t="s">
        <v>187</v>
      </c>
      <c r="N6508" t="s">
        <v>20</v>
      </c>
      <c r="O6508" t="s">
        <v>183</v>
      </c>
      <c r="P6508">
        <v>1959</v>
      </c>
      <c r="Q6508">
        <v>0.04</v>
      </c>
      <c r="R6508">
        <v>4.9532074378787809E-2</v>
      </c>
      <c r="S6508">
        <v>0.252</v>
      </c>
      <c r="T6508">
        <v>19.5</v>
      </c>
      <c r="U6508">
        <v>0.7</v>
      </c>
      <c r="V6508">
        <v>10.8</v>
      </c>
      <c r="W6508">
        <v>3.1</v>
      </c>
      <c r="X6508">
        <v>200</v>
      </c>
      <c r="Y6508">
        <v>0.85</v>
      </c>
      <c r="Z6508">
        <v>64</v>
      </c>
      <c r="AA6508">
        <v>68</v>
      </c>
      <c r="AB6508" t="s">
        <v>186</v>
      </c>
    </row>
    <row r="6509" spans="11:28" x14ac:dyDescent="0.25">
      <c r="K6509" t="s">
        <v>159</v>
      </c>
      <c r="L6509" t="s">
        <v>98</v>
      </c>
      <c r="M6509" t="s">
        <v>187</v>
      </c>
      <c r="N6509" t="s">
        <v>20</v>
      </c>
      <c r="O6509" t="s">
        <v>183</v>
      </c>
      <c r="P6509">
        <v>1967</v>
      </c>
      <c r="Q6509">
        <v>0.16500000000000001</v>
      </c>
      <c r="R6509">
        <v>0.2043198068124997</v>
      </c>
      <c r="S6509">
        <v>0.26200000000000001</v>
      </c>
      <c r="T6509">
        <v>19.5</v>
      </c>
      <c r="U6509">
        <v>0.7</v>
      </c>
      <c r="V6509">
        <v>10.8</v>
      </c>
      <c r="W6509">
        <v>3.1</v>
      </c>
      <c r="Z6509">
        <v>64</v>
      </c>
      <c r="AA6509">
        <v>68</v>
      </c>
      <c r="AB6509" t="s">
        <v>186</v>
      </c>
    </row>
    <row r="6510" spans="11:28" x14ac:dyDescent="0.25">
      <c r="K6510" t="s">
        <v>159</v>
      </c>
      <c r="L6510" t="s">
        <v>98</v>
      </c>
      <c r="M6510" t="s">
        <v>187</v>
      </c>
      <c r="N6510" t="s">
        <v>20</v>
      </c>
      <c r="O6510" t="s">
        <v>183</v>
      </c>
      <c r="P6510">
        <v>1968</v>
      </c>
      <c r="Q6510">
        <v>9.5000000000000001E-2</v>
      </c>
      <c r="R6510">
        <v>0.11763867664962105</v>
      </c>
      <c r="S6510">
        <v>0.26200000000000001</v>
      </c>
      <c r="T6510">
        <v>19.5</v>
      </c>
      <c r="U6510">
        <v>0.7</v>
      </c>
      <c r="V6510">
        <v>10.8</v>
      </c>
      <c r="W6510">
        <v>3.1</v>
      </c>
      <c r="Z6510">
        <v>64</v>
      </c>
      <c r="AA6510">
        <v>68</v>
      </c>
      <c r="AB6510" t="s">
        <v>186</v>
      </c>
    </row>
    <row r="6511" spans="11:28" x14ac:dyDescent="0.25">
      <c r="K6511" t="s">
        <v>159</v>
      </c>
      <c r="L6511" t="s">
        <v>98</v>
      </c>
      <c r="M6511" t="s">
        <v>187</v>
      </c>
      <c r="N6511" t="s">
        <v>20</v>
      </c>
      <c r="O6511" t="s">
        <v>183</v>
      </c>
      <c r="P6511">
        <v>1970</v>
      </c>
      <c r="Q6511">
        <v>0.13400000000000001</v>
      </c>
      <c r="R6511">
        <v>0.16593244916893915</v>
      </c>
      <c r="S6511">
        <v>0.26600000000000001</v>
      </c>
      <c r="T6511">
        <v>21</v>
      </c>
      <c r="U6511">
        <v>0.8</v>
      </c>
      <c r="V6511">
        <v>10.8</v>
      </c>
      <c r="W6511">
        <v>3.1</v>
      </c>
      <c r="Z6511">
        <v>64</v>
      </c>
      <c r="AA6511">
        <v>68</v>
      </c>
      <c r="AB6511" t="s">
        <v>186</v>
      </c>
    </row>
    <row r="6512" spans="11:28" x14ac:dyDescent="0.25">
      <c r="K6512" t="s">
        <v>159</v>
      </c>
      <c r="L6512" t="s">
        <v>98</v>
      </c>
      <c r="M6512" t="s">
        <v>187</v>
      </c>
      <c r="N6512" t="s">
        <v>20</v>
      </c>
      <c r="O6512" t="s">
        <v>183</v>
      </c>
      <c r="P6512">
        <v>1971</v>
      </c>
      <c r="Q6512">
        <v>0.42499999999999999</v>
      </c>
      <c r="R6512">
        <v>0.52627829027462047</v>
      </c>
      <c r="S6512">
        <v>0.26600000000000001</v>
      </c>
      <c r="T6512">
        <v>20.399999999999999</v>
      </c>
      <c r="U6512">
        <v>0.7</v>
      </c>
      <c r="V6512">
        <v>10.8</v>
      </c>
      <c r="W6512">
        <v>3.1</v>
      </c>
      <c r="Z6512">
        <v>64</v>
      </c>
      <c r="AA6512">
        <v>68</v>
      </c>
      <c r="AB6512" t="s">
        <v>186</v>
      </c>
    </row>
    <row r="6513" spans="11:28" x14ac:dyDescent="0.25">
      <c r="K6513" t="s">
        <v>159</v>
      </c>
      <c r="L6513" t="s">
        <v>98</v>
      </c>
      <c r="M6513" t="s">
        <v>187</v>
      </c>
      <c r="N6513" t="s">
        <v>20</v>
      </c>
      <c r="O6513" t="s">
        <v>183</v>
      </c>
      <c r="P6513">
        <v>1972</v>
      </c>
      <c r="Q6513">
        <v>0.28999999999999998</v>
      </c>
      <c r="R6513">
        <v>0.35910753924621158</v>
      </c>
      <c r="S6513">
        <v>0.26600000000000001</v>
      </c>
      <c r="T6513">
        <v>20.2</v>
      </c>
      <c r="U6513">
        <v>0.7</v>
      </c>
      <c r="V6513">
        <v>10.8</v>
      </c>
      <c r="W6513">
        <v>3.1</v>
      </c>
      <c r="Z6513">
        <v>64</v>
      </c>
      <c r="AA6513">
        <v>68</v>
      </c>
      <c r="AB6513" t="s">
        <v>186</v>
      </c>
    </row>
    <row r="6514" spans="11:28" x14ac:dyDescent="0.25">
      <c r="K6514" t="s">
        <v>159</v>
      </c>
      <c r="L6514" t="s">
        <v>98</v>
      </c>
      <c r="M6514" t="s">
        <v>187</v>
      </c>
      <c r="N6514" t="s">
        <v>20</v>
      </c>
      <c r="O6514" t="s">
        <v>183</v>
      </c>
      <c r="P6514">
        <v>1973</v>
      </c>
      <c r="Q6514">
        <v>0.373</v>
      </c>
      <c r="R6514">
        <v>0.4618865935821963</v>
      </c>
      <c r="S6514">
        <v>0.26500000000000001</v>
      </c>
      <c r="T6514">
        <v>19.5</v>
      </c>
      <c r="U6514">
        <v>0.7</v>
      </c>
      <c r="V6514">
        <v>10.8</v>
      </c>
      <c r="W6514">
        <v>3.1</v>
      </c>
      <c r="Z6514">
        <v>64</v>
      </c>
      <c r="AA6514">
        <v>68</v>
      </c>
      <c r="AB6514" t="s">
        <v>186</v>
      </c>
    </row>
    <row r="6515" spans="11:28" x14ac:dyDescent="0.25">
      <c r="K6515" t="s">
        <v>159</v>
      </c>
      <c r="L6515" t="s">
        <v>98</v>
      </c>
      <c r="M6515" t="s">
        <v>187</v>
      </c>
      <c r="N6515" t="s">
        <v>20</v>
      </c>
      <c r="O6515" t="s">
        <v>183</v>
      </c>
      <c r="P6515">
        <v>1974</v>
      </c>
      <c r="Q6515">
        <v>0.32800000000000001</v>
      </c>
      <c r="R6515">
        <v>0.40616300990606002</v>
      </c>
      <c r="S6515">
        <v>0.26400000000000001</v>
      </c>
      <c r="T6515">
        <v>20.7</v>
      </c>
      <c r="U6515">
        <v>0.7</v>
      </c>
      <c r="V6515">
        <v>10.8</v>
      </c>
      <c r="W6515">
        <v>3.1</v>
      </c>
      <c r="Z6515">
        <v>64</v>
      </c>
      <c r="AA6515">
        <v>68</v>
      </c>
      <c r="AB6515" t="s">
        <v>186</v>
      </c>
    </row>
    <row r="6516" spans="11:28" x14ac:dyDescent="0.25">
      <c r="K6516" t="s">
        <v>159</v>
      </c>
      <c r="L6516" t="s">
        <v>98</v>
      </c>
      <c r="M6516" t="s">
        <v>187</v>
      </c>
      <c r="N6516" t="s">
        <v>20</v>
      </c>
      <c r="O6516" t="s">
        <v>183</v>
      </c>
      <c r="P6516">
        <v>1975</v>
      </c>
      <c r="Q6516">
        <v>0.19500000000000001</v>
      </c>
      <c r="R6516">
        <v>0.24146886259659056</v>
      </c>
      <c r="S6516">
        <v>0.26400000000000001</v>
      </c>
      <c r="T6516">
        <v>19.899999999999999</v>
      </c>
      <c r="U6516">
        <v>0.7</v>
      </c>
      <c r="V6516">
        <v>10.8</v>
      </c>
      <c r="W6516">
        <v>3.1</v>
      </c>
      <c r="Z6516">
        <v>64</v>
      </c>
      <c r="AA6516">
        <v>68</v>
      </c>
      <c r="AB6516" t="s">
        <v>186</v>
      </c>
    </row>
    <row r="6517" spans="11:28" x14ac:dyDescent="0.25">
      <c r="K6517" t="s">
        <v>159</v>
      </c>
      <c r="L6517" t="s">
        <v>98</v>
      </c>
      <c r="M6517" t="s">
        <v>187</v>
      </c>
      <c r="N6517" t="s">
        <v>20</v>
      </c>
      <c r="O6517" t="s">
        <v>183</v>
      </c>
      <c r="P6517">
        <v>1976</v>
      </c>
      <c r="Q6517">
        <v>0.04</v>
      </c>
      <c r="R6517">
        <v>4.9532074378787809E-2</v>
      </c>
      <c r="S6517">
        <v>0.25800000000000001</v>
      </c>
      <c r="T6517">
        <v>19.5</v>
      </c>
      <c r="U6517">
        <v>0.7</v>
      </c>
      <c r="V6517">
        <v>10.8</v>
      </c>
      <c r="W6517">
        <v>3.1</v>
      </c>
      <c r="Z6517">
        <v>64</v>
      </c>
      <c r="AA6517">
        <v>68</v>
      </c>
      <c r="AB6517" t="s">
        <v>186</v>
      </c>
    </row>
    <row r="6518" spans="11:28" x14ac:dyDescent="0.25">
      <c r="K6518" t="s">
        <v>159</v>
      </c>
      <c r="L6518" t="s">
        <v>98</v>
      </c>
      <c r="M6518" t="s">
        <v>187</v>
      </c>
      <c r="N6518" t="s">
        <v>20</v>
      </c>
      <c r="O6518" t="s">
        <v>183</v>
      </c>
      <c r="P6518">
        <v>1977</v>
      </c>
      <c r="Q6518">
        <v>1.006</v>
      </c>
      <c r="R6518">
        <v>1.2457316706265134</v>
      </c>
      <c r="S6518">
        <v>0.27</v>
      </c>
      <c r="T6518">
        <v>19.8</v>
      </c>
      <c r="U6518">
        <v>0.7</v>
      </c>
      <c r="V6518">
        <v>10.8</v>
      </c>
      <c r="W6518">
        <v>3.1</v>
      </c>
      <c r="Z6518">
        <v>64</v>
      </c>
      <c r="AA6518">
        <v>68</v>
      </c>
      <c r="AB6518" t="s">
        <v>186</v>
      </c>
    </row>
    <row r="6519" spans="11:28" x14ac:dyDescent="0.25">
      <c r="K6519" t="s">
        <v>159</v>
      </c>
      <c r="L6519" t="s">
        <v>98</v>
      </c>
      <c r="M6519" t="s">
        <v>187</v>
      </c>
      <c r="N6519" t="s">
        <v>20</v>
      </c>
      <c r="O6519" t="s">
        <v>183</v>
      </c>
      <c r="P6519">
        <v>1978</v>
      </c>
      <c r="Q6519">
        <v>3.3000000000000002E-2</v>
      </c>
      <c r="R6519">
        <v>4.0863961362499944E-2</v>
      </c>
      <c r="S6519">
        <v>0.253</v>
      </c>
      <c r="T6519">
        <v>19.5</v>
      </c>
      <c r="U6519">
        <v>0.7</v>
      </c>
      <c r="V6519">
        <v>10.8</v>
      </c>
      <c r="W6519">
        <v>3.1</v>
      </c>
      <c r="Z6519">
        <v>64</v>
      </c>
      <c r="AA6519">
        <v>68</v>
      </c>
      <c r="AB6519" t="s">
        <v>186</v>
      </c>
    </row>
    <row r="6520" spans="11:28" x14ac:dyDescent="0.25">
      <c r="K6520" t="s">
        <v>159</v>
      </c>
      <c r="L6520" t="s">
        <v>98</v>
      </c>
      <c r="M6520" t="s">
        <v>187</v>
      </c>
      <c r="N6520" t="s">
        <v>20</v>
      </c>
      <c r="O6520" t="s">
        <v>183</v>
      </c>
      <c r="P6520">
        <v>1979</v>
      </c>
      <c r="Q6520">
        <v>0.623</v>
      </c>
      <c r="R6520">
        <v>0.77146205844962001</v>
      </c>
      <c r="S6520">
        <v>0.28100000000000003</v>
      </c>
      <c r="T6520">
        <v>19.5</v>
      </c>
      <c r="U6520">
        <v>0.7</v>
      </c>
      <c r="V6520">
        <v>10.8</v>
      </c>
      <c r="W6520">
        <v>3.1</v>
      </c>
      <c r="Z6520">
        <v>64</v>
      </c>
      <c r="AA6520">
        <v>68</v>
      </c>
      <c r="AB6520" t="s">
        <v>186</v>
      </c>
    </row>
    <row r="6521" spans="11:28" x14ac:dyDescent="0.25">
      <c r="K6521" t="s">
        <v>159</v>
      </c>
      <c r="L6521" t="s">
        <v>98</v>
      </c>
      <c r="M6521" t="s">
        <v>187</v>
      </c>
      <c r="N6521" t="s">
        <v>20</v>
      </c>
      <c r="O6521" t="s">
        <v>183</v>
      </c>
      <c r="P6521">
        <v>1980</v>
      </c>
      <c r="Q6521">
        <v>2.4900000000000002</v>
      </c>
      <c r="R6521">
        <v>3.0833716300795411</v>
      </c>
      <c r="S6521">
        <v>0.27800000000000002</v>
      </c>
      <c r="T6521">
        <v>19.899999999999999</v>
      </c>
      <c r="U6521">
        <v>0.7</v>
      </c>
      <c r="V6521">
        <v>10.8</v>
      </c>
      <c r="W6521">
        <v>3.1</v>
      </c>
      <c r="Z6521">
        <v>64</v>
      </c>
      <c r="AA6521">
        <v>68</v>
      </c>
      <c r="AB6521" t="s">
        <v>186</v>
      </c>
    </row>
    <row r="6522" spans="11:28" x14ac:dyDescent="0.25">
      <c r="K6522" t="s">
        <v>159</v>
      </c>
      <c r="L6522" t="s">
        <v>98</v>
      </c>
      <c r="M6522" t="s">
        <v>187</v>
      </c>
      <c r="N6522" t="s">
        <v>20</v>
      </c>
      <c r="O6522" t="s">
        <v>183</v>
      </c>
      <c r="P6522">
        <v>1981</v>
      </c>
      <c r="Q6522">
        <v>1.2</v>
      </c>
      <c r="R6522">
        <v>1.4859622313636343</v>
      </c>
      <c r="S6522">
        <v>0.27900000000000003</v>
      </c>
      <c r="T6522">
        <v>20</v>
      </c>
      <c r="U6522">
        <v>0.7</v>
      </c>
      <c r="V6522">
        <v>10.8</v>
      </c>
      <c r="W6522">
        <v>3.1</v>
      </c>
      <c r="Z6522">
        <v>64</v>
      </c>
      <c r="AA6522">
        <v>68</v>
      </c>
      <c r="AB6522" t="s">
        <v>186</v>
      </c>
    </row>
    <row r="6523" spans="11:28" x14ac:dyDescent="0.25">
      <c r="K6523" t="s">
        <v>159</v>
      </c>
      <c r="L6523" t="s">
        <v>98</v>
      </c>
      <c r="M6523" t="s">
        <v>187</v>
      </c>
      <c r="N6523" t="s">
        <v>20</v>
      </c>
      <c r="O6523" t="s">
        <v>183</v>
      </c>
      <c r="P6523">
        <v>1982</v>
      </c>
      <c r="Q6523">
        <v>0.92900000000000005</v>
      </c>
      <c r="R6523">
        <v>1.1503824274473469</v>
      </c>
      <c r="S6523">
        <v>0.27400000000000002</v>
      </c>
      <c r="T6523">
        <v>20.3</v>
      </c>
      <c r="U6523">
        <v>0.7</v>
      </c>
      <c r="V6523">
        <v>10.8</v>
      </c>
      <c r="W6523">
        <v>3.1</v>
      </c>
      <c r="Z6523">
        <v>64</v>
      </c>
      <c r="AA6523">
        <v>68</v>
      </c>
      <c r="AB6523" t="s">
        <v>186</v>
      </c>
    </row>
    <row r="6524" spans="11:28" x14ac:dyDescent="0.25">
      <c r="K6524" t="s">
        <v>159</v>
      </c>
      <c r="L6524" t="s">
        <v>98</v>
      </c>
      <c r="M6524" t="s">
        <v>187</v>
      </c>
      <c r="N6524" t="s">
        <v>20</v>
      </c>
      <c r="O6524" t="s">
        <v>183</v>
      </c>
      <c r="P6524">
        <v>1983</v>
      </c>
      <c r="Q6524">
        <v>1.345</v>
      </c>
      <c r="R6524">
        <v>1.66551600098674</v>
      </c>
      <c r="S6524">
        <v>0.26800000000000002</v>
      </c>
      <c r="T6524">
        <v>20.6</v>
      </c>
      <c r="U6524">
        <v>0.7</v>
      </c>
      <c r="V6524">
        <v>10.8</v>
      </c>
      <c r="W6524">
        <v>3.1</v>
      </c>
      <c r="Z6524">
        <v>64</v>
      </c>
      <c r="AA6524">
        <v>68</v>
      </c>
      <c r="AB6524" t="s">
        <v>186</v>
      </c>
    </row>
    <row r="6525" spans="11:28" x14ac:dyDescent="0.25">
      <c r="K6525" t="s">
        <v>159</v>
      </c>
      <c r="L6525" t="s">
        <v>98</v>
      </c>
      <c r="M6525" t="s">
        <v>187</v>
      </c>
      <c r="N6525" t="s">
        <v>20</v>
      </c>
      <c r="O6525" t="s">
        <v>183</v>
      </c>
      <c r="P6525">
        <v>1984</v>
      </c>
      <c r="Q6525">
        <v>0.14099999999999999</v>
      </c>
      <c r="R6525">
        <v>0.17460056218522702</v>
      </c>
      <c r="S6525">
        <v>0.26100000000000001</v>
      </c>
      <c r="T6525">
        <v>20.8</v>
      </c>
      <c r="U6525">
        <v>0.8</v>
      </c>
      <c r="V6525">
        <v>10.8</v>
      </c>
      <c r="W6525">
        <v>3.1</v>
      </c>
      <c r="Z6525">
        <v>64</v>
      </c>
      <c r="AA6525">
        <v>68</v>
      </c>
      <c r="AB6525" t="s">
        <v>186</v>
      </c>
    </row>
    <row r="6526" spans="11:28" x14ac:dyDescent="0.25">
      <c r="K6526" t="s">
        <v>159</v>
      </c>
      <c r="L6526" t="s">
        <v>98</v>
      </c>
      <c r="M6526" t="s">
        <v>187</v>
      </c>
      <c r="N6526" t="s">
        <v>20</v>
      </c>
      <c r="O6526" t="s">
        <v>183</v>
      </c>
      <c r="P6526">
        <v>1986</v>
      </c>
      <c r="Q6526">
        <v>0.92</v>
      </c>
      <c r="R6526">
        <v>1.1392377107121197</v>
      </c>
      <c r="S6526">
        <v>0.26700000000000002</v>
      </c>
      <c r="T6526">
        <v>20.100000000000001</v>
      </c>
      <c r="U6526">
        <v>0.7</v>
      </c>
      <c r="V6526">
        <v>10.8</v>
      </c>
      <c r="W6526">
        <v>3.1</v>
      </c>
      <c r="Z6526">
        <v>64</v>
      </c>
      <c r="AA6526">
        <v>68</v>
      </c>
      <c r="AB6526" t="s">
        <v>186</v>
      </c>
    </row>
    <row r="6527" spans="11:28" x14ac:dyDescent="0.25">
      <c r="K6527" t="s">
        <v>159</v>
      </c>
      <c r="L6527" t="s">
        <v>98</v>
      </c>
      <c r="M6527" t="s">
        <v>187</v>
      </c>
      <c r="N6527" t="s">
        <v>20</v>
      </c>
      <c r="O6527" t="s">
        <v>183</v>
      </c>
      <c r="P6527">
        <v>1987</v>
      </c>
      <c r="Q6527">
        <v>0.46500000000000002</v>
      </c>
      <c r="R6527">
        <v>0.57581036465340829</v>
      </c>
      <c r="S6527">
        <v>0.26700000000000002</v>
      </c>
      <c r="T6527">
        <v>19.5</v>
      </c>
      <c r="U6527">
        <v>0.7</v>
      </c>
      <c r="V6527">
        <v>10.8</v>
      </c>
      <c r="W6527">
        <v>3.1</v>
      </c>
      <c r="Z6527">
        <v>64</v>
      </c>
      <c r="AA6527">
        <v>68</v>
      </c>
      <c r="AB6527" t="s">
        <v>186</v>
      </c>
    </row>
    <row r="6528" spans="11:28" x14ac:dyDescent="0.25">
      <c r="K6528" t="s">
        <v>159</v>
      </c>
      <c r="L6528" t="s">
        <v>98</v>
      </c>
      <c r="M6528" t="s">
        <v>187</v>
      </c>
      <c r="N6528" t="s">
        <v>20</v>
      </c>
      <c r="O6528" t="s">
        <v>183</v>
      </c>
      <c r="P6528">
        <v>1988</v>
      </c>
      <c r="Q6528">
        <v>0.79</v>
      </c>
      <c r="R6528">
        <v>0.97825846898105928</v>
      </c>
      <c r="S6528">
        <v>0.29499999999999998</v>
      </c>
      <c r="T6528">
        <v>19.5</v>
      </c>
      <c r="U6528">
        <v>0.7</v>
      </c>
      <c r="V6528">
        <v>10.8</v>
      </c>
      <c r="W6528">
        <v>3.1</v>
      </c>
      <c r="Z6528">
        <v>63</v>
      </c>
      <c r="AA6528">
        <v>67</v>
      </c>
      <c r="AB6528" t="s">
        <v>186</v>
      </c>
    </row>
    <row r="6529" spans="11:28" x14ac:dyDescent="0.25">
      <c r="K6529" t="s">
        <v>159</v>
      </c>
      <c r="L6529" t="s">
        <v>98</v>
      </c>
      <c r="M6529" t="s">
        <v>187</v>
      </c>
      <c r="N6529" t="s">
        <v>20</v>
      </c>
      <c r="O6529" t="s">
        <v>183</v>
      </c>
      <c r="P6529">
        <v>1989</v>
      </c>
      <c r="Q6529">
        <v>0.625</v>
      </c>
      <c r="R6529">
        <v>0.77393866216855955</v>
      </c>
      <c r="S6529">
        <v>0.30199999999999999</v>
      </c>
      <c r="T6529">
        <v>19.5</v>
      </c>
      <c r="U6529">
        <v>0.7</v>
      </c>
      <c r="V6529">
        <v>10.8</v>
      </c>
      <c r="W6529">
        <v>3.1</v>
      </c>
      <c r="Z6529">
        <v>63</v>
      </c>
      <c r="AA6529">
        <v>67</v>
      </c>
      <c r="AB6529" t="s">
        <v>186</v>
      </c>
    </row>
    <row r="6530" spans="11:28" x14ac:dyDescent="0.25">
      <c r="K6530" t="s">
        <v>159</v>
      </c>
      <c r="L6530" t="s">
        <v>98</v>
      </c>
      <c r="M6530" t="s">
        <v>187</v>
      </c>
      <c r="N6530" t="s">
        <v>20</v>
      </c>
      <c r="O6530" t="s">
        <v>183</v>
      </c>
      <c r="P6530">
        <v>1991</v>
      </c>
      <c r="Q6530">
        <v>0.14000000000000001</v>
      </c>
      <c r="R6530">
        <v>0.17336226032575733</v>
      </c>
      <c r="S6530">
        <v>0.26100000000000001</v>
      </c>
      <c r="T6530">
        <v>19.5</v>
      </c>
      <c r="U6530">
        <v>0.7</v>
      </c>
      <c r="V6530">
        <v>10.8</v>
      </c>
      <c r="W6530">
        <v>3.1</v>
      </c>
      <c r="Z6530">
        <v>64</v>
      </c>
      <c r="AA6530">
        <v>68</v>
      </c>
      <c r="AB6530" t="s">
        <v>186</v>
      </c>
    </row>
    <row r="6531" spans="11:28" x14ac:dyDescent="0.25">
      <c r="K6531" t="s">
        <v>159</v>
      </c>
      <c r="L6531" t="s">
        <v>98</v>
      </c>
      <c r="M6531" t="s">
        <v>187</v>
      </c>
      <c r="N6531" t="s">
        <v>20</v>
      </c>
      <c r="O6531" t="s">
        <v>183</v>
      </c>
      <c r="P6531">
        <v>1992</v>
      </c>
      <c r="Q6531">
        <v>1.7150000000000001</v>
      </c>
      <c r="R6531">
        <v>2.1236876889905272</v>
      </c>
      <c r="S6531">
        <v>0.29299999999999998</v>
      </c>
      <c r="T6531">
        <v>19.5</v>
      </c>
      <c r="U6531">
        <v>0.7</v>
      </c>
      <c r="V6531">
        <v>10.8</v>
      </c>
      <c r="W6531">
        <v>3.1</v>
      </c>
      <c r="Z6531">
        <v>63</v>
      </c>
      <c r="AA6531">
        <v>67</v>
      </c>
      <c r="AB6531" t="s">
        <v>186</v>
      </c>
    </row>
    <row r="6532" spans="11:28" x14ac:dyDescent="0.25">
      <c r="K6532" t="s">
        <v>159</v>
      </c>
      <c r="L6532" t="s">
        <v>98</v>
      </c>
      <c r="M6532" t="s">
        <v>187</v>
      </c>
      <c r="N6532" t="s">
        <v>20</v>
      </c>
      <c r="O6532" t="s">
        <v>183</v>
      </c>
      <c r="P6532">
        <v>1993</v>
      </c>
      <c r="Q6532">
        <v>1.0149999999999999</v>
      </c>
      <c r="R6532">
        <v>1.2568763873617403</v>
      </c>
      <c r="S6532">
        <v>0.27500000000000002</v>
      </c>
      <c r="T6532">
        <v>19.5</v>
      </c>
      <c r="U6532">
        <v>0.7</v>
      </c>
      <c r="V6532">
        <v>10.8</v>
      </c>
      <c r="W6532">
        <v>3.1</v>
      </c>
      <c r="Z6532">
        <v>64</v>
      </c>
      <c r="AA6532">
        <v>68</v>
      </c>
      <c r="AB6532" t="s">
        <v>186</v>
      </c>
    </row>
    <row r="6533" spans="11:28" x14ac:dyDescent="0.25">
      <c r="K6533" t="s">
        <v>159</v>
      </c>
      <c r="L6533" t="s">
        <v>98</v>
      </c>
      <c r="M6533" t="s">
        <v>187</v>
      </c>
      <c r="N6533" t="s">
        <v>20</v>
      </c>
      <c r="O6533" t="s">
        <v>183</v>
      </c>
      <c r="P6533">
        <v>1994</v>
      </c>
      <c r="Q6533">
        <v>1.0900000000000001</v>
      </c>
      <c r="R6533">
        <v>1.3497490268219678</v>
      </c>
      <c r="S6533">
        <v>0.27600000000000002</v>
      </c>
      <c r="T6533">
        <v>19.5</v>
      </c>
      <c r="U6533">
        <v>0.7</v>
      </c>
      <c r="V6533">
        <v>10.8</v>
      </c>
      <c r="W6533">
        <v>3.1</v>
      </c>
      <c r="Z6533">
        <v>64</v>
      </c>
      <c r="AA6533">
        <v>68</v>
      </c>
      <c r="AB6533" t="s">
        <v>186</v>
      </c>
    </row>
    <row r="6534" spans="11:28" x14ac:dyDescent="0.25">
      <c r="K6534" t="s">
        <v>159</v>
      </c>
      <c r="L6534" t="s">
        <v>98</v>
      </c>
      <c r="M6534" t="s">
        <v>187</v>
      </c>
      <c r="N6534" t="s">
        <v>20</v>
      </c>
      <c r="O6534" t="s">
        <v>183</v>
      </c>
      <c r="P6534">
        <v>1995</v>
      </c>
      <c r="Q6534">
        <v>1.093</v>
      </c>
      <c r="R6534">
        <v>1.3534639324003768</v>
      </c>
      <c r="S6534">
        <v>0.27200000000000002</v>
      </c>
      <c r="T6534">
        <v>19.899999999999999</v>
      </c>
      <c r="U6534">
        <v>0.7</v>
      </c>
      <c r="V6534">
        <v>10.8</v>
      </c>
      <c r="W6534">
        <v>3.1</v>
      </c>
      <c r="Z6534">
        <v>64</v>
      </c>
      <c r="AA6534">
        <v>68</v>
      </c>
      <c r="AB6534" t="s">
        <v>186</v>
      </c>
    </row>
    <row r="6535" spans="11:28" x14ac:dyDescent="0.25">
      <c r="K6535" t="s">
        <v>159</v>
      </c>
      <c r="L6535" t="s">
        <v>98</v>
      </c>
      <c r="M6535" t="s">
        <v>187</v>
      </c>
      <c r="N6535" t="s">
        <v>20</v>
      </c>
      <c r="O6535" t="s">
        <v>183</v>
      </c>
      <c r="P6535">
        <v>1996</v>
      </c>
      <c r="Q6535">
        <v>0.74199999999999999</v>
      </c>
      <c r="R6535">
        <v>0.91881997972651375</v>
      </c>
      <c r="S6535">
        <v>0.34799999999999998</v>
      </c>
      <c r="T6535">
        <v>20.5</v>
      </c>
      <c r="U6535">
        <v>0.7</v>
      </c>
      <c r="V6535">
        <v>10.8</v>
      </c>
      <c r="W6535">
        <v>3.1</v>
      </c>
      <c r="Z6535">
        <v>64</v>
      </c>
      <c r="AA6535">
        <v>68</v>
      </c>
      <c r="AB6535" t="s">
        <v>186</v>
      </c>
    </row>
    <row r="6536" spans="11:28" x14ac:dyDescent="0.25">
      <c r="K6536" t="s">
        <v>159</v>
      </c>
      <c r="L6536" t="s">
        <v>98</v>
      </c>
      <c r="M6536" t="s">
        <v>187</v>
      </c>
      <c r="N6536" t="s">
        <v>20</v>
      </c>
      <c r="O6536" t="s">
        <v>183</v>
      </c>
      <c r="P6536">
        <v>1997</v>
      </c>
      <c r="Q6536">
        <v>1.177</v>
      </c>
      <c r="R6536">
        <v>1.4574812885958313</v>
      </c>
      <c r="S6536">
        <v>0.35499999999999998</v>
      </c>
      <c r="T6536">
        <v>19.5</v>
      </c>
      <c r="U6536">
        <v>0.7</v>
      </c>
      <c r="V6536">
        <v>10.8</v>
      </c>
      <c r="W6536">
        <v>3.1</v>
      </c>
      <c r="Z6536">
        <v>64</v>
      </c>
      <c r="AA6536">
        <v>68</v>
      </c>
      <c r="AB6536" t="s">
        <v>186</v>
      </c>
    </row>
    <row r="6537" spans="11:28" x14ac:dyDescent="0.25">
      <c r="K6537" t="s">
        <v>159</v>
      </c>
      <c r="L6537" t="s">
        <v>98</v>
      </c>
      <c r="M6537" t="s">
        <v>187</v>
      </c>
      <c r="N6537" t="s">
        <v>20</v>
      </c>
      <c r="O6537" t="s">
        <v>183</v>
      </c>
      <c r="P6537">
        <v>1998</v>
      </c>
      <c r="Q6537">
        <v>0.78800000000000003</v>
      </c>
      <c r="R6537">
        <v>0.97578186526211985</v>
      </c>
      <c r="S6537">
        <v>0.35699999999999998</v>
      </c>
      <c r="T6537">
        <v>19.5</v>
      </c>
      <c r="U6537">
        <v>0.7</v>
      </c>
      <c r="V6537">
        <v>10.8</v>
      </c>
      <c r="W6537">
        <v>3.1</v>
      </c>
      <c r="Z6537">
        <v>64</v>
      </c>
      <c r="AA6537">
        <v>68</v>
      </c>
      <c r="AB6537" t="s">
        <v>186</v>
      </c>
    </row>
    <row r="6538" spans="11:28" x14ac:dyDescent="0.25">
      <c r="K6538" t="s">
        <v>159</v>
      </c>
      <c r="L6538" t="s">
        <v>98</v>
      </c>
      <c r="M6538" t="s">
        <v>187</v>
      </c>
      <c r="N6538" t="s">
        <v>20</v>
      </c>
      <c r="O6538" t="s">
        <v>183</v>
      </c>
      <c r="P6538">
        <v>1999</v>
      </c>
      <c r="Q6538">
        <v>0.44500000000000001</v>
      </c>
      <c r="R6538">
        <v>0.55104432746401444</v>
      </c>
      <c r="S6538">
        <v>0.36199999999999999</v>
      </c>
      <c r="T6538">
        <v>19.5</v>
      </c>
      <c r="U6538">
        <v>0.7</v>
      </c>
      <c r="V6538">
        <v>10.8</v>
      </c>
      <c r="W6538">
        <v>3.1</v>
      </c>
      <c r="Z6538">
        <v>64</v>
      </c>
      <c r="AA6538">
        <v>68</v>
      </c>
      <c r="AB6538" t="s">
        <v>186</v>
      </c>
    </row>
    <row r="6539" spans="11:28" x14ac:dyDescent="0.25">
      <c r="K6539" t="s">
        <v>159</v>
      </c>
      <c r="L6539" t="s">
        <v>98</v>
      </c>
      <c r="M6539" t="s">
        <v>187</v>
      </c>
      <c r="N6539" t="s">
        <v>20</v>
      </c>
      <c r="O6539" t="s">
        <v>183</v>
      </c>
      <c r="P6539">
        <v>2000</v>
      </c>
      <c r="Q6539">
        <v>1.31</v>
      </c>
      <c r="R6539">
        <v>1.6221754359053009</v>
      </c>
      <c r="S6539">
        <v>0.36299999999999999</v>
      </c>
      <c r="T6539">
        <v>19.5</v>
      </c>
      <c r="U6539">
        <v>0.7</v>
      </c>
      <c r="V6539">
        <v>10.8</v>
      </c>
      <c r="W6539">
        <v>3.1</v>
      </c>
      <c r="Z6539">
        <v>64</v>
      </c>
      <c r="AA6539">
        <v>68</v>
      </c>
      <c r="AB6539" t="s">
        <v>186</v>
      </c>
    </row>
    <row r="6540" spans="11:28" x14ac:dyDescent="0.25">
      <c r="K6540" t="s">
        <v>159</v>
      </c>
      <c r="L6540" t="s">
        <v>98</v>
      </c>
      <c r="M6540" t="s">
        <v>187</v>
      </c>
      <c r="N6540" t="s">
        <v>20</v>
      </c>
      <c r="O6540" t="s">
        <v>183</v>
      </c>
      <c r="P6540">
        <v>2001</v>
      </c>
      <c r="Q6540">
        <v>0.98899999999999999</v>
      </c>
      <c r="R6540">
        <v>1.2246805390155284</v>
      </c>
      <c r="S6540">
        <v>0.40400000000000003</v>
      </c>
      <c r="T6540">
        <v>19.5</v>
      </c>
      <c r="U6540">
        <v>0.7</v>
      </c>
      <c r="V6540">
        <v>10.8</v>
      </c>
      <c r="W6540">
        <v>3.1</v>
      </c>
      <c r="Z6540">
        <v>63</v>
      </c>
      <c r="AA6540">
        <v>67</v>
      </c>
      <c r="AB6540" t="s">
        <v>186</v>
      </c>
    </row>
    <row r="6541" spans="11:28" x14ac:dyDescent="0.25">
      <c r="K6541" t="s">
        <v>159</v>
      </c>
      <c r="L6541" t="s">
        <v>98</v>
      </c>
      <c r="M6541" t="s">
        <v>187</v>
      </c>
      <c r="N6541" t="s">
        <v>20</v>
      </c>
      <c r="O6541" t="s">
        <v>183</v>
      </c>
      <c r="P6541">
        <v>2002</v>
      </c>
      <c r="Q6541">
        <v>1.653</v>
      </c>
      <c r="R6541">
        <v>2.0469129737034062</v>
      </c>
      <c r="S6541">
        <v>0.40799999999999986</v>
      </c>
      <c r="T6541">
        <v>19.5</v>
      </c>
      <c r="U6541">
        <v>0.7</v>
      </c>
      <c r="V6541">
        <v>10.8</v>
      </c>
      <c r="W6541">
        <v>3.1</v>
      </c>
      <c r="Z6541">
        <v>63</v>
      </c>
      <c r="AA6541">
        <v>67</v>
      </c>
      <c r="AB6541" t="s">
        <v>186</v>
      </c>
    </row>
    <row r="6542" spans="11:28" x14ac:dyDescent="0.25">
      <c r="K6542" t="s">
        <v>159</v>
      </c>
      <c r="L6542" t="s">
        <v>98</v>
      </c>
      <c r="M6542" t="s">
        <v>187</v>
      </c>
      <c r="N6542" t="s">
        <v>20</v>
      </c>
      <c r="O6542" t="s">
        <v>183</v>
      </c>
      <c r="P6542">
        <v>2003</v>
      </c>
      <c r="Q6542">
        <v>0.66400000000000003</v>
      </c>
      <c r="R6542">
        <v>0.82223243468787754</v>
      </c>
      <c r="S6542">
        <v>0.40799999999999986</v>
      </c>
      <c r="T6542">
        <v>19.5</v>
      </c>
      <c r="U6542">
        <v>0.7</v>
      </c>
      <c r="V6542">
        <v>10.8</v>
      </c>
      <c r="W6542">
        <v>3.1</v>
      </c>
      <c r="Z6542">
        <v>63</v>
      </c>
      <c r="AA6542">
        <v>67</v>
      </c>
      <c r="AB6542" t="s">
        <v>186</v>
      </c>
    </row>
    <row r="6543" spans="11:28" x14ac:dyDescent="0.25">
      <c r="K6543" t="s">
        <v>159</v>
      </c>
      <c r="L6543" t="s">
        <v>98</v>
      </c>
      <c r="M6543" t="s">
        <v>187</v>
      </c>
      <c r="N6543" t="s">
        <v>20</v>
      </c>
      <c r="O6543" t="s">
        <v>183</v>
      </c>
      <c r="P6543">
        <v>2004</v>
      </c>
      <c r="Q6543">
        <v>0.34</v>
      </c>
      <c r="R6543">
        <v>0.42102263221969644</v>
      </c>
      <c r="S6543">
        <v>0.36799999999999999</v>
      </c>
      <c r="T6543">
        <v>19.5</v>
      </c>
      <c r="U6543">
        <v>0.7</v>
      </c>
      <c r="V6543">
        <v>10.8</v>
      </c>
      <c r="W6543">
        <v>3.1</v>
      </c>
      <c r="Z6543">
        <v>64</v>
      </c>
      <c r="AA6543">
        <v>68</v>
      </c>
      <c r="AB6543" t="s">
        <v>186</v>
      </c>
    </row>
    <row r="6544" spans="11:28" x14ac:dyDescent="0.25">
      <c r="K6544" t="s">
        <v>159</v>
      </c>
      <c r="L6544" t="s">
        <v>98</v>
      </c>
      <c r="M6544" t="s">
        <v>187</v>
      </c>
      <c r="N6544" t="s">
        <v>20</v>
      </c>
      <c r="O6544" t="s">
        <v>183</v>
      </c>
      <c r="P6544">
        <v>2005</v>
      </c>
      <c r="Q6544">
        <v>0.32500000000000001</v>
      </c>
      <c r="R6544">
        <v>0.40244810432765094</v>
      </c>
      <c r="S6544">
        <v>0.37</v>
      </c>
      <c r="T6544">
        <v>19.5</v>
      </c>
      <c r="U6544">
        <v>0.7</v>
      </c>
      <c r="V6544">
        <v>10.8</v>
      </c>
      <c r="W6544">
        <v>3.1</v>
      </c>
      <c r="Z6544">
        <v>64</v>
      </c>
      <c r="AA6544">
        <v>68</v>
      </c>
      <c r="AB6544" t="s">
        <v>186</v>
      </c>
    </row>
    <row r="6545" spans="11:28" x14ac:dyDescent="0.25">
      <c r="K6545" t="s">
        <v>159</v>
      </c>
      <c r="L6545" t="s">
        <v>98</v>
      </c>
      <c r="M6545" t="s">
        <v>187</v>
      </c>
      <c r="N6545" t="s">
        <v>20</v>
      </c>
      <c r="O6545" t="s">
        <v>183</v>
      </c>
      <c r="P6545">
        <v>2007</v>
      </c>
      <c r="Q6545">
        <v>9.9000000000000005E-2</v>
      </c>
      <c r="R6545">
        <v>0.12259188408749983</v>
      </c>
      <c r="S6545">
        <v>0.32800000000000001</v>
      </c>
      <c r="T6545">
        <v>14.7</v>
      </c>
      <c r="U6545">
        <v>0.9</v>
      </c>
      <c r="V6545">
        <v>7.3</v>
      </c>
      <c r="W6545">
        <v>2.1</v>
      </c>
      <c r="Z6545">
        <v>64</v>
      </c>
      <c r="AA6545">
        <v>68</v>
      </c>
      <c r="AB6545" t="s">
        <v>186</v>
      </c>
    </row>
    <row r="6546" spans="11:28" x14ac:dyDescent="0.25">
      <c r="K6546" t="s">
        <v>159</v>
      </c>
      <c r="L6546" t="s">
        <v>98</v>
      </c>
      <c r="M6546" t="s">
        <v>187</v>
      </c>
      <c r="N6546" t="s">
        <v>20</v>
      </c>
      <c r="O6546" t="s">
        <v>183</v>
      </c>
      <c r="P6546">
        <v>2009</v>
      </c>
      <c r="Q6546">
        <v>0.6</v>
      </c>
      <c r="R6546">
        <v>0.74298111568181713</v>
      </c>
      <c r="S6546">
        <v>0.34499999999999997</v>
      </c>
      <c r="T6546">
        <v>21</v>
      </c>
      <c r="U6546">
        <v>0.8</v>
      </c>
      <c r="V6546">
        <v>10.8</v>
      </c>
      <c r="W6546">
        <v>3.1</v>
      </c>
      <c r="Z6546">
        <v>64</v>
      </c>
      <c r="AA6546">
        <v>68</v>
      </c>
      <c r="AB6546" t="s">
        <v>186</v>
      </c>
    </row>
    <row r="6547" spans="11:28" x14ac:dyDescent="0.25">
      <c r="K6547" t="s">
        <v>159</v>
      </c>
      <c r="L6547" t="s">
        <v>98</v>
      </c>
      <c r="M6547" t="s">
        <v>187</v>
      </c>
      <c r="N6547" t="s">
        <v>20</v>
      </c>
      <c r="O6547" t="s">
        <v>183</v>
      </c>
      <c r="P6547">
        <v>2011</v>
      </c>
      <c r="Q6547">
        <v>8.0000000000000002E-3</v>
      </c>
      <c r="R6547">
        <v>9.9064148757575625E-3</v>
      </c>
      <c r="S6547">
        <v>0.28899999999999998</v>
      </c>
      <c r="T6547">
        <v>4.5</v>
      </c>
      <c r="U6547">
        <v>1.3</v>
      </c>
      <c r="AB6547" t="s">
        <v>186</v>
      </c>
    </row>
    <row r="6548" spans="11:28" x14ac:dyDescent="0.25">
      <c r="K6548" t="s">
        <v>159</v>
      </c>
      <c r="L6548" t="s">
        <v>98</v>
      </c>
      <c r="M6548" t="s">
        <v>187</v>
      </c>
      <c r="N6548" t="s">
        <v>20</v>
      </c>
      <c r="O6548" t="s">
        <v>183</v>
      </c>
      <c r="P6548">
        <v>2012</v>
      </c>
      <c r="Q6548">
        <v>2.8000000000000001E-2</v>
      </c>
      <c r="R6548">
        <v>3.4672452065151467E-2</v>
      </c>
      <c r="S6548">
        <v>0.32100000000000001</v>
      </c>
      <c r="T6548">
        <v>15.2</v>
      </c>
      <c r="U6548">
        <v>0.8</v>
      </c>
      <c r="V6548">
        <v>7.7</v>
      </c>
      <c r="W6548">
        <v>2.2000000000000002</v>
      </c>
      <c r="Z6548">
        <v>64</v>
      </c>
      <c r="AA6548">
        <v>68</v>
      </c>
      <c r="AB6548" t="s">
        <v>186</v>
      </c>
    </row>
    <row r="6549" spans="11:28" x14ac:dyDescent="0.25">
      <c r="K6549" t="s">
        <v>159</v>
      </c>
      <c r="L6549" t="s">
        <v>98</v>
      </c>
      <c r="M6549" t="s">
        <v>187</v>
      </c>
      <c r="N6549" t="s">
        <v>20</v>
      </c>
      <c r="O6549" t="s">
        <v>183</v>
      </c>
      <c r="P6549">
        <v>2013</v>
      </c>
      <c r="Q6549">
        <v>2E-3</v>
      </c>
      <c r="R6549">
        <v>2.4766037189393906E-3</v>
      </c>
      <c r="S6549">
        <v>0.40799999999999986</v>
      </c>
      <c r="T6549">
        <v>19.5</v>
      </c>
      <c r="U6549">
        <v>0.7</v>
      </c>
      <c r="V6549">
        <v>10.8</v>
      </c>
      <c r="W6549">
        <v>3.1</v>
      </c>
      <c r="Z6549">
        <v>64</v>
      </c>
      <c r="AA6549">
        <v>68</v>
      </c>
      <c r="AB6549" t="s">
        <v>186</v>
      </c>
    </row>
    <row r="6550" spans="11:28" x14ac:dyDescent="0.25">
      <c r="K6550" t="s">
        <v>159</v>
      </c>
      <c r="L6550" t="s">
        <v>98</v>
      </c>
      <c r="M6550" t="s">
        <v>187</v>
      </c>
      <c r="N6550" t="s">
        <v>20</v>
      </c>
      <c r="O6550" t="s">
        <v>183</v>
      </c>
      <c r="P6550">
        <v>2016</v>
      </c>
      <c r="Q6550">
        <v>5.0000000000000001E-3</v>
      </c>
      <c r="R6550">
        <v>6.1915092973484761E-3</v>
      </c>
      <c r="S6550">
        <v>0.40799999999999986</v>
      </c>
      <c r="T6550">
        <v>19.5</v>
      </c>
      <c r="U6550">
        <v>0.7</v>
      </c>
      <c r="V6550">
        <v>10.8</v>
      </c>
      <c r="W6550">
        <v>3.1</v>
      </c>
      <c r="Z6550">
        <v>64</v>
      </c>
      <c r="AA6550">
        <v>68</v>
      </c>
      <c r="AB6550" t="s">
        <v>186</v>
      </c>
    </row>
    <row r="6551" spans="11:28" x14ac:dyDescent="0.25">
      <c r="K6551" t="s">
        <v>159</v>
      </c>
      <c r="L6551" t="s">
        <v>98</v>
      </c>
      <c r="M6551" t="s">
        <v>187</v>
      </c>
      <c r="N6551" t="s">
        <v>20</v>
      </c>
      <c r="O6551" t="s">
        <v>183</v>
      </c>
      <c r="P6551">
        <v>2020</v>
      </c>
      <c r="Q6551">
        <v>1.26</v>
      </c>
      <c r="R6551">
        <v>1.560260342931816</v>
      </c>
      <c r="S6551">
        <v>0.40799999999999986</v>
      </c>
      <c r="T6551">
        <v>19.5</v>
      </c>
      <c r="U6551">
        <v>0.7</v>
      </c>
      <c r="V6551">
        <v>10.8</v>
      </c>
      <c r="W6551">
        <v>3.1</v>
      </c>
      <c r="Z6551">
        <v>63</v>
      </c>
      <c r="AA6551">
        <v>67</v>
      </c>
      <c r="AB6551" t="s">
        <v>186</v>
      </c>
    </row>
    <row r="6552" spans="11:28" x14ac:dyDescent="0.25">
      <c r="K6552" t="s">
        <v>159</v>
      </c>
      <c r="L6552" t="s">
        <v>125</v>
      </c>
      <c r="M6552" t="s">
        <v>198</v>
      </c>
      <c r="N6552" t="s">
        <v>20</v>
      </c>
      <c r="O6552" t="s">
        <v>183</v>
      </c>
      <c r="P6552">
        <v>2021</v>
      </c>
      <c r="Q6552">
        <v>5.0000000000000001E-3</v>
      </c>
      <c r="R6552">
        <v>0</v>
      </c>
      <c r="S6552">
        <v>0.33200000000000002</v>
      </c>
      <c r="T6552">
        <v>19.5</v>
      </c>
      <c r="U6552">
        <v>0.7</v>
      </c>
      <c r="V6552">
        <v>21.6</v>
      </c>
      <c r="W6552">
        <v>6.2</v>
      </c>
      <c r="X6552">
        <v>200</v>
      </c>
      <c r="Y6552">
        <v>0.85</v>
      </c>
      <c r="Z6552">
        <v>12</v>
      </c>
      <c r="AA6552">
        <v>16</v>
      </c>
      <c r="AB6552" t="s">
        <v>186</v>
      </c>
    </row>
    <row r="6553" spans="11:28" x14ac:dyDescent="0.25">
      <c r="K6553" t="s">
        <v>159</v>
      </c>
      <c r="L6553" t="s">
        <v>99</v>
      </c>
      <c r="M6553" t="s">
        <v>190</v>
      </c>
      <c r="N6553" t="s">
        <v>20</v>
      </c>
      <c r="O6553" t="s">
        <v>183</v>
      </c>
      <c r="P6553">
        <v>1924</v>
      </c>
      <c r="Q6553">
        <v>2E-3</v>
      </c>
      <c r="R6553">
        <v>1.9896397693445977E-3</v>
      </c>
      <c r="S6553">
        <v>0.33</v>
      </c>
      <c r="T6553">
        <v>25.3</v>
      </c>
      <c r="U6553">
        <v>1.6</v>
      </c>
      <c r="V6553">
        <v>55.6</v>
      </c>
      <c r="W6553">
        <v>0</v>
      </c>
      <c r="X6553">
        <v>200</v>
      </c>
      <c r="AB6553" t="s">
        <v>191</v>
      </c>
    </row>
    <row r="6554" spans="11:28" x14ac:dyDescent="0.25">
      <c r="K6554" t="s">
        <v>159</v>
      </c>
      <c r="L6554" t="s">
        <v>99</v>
      </c>
      <c r="M6554" t="s">
        <v>190</v>
      </c>
      <c r="N6554" t="s">
        <v>20</v>
      </c>
      <c r="O6554" t="s">
        <v>183</v>
      </c>
      <c r="P6554">
        <v>1932</v>
      </c>
      <c r="Q6554">
        <v>1.9E-2</v>
      </c>
      <c r="R6554">
        <v>1.8901577808773676E-2</v>
      </c>
      <c r="S6554">
        <v>0.33</v>
      </c>
      <c r="T6554">
        <v>25.3</v>
      </c>
      <c r="U6554">
        <v>1.6</v>
      </c>
      <c r="V6554">
        <v>55.6</v>
      </c>
      <c r="W6554">
        <v>0</v>
      </c>
      <c r="AB6554" t="s">
        <v>191</v>
      </c>
    </row>
    <row r="6555" spans="11:28" x14ac:dyDescent="0.25">
      <c r="K6555" t="s">
        <v>159</v>
      </c>
      <c r="L6555" t="s">
        <v>99</v>
      </c>
      <c r="M6555" t="s">
        <v>190</v>
      </c>
      <c r="N6555" t="s">
        <v>20</v>
      </c>
      <c r="O6555" t="s">
        <v>183</v>
      </c>
      <c r="P6555">
        <v>1949</v>
      </c>
      <c r="Q6555">
        <v>3.0000000000000001E-3</v>
      </c>
      <c r="R6555">
        <v>2.9844596540168958E-3</v>
      </c>
      <c r="S6555">
        <v>0.33</v>
      </c>
      <c r="T6555">
        <v>25.3</v>
      </c>
      <c r="U6555">
        <v>1.6</v>
      </c>
      <c r="V6555">
        <v>55.6</v>
      </c>
      <c r="W6555">
        <v>0</v>
      </c>
      <c r="AB6555" t="s">
        <v>191</v>
      </c>
    </row>
    <row r="6556" spans="11:28" x14ac:dyDescent="0.25">
      <c r="K6556" t="s">
        <v>159</v>
      </c>
      <c r="L6556" t="s">
        <v>99</v>
      </c>
      <c r="M6556" t="s">
        <v>190</v>
      </c>
      <c r="N6556" t="s">
        <v>20</v>
      </c>
      <c r="O6556" t="s">
        <v>183</v>
      </c>
      <c r="P6556">
        <v>1950</v>
      </c>
      <c r="Q6556">
        <v>5.0000000000000001E-3</v>
      </c>
      <c r="R6556">
        <v>4.9740994233614935E-3</v>
      </c>
      <c r="S6556">
        <v>0.33</v>
      </c>
      <c r="T6556">
        <v>25.3</v>
      </c>
      <c r="U6556">
        <v>1.6</v>
      </c>
      <c r="V6556">
        <v>55.6</v>
      </c>
      <c r="W6556">
        <v>0</v>
      </c>
      <c r="AB6556" t="s">
        <v>191</v>
      </c>
    </row>
    <row r="6557" spans="11:28" x14ac:dyDescent="0.25">
      <c r="K6557" t="s">
        <v>159</v>
      </c>
      <c r="L6557" t="s">
        <v>99</v>
      </c>
      <c r="M6557" t="s">
        <v>190</v>
      </c>
      <c r="N6557" t="s">
        <v>20</v>
      </c>
      <c r="O6557" t="s">
        <v>183</v>
      </c>
      <c r="P6557">
        <v>1954</v>
      </c>
      <c r="Q6557">
        <v>1.4999999999999999E-2</v>
      </c>
      <c r="R6557">
        <v>1.492229827008448E-2</v>
      </c>
      <c r="S6557">
        <v>0.33</v>
      </c>
      <c r="T6557">
        <v>25.3</v>
      </c>
      <c r="U6557">
        <v>1.6</v>
      </c>
      <c r="V6557">
        <v>55.6</v>
      </c>
      <c r="W6557">
        <v>0</v>
      </c>
      <c r="AB6557" t="s">
        <v>191</v>
      </c>
    </row>
    <row r="6558" spans="11:28" x14ac:dyDescent="0.25">
      <c r="K6558" t="s">
        <v>159</v>
      </c>
      <c r="L6558" t="s">
        <v>99</v>
      </c>
      <c r="M6558" t="s">
        <v>190</v>
      </c>
      <c r="N6558" t="s">
        <v>20</v>
      </c>
      <c r="O6558" t="s">
        <v>183</v>
      </c>
      <c r="P6558">
        <v>1956</v>
      </c>
      <c r="Q6558">
        <v>1.2999999999999999E-2</v>
      </c>
      <c r="R6558">
        <v>1.2932658500739883E-2</v>
      </c>
      <c r="S6558">
        <v>0.33</v>
      </c>
      <c r="T6558">
        <v>25.3</v>
      </c>
      <c r="U6558">
        <v>1.6</v>
      </c>
      <c r="V6558">
        <v>55.6</v>
      </c>
      <c r="W6558">
        <v>0</v>
      </c>
      <c r="AB6558" t="s">
        <v>191</v>
      </c>
    </row>
    <row r="6559" spans="11:28" x14ac:dyDescent="0.25">
      <c r="K6559" t="s">
        <v>159</v>
      </c>
      <c r="L6559" t="s">
        <v>99</v>
      </c>
      <c r="M6559" t="s">
        <v>190</v>
      </c>
      <c r="N6559" t="s">
        <v>20</v>
      </c>
      <c r="O6559" t="s">
        <v>183</v>
      </c>
      <c r="P6559">
        <v>1957</v>
      </c>
      <c r="Q6559">
        <v>0.01</v>
      </c>
      <c r="R6559">
        <v>9.948198846722987E-3</v>
      </c>
      <c r="S6559">
        <v>0.33</v>
      </c>
      <c r="T6559">
        <v>25.3</v>
      </c>
      <c r="U6559">
        <v>1.6</v>
      </c>
      <c r="V6559">
        <v>55.6</v>
      </c>
      <c r="W6559">
        <v>0</v>
      </c>
      <c r="AB6559" t="s">
        <v>191</v>
      </c>
    </row>
    <row r="6560" spans="11:28" x14ac:dyDescent="0.25">
      <c r="K6560" t="s">
        <v>159</v>
      </c>
      <c r="L6560" t="s">
        <v>99</v>
      </c>
      <c r="M6560" t="s">
        <v>190</v>
      </c>
      <c r="N6560" t="s">
        <v>20</v>
      </c>
      <c r="O6560" t="s">
        <v>183</v>
      </c>
      <c r="P6560">
        <v>1960</v>
      </c>
      <c r="Q6560">
        <v>8.9999999999999993E-3</v>
      </c>
      <c r="R6560">
        <v>8.9533789620506888E-3</v>
      </c>
      <c r="S6560">
        <v>0.33</v>
      </c>
      <c r="T6560">
        <v>25.3</v>
      </c>
      <c r="U6560">
        <v>1.6</v>
      </c>
      <c r="V6560">
        <v>55.6</v>
      </c>
      <c r="W6560">
        <v>0</v>
      </c>
      <c r="AB6560" t="s">
        <v>191</v>
      </c>
    </row>
    <row r="6561" spans="11:28" x14ac:dyDescent="0.25">
      <c r="K6561" t="s">
        <v>159</v>
      </c>
      <c r="L6561" t="s">
        <v>99</v>
      </c>
      <c r="M6561" t="s">
        <v>190</v>
      </c>
      <c r="N6561" t="s">
        <v>20</v>
      </c>
      <c r="O6561" t="s">
        <v>183</v>
      </c>
      <c r="P6561">
        <v>1961</v>
      </c>
      <c r="Q6561">
        <v>0.13200000000000001</v>
      </c>
      <c r="R6561">
        <v>0.13131622477674343</v>
      </c>
      <c r="S6561">
        <v>0.33</v>
      </c>
      <c r="T6561">
        <v>25.3</v>
      </c>
      <c r="U6561">
        <v>1.6</v>
      </c>
      <c r="V6561">
        <v>55.6</v>
      </c>
      <c r="W6561">
        <v>0</v>
      </c>
      <c r="AB6561" t="s">
        <v>191</v>
      </c>
    </row>
    <row r="6562" spans="11:28" x14ac:dyDescent="0.25">
      <c r="K6562" t="s">
        <v>159</v>
      </c>
      <c r="L6562" t="s">
        <v>99</v>
      </c>
      <c r="M6562" t="s">
        <v>190</v>
      </c>
      <c r="N6562" t="s">
        <v>20</v>
      </c>
      <c r="O6562" t="s">
        <v>183</v>
      </c>
      <c r="P6562">
        <v>1962</v>
      </c>
      <c r="Q6562">
        <v>1.4999999999999999E-2</v>
      </c>
      <c r="R6562">
        <v>1.492229827008448E-2</v>
      </c>
      <c r="S6562">
        <v>0.33</v>
      </c>
      <c r="T6562">
        <v>25.3</v>
      </c>
      <c r="U6562">
        <v>1.6</v>
      </c>
      <c r="V6562">
        <v>55.6</v>
      </c>
      <c r="W6562">
        <v>0</v>
      </c>
      <c r="AB6562" t="s">
        <v>191</v>
      </c>
    </row>
    <row r="6563" spans="11:28" x14ac:dyDescent="0.25">
      <c r="K6563" t="s">
        <v>159</v>
      </c>
      <c r="L6563" t="s">
        <v>99</v>
      </c>
      <c r="M6563" t="s">
        <v>190</v>
      </c>
      <c r="N6563" t="s">
        <v>20</v>
      </c>
      <c r="O6563" t="s">
        <v>183</v>
      </c>
      <c r="P6563">
        <v>1963</v>
      </c>
      <c r="Q6563">
        <v>0.16500000000000001</v>
      </c>
      <c r="R6563">
        <v>0.16414528097092929</v>
      </c>
      <c r="S6563">
        <v>0.33</v>
      </c>
      <c r="T6563">
        <v>25.3</v>
      </c>
      <c r="U6563">
        <v>1.6</v>
      </c>
      <c r="V6563">
        <v>55.6</v>
      </c>
      <c r="W6563">
        <v>0</v>
      </c>
      <c r="AB6563" t="s">
        <v>191</v>
      </c>
    </row>
    <row r="6564" spans="11:28" x14ac:dyDescent="0.25">
      <c r="K6564" t="s">
        <v>159</v>
      </c>
      <c r="L6564" t="s">
        <v>99</v>
      </c>
      <c r="M6564" t="s">
        <v>190</v>
      </c>
      <c r="N6564" t="s">
        <v>20</v>
      </c>
      <c r="O6564" t="s">
        <v>183</v>
      </c>
      <c r="P6564">
        <v>1965</v>
      </c>
      <c r="Q6564">
        <v>7.1999999999999995E-2</v>
      </c>
      <c r="R6564">
        <v>7.162703169640551E-2</v>
      </c>
      <c r="S6564">
        <v>0.33</v>
      </c>
      <c r="T6564">
        <v>25.3</v>
      </c>
      <c r="U6564">
        <v>1.6</v>
      </c>
      <c r="V6564">
        <v>55.6</v>
      </c>
      <c r="W6564">
        <v>0</v>
      </c>
      <c r="AB6564" t="s">
        <v>191</v>
      </c>
    </row>
    <row r="6565" spans="11:28" x14ac:dyDescent="0.25">
      <c r="K6565" t="s">
        <v>159</v>
      </c>
      <c r="L6565" t="s">
        <v>99</v>
      </c>
      <c r="M6565" t="s">
        <v>190</v>
      </c>
      <c r="N6565" t="s">
        <v>20</v>
      </c>
      <c r="O6565" t="s">
        <v>183</v>
      </c>
      <c r="P6565">
        <v>1967</v>
      </c>
      <c r="Q6565">
        <v>5.2999999999999999E-2</v>
      </c>
      <c r="R6565">
        <v>5.2725453887631828E-2</v>
      </c>
      <c r="S6565">
        <v>0.33</v>
      </c>
      <c r="T6565">
        <v>25.3</v>
      </c>
      <c r="U6565">
        <v>1.6</v>
      </c>
      <c r="V6565">
        <v>55.6</v>
      </c>
      <c r="W6565">
        <v>0</v>
      </c>
      <c r="AB6565" t="s">
        <v>191</v>
      </c>
    </row>
    <row r="6566" spans="11:28" x14ac:dyDescent="0.25">
      <c r="K6566" t="s">
        <v>159</v>
      </c>
      <c r="L6566" t="s">
        <v>99</v>
      </c>
      <c r="M6566" t="s">
        <v>190</v>
      </c>
      <c r="N6566" t="s">
        <v>20</v>
      </c>
      <c r="O6566" t="s">
        <v>183</v>
      </c>
      <c r="P6566">
        <v>1968</v>
      </c>
      <c r="Q6566">
        <v>7.6999999999999999E-2</v>
      </c>
      <c r="R6566">
        <v>7.6601131119766991E-2</v>
      </c>
      <c r="S6566">
        <v>0.33</v>
      </c>
      <c r="T6566">
        <v>25.3</v>
      </c>
      <c r="U6566">
        <v>1.6</v>
      </c>
      <c r="V6566">
        <v>55.6</v>
      </c>
      <c r="W6566">
        <v>0</v>
      </c>
      <c r="AB6566" t="s">
        <v>191</v>
      </c>
    </row>
    <row r="6567" spans="11:28" x14ac:dyDescent="0.25">
      <c r="K6567" t="s">
        <v>159</v>
      </c>
      <c r="L6567" t="s">
        <v>99</v>
      </c>
      <c r="M6567" t="s">
        <v>190</v>
      </c>
      <c r="N6567" t="s">
        <v>20</v>
      </c>
      <c r="O6567" t="s">
        <v>183</v>
      </c>
      <c r="P6567">
        <v>1969</v>
      </c>
      <c r="Q6567">
        <v>0.13</v>
      </c>
      <c r="R6567">
        <v>0.12932658500739883</v>
      </c>
      <c r="S6567">
        <v>0.33</v>
      </c>
      <c r="T6567">
        <v>25.3</v>
      </c>
      <c r="U6567">
        <v>1.6</v>
      </c>
      <c r="V6567">
        <v>55.6</v>
      </c>
      <c r="W6567">
        <v>0</v>
      </c>
      <c r="AB6567" t="s">
        <v>191</v>
      </c>
    </row>
    <row r="6568" spans="11:28" x14ac:dyDescent="0.25">
      <c r="K6568" t="s">
        <v>159</v>
      </c>
      <c r="L6568" t="s">
        <v>99</v>
      </c>
      <c r="M6568" t="s">
        <v>190</v>
      </c>
      <c r="N6568" t="s">
        <v>20</v>
      </c>
      <c r="O6568" t="s">
        <v>183</v>
      </c>
      <c r="P6568">
        <v>1970</v>
      </c>
      <c r="Q6568">
        <v>6.4000000000000001E-2</v>
      </c>
      <c r="R6568">
        <v>6.3668472619027125E-2</v>
      </c>
      <c r="S6568">
        <v>0.33</v>
      </c>
      <c r="T6568">
        <v>25.3</v>
      </c>
      <c r="U6568">
        <v>1.6</v>
      </c>
      <c r="V6568">
        <v>55.6</v>
      </c>
      <c r="W6568">
        <v>0</v>
      </c>
      <c r="AB6568" t="s">
        <v>191</v>
      </c>
    </row>
    <row r="6569" spans="11:28" x14ac:dyDescent="0.25">
      <c r="K6569" t="s">
        <v>159</v>
      </c>
      <c r="L6569" t="s">
        <v>99</v>
      </c>
      <c r="M6569" t="s">
        <v>190</v>
      </c>
      <c r="N6569" t="s">
        <v>20</v>
      </c>
      <c r="O6569" t="s">
        <v>183</v>
      </c>
      <c r="P6569">
        <v>1971</v>
      </c>
      <c r="Q6569">
        <v>0.26</v>
      </c>
      <c r="R6569">
        <v>0.25865317001479765</v>
      </c>
      <c r="S6569">
        <v>0.33</v>
      </c>
      <c r="T6569">
        <v>25.3</v>
      </c>
      <c r="U6569">
        <v>1.6</v>
      </c>
      <c r="V6569">
        <v>55.6</v>
      </c>
      <c r="W6569">
        <v>0</v>
      </c>
      <c r="AB6569" t="s">
        <v>191</v>
      </c>
    </row>
    <row r="6570" spans="11:28" x14ac:dyDescent="0.25">
      <c r="K6570" t="s">
        <v>159</v>
      </c>
      <c r="L6570" t="s">
        <v>99</v>
      </c>
      <c r="M6570" t="s">
        <v>190</v>
      </c>
      <c r="N6570" t="s">
        <v>20</v>
      </c>
      <c r="O6570" t="s">
        <v>183</v>
      </c>
      <c r="P6570">
        <v>1972</v>
      </c>
      <c r="Q6570">
        <v>0.09</v>
      </c>
      <c r="R6570">
        <v>8.9533789620506871E-2</v>
      </c>
      <c r="S6570">
        <v>0.33</v>
      </c>
      <c r="T6570">
        <v>25.3</v>
      </c>
      <c r="U6570">
        <v>1.6</v>
      </c>
      <c r="V6570">
        <v>55.6</v>
      </c>
      <c r="W6570">
        <v>0</v>
      </c>
      <c r="AB6570" t="s">
        <v>191</v>
      </c>
    </row>
    <row r="6571" spans="11:28" x14ac:dyDescent="0.25">
      <c r="K6571" t="s">
        <v>159</v>
      </c>
      <c r="L6571" t="s">
        <v>99</v>
      </c>
      <c r="M6571" t="s">
        <v>190</v>
      </c>
      <c r="N6571" t="s">
        <v>20</v>
      </c>
      <c r="O6571" t="s">
        <v>183</v>
      </c>
      <c r="P6571">
        <v>1973</v>
      </c>
      <c r="Q6571">
        <v>2.1999999999999999E-2</v>
      </c>
      <c r="R6571">
        <v>2.188603746279057E-2</v>
      </c>
      <c r="S6571">
        <v>0.33</v>
      </c>
      <c r="T6571">
        <v>25.3</v>
      </c>
      <c r="U6571">
        <v>1.6</v>
      </c>
      <c r="V6571">
        <v>55.6</v>
      </c>
      <c r="W6571">
        <v>0</v>
      </c>
      <c r="AB6571" t="s">
        <v>191</v>
      </c>
    </row>
    <row r="6572" spans="11:28" x14ac:dyDescent="0.25">
      <c r="K6572" t="s">
        <v>159</v>
      </c>
      <c r="L6572" t="s">
        <v>99</v>
      </c>
      <c r="M6572" t="s">
        <v>190</v>
      </c>
      <c r="N6572" t="s">
        <v>20</v>
      </c>
      <c r="O6572" t="s">
        <v>183</v>
      </c>
      <c r="P6572">
        <v>1974</v>
      </c>
      <c r="Q6572">
        <v>0.315</v>
      </c>
      <c r="R6572">
        <v>0.31336826367177406</v>
      </c>
      <c r="S6572">
        <v>0.33</v>
      </c>
      <c r="T6572">
        <v>25.3</v>
      </c>
      <c r="U6572">
        <v>1.6</v>
      </c>
      <c r="V6572">
        <v>55.6</v>
      </c>
      <c r="W6572">
        <v>0</v>
      </c>
      <c r="AB6572" t="s">
        <v>191</v>
      </c>
    </row>
    <row r="6573" spans="11:28" x14ac:dyDescent="0.25">
      <c r="K6573" t="s">
        <v>159</v>
      </c>
      <c r="L6573" t="s">
        <v>99</v>
      </c>
      <c r="M6573" t="s">
        <v>190</v>
      </c>
      <c r="N6573" t="s">
        <v>20</v>
      </c>
      <c r="O6573" t="s">
        <v>183</v>
      </c>
      <c r="P6573">
        <v>1976</v>
      </c>
      <c r="Q6573">
        <v>0.246</v>
      </c>
      <c r="R6573">
        <v>0.24472569162938546</v>
      </c>
      <c r="S6573">
        <v>0.33</v>
      </c>
      <c r="T6573">
        <v>25.3</v>
      </c>
      <c r="U6573">
        <v>1.6</v>
      </c>
      <c r="V6573">
        <v>55.6</v>
      </c>
      <c r="W6573">
        <v>0</v>
      </c>
      <c r="AB6573" t="s">
        <v>191</v>
      </c>
    </row>
    <row r="6574" spans="11:28" x14ac:dyDescent="0.25">
      <c r="K6574" t="s">
        <v>159</v>
      </c>
      <c r="L6574" t="s">
        <v>99</v>
      </c>
      <c r="M6574" t="s">
        <v>190</v>
      </c>
      <c r="N6574" t="s">
        <v>20</v>
      </c>
      <c r="O6574" t="s">
        <v>183</v>
      </c>
      <c r="P6574">
        <v>1977</v>
      </c>
      <c r="Q6574">
        <v>1</v>
      </c>
      <c r="R6574">
        <v>0.99481988467229865</v>
      </c>
      <c r="S6574">
        <v>0.33</v>
      </c>
      <c r="T6574">
        <v>25.3</v>
      </c>
      <c r="U6574">
        <v>1.6</v>
      </c>
      <c r="V6574">
        <v>55.6</v>
      </c>
      <c r="W6574">
        <v>0</v>
      </c>
      <c r="AB6574" t="s">
        <v>191</v>
      </c>
    </row>
    <row r="6575" spans="11:28" x14ac:dyDescent="0.25">
      <c r="K6575" t="s">
        <v>159</v>
      </c>
      <c r="L6575" t="s">
        <v>99</v>
      </c>
      <c r="M6575" t="s">
        <v>190</v>
      </c>
      <c r="N6575" t="s">
        <v>20</v>
      </c>
      <c r="O6575" t="s">
        <v>183</v>
      </c>
      <c r="P6575">
        <v>1978</v>
      </c>
      <c r="Q6575">
        <v>0.55500000000000005</v>
      </c>
      <c r="R6575">
        <v>0.55212503599312579</v>
      </c>
      <c r="S6575">
        <v>0.33</v>
      </c>
      <c r="T6575">
        <v>25.3</v>
      </c>
      <c r="U6575">
        <v>1.6</v>
      </c>
      <c r="V6575">
        <v>55.6</v>
      </c>
      <c r="W6575">
        <v>0</v>
      </c>
      <c r="AB6575" t="s">
        <v>191</v>
      </c>
    </row>
    <row r="6576" spans="11:28" x14ac:dyDescent="0.25">
      <c r="K6576" t="s">
        <v>159</v>
      </c>
      <c r="L6576" t="s">
        <v>99</v>
      </c>
      <c r="M6576" t="s">
        <v>190</v>
      </c>
      <c r="N6576" t="s">
        <v>20</v>
      </c>
      <c r="O6576" t="s">
        <v>183</v>
      </c>
      <c r="P6576">
        <v>1979</v>
      </c>
      <c r="Q6576">
        <v>0.16</v>
      </c>
      <c r="R6576">
        <v>0.15917118154756779</v>
      </c>
      <c r="S6576">
        <v>0.33</v>
      </c>
      <c r="T6576">
        <v>25.3</v>
      </c>
      <c r="U6576">
        <v>1.6</v>
      </c>
      <c r="V6576">
        <v>55.6</v>
      </c>
      <c r="W6576">
        <v>0</v>
      </c>
      <c r="AB6576" t="s">
        <v>191</v>
      </c>
    </row>
    <row r="6577" spans="11:28" x14ac:dyDescent="0.25">
      <c r="K6577" t="s">
        <v>159</v>
      </c>
      <c r="L6577" t="s">
        <v>99</v>
      </c>
      <c r="M6577" t="s">
        <v>190</v>
      </c>
      <c r="N6577" t="s">
        <v>20</v>
      </c>
      <c r="O6577" t="s">
        <v>183</v>
      </c>
      <c r="P6577">
        <v>1980</v>
      </c>
      <c r="Q6577">
        <v>0.05</v>
      </c>
      <c r="R6577">
        <v>4.9740994233614937E-2</v>
      </c>
      <c r="S6577">
        <v>0.33</v>
      </c>
      <c r="T6577">
        <v>25.3</v>
      </c>
      <c r="U6577">
        <v>1.6</v>
      </c>
      <c r="V6577">
        <v>55.6</v>
      </c>
      <c r="W6577">
        <v>0</v>
      </c>
      <c r="AB6577" t="s">
        <v>191</v>
      </c>
    </row>
    <row r="6578" spans="11:28" x14ac:dyDescent="0.25">
      <c r="K6578" t="s">
        <v>159</v>
      </c>
      <c r="L6578" t="s">
        <v>99</v>
      </c>
      <c r="M6578" t="s">
        <v>190</v>
      </c>
      <c r="N6578" t="s">
        <v>20</v>
      </c>
      <c r="O6578" t="s">
        <v>183</v>
      </c>
      <c r="P6578">
        <v>1984</v>
      </c>
      <c r="Q6578">
        <v>0.20300000000000001</v>
      </c>
      <c r="R6578">
        <v>0.20194843658847664</v>
      </c>
      <c r="S6578">
        <v>0.33</v>
      </c>
      <c r="T6578">
        <v>25.3</v>
      </c>
      <c r="U6578">
        <v>1.6</v>
      </c>
      <c r="V6578">
        <v>55.6</v>
      </c>
      <c r="W6578">
        <v>0</v>
      </c>
      <c r="AB6578" t="s">
        <v>191</v>
      </c>
    </row>
    <row r="6579" spans="11:28" x14ac:dyDescent="0.25">
      <c r="K6579" t="s">
        <v>159</v>
      </c>
      <c r="L6579" t="s">
        <v>99</v>
      </c>
      <c r="M6579" t="s">
        <v>190</v>
      </c>
      <c r="N6579" t="s">
        <v>20</v>
      </c>
      <c r="O6579" t="s">
        <v>183</v>
      </c>
      <c r="P6579">
        <v>1985</v>
      </c>
      <c r="Q6579">
        <v>0.79700000000000004</v>
      </c>
      <c r="R6579">
        <v>0.79287144808382204</v>
      </c>
      <c r="S6579">
        <v>0.33</v>
      </c>
      <c r="T6579">
        <v>25.3</v>
      </c>
      <c r="U6579">
        <v>1.6</v>
      </c>
      <c r="V6579">
        <v>55.6</v>
      </c>
      <c r="W6579">
        <v>0</v>
      </c>
      <c r="AB6579" t="s">
        <v>191</v>
      </c>
    </row>
    <row r="6580" spans="11:28" x14ac:dyDescent="0.25">
      <c r="K6580" t="s">
        <v>159</v>
      </c>
      <c r="L6580" t="s">
        <v>99</v>
      </c>
      <c r="M6580" t="s">
        <v>190</v>
      </c>
      <c r="N6580" t="s">
        <v>20</v>
      </c>
      <c r="O6580" t="s">
        <v>183</v>
      </c>
      <c r="P6580">
        <v>1986</v>
      </c>
      <c r="Q6580">
        <v>0.19</v>
      </c>
      <c r="R6580">
        <v>0.18901577808773676</v>
      </c>
      <c r="S6580">
        <v>0.33</v>
      </c>
      <c r="T6580">
        <v>25.3</v>
      </c>
      <c r="U6580">
        <v>1.6</v>
      </c>
      <c r="V6580">
        <v>55.6</v>
      </c>
      <c r="W6580">
        <v>0</v>
      </c>
      <c r="AB6580" t="s">
        <v>191</v>
      </c>
    </row>
    <row r="6581" spans="11:28" x14ac:dyDescent="0.25">
      <c r="K6581" t="s">
        <v>159</v>
      </c>
      <c r="L6581" t="s">
        <v>99</v>
      </c>
      <c r="M6581" t="s">
        <v>190</v>
      </c>
      <c r="N6581" t="s">
        <v>20</v>
      </c>
      <c r="O6581" t="s">
        <v>183</v>
      </c>
      <c r="P6581">
        <v>1987</v>
      </c>
      <c r="Q6581">
        <v>0.27300000000000002</v>
      </c>
      <c r="R6581">
        <v>0.27158582851553759</v>
      </c>
      <c r="S6581">
        <v>0.33</v>
      </c>
      <c r="T6581">
        <v>25.3</v>
      </c>
      <c r="U6581">
        <v>1.6</v>
      </c>
      <c r="V6581">
        <v>55.6</v>
      </c>
      <c r="W6581">
        <v>0</v>
      </c>
      <c r="AB6581" t="s">
        <v>191</v>
      </c>
    </row>
    <row r="6582" spans="11:28" x14ac:dyDescent="0.25">
      <c r="K6582" t="s">
        <v>159</v>
      </c>
      <c r="L6582" t="s">
        <v>99</v>
      </c>
      <c r="M6582" t="s">
        <v>190</v>
      </c>
      <c r="N6582" t="s">
        <v>20</v>
      </c>
      <c r="O6582" t="s">
        <v>183</v>
      </c>
      <c r="P6582">
        <v>1988</v>
      </c>
      <c r="Q6582">
        <v>0.14599999999999999</v>
      </c>
      <c r="R6582">
        <v>0.1452437031621556</v>
      </c>
      <c r="S6582">
        <v>0.33</v>
      </c>
      <c r="T6582">
        <v>25.3</v>
      </c>
      <c r="U6582">
        <v>1.6</v>
      </c>
      <c r="V6582">
        <v>55.6</v>
      </c>
      <c r="W6582">
        <v>0</v>
      </c>
      <c r="AB6582" t="s">
        <v>191</v>
      </c>
    </row>
    <row r="6583" spans="11:28" x14ac:dyDescent="0.25">
      <c r="K6583" t="s">
        <v>159</v>
      </c>
      <c r="L6583" t="s">
        <v>99</v>
      </c>
      <c r="M6583" t="s">
        <v>190</v>
      </c>
      <c r="N6583" t="s">
        <v>20</v>
      </c>
      <c r="O6583" t="s">
        <v>183</v>
      </c>
      <c r="P6583">
        <v>1989</v>
      </c>
      <c r="Q6583">
        <v>1.2999999999999999E-2</v>
      </c>
      <c r="R6583">
        <v>1.2932658500739883E-2</v>
      </c>
      <c r="S6583">
        <v>0.33</v>
      </c>
      <c r="T6583">
        <v>25.3</v>
      </c>
      <c r="U6583">
        <v>1.6</v>
      </c>
      <c r="V6583">
        <v>55.6</v>
      </c>
      <c r="W6583">
        <v>0</v>
      </c>
      <c r="AB6583" t="s">
        <v>191</v>
      </c>
    </row>
    <row r="6584" spans="11:28" x14ac:dyDescent="0.25">
      <c r="K6584" t="s">
        <v>159</v>
      </c>
      <c r="L6584" t="s">
        <v>99</v>
      </c>
      <c r="M6584" t="s">
        <v>190</v>
      </c>
      <c r="N6584" t="s">
        <v>20</v>
      </c>
      <c r="O6584" t="s">
        <v>183</v>
      </c>
      <c r="P6584">
        <v>1990</v>
      </c>
      <c r="Q6584">
        <v>8.3000000000000004E-2</v>
      </c>
      <c r="R6584">
        <v>8.2570050427800787E-2</v>
      </c>
      <c r="S6584">
        <v>0.33</v>
      </c>
      <c r="T6584">
        <v>25.3</v>
      </c>
      <c r="U6584">
        <v>1.6</v>
      </c>
      <c r="V6584">
        <v>55.6</v>
      </c>
      <c r="W6584">
        <v>0</v>
      </c>
      <c r="AB6584" t="s">
        <v>191</v>
      </c>
    </row>
    <row r="6585" spans="11:28" x14ac:dyDescent="0.25">
      <c r="K6585" t="s">
        <v>159</v>
      </c>
      <c r="L6585" t="s">
        <v>99</v>
      </c>
      <c r="M6585" t="s">
        <v>190</v>
      </c>
      <c r="N6585" t="s">
        <v>20</v>
      </c>
      <c r="O6585" t="s">
        <v>183</v>
      </c>
      <c r="P6585">
        <v>1992</v>
      </c>
      <c r="Q6585">
        <v>0.16600000000000001</v>
      </c>
      <c r="R6585">
        <v>0.16514010085560157</v>
      </c>
      <c r="S6585">
        <v>0.33</v>
      </c>
      <c r="T6585">
        <v>25.3</v>
      </c>
      <c r="U6585">
        <v>1.6</v>
      </c>
      <c r="V6585">
        <v>55.6</v>
      </c>
      <c r="W6585">
        <v>0</v>
      </c>
      <c r="AB6585" t="s">
        <v>191</v>
      </c>
    </row>
    <row r="6586" spans="11:28" x14ac:dyDescent="0.25">
      <c r="K6586" t="s">
        <v>159</v>
      </c>
      <c r="L6586" t="s">
        <v>99</v>
      </c>
      <c r="M6586" t="s">
        <v>190</v>
      </c>
      <c r="N6586" t="s">
        <v>20</v>
      </c>
      <c r="O6586" t="s">
        <v>183</v>
      </c>
      <c r="P6586">
        <v>1995</v>
      </c>
      <c r="Q6586">
        <v>1.4E-2</v>
      </c>
      <c r="R6586">
        <v>1.3927478385412181E-2</v>
      </c>
      <c r="S6586">
        <v>0.33</v>
      </c>
      <c r="T6586">
        <v>25.3</v>
      </c>
      <c r="U6586">
        <v>1.6</v>
      </c>
      <c r="V6586">
        <v>55.6</v>
      </c>
      <c r="W6586">
        <v>0</v>
      </c>
      <c r="AB6586" t="s">
        <v>191</v>
      </c>
    </row>
    <row r="6587" spans="11:28" x14ac:dyDescent="0.25">
      <c r="K6587" t="s">
        <v>159</v>
      </c>
      <c r="L6587" t="s">
        <v>99</v>
      </c>
      <c r="M6587" t="s">
        <v>190</v>
      </c>
      <c r="N6587" t="s">
        <v>20</v>
      </c>
      <c r="O6587" t="s">
        <v>183</v>
      </c>
      <c r="P6587">
        <v>1996</v>
      </c>
      <c r="Q6587">
        <v>2.4E-2</v>
      </c>
      <c r="R6587">
        <v>2.3875677232135167E-2</v>
      </c>
      <c r="S6587">
        <v>0.33</v>
      </c>
      <c r="T6587">
        <v>25.3</v>
      </c>
      <c r="U6587">
        <v>1.6</v>
      </c>
      <c r="V6587">
        <v>55.6</v>
      </c>
      <c r="W6587">
        <v>0</v>
      </c>
      <c r="AB6587" t="s">
        <v>191</v>
      </c>
    </row>
    <row r="6588" spans="11:28" x14ac:dyDescent="0.25">
      <c r="K6588" t="s">
        <v>159</v>
      </c>
      <c r="L6588" t="s">
        <v>99</v>
      </c>
      <c r="M6588" t="s">
        <v>190</v>
      </c>
      <c r="N6588" t="s">
        <v>20</v>
      </c>
      <c r="O6588" t="s">
        <v>183</v>
      </c>
      <c r="P6588">
        <v>1997</v>
      </c>
      <c r="Q6588">
        <v>3.5000000000000003E-2</v>
      </c>
      <c r="R6588">
        <v>3.4818695963530454E-2</v>
      </c>
      <c r="S6588">
        <v>0.33</v>
      </c>
      <c r="T6588">
        <v>25.3</v>
      </c>
      <c r="U6588">
        <v>1.6</v>
      </c>
      <c r="V6588">
        <v>55.6</v>
      </c>
      <c r="W6588">
        <v>0</v>
      </c>
      <c r="AB6588" t="s">
        <v>191</v>
      </c>
    </row>
    <row r="6589" spans="11:28" x14ac:dyDescent="0.25">
      <c r="K6589" t="s">
        <v>159</v>
      </c>
      <c r="L6589" t="s">
        <v>99</v>
      </c>
      <c r="M6589" t="s">
        <v>190</v>
      </c>
      <c r="N6589" t="s">
        <v>20</v>
      </c>
      <c r="O6589" t="s">
        <v>183</v>
      </c>
      <c r="P6589">
        <v>1998</v>
      </c>
      <c r="Q6589">
        <v>8.0000000000000002E-3</v>
      </c>
      <c r="R6589">
        <v>7.9585590773783906E-3</v>
      </c>
      <c r="S6589">
        <v>0.33</v>
      </c>
      <c r="T6589">
        <v>25.3</v>
      </c>
      <c r="U6589">
        <v>1.6</v>
      </c>
      <c r="V6589">
        <v>55.6</v>
      </c>
      <c r="W6589">
        <v>0</v>
      </c>
      <c r="AB6589" t="s">
        <v>191</v>
      </c>
    </row>
    <row r="6590" spans="11:28" x14ac:dyDescent="0.25">
      <c r="K6590" t="s">
        <v>159</v>
      </c>
      <c r="L6590" t="s">
        <v>99</v>
      </c>
      <c r="M6590" t="s">
        <v>190</v>
      </c>
      <c r="N6590" t="s">
        <v>20</v>
      </c>
      <c r="O6590" t="s">
        <v>183</v>
      </c>
      <c r="P6590">
        <v>1999</v>
      </c>
      <c r="Q6590">
        <v>3.0000000000000001E-3</v>
      </c>
      <c r="R6590">
        <v>2.9844596540168958E-3</v>
      </c>
      <c r="S6590">
        <v>0.33</v>
      </c>
      <c r="T6590">
        <v>25.3</v>
      </c>
      <c r="U6590">
        <v>1.6</v>
      </c>
      <c r="V6590">
        <v>55.6</v>
      </c>
      <c r="W6590">
        <v>0</v>
      </c>
      <c r="AB6590" t="s">
        <v>191</v>
      </c>
    </row>
    <row r="6591" spans="11:28" x14ac:dyDescent="0.25">
      <c r="K6591" t="s">
        <v>159</v>
      </c>
      <c r="L6591" t="s">
        <v>99</v>
      </c>
      <c r="M6591" t="s">
        <v>190</v>
      </c>
      <c r="N6591" t="s">
        <v>20</v>
      </c>
      <c r="O6591" t="s">
        <v>183</v>
      </c>
      <c r="P6591">
        <v>2002</v>
      </c>
      <c r="Q6591">
        <v>0.54300000000000004</v>
      </c>
      <c r="R6591">
        <v>0.54018719737705811</v>
      </c>
      <c r="S6591">
        <v>0.33</v>
      </c>
      <c r="T6591">
        <v>25.3</v>
      </c>
      <c r="U6591">
        <v>1.6</v>
      </c>
      <c r="V6591">
        <v>55.6</v>
      </c>
      <c r="W6591">
        <v>0</v>
      </c>
      <c r="AB6591" t="s">
        <v>191</v>
      </c>
    </row>
    <row r="6592" spans="11:28" x14ac:dyDescent="0.25">
      <c r="K6592" t="s">
        <v>159</v>
      </c>
      <c r="L6592" t="s">
        <v>99</v>
      </c>
      <c r="M6592" t="s">
        <v>190</v>
      </c>
      <c r="N6592" t="s">
        <v>20</v>
      </c>
      <c r="O6592" t="s">
        <v>183</v>
      </c>
      <c r="P6592">
        <v>2003</v>
      </c>
      <c r="Q6592">
        <v>1.39</v>
      </c>
      <c r="R6592">
        <v>1.382799639694495</v>
      </c>
      <c r="S6592">
        <v>0.33</v>
      </c>
      <c r="T6592">
        <v>25.3</v>
      </c>
      <c r="U6592">
        <v>1.6</v>
      </c>
      <c r="V6592">
        <v>55.6</v>
      </c>
      <c r="W6592">
        <v>0</v>
      </c>
      <c r="AB6592" t="s">
        <v>191</v>
      </c>
    </row>
    <row r="6593" spans="11:28" x14ac:dyDescent="0.25">
      <c r="K6593" t="s">
        <v>159</v>
      </c>
      <c r="L6593" t="s">
        <v>99</v>
      </c>
      <c r="M6593" t="s">
        <v>190</v>
      </c>
      <c r="N6593" t="s">
        <v>20</v>
      </c>
      <c r="O6593" t="s">
        <v>183</v>
      </c>
      <c r="P6593">
        <v>2004</v>
      </c>
      <c r="Q6593">
        <v>1.2090000000000001</v>
      </c>
      <c r="R6593">
        <v>1.202737240568809</v>
      </c>
      <c r="S6593">
        <v>0.33</v>
      </c>
      <c r="T6593">
        <v>25.3</v>
      </c>
      <c r="U6593">
        <v>1.6</v>
      </c>
      <c r="V6593">
        <v>55.6</v>
      </c>
      <c r="W6593">
        <v>0</v>
      </c>
      <c r="AB6593" t="s">
        <v>191</v>
      </c>
    </row>
    <row r="6594" spans="11:28" x14ac:dyDescent="0.25">
      <c r="K6594" t="s">
        <v>159</v>
      </c>
      <c r="L6594" t="s">
        <v>99</v>
      </c>
      <c r="M6594" t="s">
        <v>190</v>
      </c>
      <c r="N6594" t="s">
        <v>20</v>
      </c>
      <c r="O6594" t="s">
        <v>183</v>
      </c>
      <c r="P6594">
        <v>2005</v>
      </c>
      <c r="Q6594">
        <v>1.1839999999999999</v>
      </c>
      <c r="R6594">
        <v>1.1778667434520016</v>
      </c>
      <c r="S6594">
        <v>0.33</v>
      </c>
      <c r="T6594">
        <v>25.3</v>
      </c>
      <c r="U6594">
        <v>1.6</v>
      </c>
      <c r="V6594">
        <v>55.6</v>
      </c>
      <c r="W6594">
        <v>0</v>
      </c>
      <c r="AB6594" t="s">
        <v>191</v>
      </c>
    </row>
    <row r="6595" spans="11:28" x14ac:dyDescent="0.25">
      <c r="K6595" t="s">
        <v>159</v>
      </c>
      <c r="L6595" t="s">
        <v>99</v>
      </c>
      <c r="M6595" t="s">
        <v>190</v>
      </c>
      <c r="N6595" t="s">
        <v>20</v>
      </c>
      <c r="O6595" t="s">
        <v>183</v>
      </c>
      <c r="P6595">
        <v>2006</v>
      </c>
      <c r="Q6595">
        <v>1.161</v>
      </c>
      <c r="R6595">
        <v>1.1549858861045388</v>
      </c>
      <c r="S6595">
        <v>0.33</v>
      </c>
      <c r="T6595">
        <v>25.3</v>
      </c>
      <c r="U6595">
        <v>1.6</v>
      </c>
      <c r="V6595">
        <v>55.6</v>
      </c>
      <c r="W6595">
        <v>0</v>
      </c>
      <c r="AB6595" t="s">
        <v>191</v>
      </c>
    </row>
    <row r="6596" spans="11:28" x14ac:dyDescent="0.25">
      <c r="K6596" t="s">
        <v>159</v>
      </c>
      <c r="L6596" t="s">
        <v>99</v>
      </c>
      <c r="M6596" t="s">
        <v>190</v>
      </c>
      <c r="N6596" t="s">
        <v>20</v>
      </c>
      <c r="O6596" t="s">
        <v>183</v>
      </c>
      <c r="P6596">
        <v>2007</v>
      </c>
      <c r="Q6596">
        <v>0.51500000000000001</v>
      </c>
      <c r="R6596">
        <v>0.51233224060623384</v>
      </c>
      <c r="S6596">
        <v>0.33</v>
      </c>
      <c r="T6596">
        <v>25.3</v>
      </c>
      <c r="U6596">
        <v>1.6</v>
      </c>
      <c r="V6596">
        <v>55.6</v>
      </c>
      <c r="W6596">
        <v>0</v>
      </c>
      <c r="AB6596" t="s">
        <v>191</v>
      </c>
    </row>
    <row r="6597" spans="11:28" x14ac:dyDescent="0.25">
      <c r="K6597" t="s">
        <v>159</v>
      </c>
      <c r="L6597" t="s">
        <v>99</v>
      </c>
      <c r="M6597" t="s">
        <v>190</v>
      </c>
      <c r="N6597" t="s">
        <v>20</v>
      </c>
      <c r="O6597" t="s">
        <v>183</v>
      </c>
      <c r="P6597">
        <v>2008</v>
      </c>
      <c r="Q6597">
        <v>0.106</v>
      </c>
      <c r="R6597">
        <v>0.10545090777526366</v>
      </c>
      <c r="S6597">
        <v>0.33</v>
      </c>
      <c r="T6597">
        <v>25.3</v>
      </c>
      <c r="U6597">
        <v>1.6</v>
      </c>
      <c r="V6597">
        <v>55.6</v>
      </c>
      <c r="W6597">
        <v>0</v>
      </c>
      <c r="AB6597" t="s">
        <v>191</v>
      </c>
    </row>
    <row r="6598" spans="11:28" x14ac:dyDescent="0.25">
      <c r="K6598" t="s">
        <v>159</v>
      </c>
      <c r="L6598" t="s">
        <v>99</v>
      </c>
      <c r="M6598" t="s">
        <v>190</v>
      </c>
      <c r="N6598" t="s">
        <v>20</v>
      </c>
      <c r="O6598" t="s">
        <v>183</v>
      </c>
      <c r="P6598">
        <v>2009</v>
      </c>
      <c r="Q6598">
        <v>0.54100000000000004</v>
      </c>
      <c r="R6598">
        <v>0.53819755760771359</v>
      </c>
      <c r="S6598">
        <v>0.33</v>
      </c>
      <c r="T6598">
        <v>25.3</v>
      </c>
      <c r="U6598">
        <v>1.6</v>
      </c>
      <c r="V6598">
        <v>55.6</v>
      </c>
      <c r="W6598">
        <v>0</v>
      </c>
      <c r="AB6598" t="s">
        <v>191</v>
      </c>
    </row>
    <row r="6599" spans="11:28" x14ac:dyDescent="0.25">
      <c r="K6599" t="s">
        <v>159</v>
      </c>
      <c r="L6599" t="s">
        <v>99</v>
      </c>
      <c r="M6599" t="s">
        <v>190</v>
      </c>
      <c r="N6599" t="s">
        <v>20</v>
      </c>
      <c r="O6599" t="s">
        <v>183</v>
      </c>
      <c r="P6599">
        <v>2010</v>
      </c>
      <c r="Q6599">
        <v>0.26</v>
      </c>
      <c r="R6599">
        <v>0.25865317001479765</v>
      </c>
      <c r="S6599">
        <v>0.33</v>
      </c>
      <c r="T6599">
        <v>25.3</v>
      </c>
      <c r="U6599">
        <v>1.6</v>
      </c>
      <c r="V6599">
        <v>55.6</v>
      </c>
      <c r="W6599">
        <v>0</v>
      </c>
      <c r="AB6599" t="s">
        <v>191</v>
      </c>
    </row>
    <row r="6600" spans="11:28" x14ac:dyDescent="0.25">
      <c r="K6600" t="s">
        <v>159</v>
      </c>
      <c r="L6600" t="s">
        <v>99</v>
      </c>
      <c r="M6600" t="s">
        <v>190</v>
      </c>
      <c r="N6600" t="s">
        <v>20</v>
      </c>
      <c r="O6600" t="s">
        <v>183</v>
      </c>
      <c r="P6600">
        <v>2011</v>
      </c>
      <c r="Q6600">
        <v>0.77500000000000002</v>
      </c>
      <c r="R6600">
        <v>0.77098541062103154</v>
      </c>
      <c r="S6600">
        <v>0.33</v>
      </c>
      <c r="T6600">
        <v>25.3</v>
      </c>
      <c r="U6600">
        <v>1.6</v>
      </c>
      <c r="V6600">
        <v>55.6</v>
      </c>
      <c r="W6600">
        <v>0</v>
      </c>
      <c r="AB6600" t="s">
        <v>191</v>
      </c>
    </row>
    <row r="6601" spans="11:28" x14ac:dyDescent="0.25">
      <c r="K6601" t="s">
        <v>159</v>
      </c>
      <c r="L6601" t="s">
        <v>99</v>
      </c>
      <c r="M6601" t="s">
        <v>190</v>
      </c>
      <c r="N6601" t="s">
        <v>20</v>
      </c>
      <c r="O6601" t="s">
        <v>183</v>
      </c>
      <c r="P6601">
        <v>2012</v>
      </c>
      <c r="Q6601">
        <v>1.016</v>
      </c>
      <c r="R6601">
        <v>1.0107370028270555</v>
      </c>
      <c r="S6601">
        <v>0.33</v>
      </c>
      <c r="T6601">
        <v>25.3</v>
      </c>
      <c r="U6601">
        <v>1.6</v>
      </c>
      <c r="V6601">
        <v>55.6</v>
      </c>
      <c r="W6601">
        <v>0</v>
      </c>
      <c r="AB6601" t="s">
        <v>191</v>
      </c>
    </row>
    <row r="6602" spans="11:28" x14ac:dyDescent="0.25">
      <c r="K6602" t="s">
        <v>159</v>
      </c>
      <c r="L6602" t="s">
        <v>99</v>
      </c>
      <c r="M6602" t="s">
        <v>190</v>
      </c>
      <c r="N6602" t="s">
        <v>20</v>
      </c>
      <c r="O6602" t="s">
        <v>183</v>
      </c>
      <c r="P6602">
        <v>2013</v>
      </c>
      <c r="Q6602">
        <v>2.3E-2</v>
      </c>
      <c r="R6602">
        <v>2.2880857347462868E-2</v>
      </c>
      <c r="S6602">
        <v>0.33</v>
      </c>
      <c r="T6602">
        <v>25.3</v>
      </c>
      <c r="U6602">
        <v>1.6</v>
      </c>
      <c r="V6602">
        <v>55.6</v>
      </c>
      <c r="W6602">
        <v>0</v>
      </c>
      <c r="AB6602" t="s">
        <v>191</v>
      </c>
    </row>
    <row r="6603" spans="11:28" x14ac:dyDescent="0.25">
      <c r="K6603" t="s">
        <v>159</v>
      </c>
      <c r="L6603" t="s">
        <v>99</v>
      </c>
      <c r="M6603" t="s">
        <v>190</v>
      </c>
      <c r="N6603" t="s">
        <v>20</v>
      </c>
      <c r="O6603" t="s">
        <v>183</v>
      </c>
      <c r="P6603">
        <v>2015</v>
      </c>
      <c r="Q6603">
        <v>0.48799999999999999</v>
      </c>
      <c r="R6603">
        <v>0.4854721037200817</v>
      </c>
      <c r="S6603">
        <v>0.33</v>
      </c>
      <c r="T6603">
        <v>25.3</v>
      </c>
      <c r="U6603">
        <v>1.6</v>
      </c>
      <c r="V6603">
        <v>55.6</v>
      </c>
      <c r="W6603">
        <v>0</v>
      </c>
      <c r="AB6603" t="s">
        <v>191</v>
      </c>
    </row>
    <row r="6604" spans="11:28" x14ac:dyDescent="0.25">
      <c r="K6604" t="s">
        <v>159</v>
      </c>
      <c r="L6604" t="s">
        <v>99</v>
      </c>
      <c r="M6604" t="s">
        <v>190</v>
      </c>
      <c r="N6604" t="s">
        <v>20</v>
      </c>
      <c r="O6604" t="s">
        <v>183</v>
      </c>
      <c r="P6604">
        <v>2016</v>
      </c>
      <c r="Q6604">
        <v>0.23499999999999999</v>
      </c>
      <c r="R6604">
        <v>0.23378267289799018</v>
      </c>
      <c r="S6604">
        <v>0.33</v>
      </c>
      <c r="T6604">
        <v>25.3</v>
      </c>
      <c r="U6604">
        <v>1.6</v>
      </c>
      <c r="V6604">
        <v>55.6</v>
      </c>
      <c r="W6604">
        <v>0</v>
      </c>
      <c r="AB6604" t="s">
        <v>191</v>
      </c>
    </row>
    <row r="6605" spans="11:28" x14ac:dyDescent="0.25">
      <c r="K6605" t="s">
        <v>159</v>
      </c>
      <c r="L6605" t="s">
        <v>99</v>
      </c>
      <c r="M6605" t="s">
        <v>190</v>
      </c>
      <c r="N6605" t="s">
        <v>20</v>
      </c>
      <c r="O6605" t="s">
        <v>183</v>
      </c>
      <c r="P6605">
        <v>2017</v>
      </c>
      <c r="Q6605">
        <v>0.29799999999999999</v>
      </c>
      <c r="R6605">
        <v>0.29645632563234497</v>
      </c>
      <c r="S6605">
        <v>0.33</v>
      </c>
      <c r="T6605">
        <v>25.3</v>
      </c>
      <c r="U6605">
        <v>1.6</v>
      </c>
      <c r="V6605">
        <v>55.6</v>
      </c>
      <c r="W6605">
        <v>0</v>
      </c>
      <c r="AB6605" t="s">
        <v>191</v>
      </c>
    </row>
    <row r="6606" spans="11:28" x14ac:dyDescent="0.25">
      <c r="K6606" t="s">
        <v>159</v>
      </c>
      <c r="L6606" t="s">
        <v>99</v>
      </c>
      <c r="M6606" t="s">
        <v>190</v>
      </c>
      <c r="N6606" t="s">
        <v>20</v>
      </c>
      <c r="O6606" t="s">
        <v>183</v>
      </c>
      <c r="P6606">
        <v>2018</v>
      </c>
      <c r="Q6606">
        <v>0.14599999999999999</v>
      </c>
      <c r="R6606">
        <v>0.1452437031621556</v>
      </c>
      <c r="S6606">
        <v>0.33</v>
      </c>
      <c r="T6606">
        <v>25.3</v>
      </c>
      <c r="U6606">
        <v>1.6</v>
      </c>
      <c r="V6606">
        <v>55.6</v>
      </c>
      <c r="W6606">
        <v>0</v>
      </c>
      <c r="AB6606" t="s">
        <v>191</v>
      </c>
    </row>
    <row r="6607" spans="11:28" x14ac:dyDescent="0.25">
      <c r="K6607" t="s">
        <v>159</v>
      </c>
      <c r="L6607" t="s">
        <v>99</v>
      </c>
      <c r="M6607" t="s">
        <v>190</v>
      </c>
      <c r="N6607" t="s">
        <v>20</v>
      </c>
      <c r="O6607" t="s">
        <v>183</v>
      </c>
      <c r="P6607">
        <v>2019</v>
      </c>
      <c r="Q6607">
        <v>0.15</v>
      </c>
      <c r="R6607">
        <v>0.14922298270084478</v>
      </c>
      <c r="S6607">
        <v>0.33</v>
      </c>
      <c r="T6607">
        <v>25.3</v>
      </c>
      <c r="U6607">
        <v>1.6</v>
      </c>
      <c r="V6607">
        <v>55.6</v>
      </c>
      <c r="W6607">
        <v>0</v>
      </c>
      <c r="AB6607" t="s">
        <v>191</v>
      </c>
    </row>
    <row r="6608" spans="11:28" x14ac:dyDescent="0.25">
      <c r="K6608" t="s">
        <v>159</v>
      </c>
      <c r="L6608" t="s">
        <v>99</v>
      </c>
      <c r="M6608" t="s">
        <v>190</v>
      </c>
      <c r="N6608" t="s">
        <v>20</v>
      </c>
      <c r="O6608" t="s">
        <v>183</v>
      </c>
      <c r="P6608">
        <v>2020</v>
      </c>
      <c r="Q6608">
        <v>0.04</v>
      </c>
      <c r="R6608">
        <v>3.9792795386891948E-2</v>
      </c>
      <c r="S6608">
        <v>0.33</v>
      </c>
      <c r="T6608">
        <v>25.3</v>
      </c>
      <c r="U6608">
        <v>1.6</v>
      </c>
      <c r="V6608">
        <v>55.6</v>
      </c>
      <c r="W6608">
        <v>0</v>
      </c>
      <c r="AB6608" t="s">
        <v>191</v>
      </c>
    </row>
    <row r="6609" spans="11:29" x14ac:dyDescent="0.25">
      <c r="K6609" t="s">
        <v>159</v>
      </c>
      <c r="L6609" t="s">
        <v>99</v>
      </c>
      <c r="M6609" t="s">
        <v>190</v>
      </c>
      <c r="N6609" t="s">
        <v>20</v>
      </c>
      <c r="O6609" t="s">
        <v>183</v>
      </c>
      <c r="P6609">
        <v>2021</v>
      </c>
      <c r="Q6609">
        <v>0.18</v>
      </c>
      <c r="R6609">
        <v>0.17906757924101374</v>
      </c>
      <c r="S6609">
        <v>0.33</v>
      </c>
      <c r="T6609">
        <v>25.3</v>
      </c>
      <c r="U6609">
        <v>1.6</v>
      </c>
      <c r="V6609">
        <v>55.6</v>
      </c>
      <c r="W6609">
        <v>0</v>
      </c>
      <c r="AB6609" t="s">
        <v>191</v>
      </c>
    </row>
    <row r="6610" spans="11:29" x14ac:dyDescent="0.25">
      <c r="K6610" t="s">
        <v>159</v>
      </c>
      <c r="L6610" t="s">
        <v>128</v>
      </c>
      <c r="M6610" t="s">
        <v>200</v>
      </c>
      <c r="N6610" t="s">
        <v>20</v>
      </c>
      <c r="O6610" t="s">
        <v>183</v>
      </c>
      <c r="P6610">
        <v>2013</v>
      </c>
      <c r="Q6610">
        <v>1.02</v>
      </c>
      <c r="R6610">
        <v>0.91499892353067802</v>
      </c>
      <c r="S6610">
        <v>0.33</v>
      </c>
      <c r="T6610">
        <v>19.5</v>
      </c>
      <c r="U6610">
        <v>0.7</v>
      </c>
      <c r="V6610">
        <v>159.6</v>
      </c>
      <c r="W6610">
        <v>5.3</v>
      </c>
      <c r="X6610">
        <v>200</v>
      </c>
      <c r="Y6610">
        <v>0.85</v>
      </c>
      <c r="Z6610">
        <v>11</v>
      </c>
      <c r="AA6610">
        <v>15</v>
      </c>
      <c r="AB6610" t="s">
        <v>186</v>
      </c>
      <c r="AC6610" t="s">
        <v>201</v>
      </c>
    </row>
    <row r="6611" spans="11:29" x14ac:dyDescent="0.25">
      <c r="K6611" t="s">
        <v>159</v>
      </c>
      <c r="L6611" t="s">
        <v>129</v>
      </c>
      <c r="M6611" t="s">
        <v>192</v>
      </c>
      <c r="N6611" t="s">
        <v>20</v>
      </c>
      <c r="O6611" t="s">
        <v>183</v>
      </c>
      <c r="P6611">
        <v>2002</v>
      </c>
      <c r="Q6611">
        <v>7.4999999999999997E-2</v>
      </c>
      <c r="R6611">
        <v>7.5868553400010336E-2</v>
      </c>
      <c r="S6611">
        <v>0.4</v>
      </c>
      <c r="T6611">
        <v>7.3</v>
      </c>
      <c r="U6611">
        <v>1.3</v>
      </c>
      <c r="V6611">
        <v>19.399999999999999</v>
      </c>
      <c r="W6611">
        <v>5.6</v>
      </c>
      <c r="X6611">
        <v>200</v>
      </c>
      <c r="Y6611">
        <v>0.85</v>
      </c>
      <c r="Z6611">
        <v>14</v>
      </c>
      <c r="AA6611">
        <v>18</v>
      </c>
      <c r="AB6611" t="s">
        <v>188</v>
      </c>
    </row>
    <row r="6612" spans="11:29" x14ac:dyDescent="0.25">
      <c r="K6612" t="s">
        <v>159</v>
      </c>
      <c r="L6612" t="s">
        <v>129</v>
      </c>
      <c r="M6612" t="s">
        <v>192</v>
      </c>
      <c r="N6612" t="s">
        <v>20</v>
      </c>
      <c r="O6612" t="s">
        <v>183</v>
      </c>
      <c r="P6612">
        <v>2003</v>
      </c>
      <c r="Q6612">
        <v>2.5000000000000001E-2</v>
      </c>
      <c r="R6612">
        <v>2.5289517800003446E-2</v>
      </c>
      <c r="S6612">
        <v>0.40300000000000002</v>
      </c>
      <c r="T6612">
        <v>7.3</v>
      </c>
      <c r="U6612">
        <v>1.3</v>
      </c>
      <c r="V6612">
        <v>19.399999999999999</v>
      </c>
      <c r="W6612">
        <v>5.6</v>
      </c>
      <c r="Z6612">
        <v>14</v>
      </c>
      <c r="AA6612">
        <v>18</v>
      </c>
      <c r="AB6612" t="s">
        <v>188</v>
      </c>
    </row>
    <row r="6613" spans="11:29" x14ac:dyDescent="0.25">
      <c r="K6613" t="s">
        <v>159</v>
      </c>
      <c r="L6613" t="s">
        <v>129</v>
      </c>
      <c r="M6613" t="s">
        <v>192</v>
      </c>
      <c r="N6613" t="s">
        <v>20</v>
      </c>
      <c r="O6613" t="s">
        <v>183</v>
      </c>
      <c r="P6613">
        <v>2020</v>
      </c>
      <c r="Q6613">
        <v>0.25</v>
      </c>
      <c r="R6613">
        <v>0.25289517800003447</v>
      </c>
      <c r="S6613">
        <v>0.51700000000000002</v>
      </c>
      <c r="T6613">
        <v>7.3</v>
      </c>
      <c r="U6613">
        <v>1.3</v>
      </c>
      <c r="V6613">
        <v>19.399999999999999</v>
      </c>
      <c r="W6613">
        <v>5.6</v>
      </c>
      <c r="Z6613">
        <v>14</v>
      </c>
      <c r="AA6613">
        <v>18</v>
      </c>
      <c r="AB6613" t="s">
        <v>188</v>
      </c>
    </row>
    <row r="6614" spans="11:29" x14ac:dyDescent="0.25">
      <c r="K6614" t="s">
        <v>159</v>
      </c>
      <c r="L6614" t="s">
        <v>101</v>
      </c>
      <c r="M6614" t="s">
        <v>192</v>
      </c>
      <c r="N6614" t="s">
        <v>182</v>
      </c>
      <c r="O6614" t="s">
        <v>183</v>
      </c>
      <c r="P6614">
        <v>1975</v>
      </c>
      <c r="Q6614">
        <v>3.3000000000000002E-2</v>
      </c>
      <c r="R6614">
        <v>0</v>
      </c>
      <c r="S6614">
        <v>0.247</v>
      </c>
      <c r="T6614">
        <v>4.5</v>
      </c>
      <c r="U6614">
        <v>1.3</v>
      </c>
      <c r="V6614">
        <v>9.6999999999999993</v>
      </c>
      <c r="W6614">
        <v>2.8</v>
      </c>
      <c r="X6614">
        <v>200</v>
      </c>
      <c r="Y6614">
        <v>0.7</v>
      </c>
      <c r="Z6614">
        <v>62</v>
      </c>
      <c r="AA6614">
        <v>66</v>
      </c>
      <c r="AB6614" t="s">
        <v>81</v>
      </c>
    </row>
    <row r="6615" spans="11:29" x14ac:dyDescent="0.25">
      <c r="K6615" t="s">
        <v>159</v>
      </c>
      <c r="L6615" t="s">
        <v>101</v>
      </c>
      <c r="M6615" t="s">
        <v>192</v>
      </c>
      <c r="N6615" t="s">
        <v>182</v>
      </c>
      <c r="O6615" t="s">
        <v>183</v>
      </c>
      <c r="P6615">
        <v>1981</v>
      </c>
      <c r="Q6615">
        <v>1.2E-2</v>
      </c>
      <c r="R6615">
        <v>0</v>
      </c>
      <c r="S6615">
        <v>0.25700000000000001</v>
      </c>
      <c r="T6615">
        <v>21</v>
      </c>
      <c r="U6615">
        <v>0.8</v>
      </c>
      <c r="V6615">
        <v>10.8</v>
      </c>
      <c r="W6615">
        <v>3.1</v>
      </c>
      <c r="Z6615">
        <v>64</v>
      </c>
      <c r="AA6615">
        <v>68</v>
      </c>
      <c r="AB6615" t="s">
        <v>81</v>
      </c>
    </row>
    <row r="6616" spans="11:29" x14ac:dyDescent="0.25">
      <c r="K6616" t="s">
        <v>159</v>
      </c>
      <c r="L6616" t="s">
        <v>101</v>
      </c>
      <c r="M6616" t="s">
        <v>192</v>
      </c>
      <c r="N6616" t="s">
        <v>182</v>
      </c>
      <c r="O6616" t="s">
        <v>183</v>
      </c>
      <c r="P6616">
        <v>1982</v>
      </c>
      <c r="Q6616">
        <v>0.13400000000000001</v>
      </c>
      <c r="R6616">
        <v>0</v>
      </c>
      <c r="S6616">
        <v>0.25900000000000001</v>
      </c>
      <c r="T6616">
        <v>21</v>
      </c>
      <c r="U6616">
        <v>0.8</v>
      </c>
      <c r="V6616">
        <v>10.8</v>
      </c>
      <c r="W6616">
        <v>3.1</v>
      </c>
      <c r="Z6616">
        <v>64</v>
      </c>
      <c r="AA6616">
        <v>68</v>
      </c>
      <c r="AB6616" t="s">
        <v>81</v>
      </c>
    </row>
    <row r="6617" spans="11:29" x14ac:dyDescent="0.25">
      <c r="K6617" t="s">
        <v>159</v>
      </c>
      <c r="L6617" t="s">
        <v>101</v>
      </c>
      <c r="M6617" t="s">
        <v>192</v>
      </c>
      <c r="N6617" t="s">
        <v>182</v>
      </c>
      <c r="O6617" t="s">
        <v>183</v>
      </c>
      <c r="P6617">
        <v>1983</v>
      </c>
      <c r="Q6617">
        <v>3.6999999999999998E-2</v>
      </c>
      <c r="R6617">
        <v>0</v>
      </c>
      <c r="S6617">
        <v>0.25</v>
      </c>
      <c r="T6617">
        <v>8.9</v>
      </c>
      <c r="U6617">
        <v>1.2</v>
      </c>
      <c r="V6617">
        <v>10</v>
      </c>
      <c r="W6617">
        <v>2.9</v>
      </c>
      <c r="Z6617">
        <v>62</v>
      </c>
      <c r="AA6617">
        <v>66</v>
      </c>
      <c r="AB6617" t="s">
        <v>81</v>
      </c>
    </row>
    <row r="6618" spans="11:29" x14ac:dyDescent="0.25">
      <c r="K6618" t="s">
        <v>159</v>
      </c>
      <c r="L6618" t="s">
        <v>101</v>
      </c>
      <c r="M6618" t="s">
        <v>192</v>
      </c>
      <c r="N6618" t="s">
        <v>182</v>
      </c>
      <c r="O6618" t="s">
        <v>183</v>
      </c>
      <c r="P6618">
        <v>1984</v>
      </c>
      <c r="Q6618">
        <v>1.4999999999999999E-2</v>
      </c>
      <c r="R6618">
        <v>0</v>
      </c>
      <c r="S6618">
        <v>0.247</v>
      </c>
      <c r="T6618">
        <v>4.5</v>
      </c>
      <c r="U6618">
        <v>1.3</v>
      </c>
      <c r="V6618">
        <v>9.6999999999999993</v>
      </c>
      <c r="W6618">
        <v>2.8</v>
      </c>
      <c r="Z6618">
        <v>62</v>
      </c>
      <c r="AA6618">
        <v>66</v>
      </c>
      <c r="AB6618" t="s">
        <v>81</v>
      </c>
    </row>
    <row r="6619" spans="11:29" x14ac:dyDescent="0.25">
      <c r="K6619" t="s">
        <v>159</v>
      </c>
      <c r="L6619" t="s">
        <v>101</v>
      </c>
      <c r="M6619" t="s">
        <v>192</v>
      </c>
      <c r="N6619" t="s">
        <v>182</v>
      </c>
      <c r="O6619" t="s">
        <v>183</v>
      </c>
      <c r="P6619">
        <v>1991</v>
      </c>
      <c r="Q6619">
        <v>0.01</v>
      </c>
      <c r="R6619">
        <v>0</v>
      </c>
      <c r="S6619">
        <v>0.22800000000000001</v>
      </c>
      <c r="T6619">
        <v>7.3</v>
      </c>
      <c r="U6619">
        <v>1.3</v>
      </c>
      <c r="V6619">
        <v>9.6999999999999993</v>
      </c>
      <c r="W6619">
        <v>2.8</v>
      </c>
      <c r="Z6619">
        <v>62</v>
      </c>
      <c r="AA6619">
        <v>66</v>
      </c>
      <c r="AB6619" t="s">
        <v>81</v>
      </c>
    </row>
    <row r="6620" spans="11:29" x14ac:dyDescent="0.25">
      <c r="K6620" t="s">
        <v>159</v>
      </c>
      <c r="L6620" t="s">
        <v>101</v>
      </c>
      <c r="M6620" t="s">
        <v>192</v>
      </c>
      <c r="N6620" t="s">
        <v>182</v>
      </c>
      <c r="O6620" t="s">
        <v>183</v>
      </c>
      <c r="P6620">
        <v>1996</v>
      </c>
      <c r="Q6620">
        <v>3.6999999999999998E-2</v>
      </c>
      <c r="R6620">
        <v>0</v>
      </c>
      <c r="S6620">
        <v>0.24099999999999999</v>
      </c>
      <c r="T6620">
        <v>7.3</v>
      </c>
      <c r="U6620">
        <v>1.3</v>
      </c>
      <c r="V6620">
        <v>9.6999999999999993</v>
      </c>
      <c r="W6620">
        <v>2.8</v>
      </c>
      <c r="Z6620">
        <v>62</v>
      </c>
      <c r="AA6620">
        <v>66</v>
      </c>
      <c r="AB6620" t="s">
        <v>81</v>
      </c>
    </row>
    <row r="6621" spans="11:29" x14ac:dyDescent="0.25">
      <c r="K6621" t="s">
        <v>159</v>
      </c>
      <c r="L6621" t="s">
        <v>101</v>
      </c>
      <c r="M6621" t="s">
        <v>192</v>
      </c>
      <c r="N6621" t="s">
        <v>182</v>
      </c>
      <c r="O6621" t="s">
        <v>183</v>
      </c>
      <c r="P6621">
        <v>1997</v>
      </c>
      <c r="Q6621">
        <v>0.01</v>
      </c>
      <c r="R6621">
        <v>0</v>
      </c>
      <c r="S6621">
        <v>0.24399999999999999</v>
      </c>
      <c r="T6621">
        <v>7.3</v>
      </c>
      <c r="U6621">
        <v>1.3</v>
      </c>
      <c r="V6621">
        <v>9.6999999999999993</v>
      </c>
      <c r="W6621">
        <v>2.8</v>
      </c>
      <c r="Z6621">
        <v>62</v>
      </c>
      <c r="AA6621">
        <v>66</v>
      </c>
      <c r="AB6621" t="s">
        <v>81</v>
      </c>
    </row>
    <row r="6622" spans="11:29" x14ac:dyDescent="0.25">
      <c r="K6622" t="s">
        <v>159</v>
      </c>
      <c r="L6622" t="s">
        <v>101</v>
      </c>
      <c r="M6622" t="s">
        <v>192</v>
      </c>
      <c r="N6622" t="s">
        <v>182</v>
      </c>
      <c r="O6622" t="s">
        <v>183</v>
      </c>
      <c r="P6622">
        <v>1999</v>
      </c>
      <c r="Q6622">
        <v>8.0000000000000002E-3</v>
      </c>
      <c r="R6622">
        <v>0</v>
      </c>
      <c r="S6622">
        <v>0.27</v>
      </c>
      <c r="T6622">
        <v>4.5</v>
      </c>
      <c r="U6622">
        <v>1.3</v>
      </c>
      <c r="V6622">
        <v>9.6999999999999993</v>
      </c>
      <c r="W6622">
        <v>2.8</v>
      </c>
      <c r="Z6622">
        <v>62</v>
      </c>
      <c r="AA6622">
        <v>66</v>
      </c>
      <c r="AB6622" t="s">
        <v>81</v>
      </c>
    </row>
    <row r="6623" spans="11:29" x14ac:dyDescent="0.25">
      <c r="K6623" t="s">
        <v>159</v>
      </c>
      <c r="L6623" t="s">
        <v>101</v>
      </c>
      <c r="M6623" t="s">
        <v>192</v>
      </c>
      <c r="N6623" t="s">
        <v>182</v>
      </c>
      <c r="O6623" t="s">
        <v>183</v>
      </c>
      <c r="P6623">
        <v>2007</v>
      </c>
      <c r="Q6623">
        <v>1.0999999999999999E-2</v>
      </c>
      <c r="R6623">
        <v>0</v>
      </c>
      <c r="S6623">
        <v>0.27</v>
      </c>
      <c r="T6623">
        <v>4.5</v>
      </c>
      <c r="U6623">
        <v>1.3</v>
      </c>
      <c r="V6623">
        <v>9.6999999999999993</v>
      </c>
      <c r="W6623">
        <v>2.8</v>
      </c>
      <c r="Z6623">
        <v>62</v>
      </c>
      <c r="AA6623">
        <v>66</v>
      </c>
      <c r="AB6623" t="s">
        <v>81</v>
      </c>
    </row>
    <row r="6624" spans="11:29" x14ac:dyDescent="0.25">
      <c r="K6624" t="s">
        <v>159</v>
      </c>
      <c r="L6624" t="s">
        <v>101</v>
      </c>
      <c r="M6624" t="s">
        <v>192</v>
      </c>
      <c r="N6624" t="s">
        <v>182</v>
      </c>
      <c r="O6624" t="s">
        <v>183</v>
      </c>
      <c r="P6624">
        <v>2009</v>
      </c>
      <c r="Q6624">
        <v>7.3999999999999996E-2</v>
      </c>
      <c r="R6624">
        <v>0</v>
      </c>
      <c r="S6624">
        <v>0.27</v>
      </c>
      <c r="T6624">
        <v>4.5</v>
      </c>
      <c r="U6624">
        <v>1.3</v>
      </c>
      <c r="V6624">
        <v>9.6999999999999993</v>
      </c>
      <c r="W6624">
        <v>2.8</v>
      </c>
      <c r="Z6624">
        <v>62</v>
      </c>
      <c r="AA6624">
        <v>66</v>
      </c>
      <c r="AB6624" t="s">
        <v>81</v>
      </c>
    </row>
    <row r="6625" spans="11:28" x14ac:dyDescent="0.25">
      <c r="K6625" t="s">
        <v>159</v>
      </c>
      <c r="L6625" t="s">
        <v>101</v>
      </c>
      <c r="M6625" t="s">
        <v>192</v>
      </c>
      <c r="N6625" t="s">
        <v>182</v>
      </c>
      <c r="O6625" t="s">
        <v>183</v>
      </c>
      <c r="P6625">
        <v>2010</v>
      </c>
      <c r="Q6625">
        <v>0.11700000000000001</v>
      </c>
      <c r="R6625">
        <v>0</v>
      </c>
      <c r="S6625">
        <v>0.27</v>
      </c>
      <c r="T6625">
        <v>4.5</v>
      </c>
      <c r="U6625">
        <v>1.3</v>
      </c>
      <c r="V6625">
        <v>9.6999999999999993</v>
      </c>
      <c r="W6625">
        <v>2.8</v>
      </c>
      <c r="Z6625">
        <v>62</v>
      </c>
      <c r="AA6625">
        <v>66</v>
      </c>
      <c r="AB6625" t="s">
        <v>81</v>
      </c>
    </row>
    <row r="6626" spans="11:28" x14ac:dyDescent="0.25">
      <c r="K6626" t="s">
        <v>159</v>
      </c>
      <c r="L6626" t="s">
        <v>101</v>
      </c>
      <c r="M6626" t="s">
        <v>192</v>
      </c>
      <c r="N6626" t="s">
        <v>182</v>
      </c>
      <c r="O6626" t="s">
        <v>183</v>
      </c>
      <c r="P6626">
        <v>2011</v>
      </c>
      <c r="Q6626">
        <v>2.4E-2</v>
      </c>
      <c r="R6626">
        <v>0</v>
      </c>
      <c r="S6626">
        <v>0.28899999999999998</v>
      </c>
      <c r="T6626">
        <v>7.3</v>
      </c>
      <c r="U6626">
        <v>1.3</v>
      </c>
      <c r="V6626">
        <v>9.6999999999999993</v>
      </c>
      <c r="W6626">
        <v>2.8</v>
      </c>
      <c r="Z6626">
        <v>62</v>
      </c>
      <c r="AA6626">
        <v>66</v>
      </c>
      <c r="AB6626" t="s">
        <v>81</v>
      </c>
    </row>
    <row r="6627" spans="11:28" x14ac:dyDescent="0.25">
      <c r="K6627" t="s">
        <v>159</v>
      </c>
      <c r="L6627" t="s">
        <v>101</v>
      </c>
      <c r="M6627" t="s">
        <v>192</v>
      </c>
      <c r="N6627" t="s">
        <v>182</v>
      </c>
      <c r="O6627" t="s">
        <v>183</v>
      </c>
      <c r="P6627">
        <v>2014</v>
      </c>
      <c r="Q6627">
        <v>2.5000000000000001E-2</v>
      </c>
      <c r="R6627">
        <v>0</v>
      </c>
      <c r="S6627">
        <v>0.27</v>
      </c>
      <c r="T6627">
        <v>4.5</v>
      </c>
      <c r="U6627">
        <v>1.3</v>
      </c>
      <c r="V6627">
        <v>9.6999999999999993</v>
      </c>
      <c r="W6627">
        <v>2.8</v>
      </c>
      <c r="Z6627">
        <v>62</v>
      </c>
      <c r="AA6627">
        <v>66</v>
      </c>
      <c r="AB6627" t="s">
        <v>81</v>
      </c>
    </row>
    <row r="6628" spans="11:28" x14ac:dyDescent="0.25">
      <c r="K6628" t="s">
        <v>159</v>
      </c>
      <c r="L6628" t="s">
        <v>101</v>
      </c>
      <c r="M6628" t="s">
        <v>192</v>
      </c>
      <c r="N6628" t="s">
        <v>182</v>
      </c>
      <c r="O6628" t="s">
        <v>183</v>
      </c>
      <c r="P6628">
        <v>2015</v>
      </c>
      <c r="Q6628">
        <v>0.108</v>
      </c>
      <c r="R6628">
        <v>0</v>
      </c>
      <c r="S6628">
        <v>0.32100000000000001</v>
      </c>
      <c r="T6628">
        <v>9.9</v>
      </c>
      <c r="U6628">
        <v>1.2</v>
      </c>
      <c r="V6628">
        <v>9.9</v>
      </c>
      <c r="W6628">
        <v>2.8</v>
      </c>
      <c r="Z6628">
        <v>62</v>
      </c>
      <c r="AA6628">
        <v>66</v>
      </c>
      <c r="AB6628" t="s">
        <v>81</v>
      </c>
    </row>
    <row r="6629" spans="11:28" x14ac:dyDescent="0.25">
      <c r="K6629" t="s">
        <v>159</v>
      </c>
      <c r="L6629" t="s">
        <v>101</v>
      </c>
      <c r="M6629" t="s">
        <v>192</v>
      </c>
      <c r="N6629" t="s">
        <v>182</v>
      </c>
      <c r="O6629" t="s">
        <v>183</v>
      </c>
      <c r="P6629">
        <v>2016</v>
      </c>
      <c r="Q6629">
        <v>2.5000000000000001E-2</v>
      </c>
      <c r="R6629">
        <v>0</v>
      </c>
      <c r="S6629">
        <v>0.27</v>
      </c>
      <c r="T6629">
        <v>4.5</v>
      </c>
      <c r="U6629">
        <v>1.3</v>
      </c>
      <c r="V6629">
        <v>9.6999999999999993</v>
      </c>
      <c r="W6629">
        <v>2.8</v>
      </c>
      <c r="Z6629">
        <v>62</v>
      </c>
      <c r="AA6629">
        <v>66</v>
      </c>
      <c r="AB6629" t="s">
        <v>81</v>
      </c>
    </row>
    <row r="6630" spans="11:28" x14ac:dyDescent="0.25">
      <c r="K6630" t="s">
        <v>159</v>
      </c>
      <c r="L6630" t="s">
        <v>101</v>
      </c>
      <c r="M6630" t="s">
        <v>192</v>
      </c>
      <c r="N6630" t="s">
        <v>182</v>
      </c>
      <c r="O6630" t="s">
        <v>183</v>
      </c>
      <c r="P6630">
        <v>2020</v>
      </c>
      <c r="Q6630">
        <v>2.5</v>
      </c>
      <c r="R6630">
        <v>0</v>
      </c>
      <c r="S6630">
        <v>0.51700000000000002</v>
      </c>
      <c r="T6630">
        <v>7.3</v>
      </c>
      <c r="U6630">
        <v>1.3</v>
      </c>
      <c r="V6630">
        <v>19.399999999999999</v>
      </c>
      <c r="W6630">
        <v>5.6</v>
      </c>
      <c r="Z6630">
        <v>14</v>
      </c>
      <c r="AA6630">
        <v>18</v>
      </c>
      <c r="AB6630" t="s">
        <v>81</v>
      </c>
    </row>
    <row r="6631" spans="11:28" x14ac:dyDescent="0.25">
      <c r="K6631" t="s">
        <v>159</v>
      </c>
      <c r="L6631" t="s">
        <v>102</v>
      </c>
      <c r="M6631" t="s">
        <v>192</v>
      </c>
      <c r="N6631" t="s">
        <v>20</v>
      </c>
      <c r="O6631" t="s">
        <v>183</v>
      </c>
      <c r="P6631">
        <v>1970</v>
      </c>
      <c r="Q6631">
        <v>4.0000000000000001E-3</v>
      </c>
      <c r="R6631">
        <v>4.0463228480005567E-3</v>
      </c>
      <c r="S6631">
        <v>0.187</v>
      </c>
      <c r="T6631">
        <v>4.5</v>
      </c>
      <c r="U6631">
        <v>1.3</v>
      </c>
      <c r="V6631">
        <v>9.6999999999999993</v>
      </c>
      <c r="W6631">
        <v>2.8</v>
      </c>
      <c r="X6631">
        <v>200</v>
      </c>
      <c r="Y6631">
        <v>0.85</v>
      </c>
      <c r="Z6631">
        <v>62</v>
      </c>
      <c r="AA6631">
        <v>66</v>
      </c>
      <c r="AB6631" t="s">
        <v>185</v>
      </c>
    </row>
    <row r="6632" spans="11:28" x14ac:dyDescent="0.25">
      <c r="K6632" t="s">
        <v>159</v>
      </c>
      <c r="L6632" t="s">
        <v>102</v>
      </c>
      <c r="M6632" t="s">
        <v>192</v>
      </c>
      <c r="N6632" t="s">
        <v>20</v>
      </c>
      <c r="O6632" t="s">
        <v>183</v>
      </c>
      <c r="P6632">
        <v>1974</v>
      </c>
      <c r="Q6632">
        <v>4.5999999999999999E-2</v>
      </c>
      <c r="R6632">
        <v>4.6532712752006392E-2</v>
      </c>
      <c r="S6632">
        <v>0.19600000000000001</v>
      </c>
      <c r="T6632">
        <v>4.5</v>
      </c>
      <c r="U6632">
        <v>1.3</v>
      </c>
      <c r="V6632">
        <v>9.6999999999999993</v>
      </c>
      <c r="W6632">
        <v>2.8</v>
      </c>
      <c r="Z6632">
        <v>62</v>
      </c>
      <c r="AA6632">
        <v>66</v>
      </c>
      <c r="AB6632" t="s">
        <v>185</v>
      </c>
    </row>
    <row r="6633" spans="11:28" x14ac:dyDescent="0.25">
      <c r="K6633" t="s">
        <v>159</v>
      </c>
      <c r="L6633" t="s">
        <v>102</v>
      </c>
      <c r="M6633" t="s">
        <v>192</v>
      </c>
      <c r="N6633" t="s">
        <v>20</v>
      </c>
      <c r="O6633" t="s">
        <v>183</v>
      </c>
      <c r="P6633">
        <v>1975</v>
      </c>
      <c r="Q6633">
        <v>0.224</v>
      </c>
      <c r="R6633">
        <v>0.22659407948803112</v>
      </c>
      <c r="S6633">
        <v>0.19800000000000001</v>
      </c>
      <c r="T6633">
        <v>4.5</v>
      </c>
      <c r="U6633">
        <v>1.3</v>
      </c>
      <c r="V6633">
        <v>9.6999999999999993</v>
      </c>
      <c r="W6633">
        <v>2.8</v>
      </c>
      <c r="Z6633">
        <v>62</v>
      </c>
      <c r="AA6633">
        <v>66</v>
      </c>
      <c r="AB6633" t="s">
        <v>185</v>
      </c>
    </row>
    <row r="6634" spans="11:28" x14ac:dyDescent="0.25">
      <c r="K6634" t="s">
        <v>159</v>
      </c>
      <c r="L6634" t="s">
        <v>102</v>
      </c>
      <c r="M6634" t="s">
        <v>192</v>
      </c>
      <c r="N6634" t="s">
        <v>20</v>
      </c>
      <c r="O6634" t="s">
        <v>183</v>
      </c>
      <c r="P6634">
        <v>1976</v>
      </c>
      <c r="Q6634">
        <v>0.02</v>
      </c>
      <c r="R6634">
        <v>2.023161424000278E-2</v>
      </c>
      <c r="S6634">
        <v>0.19900000000000001</v>
      </c>
      <c r="T6634">
        <v>4.5</v>
      </c>
      <c r="U6634">
        <v>1.3</v>
      </c>
      <c r="V6634">
        <v>9.6999999999999993</v>
      </c>
      <c r="W6634">
        <v>2.8</v>
      </c>
      <c r="Z6634">
        <v>62</v>
      </c>
      <c r="AA6634">
        <v>66</v>
      </c>
      <c r="AB6634" t="s">
        <v>185</v>
      </c>
    </row>
    <row r="6635" spans="11:28" x14ac:dyDescent="0.25">
      <c r="K6635" t="s">
        <v>159</v>
      </c>
      <c r="L6635" t="s">
        <v>102</v>
      </c>
      <c r="M6635" t="s">
        <v>192</v>
      </c>
      <c r="N6635" t="s">
        <v>20</v>
      </c>
      <c r="O6635" t="s">
        <v>183</v>
      </c>
      <c r="P6635">
        <v>1977</v>
      </c>
      <c r="Q6635">
        <v>2.5000000000000001E-2</v>
      </c>
      <c r="R6635">
        <v>2.5289517800003478E-2</v>
      </c>
      <c r="S6635">
        <v>0.2</v>
      </c>
      <c r="T6635">
        <v>4.5</v>
      </c>
      <c r="U6635">
        <v>1.3</v>
      </c>
      <c r="V6635">
        <v>9.6999999999999993</v>
      </c>
      <c r="W6635">
        <v>2.8</v>
      </c>
      <c r="Z6635">
        <v>62</v>
      </c>
      <c r="AA6635">
        <v>66</v>
      </c>
      <c r="AB6635" t="s">
        <v>185</v>
      </c>
    </row>
    <row r="6636" spans="11:28" x14ac:dyDescent="0.25">
      <c r="K6636" t="s">
        <v>159</v>
      </c>
      <c r="L6636" t="s">
        <v>102</v>
      </c>
      <c r="M6636" t="s">
        <v>192</v>
      </c>
      <c r="N6636" t="s">
        <v>20</v>
      </c>
      <c r="O6636" t="s">
        <v>183</v>
      </c>
      <c r="P6636">
        <v>1978</v>
      </c>
      <c r="Q6636">
        <v>7.3999999999999996E-2</v>
      </c>
      <c r="R6636">
        <v>7.4856972688010281E-2</v>
      </c>
      <c r="S6636">
        <v>0.20300000000000001</v>
      </c>
      <c r="T6636">
        <v>4.5</v>
      </c>
      <c r="U6636">
        <v>1.3</v>
      </c>
      <c r="V6636">
        <v>9.6999999999999993</v>
      </c>
      <c r="W6636">
        <v>2.8</v>
      </c>
      <c r="Z6636">
        <v>62</v>
      </c>
      <c r="AA6636">
        <v>66</v>
      </c>
      <c r="AB6636" t="s">
        <v>185</v>
      </c>
    </row>
    <row r="6637" spans="11:28" x14ac:dyDescent="0.25">
      <c r="K6637" t="s">
        <v>159</v>
      </c>
      <c r="L6637" t="s">
        <v>102</v>
      </c>
      <c r="M6637" t="s">
        <v>192</v>
      </c>
      <c r="N6637" t="s">
        <v>20</v>
      </c>
      <c r="O6637" t="s">
        <v>183</v>
      </c>
      <c r="P6637">
        <v>1979</v>
      </c>
      <c r="Q6637">
        <v>0.40600000000000003</v>
      </c>
      <c r="R6637">
        <v>0.41070176907205641</v>
      </c>
      <c r="S6637">
        <v>0.21</v>
      </c>
      <c r="T6637">
        <v>4.5</v>
      </c>
      <c r="U6637">
        <v>1.3</v>
      </c>
      <c r="V6637">
        <v>9.6999999999999993</v>
      </c>
      <c r="W6637">
        <v>2.8</v>
      </c>
      <c r="Z6637">
        <v>62</v>
      </c>
      <c r="AA6637">
        <v>66</v>
      </c>
      <c r="AB6637" t="s">
        <v>185</v>
      </c>
    </row>
    <row r="6638" spans="11:28" x14ac:dyDescent="0.25">
      <c r="K6638" t="s">
        <v>159</v>
      </c>
      <c r="L6638" t="s">
        <v>102</v>
      </c>
      <c r="M6638" t="s">
        <v>192</v>
      </c>
      <c r="N6638" t="s">
        <v>20</v>
      </c>
      <c r="O6638" t="s">
        <v>183</v>
      </c>
      <c r="P6638">
        <v>1980</v>
      </c>
      <c r="Q6638">
        <v>0.247</v>
      </c>
      <c r="R6638">
        <v>0.24986043586403431</v>
      </c>
      <c r="S6638">
        <v>0.214</v>
      </c>
      <c r="T6638">
        <v>4.5</v>
      </c>
      <c r="U6638">
        <v>1.3</v>
      </c>
      <c r="V6638">
        <v>9.6999999999999993</v>
      </c>
      <c r="W6638">
        <v>2.8</v>
      </c>
      <c r="Z6638">
        <v>62</v>
      </c>
      <c r="AA6638">
        <v>66</v>
      </c>
      <c r="AB6638" t="s">
        <v>185</v>
      </c>
    </row>
    <row r="6639" spans="11:28" x14ac:dyDescent="0.25">
      <c r="K6639" t="s">
        <v>159</v>
      </c>
      <c r="L6639" t="s">
        <v>102</v>
      </c>
      <c r="M6639" t="s">
        <v>192</v>
      </c>
      <c r="N6639" t="s">
        <v>20</v>
      </c>
      <c r="O6639" t="s">
        <v>183</v>
      </c>
      <c r="P6639">
        <v>1981</v>
      </c>
      <c r="Q6639">
        <v>7.1999999999999995E-2</v>
      </c>
      <c r="R6639">
        <v>7.2833811264009993E-2</v>
      </c>
      <c r="S6639">
        <v>0.218</v>
      </c>
      <c r="T6639">
        <v>4.5</v>
      </c>
      <c r="U6639">
        <v>1.3</v>
      </c>
      <c r="V6639">
        <v>9.6999999999999993</v>
      </c>
      <c r="W6639">
        <v>2.8</v>
      </c>
      <c r="Z6639">
        <v>62</v>
      </c>
      <c r="AA6639">
        <v>66</v>
      </c>
      <c r="AB6639" t="s">
        <v>185</v>
      </c>
    </row>
    <row r="6640" spans="11:28" x14ac:dyDescent="0.25">
      <c r="K6640" t="s">
        <v>159</v>
      </c>
      <c r="L6640" t="s">
        <v>102</v>
      </c>
      <c r="M6640" t="s">
        <v>192</v>
      </c>
      <c r="N6640" t="s">
        <v>20</v>
      </c>
      <c r="O6640" t="s">
        <v>183</v>
      </c>
      <c r="P6640">
        <v>1982</v>
      </c>
      <c r="Q6640">
        <v>0.1</v>
      </c>
      <c r="R6640">
        <v>0.10115807120001391</v>
      </c>
      <c r="S6640">
        <v>0.216</v>
      </c>
      <c r="T6640">
        <v>4.5</v>
      </c>
      <c r="U6640">
        <v>1.3</v>
      </c>
      <c r="V6640">
        <v>9.6999999999999993</v>
      </c>
      <c r="W6640">
        <v>2.8</v>
      </c>
      <c r="Z6640">
        <v>62</v>
      </c>
      <c r="AA6640">
        <v>66</v>
      </c>
      <c r="AB6640" t="s">
        <v>185</v>
      </c>
    </row>
    <row r="6641" spans="11:28" x14ac:dyDescent="0.25">
      <c r="K6641" t="s">
        <v>159</v>
      </c>
      <c r="L6641" t="s">
        <v>102</v>
      </c>
      <c r="M6641" t="s">
        <v>192</v>
      </c>
      <c r="N6641" t="s">
        <v>20</v>
      </c>
      <c r="O6641" t="s">
        <v>183</v>
      </c>
      <c r="P6641">
        <v>1990</v>
      </c>
      <c r="Q6641">
        <v>1.7999999999999999E-2</v>
      </c>
      <c r="R6641">
        <v>1.8208452816002498E-2</v>
      </c>
      <c r="S6641">
        <v>0.22800000000000001</v>
      </c>
      <c r="T6641">
        <v>4.5</v>
      </c>
      <c r="U6641">
        <v>1.3</v>
      </c>
      <c r="V6641">
        <v>9.6999999999999993</v>
      </c>
      <c r="W6641">
        <v>2.8</v>
      </c>
      <c r="Z6641">
        <v>62</v>
      </c>
      <c r="AA6641">
        <v>66</v>
      </c>
      <c r="AB6641" t="s">
        <v>185</v>
      </c>
    </row>
    <row r="6642" spans="11:28" x14ac:dyDescent="0.25">
      <c r="K6642" t="s">
        <v>159</v>
      </c>
      <c r="L6642" t="s">
        <v>102</v>
      </c>
      <c r="M6642" t="s">
        <v>192</v>
      </c>
      <c r="N6642" t="s">
        <v>20</v>
      </c>
      <c r="O6642" t="s">
        <v>183</v>
      </c>
      <c r="P6642">
        <v>1991</v>
      </c>
      <c r="Q6642">
        <v>2.5000000000000001E-2</v>
      </c>
      <c r="R6642">
        <v>2.5289517800003478E-2</v>
      </c>
      <c r="S6642">
        <v>0.23200000000000001</v>
      </c>
      <c r="T6642">
        <v>7.3</v>
      </c>
      <c r="U6642">
        <v>1.3</v>
      </c>
      <c r="V6642">
        <v>9.6999999999999993</v>
      </c>
      <c r="W6642">
        <v>2.8</v>
      </c>
      <c r="Z6642">
        <v>62</v>
      </c>
      <c r="AA6642">
        <v>66</v>
      </c>
      <c r="AB6642" t="s">
        <v>185</v>
      </c>
    </row>
    <row r="6643" spans="11:28" x14ac:dyDescent="0.25">
      <c r="K6643" t="s">
        <v>159</v>
      </c>
      <c r="L6643" t="s">
        <v>102</v>
      </c>
      <c r="M6643" t="s">
        <v>192</v>
      </c>
      <c r="N6643" t="s">
        <v>20</v>
      </c>
      <c r="O6643" t="s">
        <v>183</v>
      </c>
      <c r="P6643">
        <v>1995</v>
      </c>
      <c r="Q6643">
        <v>0.121</v>
      </c>
      <c r="R6643">
        <v>0.12240126615201681</v>
      </c>
      <c r="S6643">
        <v>0.246</v>
      </c>
      <c r="T6643">
        <v>4.5</v>
      </c>
      <c r="U6643">
        <v>1.3</v>
      </c>
      <c r="V6643">
        <v>9.6999999999999993</v>
      </c>
      <c r="W6643">
        <v>2.8</v>
      </c>
      <c r="Z6643">
        <v>62</v>
      </c>
      <c r="AA6643">
        <v>66</v>
      </c>
      <c r="AB6643" t="s">
        <v>185</v>
      </c>
    </row>
    <row r="6644" spans="11:28" x14ac:dyDescent="0.25">
      <c r="K6644" t="s">
        <v>159</v>
      </c>
      <c r="L6644" t="s">
        <v>102</v>
      </c>
      <c r="M6644" t="s">
        <v>192</v>
      </c>
      <c r="N6644" t="s">
        <v>20</v>
      </c>
      <c r="O6644" t="s">
        <v>183</v>
      </c>
      <c r="P6644">
        <v>1998</v>
      </c>
      <c r="Q6644">
        <v>1.7000000000000001E-2</v>
      </c>
      <c r="R6644">
        <v>1.7196872104002361E-2</v>
      </c>
      <c r="S6644">
        <v>0.249</v>
      </c>
      <c r="T6644">
        <v>4.5</v>
      </c>
      <c r="U6644">
        <v>1.3</v>
      </c>
      <c r="V6644">
        <v>9.6999999999999993</v>
      </c>
      <c r="W6644">
        <v>2.8</v>
      </c>
      <c r="Z6644">
        <v>62</v>
      </c>
      <c r="AA6644">
        <v>66</v>
      </c>
      <c r="AB6644" t="s">
        <v>185</v>
      </c>
    </row>
    <row r="6645" spans="11:28" x14ac:dyDescent="0.25">
      <c r="K6645" t="s">
        <v>159</v>
      </c>
      <c r="L6645" t="s">
        <v>102</v>
      </c>
      <c r="M6645" t="s">
        <v>192</v>
      </c>
      <c r="N6645" t="s">
        <v>20</v>
      </c>
      <c r="O6645" t="s">
        <v>183</v>
      </c>
      <c r="P6645">
        <v>1999</v>
      </c>
      <c r="Q6645">
        <v>4.4999999999999998E-2</v>
      </c>
      <c r="R6645">
        <v>4.5521132040006254E-2</v>
      </c>
      <c r="S6645">
        <v>0.255</v>
      </c>
      <c r="T6645">
        <v>4.5</v>
      </c>
      <c r="U6645">
        <v>1.3</v>
      </c>
      <c r="V6645">
        <v>9.6999999999999993</v>
      </c>
      <c r="W6645">
        <v>2.8</v>
      </c>
      <c r="Z6645">
        <v>62</v>
      </c>
      <c r="AA6645">
        <v>66</v>
      </c>
      <c r="AB6645" t="s">
        <v>185</v>
      </c>
    </row>
    <row r="6646" spans="11:28" x14ac:dyDescent="0.25">
      <c r="K6646" t="s">
        <v>159</v>
      </c>
      <c r="L6646" t="s">
        <v>102</v>
      </c>
      <c r="M6646" t="s">
        <v>192</v>
      </c>
      <c r="N6646" t="s">
        <v>20</v>
      </c>
      <c r="O6646" t="s">
        <v>183</v>
      </c>
      <c r="P6646">
        <v>2002</v>
      </c>
      <c r="Q6646">
        <v>0.159</v>
      </c>
      <c r="R6646">
        <v>0.1608413332080221</v>
      </c>
      <c r="S6646">
        <v>0.30399999999999999</v>
      </c>
      <c r="T6646">
        <v>4.5</v>
      </c>
      <c r="U6646">
        <v>1.3</v>
      </c>
      <c r="V6646">
        <v>9.6999999999999993</v>
      </c>
      <c r="W6646">
        <v>2.8</v>
      </c>
      <c r="Z6646">
        <v>62</v>
      </c>
      <c r="AA6646">
        <v>66</v>
      </c>
      <c r="AB6646" t="s">
        <v>185</v>
      </c>
    </row>
    <row r="6647" spans="11:28" x14ac:dyDescent="0.25">
      <c r="K6647" t="s">
        <v>159</v>
      </c>
      <c r="L6647" t="s">
        <v>102</v>
      </c>
      <c r="M6647" t="s">
        <v>192</v>
      </c>
      <c r="N6647" t="s">
        <v>20</v>
      </c>
      <c r="O6647" t="s">
        <v>183</v>
      </c>
      <c r="P6647">
        <v>2003</v>
      </c>
      <c r="Q6647">
        <v>0.159</v>
      </c>
      <c r="R6647">
        <v>0.1608413332080221</v>
      </c>
      <c r="S6647">
        <v>0.308</v>
      </c>
      <c r="T6647">
        <v>4.5</v>
      </c>
      <c r="U6647">
        <v>1.3</v>
      </c>
      <c r="V6647">
        <v>9.6999999999999993</v>
      </c>
      <c r="W6647">
        <v>2.8</v>
      </c>
      <c r="Z6647">
        <v>62</v>
      </c>
      <c r="AA6647">
        <v>66</v>
      </c>
      <c r="AB6647" t="s">
        <v>185</v>
      </c>
    </row>
    <row r="6648" spans="11:28" x14ac:dyDescent="0.25">
      <c r="K6648" t="s">
        <v>159</v>
      </c>
      <c r="L6648" t="s">
        <v>102</v>
      </c>
      <c r="M6648" t="s">
        <v>192</v>
      </c>
      <c r="N6648" t="s">
        <v>20</v>
      </c>
      <c r="O6648" t="s">
        <v>183</v>
      </c>
      <c r="P6648">
        <v>2005</v>
      </c>
      <c r="Q6648">
        <v>1.044</v>
      </c>
      <c r="R6648">
        <v>1.0560902633281453</v>
      </c>
      <c r="S6648">
        <v>0.29799999999999999</v>
      </c>
      <c r="T6648">
        <v>4.5</v>
      </c>
      <c r="U6648">
        <v>1.3</v>
      </c>
      <c r="V6648">
        <v>9.6999999999999993</v>
      </c>
      <c r="W6648">
        <v>2.8</v>
      </c>
      <c r="Z6648">
        <v>62</v>
      </c>
      <c r="AA6648">
        <v>66</v>
      </c>
      <c r="AB6648" t="s">
        <v>185</v>
      </c>
    </row>
    <row r="6649" spans="11:28" x14ac:dyDescent="0.25">
      <c r="K6649" t="s">
        <v>159</v>
      </c>
      <c r="L6649" t="s">
        <v>102</v>
      </c>
      <c r="M6649" t="s">
        <v>192</v>
      </c>
      <c r="N6649" t="s">
        <v>20</v>
      </c>
      <c r="O6649" t="s">
        <v>183</v>
      </c>
      <c r="P6649">
        <v>2008</v>
      </c>
      <c r="Q6649">
        <v>0.38</v>
      </c>
      <c r="R6649">
        <v>0.38440067056005278</v>
      </c>
      <c r="S6649">
        <v>0.28799999999999998</v>
      </c>
      <c r="T6649">
        <v>4.5</v>
      </c>
      <c r="U6649">
        <v>1.3</v>
      </c>
      <c r="V6649">
        <v>9.6999999999999993</v>
      </c>
      <c r="W6649">
        <v>2.8</v>
      </c>
      <c r="Z6649">
        <v>62</v>
      </c>
      <c r="AA6649">
        <v>66</v>
      </c>
      <c r="AB6649" t="s">
        <v>185</v>
      </c>
    </row>
    <row r="6650" spans="11:28" x14ac:dyDescent="0.25">
      <c r="K6650" t="s">
        <v>159</v>
      </c>
      <c r="L6650" t="s">
        <v>102</v>
      </c>
      <c r="M6650" t="s">
        <v>192</v>
      </c>
      <c r="N6650" t="s">
        <v>20</v>
      </c>
      <c r="O6650" t="s">
        <v>183</v>
      </c>
      <c r="P6650">
        <v>2009</v>
      </c>
      <c r="Q6650">
        <v>0.622</v>
      </c>
      <c r="R6650">
        <v>0.62920320286408649</v>
      </c>
      <c r="S6650">
        <v>0.29399999999999998</v>
      </c>
      <c r="T6650">
        <v>4.5</v>
      </c>
      <c r="U6650">
        <v>1.3</v>
      </c>
      <c r="V6650">
        <v>9.6999999999999993</v>
      </c>
      <c r="W6650">
        <v>2.8</v>
      </c>
      <c r="Z6650">
        <v>62</v>
      </c>
      <c r="AA6650">
        <v>66</v>
      </c>
      <c r="AB6650" t="s">
        <v>185</v>
      </c>
    </row>
    <row r="6651" spans="11:28" x14ac:dyDescent="0.25">
      <c r="K6651" t="s">
        <v>159</v>
      </c>
      <c r="L6651" t="s">
        <v>102</v>
      </c>
      <c r="M6651" t="s">
        <v>192</v>
      </c>
      <c r="N6651" t="s">
        <v>20</v>
      </c>
      <c r="O6651" t="s">
        <v>183</v>
      </c>
      <c r="P6651">
        <v>2010</v>
      </c>
      <c r="Q6651">
        <v>5.1999999999999998E-2</v>
      </c>
      <c r="R6651">
        <v>5.2602197024007223E-2</v>
      </c>
      <c r="S6651">
        <v>0.29099999999999998</v>
      </c>
      <c r="T6651">
        <v>4.5</v>
      </c>
      <c r="U6651">
        <v>1.3</v>
      </c>
      <c r="V6651">
        <v>9.6999999999999993</v>
      </c>
      <c r="W6651">
        <v>2.8</v>
      </c>
      <c r="Z6651">
        <v>62</v>
      </c>
      <c r="AA6651">
        <v>66</v>
      </c>
      <c r="AB6651" t="s">
        <v>185</v>
      </c>
    </row>
    <row r="6652" spans="11:28" x14ac:dyDescent="0.25">
      <c r="K6652" t="s">
        <v>159</v>
      </c>
      <c r="L6652" t="s">
        <v>102</v>
      </c>
      <c r="M6652" t="s">
        <v>192</v>
      </c>
      <c r="N6652" t="s">
        <v>20</v>
      </c>
      <c r="O6652" t="s">
        <v>183</v>
      </c>
      <c r="P6652">
        <v>2011</v>
      </c>
      <c r="Q6652">
        <v>2.7E-2</v>
      </c>
      <c r="R6652">
        <v>2.7312679224003752E-2</v>
      </c>
      <c r="S6652">
        <v>0.29499999999999998</v>
      </c>
      <c r="T6652">
        <v>4.5</v>
      </c>
      <c r="U6652">
        <v>1.3</v>
      </c>
      <c r="V6652">
        <v>9.6999999999999993</v>
      </c>
      <c r="W6652">
        <v>2.8</v>
      </c>
      <c r="Z6652">
        <v>62</v>
      </c>
      <c r="AA6652">
        <v>66</v>
      </c>
      <c r="AB6652" t="s">
        <v>185</v>
      </c>
    </row>
    <row r="6653" spans="11:28" x14ac:dyDescent="0.25">
      <c r="K6653" t="s">
        <v>159</v>
      </c>
      <c r="L6653" t="s">
        <v>102</v>
      </c>
      <c r="M6653" t="s">
        <v>192</v>
      </c>
      <c r="N6653" t="s">
        <v>20</v>
      </c>
      <c r="O6653" t="s">
        <v>183</v>
      </c>
      <c r="P6653">
        <v>2012</v>
      </c>
      <c r="Q6653">
        <v>0.74</v>
      </c>
      <c r="R6653">
        <v>0.74856972688010281</v>
      </c>
      <c r="S6653">
        <v>0.32700000000000001</v>
      </c>
      <c r="T6653">
        <v>4.5</v>
      </c>
      <c r="U6653">
        <v>1.3</v>
      </c>
      <c r="V6653">
        <v>9.6999999999999993</v>
      </c>
      <c r="W6653">
        <v>2.8</v>
      </c>
      <c r="Z6653">
        <v>62</v>
      </c>
      <c r="AA6653">
        <v>66</v>
      </c>
      <c r="AB6653" t="s">
        <v>185</v>
      </c>
    </row>
    <row r="6654" spans="11:28" x14ac:dyDescent="0.25">
      <c r="K6654" t="s">
        <v>159</v>
      </c>
      <c r="L6654" t="s">
        <v>102</v>
      </c>
      <c r="M6654" t="s">
        <v>192</v>
      </c>
      <c r="N6654" t="s">
        <v>20</v>
      </c>
      <c r="O6654" t="s">
        <v>183</v>
      </c>
      <c r="P6654">
        <v>2013</v>
      </c>
      <c r="Q6654">
        <v>1.1100000000000001</v>
      </c>
      <c r="R6654">
        <v>1.1228545903201543</v>
      </c>
      <c r="S6654">
        <v>0.33400000000000002</v>
      </c>
      <c r="T6654">
        <v>4.5</v>
      </c>
      <c r="U6654">
        <v>1.3</v>
      </c>
      <c r="V6654">
        <v>9.6999999999999993</v>
      </c>
      <c r="W6654">
        <v>2.8</v>
      </c>
      <c r="Z6654">
        <v>62</v>
      </c>
      <c r="AA6654">
        <v>66</v>
      </c>
      <c r="AB6654" t="s">
        <v>185</v>
      </c>
    </row>
    <row r="6655" spans="11:28" x14ac:dyDescent="0.25">
      <c r="K6655" t="s">
        <v>159</v>
      </c>
      <c r="L6655" t="s">
        <v>102</v>
      </c>
      <c r="M6655" t="s">
        <v>192</v>
      </c>
      <c r="N6655" t="s">
        <v>20</v>
      </c>
      <c r="O6655" t="s">
        <v>183</v>
      </c>
      <c r="P6655">
        <v>2016</v>
      </c>
      <c r="Q6655">
        <v>1</v>
      </c>
      <c r="R6655">
        <v>1.011580712000139</v>
      </c>
      <c r="S6655">
        <v>0.36</v>
      </c>
      <c r="T6655">
        <v>4.5</v>
      </c>
      <c r="U6655">
        <v>1.3</v>
      </c>
      <c r="V6655">
        <v>9.6999999999999993</v>
      </c>
      <c r="W6655">
        <v>2.8</v>
      </c>
      <c r="Z6655">
        <v>62</v>
      </c>
      <c r="AA6655">
        <v>66</v>
      </c>
      <c r="AB6655" t="s">
        <v>185</v>
      </c>
    </row>
    <row r="6656" spans="11:28" x14ac:dyDescent="0.25">
      <c r="K6656" t="s">
        <v>159</v>
      </c>
      <c r="L6656" t="s">
        <v>102</v>
      </c>
      <c r="M6656" t="s">
        <v>192</v>
      </c>
      <c r="N6656" t="s">
        <v>20</v>
      </c>
      <c r="O6656" t="s">
        <v>183</v>
      </c>
      <c r="P6656">
        <v>2020</v>
      </c>
      <c r="Q6656">
        <v>0.25</v>
      </c>
      <c r="R6656">
        <v>0.25289517800003475</v>
      </c>
      <c r="S6656">
        <v>0.36</v>
      </c>
      <c r="T6656">
        <v>4.5</v>
      </c>
      <c r="U6656">
        <v>1.3</v>
      </c>
      <c r="V6656">
        <v>9.6999999999999993</v>
      </c>
      <c r="W6656">
        <v>2.8</v>
      </c>
      <c r="Z6656">
        <v>62</v>
      </c>
      <c r="AA6656">
        <v>66</v>
      </c>
      <c r="AB6656" t="s">
        <v>185</v>
      </c>
    </row>
    <row r="6657" spans="11:28" x14ac:dyDescent="0.25">
      <c r="K6657" t="s">
        <v>159</v>
      </c>
      <c r="L6657" t="s">
        <v>103</v>
      </c>
      <c r="M6657" t="s">
        <v>192</v>
      </c>
      <c r="N6657" t="s">
        <v>20</v>
      </c>
      <c r="O6657" t="s">
        <v>183</v>
      </c>
      <c r="P6657">
        <v>1970</v>
      </c>
      <c r="Q6657">
        <v>0.68200000000000005</v>
      </c>
      <c r="R6657">
        <v>0.68989804558409518</v>
      </c>
      <c r="S6657">
        <v>0.247</v>
      </c>
      <c r="T6657">
        <v>4.5</v>
      </c>
      <c r="U6657">
        <v>1.3</v>
      </c>
      <c r="V6657">
        <v>9.6999999999999993</v>
      </c>
      <c r="W6657">
        <v>2.8</v>
      </c>
      <c r="X6657">
        <v>200</v>
      </c>
      <c r="Y6657">
        <v>0.7</v>
      </c>
      <c r="Z6657">
        <v>62</v>
      </c>
      <c r="AA6657">
        <v>66</v>
      </c>
      <c r="AB6657" t="s">
        <v>189</v>
      </c>
    </row>
    <row r="6658" spans="11:28" x14ac:dyDescent="0.25">
      <c r="K6658" t="s">
        <v>159</v>
      </c>
      <c r="L6658" t="s">
        <v>103</v>
      </c>
      <c r="M6658" t="s">
        <v>192</v>
      </c>
      <c r="N6658" t="s">
        <v>20</v>
      </c>
      <c r="O6658" t="s">
        <v>183</v>
      </c>
      <c r="P6658">
        <v>1972</v>
      </c>
      <c r="Q6658">
        <v>3.0000000000000001E-3</v>
      </c>
      <c r="R6658">
        <v>3.0347421360004184E-3</v>
      </c>
      <c r="S6658">
        <v>0.247</v>
      </c>
      <c r="T6658">
        <v>4.5</v>
      </c>
      <c r="U6658">
        <v>1.3</v>
      </c>
      <c r="V6658">
        <v>9.6999999999999993</v>
      </c>
      <c r="W6658">
        <v>2.8</v>
      </c>
      <c r="Z6658">
        <v>62</v>
      </c>
      <c r="AA6658">
        <v>66</v>
      </c>
      <c r="AB6658" t="s">
        <v>189</v>
      </c>
    </row>
    <row r="6659" spans="11:28" x14ac:dyDescent="0.25">
      <c r="K6659" t="s">
        <v>159</v>
      </c>
      <c r="L6659" t="s">
        <v>103</v>
      </c>
      <c r="M6659" t="s">
        <v>192</v>
      </c>
      <c r="N6659" t="s">
        <v>20</v>
      </c>
      <c r="O6659" t="s">
        <v>183</v>
      </c>
      <c r="P6659">
        <v>1975</v>
      </c>
      <c r="Q6659">
        <v>4.0000000000000001E-3</v>
      </c>
      <c r="R6659">
        <v>4.0463228480005584E-3</v>
      </c>
      <c r="S6659">
        <v>0.247</v>
      </c>
      <c r="T6659">
        <v>4.5</v>
      </c>
      <c r="U6659">
        <v>1.3</v>
      </c>
      <c r="V6659">
        <v>9.6999999999999993</v>
      </c>
      <c r="W6659">
        <v>2.8</v>
      </c>
      <c r="Z6659">
        <v>62</v>
      </c>
      <c r="AA6659">
        <v>66</v>
      </c>
      <c r="AB6659" t="s">
        <v>189</v>
      </c>
    </row>
    <row r="6660" spans="11:28" x14ac:dyDescent="0.25">
      <c r="K6660" t="s">
        <v>159</v>
      </c>
      <c r="L6660" t="s">
        <v>103</v>
      </c>
      <c r="M6660" t="s">
        <v>192</v>
      </c>
      <c r="N6660" t="s">
        <v>20</v>
      </c>
      <c r="O6660" t="s">
        <v>183</v>
      </c>
      <c r="P6660">
        <v>1976</v>
      </c>
      <c r="Q6660">
        <v>7.5999999999999998E-2</v>
      </c>
      <c r="R6660">
        <v>7.6880134112010598E-2</v>
      </c>
      <c r="S6660">
        <v>0.247</v>
      </c>
      <c r="T6660">
        <v>4.5</v>
      </c>
      <c r="U6660">
        <v>1.3</v>
      </c>
      <c r="V6660">
        <v>9.6999999999999993</v>
      </c>
      <c r="W6660">
        <v>2.8</v>
      </c>
      <c r="Z6660">
        <v>62</v>
      </c>
      <c r="AA6660">
        <v>66</v>
      </c>
      <c r="AB6660" t="s">
        <v>189</v>
      </c>
    </row>
    <row r="6661" spans="11:28" x14ac:dyDescent="0.25">
      <c r="K6661" t="s">
        <v>159</v>
      </c>
      <c r="L6661" t="s">
        <v>103</v>
      </c>
      <c r="M6661" t="s">
        <v>192</v>
      </c>
      <c r="N6661" t="s">
        <v>20</v>
      </c>
      <c r="O6661" t="s">
        <v>183</v>
      </c>
      <c r="P6661">
        <v>1977</v>
      </c>
      <c r="Q6661">
        <v>5.8000000000000003E-2</v>
      </c>
      <c r="R6661">
        <v>5.8671681296008096E-2</v>
      </c>
      <c r="S6661">
        <v>0.247</v>
      </c>
      <c r="T6661">
        <v>4.5</v>
      </c>
      <c r="U6661">
        <v>1.3</v>
      </c>
      <c r="V6661">
        <v>9.6999999999999993</v>
      </c>
      <c r="W6661">
        <v>2.8</v>
      </c>
      <c r="Z6661">
        <v>62</v>
      </c>
      <c r="AA6661">
        <v>66</v>
      </c>
      <c r="AB6661" t="s">
        <v>189</v>
      </c>
    </row>
    <row r="6662" spans="11:28" x14ac:dyDescent="0.25">
      <c r="K6662" t="s">
        <v>159</v>
      </c>
      <c r="L6662" t="s">
        <v>103</v>
      </c>
      <c r="M6662" t="s">
        <v>192</v>
      </c>
      <c r="N6662" t="s">
        <v>20</v>
      </c>
      <c r="O6662" t="s">
        <v>183</v>
      </c>
      <c r="P6662">
        <v>1978</v>
      </c>
      <c r="Q6662">
        <v>3.5000000000000003E-2</v>
      </c>
      <c r="R6662">
        <v>3.5405324920004887E-2</v>
      </c>
      <c r="S6662">
        <v>0.247</v>
      </c>
      <c r="T6662">
        <v>4.5</v>
      </c>
      <c r="U6662">
        <v>1.3</v>
      </c>
      <c r="V6662">
        <v>9.6999999999999993</v>
      </c>
      <c r="W6662">
        <v>2.8</v>
      </c>
      <c r="Z6662">
        <v>62</v>
      </c>
      <c r="AA6662">
        <v>66</v>
      </c>
      <c r="AB6662" t="s">
        <v>189</v>
      </c>
    </row>
    <row r="6663" spans="11:28" x14ac:dyDescent="0.25">
      <c r="K6663" t="s">
        <v>159</v>
      </c>
      <c r="L6663" t="s">
        <v>103</v>
      </c>
      <c r="M6663" t="s">
        <v>192</v>
      </c>
      <c r="N6663" t="s">
        <v>20</v>
      </c>
      <c r="O6663" t="s">
        <v>183</v>
      </c>
      <c r="P6663">
        <v>1979</v>
      </c>
      <c r="Q6663">
        <v>3.7999999999999999E-2</v>
      </c>
      <c r="R6663">
        <v>3.8440067056005299E-2</v>
      </c>
      <c r="S6663">
        <v>0.247</v>
      </c>
      <c r="T6663">
        <v>4.5</v>
      </c>
      <c r="U6663">
        <v>1.3</v>
      </c>
      <c r="V6663">
        <v>9.6999999999999993</v>
      </c>
      <c r="W6663">
        <v>2.8</v>
      </c>
      <c r="Z6663">
        <v>62</v>
      </c>
      <c r="AA6663">
        <v>66</v>
      </c>
      <c r="AB6663" t="s">
        <v>189</v>
      </c>
    </row>
    <row r="6664" spans="11:28" x14ac:dyDescent="0.25">
      <c r="K6664" t="s">
        <v>159</v>
      </c>
      <c r="L6664" t="s">
        <v>103</v>
      </c>
      <c r="M6664" t="s">
        <v>192</v>
      </c>
      <c r="N6664" t="s">
        <v>20</v>
      </c>
      <c r="O6664" t="s">
        <v>183</v>
      </c>
      <c r="P6664">
        <v>1980</v>
      </c>
      <c r="Q6664">
        <v>4.2000000000000003E-2</v>
      </c>
      <c r="R6664">
        <v>4.2486389904005863E-2</v>
      </c>
      <c r="S6664">
        <v>0.247</v>
      </c>
      <c r="T6664">
        <v>4.5</v>
      </c>
      <c r="U6664">
        <v>1.3</v>
      </c>
      <c r="V6664">
        <v>9.6999999999999993</v>
      </c>
      <c r="W6664">
        <v>2.8</v>
      </c>
      <c r="Z6664">
        <v>62</v>
      </c>
      <c r="AA6664">
        <v>66</v>
      </c>
      <c r="AB6664" t="s">
        <v>189</v>
      </c>
    </row>
    <row r="6665" spans="11:28" x14ac:dyDescent="0.25">
      <c r="K6665" t="s">
        <v>159</v>
      </c>
      <c r="L6665" t="s">
        <v>103</v>
      </c>
      <c r="M6665" t="s">
        <v>192</v>
      </c>
      <c r="N6665" t="s">
        <v>20</v>
      </c>
      <c r="O6665" t="s">
        <v>183</v>
      </c>
      <c r="P6665">
        <v>1981</v>
      </c>
      <c r="Q6665">
        <v>0.16900000000000001</v>
      </c>
      <c r="R6665">
        <v>0.17095714032802359</v>
      </c>
      <c r="S6665">
        <v>0.247</v>
      </c>
      <c r="T6665">
        <v>4.5</v>
      </c>
      <c r="U6665">
        <v>1.3</v>
      </c>
      <c r="V6665">
        <v>9.6999999999999993</v>
      </c>
      <c r="W6665">
        <v>2.8</v>
      </c>
      <c r="Z6665">
        <v>62</v>
      </c>
      <c r="AA6665">
        <v>66</v>
      </c>
      <c r="AB6665" t="s">
        <v>189</v>
      </c>
    </row>
    <row r="6666" spans="11:28" x14ac:dyDescent="0.25">
      <c r="K6666" t="s">
        <v>159</v>
      </c>
      <c r="L6666" t="s">
        <v>103</v>
      </c>
      <c r="M6666" t="s">
        <v>192</v>
      </c>
      <c r="N6666" t="s">
        <v>20</v>
      </c>
      <c r="O6666" t="s">
        <v>183</v>
      </c>
      <c r="P6666">
        <v>1982</v>
      </c>
      <c r="Q6666">
        <v>1.9E-2</v>
      </c>
      <c r="R6666">
        <v>1.9220033528002649E-2</v>
      </c>
      <c r="S6666">
        <v>0.247</v>
      </c>
      <c r="T6666">
        <v>4.5</v>
      </c>
      <c r="U6666">
        <v>1.3</v>
      </c>
      <c r="V6666">
        <v>9.6999999999999993</v>
      </c>
      <c r="W6666">
        <v>2.8</v>
      </c>
      <c r="Z6666">
        <v>62</v>
      </c>
      <c r="AA6666">
        <v>66</v>
      </c>
      <c r="AB6666" t="s">
        <v>189</v>
      </c>
    </row>
    <row r="6667" spans="11:28" x14ac:dyDescent="0.25">
      <c r="K6667" t="s">
        <v>159</v>
      </c>
      <c r="L6667" t="s">
        <v>103</v>
      </c>
      <c r="M6667" t="s">
        <v>192</v>
      </c>
      <c r="N6667" t="s">
        <v>20</v>
      </c>
      <c r="O6667" t="s">
        <v>183</v>
      </c>
      <c r="P6667">
        <v>1983</v>
      </c>
      <c r="Q6667">
        <v>2E-3</v>
      </c>
      <c r="R6667">
        <v>2.0231614240002792E-3</v>
      </c>
      <c r="S6667">
        <v>0.247</v>
      </c>
      <c r="T6667">
        <v>4.5</v>
      </c>
      <c r="U6667">
        <v>1.3</v>
      </c>
      <c r="V6667">
        <v>9.6999999999999993</v>
      </c>
      <c r="W6667">
        <v>2.8</v>
      </c>
      <c r="Z6667">
        <v>62</v>
      </c>
      <c r="AA6667">
        <v>66</v>
      </c>
      <c r="AB6667" t="s">
        <v>189</v>
      </c>
    </row>
    <row r="6668" spans="11:28" x14ac:dyDescent="0.25">
      <c r="K6668" t="s">
        <v>159</v>
      </c>
      <c r="L6668" t="s">
        <v>103</v>
      </c>
      <c r="M6668" t="s">
        <v>192</v>
      </c>
      <c r="N6668" t="s">
        <v>20</v>
      </c>
      <c r="O6668" t="s">
        <v>183</v>
      </c>
      <c r="P6668">
        <v>1984</v>
      </c>
      <c r="Q6668">
        <v>2.9000000000000001E-2</v>
      </c>
      <c r="R6668">
        <v>2.9335840648004048E-2</v>
      </c>
      <c r="S6668">
        <v>0.247</v>
      </c>
      <c r="T6668">
        <v>4.5</v>
      </c>
      <c r="U6668">
        <v>1.3</v>
      </c>
      <c r="V6668">
        <v>9.6999999999999993</v>
      </c>
      <c r="W6668">
        <v>2.8</v>
      </c>
      <c r="Z6668">
        <v>62</v>
      </c>
      <c r="AA6668">
        <v>66</v>
      </c>
      <c r="AB6668" t="s">
        <v>189</v>
      </c>
    </row>
    <row r="6669" spans="11:28" x14ac:dyDescent="0.25">
      <c r="K6669" t="s">
        <v>159</v>
      </c>
      <c r="L6669" t="s">
        <v>103</v>
      </c>
      <c r="M6669" t="s">
        <v>192</v>
      </c>
      <c r="N6669" t="s">
        <v>20</v>
      </c>
      <c r="O6669" t="s">
        <v>183</v>
      </c>
      <c r="P6669">
        <v>1985</v>
      </c>
      <c r="Q6669">
        <v>2.3E-2</v>
      </c>
      <c r="R6669">
        <v>2.326635637600321E-2</v>
      </c>
      <c r="S6669">
        <v>0.247</v>
      </c>
      <c r="T6669">
        <v>4.5</v>
      </c>
      <c r="U6669">
        <v>1.3</v>
      </c>
      <c r="V6669">
        <v>9.6999999999999993</v>
      </c>
      <c r="W6669">
        <v>2.8</v>
      </c>
      <c r="Z6669">
        <v>62</v>
      </c>
      <c r="AA6669">
        <v>66</v>
      </c>
      <c r="AB6669" t="s">
        <v>189</v>
      </c>
    </row>
    <row r="6670" spans="11:28" x14ac:dyDescent="0.25">
      <c r="K6670" t="s">
        <v>159</v>
      </c>
      <c r="L6670" t="s">
        <v>103</v>
      </c>
      <c r="M6670" t="s">
        <v>192</v>
      </c>
      <c r="N6670" t="s">
        <v>20</v>
      </c>
      <c r="O6670" t="s">
        <v>183</v>
      </c>
      <c r="P6670">
        <v>1986</v>
      </c>
      <c r="Q6670">
        <v>0.03</v>
      </c>
      <c r="R6670">
        <v>3.0347421360004182E-2</v>
      </c>
      <c r="S6670">
        <v>0.247</v>
      </c>
      <c r="T6670">
        <v>4.5</v>
      </c>
      <c r="U6670">
        <v>1.3</v>
      </c>
      <c r="V6670">
        <v>9.6999999999999993</v>
      </c>
      <c r="W6670">
        <v>2.8</v>
      </c>
      <c r="Z6670">
        <v>62</v>
      </c>
      <c r="AA6670">
        <v>66</v>
      </c>
      <c r="AB6670" t="s">
        <v>189</v>
      </c>
    </row>
    <row r="6671" spans="11:28" x14ac:dyDescent="0.25">
      <c r="K6671" t="s">
        <v>159</v>
      </c>
      <c r="L6671" t="s">
        <v>103</v>
      </c>
      <c r="M6671" t="s">
        <v>192</v>
      </c>
      <c r="N6671" t="s">
        <v>20</v>
      </c>
      <c r="O6671" t="s">
        <v>183</v>
      </c>
      <c r="P6671">
        <v>1988</v>
      </c>
      <c r="Q6671">
        <v>2E-3</v>
      </c>
      <c r="R6671">
        <v>2.0231614240002792E-3</v>
      </c>
      <c r="S6671">
        <v>0.247</v>
      </c>
      <c r="T6671">
        <v>4.5</v>
      </c>
      <c r="U6671">
        <v>1.3</v>
      </c>
      <c r="V6671">
        <v>9.6999999999999993</v>
      </c>
      <c r="W6671">
        <v>2.8</v>
      </c>
      <c r="Z6671">
        <v>62</v>
      </c>
      <c r="AA6671">
        <v>66</v>
      </c>
      <c r="AB6671" t="s">
        <v>189</v>
      </c>
    </row>
    <row r="6672" spans="11:28" x14ac:dyDescent="0.25">
      <c r="K6672" t="s">
        <v>159</v>
      </c>
      <c r="L6672" t="s">
        <v>103</v>
      </c>
      <c r="M6672" t="s">
        <v>192</v>
      </c>
      <c r="N6672" t="s">
        <v>20</v>
      </c>
      <c r="O6672" t="s">
        <v>183</v>
      </c>
      <c r="P6672">
        <v>1990</v>
      </c>
      <c r="Q6672">
        <v>1.0999999999999999E-2</v>
      </c>
      <c r="R6672">
        <v>1.1127387832001534E-2</v>
      </c>
      <c r="S6672">
        <v>0.247</v>
      </c>
      <c r="T6672">
        <v>4.5</v>
      </c>
      <c r="U6672">
        <v>1.3</v>
      </c>
      <c r="V6672">
        <v>9.6999999999999993</v>
      </c>
      <c r="W6672">
        <v>2.8</v>
      </c>
      <c r="Z6672">
        <v>62</v>
      </c>
      <c r="AA6672">
        <v>66</v>
      </c>
      <c r="AB6672" t="s">
        <v>189</v>
      </c>
    </row>
    <row r="6673" spans="11:28" x14ac:dyDescent="0.25">
      <c r="K6673" t="s">
        <v>159</v>
      </c>
      <c r="L6673" t="s">
        <v>103</v>
      </c>
      <c r="M6673" t="s">
        <v>192</v>
      </c>
      <c r="N6673" t="s">
        <v>20</v>
      </c>
      <c r="O6673" t="s">
        <v>183</v>
      </c>
      <c r="P6673">
        <v>1993</v>
      </c>
      <c r="Q6673">
        <v>1.7999999999999999E-2</v>
      </c>
      <c r="R6673">
        <v>1.8208452816002509E-2</v>
      </c>
      <c r="S6673">
        <v>0.247</v>
      </c>
      <c r="T6673">
        <v>4.5</v>
      </c>
      <c r="U6673">
        <v>1.3</v>
      </c>
      <c r="V6673">
        <v>9.6999999999999993</v>
      </c>
      <c r="W6673">
        <v>2.8</v>
      </c>
      <c r="Z6673">
        <v>62</v>
      </c>
      <c r="AA6673">
        <v>66</v>
      </c>
      <c r="AB6673" t="s">
        <v>189</v>
      </c>
    </row>
    <row r="6674" spans="11:28" x14ac:dyDescent="0.25">
      <c r="K6674" t="s">
        <v>159</v>
      </c>
      <c r="L6674" t="s">
        <v>103</v>
      </c>
      <c r="M6674" t="s">
        <v>192</v>
      </c>
      <c r="N6674" t="s">
        <v>20</v>
      </c>
      <c r="O6674" t="s">
        <v>183</v>
      </c>
      <c r="P6674">
        <v>1995</v>
      </c>
      <c r="Q6674">
        <v>8.9999999999999993E-3</v>
      </c>
      <c r="R6674">
        <v>9.1042264080012543E-3</v>
      </c>
      <c r="S6674">
        <v>0.247</v>
      </c>
      <c r="T6674">
        <v>4.5</v>
      </c>
      <c r="U6674">
        <v>1.3</v>
      </c>
      <c r="V6674">
        <v>9.6999999999999993</v>
      </c>
      <c r="W6674">
        <v>2.8</v>
      </c>
      <c r="Z6674">
        <v>62</v>
      </c>
      <c r="AA6674">
        <v>66</v>
      </c>
      <c r="AB6674" t="s">
        <v>189</v>
      </c>
    </row>
    <row r="6675" spans="11:28" x14ac:dyDescent="0.25">
      <c r="K6675" t="s">
        <v>159</v>
      </c>
      <c r="L6675" t="s">
        <v>103</v>
      </c>
      <c r="M6675" t="s">
        <v>192</v>
      </c>
      <c r="N6675" t="s">
        <v>20</v>
      </c>
      <c r="O6675" t="s">
        <v>183</v>
      </c>
      <c r="P6675">
        <v>1996</v>
      </c>
      <c r="Q6675">
        <v>0.05</v>
      </c>
      <c r="R6675">
        <v>5.0579035600006976E-2</v>
      </c>
      <c r="S6675">
        <v>0.27</v>
      </c>
      <c r="T6675">
        <v>4.5</v>
      </c>
      <c r="U6675">
        <v>1.3</v>
      </c>
      <c r="V6675">
        <v>9.6999999999999993</v>
      </c>
      <c r="W6675">
        <v>2.8</v>
      </c>
      <c r="Z6675">
        <v>62</v>
      </c>
      <c r="AA6675">
        <v>66</v>
      </c>
      <c r="AB6675" t="s">
        <v>189</v>
      </c>
    </row>
    <row r="6676" spans="11:28" x14ac:dyDescent="0.25">
      <c r="K6676" t="s">
        <v>159</v>
      </c>
      <c r="L6676" t="s">
        <v>103</v>
      </c>
      <c r="M6676" t="s">
        <v>192</v>
      </c>
      <c r="N6676" t="s">
        <v>20</v>
      </c>
      <c r="O6676" t="s">
        <v>183</v>
      </c>
      <c r="P6676">
        <v>1997</v>
      </c>
      <c r="Q6676">
        <v>1.0999999999999999E-2</v>
      </c>
      <c r="R6676">
        <v>1.1127387832001534E-2</v>
      </c>
      <c r="S6676">
        <v>0.27</v>
      </c>
      <c r="T6676">
        <v>4.5</v>
      </c>
      <c r="U6676">
        <v>1.3</v>
      </c>
      <c r="V6676">
        <v>9.6999999999999993</v>
      </c>
      <c r="W6676">
        <v>2.8</v>
      </c>
      <c r="Z6676">
        <v>62</v>
      </c>
      <c r="AA6676">
        <v>66</v>
      </c>
      <c r="AB6676" t="s">
        <v>189</v>
      </c>
    </row>
    <row r="6677" spans="11:28" x14ac:dyDescent="0.25">
      <c r="K6677" t="s">
        <v>159</v>
      </c>
      <c r="L6677" t="s">
        <v>103</v>
      </c>
      <c r="M6677" t="s">
        <v>192</v>
      </c>
      <c r="N6677" t="s">
        <v>20</v>
      </c>
      <c r="O6677" t="s">
        <v>183</v>
      </c>
      <c r="P6677">
        <v>1998</v>
      </c>
      <c r="Q6677">
        <v>1.6E-2</v>
      </c>
      <c r="R6677">
        <v>1.6185291392002234E-2</v>
      </c>
      <c r="S6677">
        <v>0.27</v>
      </c>
      <c r="T6677">
        <v>4.5</v>
      </c>
      <c r="U6677">
        <v>1.3</v>
      </c>
      <c r="V6677">
        <v>9.6999999999999993</v>
      </c>
      <c r="W6677">
        <v>2.8</v>
      </c>
      <c r="Z6677">
        <v>62</v>
      </c>
      <c r="AA6677">
        <v>66</v>
      </c>
      <c r="AB6677" t="s">
        <v>189</v>
      </c>
    </row>
    <row r="6678" spans="11:28" x14ac:dyDescent="0.25">
      <c r="K6678" t="s">
        <v>159</v>
      </c>
      <c r="L6678" t="s">
        <v>103</v>
      </c>
      <c r="M6678" t="s">
        <v>192</v>
      </c>
      <c r="N6678" t="s">
        <v>20</v>
      </c>
      <c r="O6678" t="s">
        <v>183</v>
      </c>
      <c r="P6678">
        <v>1999</v>
      </c>
      <c r="Q6678">
        <v>4.2999999999999997E-2</v>
      </c>
      <c r="R6678">
        <v>4.3497970616005993E-2</v>
      </c>
      <c r="S6678">
        <v>0.27</v>
      </c>
      <c r="T6678">
        <v>4.5</v>
      </c>
      <c r="U6678">
        <v>1.3</v>
      </c>
      <c r="V6678">
        <v>9.6999999999999993</v>
      </c>
      <c r="W6678">
        <v>2.8</v>
      </c>
      <c r="Z6678">
        <v>62</v>
      </c>
      <c r="AA6678">
        <v>66</v>
      </c>
      <c r="AB6678" t="s">
        <v>189</v>
      </c>
    </row>
    <row r="6679" spans="11:28" x14ac:dyDescent="0.25">
      <c r="K6679" t="s">
        <v>159</v>
      </c>
      <c r="L6679" t="s">
        <v>103</v>
      </c>
      <c r="M6679" t="s">
        <v>192</v>
      </c>
      <c r="N6679" t="s">
        <v>20</v>
      </c>
      <c r="O6679" t="s">
        <v>183</v>
      </c>
      <c r="P6679">
        <v>2000</v>
      </c>
      <c r="Q6679">
        <v>2.1999999999999999E-2</v>
      </c>
      <c r="R6679">
        <v>2.2254775664003069E-2</v>
      </c>
      <c r="S6679">
        <v>0.27</v>
      </c>
      <c r="T6679">
        <v>4.5</v>
      </c>
      <c r="U6679">
        <v>1.3</v>
      </c>
      <c r="V6679">
        <v>9.6999999999999993</v>
      </c>
      <c r="W6679">
        <v>2.8</v>
      </c>
      <c r="Z6679">
        <v>62</v>
      </c>
      <c r="AA6679">
        <v>66</v>
      </c>
      <c r="AB6679" t="s">
        <v>189</v>
      </c>
    </row>
    <row r="6680" spans="11:28" x14ac:dyDescent="0.25">
      <c r="K6680" t="s">
        <v>159</v>
      </c>
      <c r="L6680" t="s">
        <v>103</v>
      </c>
      <c r="M6680" t="s">
        <v>192</v>
      </c>
      <c r="N6680" t="s">
        <v>20</v>
      </c>
      <c r="O6680" t="s">
        <v>183</v>
      </c>
      <c r="P6680">
        <v>2002</v>
      </c>
      <c r="Q6680">
        <v>1.0999999999999999E-2</v>
      </c>
      <c r="R6680">
        <v>1.1127387832001534E-2</v>
      </c>
      <c r="S6680">
        <v>0.27</v>
      </c>
      <c r="T6680">
        <v>4.5</v>
      </c>
      <c r="U6680">
        <v>1.3</v>
      </c>
      <c r="V6680">
        <v>9.6999999999999993</v>
      </c>
      <c r="W6680">
        <v>2.8</v>
      </c>
      <c r="Z6680">
        <v>62</v>
      </c>
      <c r="AA6680">
        <v>66</v>
      </c>
      <c r="AB6680" t="s">
        <v>189</v>
      </c>
    </row>
    <row r="6681" spans="11:28" x14ac:dyDescent="0.25">
      <c r="K6681" t="s">
        <v>159</v>
      </c>
      <c r="L6681" t="s">
        <v>103</v>
      </c>
      <c r="M6681" t="s">
        <v>192</v>
      </c>
      <c r="N6681" t="s">
        <v>20</v>
      </c>
      <c r="O6681" t="s">
        <v>183</v>
      </c>
      <c r="P6681">
        <v>2003</v>
      </c>
      <c r="Q6681">
        <v>4.1000000000000002E-2</v>
      </c>
      <c r="R6681">
        <v>4.1474809192005718E-2</v>
      </c>
      <c r="S6681">
        <v>0.26900000000000002</v>
      </c>
      <c r="T6681">
        <v>4.5</v>
      </c>
      <c r="U6681">
        <v>1.3</v>
      </c>
      <c r="V6681">
        <v>9.6999999999999993</v>
      </c>
      <c r="W6681">
        <v>2.8</v>
      </c>
      <c r="Z6681">
        <v>62</v>
      </c>
      <c r="AA6681">
        <v>66</v>
      </c>
      <c r="AB6681" t="s">
        <v>189</v>
      </c>
    </row>
    <row r="6682" spans="11:28" x14ac:dyDescent="0.25">
      <c r="K6682" t="s">
        <v>159</v>
      </c>
      <c r="L6682" t="s">
        <v>103</v>
      </c>
      <c r="M6682" t="s">
        <v>192</v>
      </c>
      <c r="N6682" t="s">
        <v>20</v>
      </c>
      <c r="O6682" t="s">
        <v>183</v>
      </c>
      <c r="P6682">
        <v>2004</v>
      </c>
      <c r="Q6682">
        <v>0.104</v>
      </c>
      <c r="R6682">
        <v>0.1052043940480145</v>
      </c>
      <c r="S6682">
        <v>0.27</v>
      </c>
      <c r="T6682">
        <v>4.5</v>
      </c>
      <c r="U6682">
        <v>1.3</v>
      </c>
      <c r="V6682">
        <v>9.6999999999999993</v>
      </c>
      <c r="W6682">
        <v>2.8</v>
      </c>
      <c r="Z6682">
        <v>62</v>
      </c>
      <c r="AA6682">
        <v>66</v>
      </c>
      <c r="AB6682" t="s">
        <v>189</v>
      </c>
    </row>
    <row r="6683" spans="11:28" x14ac:dyDescent="0.25">
      <c r="K6683" t="s">
        <v>159</v>
      </c>
      <c r="L6683" t="s">
        <v>103</v>
      </c>
      <c r="M6683" t="s">
        <v>192</v>
      </c>
      <c r="N6683" t="s">
        <v>20</v>
      </c>
      <c r="O6683" t="s">
        <v>183</v>
      </c>
      <c r="P6683">
        <v>2005</v>
      </c>
      <c r="Q6683">
        <v>6.0999999999999999E-2</v>
      </c>
      <c r="R6683">
        <v>6.1706423432008509E-2</v>
      </c>
      <c r="S6683">
        <v>0.27</v>
      </c>
      <c r="T6683">
        <v>4.5</v>
      </c>
      <c r="U6683">
        <v>1.3</v>
      </c>
      <c r="V6683">
        <v>9.6999999999999993</v>
      </c>
      <c r="W6683">
        <v>2.8</v>
      </c>
      <c r="Z6683">
        <v>62</v>
      </c>
      <c r="AA6683">
        <v>66</v>
      </c>
      <c r="AB6683" t="s">
        <v>189</v>
      </c>
    </row>
    <row r="6684" spans="11:28" x14ac:dyDescent="0.25">
      <c r="K6684" t="s">
        <v>159</v>
      </c>
      <c r="L6684" t="s">
        <v>103</v>
      </c>
      <c r="M6684" t="s">
        <v>192</v>
      </c>
      <c r="N6684" t="s">
        <v>20</v>
      </c>
      <c r="O6684" t="s">
        <v>183</v>
      </c>
      <c r="P6684">
        <v>2006</v>
      </c>
      <c r="Q6684">
        <v>0.09</v>
      </c>
      <c r="R6684">
        <v>9.104226408001255E-2</v>
      </c>
      <c r="S6684">
        <v>0.27</v>
      </c>
      <c r="T6684">
        <v>4.5</v>
      </c>
      <c r="U6684">
        <v>1.3</v>
      </c>
      <c r="V6684">
        <v>9.6999999999999993</v>
      </c>
      <c r="W6684">
        <v>2.8</v>
      </c>
      <c r="Z6684">
        <v>62</v>
      </c>
      <c r="AA6684">
        <v>66</v>
      </c>
      <c r="AB6684" t="s">
        <v>189</v>
      </c>
    </row>
    <row r="6685" spans="11:28" x14ac:dyDescent="0.25">
      <c r="K6685" t="s">
        <v>159</v>
      </c>
      <c r="L6685" t="s">
        <v>103</v>
      </c>
      <c r="M6685" t="s">
        <v>192</v>
      </c>
      <c r="N6685" t="s">
        <v>20</v>
      </c>
      <c r="O6685" t="s">
        <v>183</v>
      </c>
      <c r="P6685">
        <v>2007</v>
      </c>
      <c r="Q6685">
        <v>0.16500000000000001</v>
      </c>
      <c r="R6685">
        <v>0.16691081748002301</v>
      </c>
      <c r="S6685">
        <v>0.27</v>
      </c>
      <c r="T6685">
        <v>4.5</v>
      </c>
      <c r="U6685">
        <v>1.3</v>
      </c>
      <c r="V6685">
        <v>9.6999999999999993</v>
      </c>
      <c r="W6685">
        <v>2.8</v>
      </c>
      <c r="Z6685">
        <v>62</v>
      </c>
      <c r="AA6685">
        <v>66</v>
      </c>
      <c r="AB6685" t="s">
        <v>189</v>
      </c>
    </row>
    <row r="6686" spans="11:28" x14ac:dyDescent="0.25">
      <c r="K6686" t="s">
        <v>159</v>
      </c>
      <c r="L6686" t="s">
        <v>103</v>
      </c>
      <c r="M6686" t="s">
        <v>192</v>
      </c>
      <c r="N6686" t="s">
        <v>20</v>
      </c>
      <c r="O6686" t="s">
        <v>183</v>
      </c>
      <c r="P6686">
        <v>2008</v>
      </c>
      <c r="Q6686">
        <v>9.5000000000000001E-2</v>
      </c>
      <c r="R6686">
        <v>9.6100167640013265E-2</v>
      </c>
      <c r="S6686">
        <v>0.27</v>
      </c>
      <c r="T6686">
        <v>4.5</v>
      </c>
      <c r="U6686">
        <v>1.3</v>
      </c>
      <c r="V6686">
        <v>9.6999999999999993</v>
      </c>
      <c r="W6686">
        <v>2.8</v>
      </c>
      <c r="Z6686">
        <v>62</v>
      </c>
      <c r="AA6686">
        <v>66</v>
      </c>
      <c r="AB6686" t="s">
        <v>189</v>
      </c>
    </row>
    <row r="6687" spans="11:28" x14ac:dyDescent="0.25">
      <c r="K6687" t="s">
        <v>159</v>
      </c>
      <c r="L6687" t="s">
        <v>103</v>
      </c>
      <c r="M6687" t="s">
        <v>192</v>
      </c>
      <c r="N6687" t="s">
        <v>20</v>
      </c>
      <c r="O6687" t="s">
        <v>183</v>
      </c>
      <c r="P6687">
        <v>2009</v>
      </c>
      <c r="Q6687">
        <v>0.15</v>
      </c>
      <c r="R6687">
        <v>0.15173710680002092</v>
      </c>
      <c r="S6687">
        <v>0.26900000000000002</v>
      </c>
      <c r="T6687">
        <v>4.5</v>
      </c>
      <c r="U6687">
        <v>1.3</v>
      </c>
      <c r="V6687">
        <v>9.6999999999999993</v>
      </c>
      <c r="W6687">
        <v>2.8</v>
      </c>
      <c r="Z6687">
        <v>62</v>
      </c>
      <c r="AA6687">
        <v>66</v>
      </c>
      <c r="AB6687" t="s">
        <v>189</v>
      </c>
    </row>
    <row r="6688" spans="11:28" x14ac:dyDescent="0.25">
      <c r="K6688" t="s">
        <v>159</v>
      </c>
      <c r="L6688" t="s">
        <v>103</v>
      </c>
      <c r="M6688" t="s">
        <v>192</v>
      </c>
      <c r="N6688" t="s">
        <v>20</v>
      </c>
      <c r="O6688" t="s">
        <v>183</v>
      </c>
      <c r="P6688">
        <v>2010</v>
      </c>
      <c r="Q6688">
        <v>0.14899999999999999</v>
      </c>
      <c r="R6688">
        <v>0.15072552608802078</v>
      </c>
      <c r="S6688">
        <v>0.26900000000000002</v>
      </c>
      <c r="T6688">
        <v>4.5</v>
      </c>
      <c r="U6688">
        <v>1.3</v>
      </c>
      <c r="V6688">
        <v>9.6999999999999993</v>
      </c>
      <c r="W6688">
        <v>2.8</v>
      </c>
      <c r="Z6688">
        <v>62</v>
      </c>
      <c r="AA6688">
        <v>66</v>
      </c>
      <c r="AB6688" t="s">
        <v>189</v>
      </c>
    </row>
    <row r="6689" spans="11:28" x14ac:dyDescent="0.25">
      <c r="K6689" t="s">
        <v>159</v>
      </c>
      <c r="L6689" t="s">
        <v>103</v>
      </c>
      <c r="M6689" t="s">
        <v>192</v>
      </c>
      <c r="N6689" t="s">
        <v>20</v>
      </c>
      <c r="O6689" t="s">
        <v>183</v>
      </c>
      <c r="P6689">
        <v>2011</v>
      </c>
      <c r="Q6689">
        <v>0.54300000000000004</v>
      </c>
      <c r="R6689">
        <v>0.54928832661607585</v>
      </c>
      <c r="S6689">
        <v>0.27</v>
      </c>
      <c r="T6689">
        <v>4.5</v>
      </c>
      <c r="U6689">
        <v>1.3</v>
      </c>
      <c r="V6689">
        <v>9.6999999999999993</v>
      </c>
      <c r="W6689">
        <v>2.8</v>
      </c>
      <c r="Z6689">
        <v>62</v>
      </c>
      <c r="AA6689">
        <v>66</v>
      </c>
      <c r="AB6689" t="s">
        <v>189</v>
      </c>
    </row>
    <row r="6690" spans="11:28" x14ac:dyDescent="0.25">
      <c r="K6690" t="s">
        <v>159</v>
      </c>
      <c r="L6690" t="s">
        <v>103</v>
      </c>
      <c r="M6690" t="s">
        <v>192</v>
      </c>
      <c r="N6690" t="s">
        <v>20</v>
      </c>
      <c r="O6690" t="s">
        <v>183</v>
      </c>
      <c r="P6690">
        <v>2012</v>
      </c>
      <c r="Q6690">
        <v>0.36899999999999999</v>
      </c>
      <c r="R6690">
        <v>0.37327328272805149</v>
      </c>
      <c r="S6690">
        <v>0.27</v>
      </c>
      <c r="T6690">
        <v>4.5</v>
      </c>
      <c r="U6690">
        <v>1.3</v>
      </c>
      <c r="V6690">
        <v>9.6999999999999993</v>
      </c>
      <c r="W6690">
        <v>2.8</v>
      </c>
      <c r="Z6690">
        <v>62</v>
      </c>
      <c r="AA6690">
        <v>66</v>
      </c>
      <c r="AB6690" t="s">
        <v>189</v>
      </c>
    </row>
    <row r="6691" spans="11:28" x14ac:dyDescent="0.25">
      <c r="K6691" t="s">
        <v>159</v>
      </c>
      <c r="L6691" t="s">
        <v>103</v>
      </c>
      <c r="M6691" t="s">
        <v>192</v>
      </c>
      <c r="N6691" t="s">
        <v>20</v>
      </c>
      <c r="O6691" t="s">
        <v>183</v>
      </c>
      <c r="P6691">
        <v>2013</v>
      </c>
      <c r="Q6691">
        <v>0.22</v>
      </c>
      <c r="R6691">
        <v>0.22254775664003068</v>
      </c>
      <c r="S6691">
        <v>0.27</v>
      </c>
      <c r="T6691">
        <v>4.5</v>
      </c>
      <c r="U6691">
        <v>1.3</v>
      </c>
      <c r="V6691">
        <v>9.6999999999999993</v>
      </c>
      <c r="W6691">
        <v>2.8</v>
      </c>
      <c r="Z6691">
        <v>62</v>
      </c>
      <c r="AA6691">
        <v>66</v>
      </c>
      <c r="AB6691" t="s">
        <v>189</v>
      </c>
    </row>
    <row r="6692" spans="11:28" x14ac:dyDescent="0.25">
      <c r="K6692" t="s">
        <v>159</v>
      </c>
      <c r="L6692" t="s">
        <v>103</v>
      </c>
      <c r="M6692" t="s">
        <v>192</v>
      </c>
      <c r="N6692" t="s">
        <v>20</v>
      </c>
      <c r="O6692" t="s">
        <v>183</v>
      </c>
      <c r="P6692">
        <v>2014</v>
      </c>
      <c r="Q6692">
        <v>0.77800000000000002</v>
      </c>
      <c r="R6692">
        <v>0.78700979393610848</v>
      </c>
      <c r="S6692">
        <v>0.26900000000000002</v>
      </c>
      <c r="T6692">
        <v>4.5</v>
      </c>
      <c r="U6692">
        <v>1.3</v>
      </c>
      <c r="V6692">
        <v>9.6999999999999993</v>
      </c>
      <c r="W6692">
        <v>2.8</v>
      </c>
      <c r="Z6692">
        <v>62</v>
      </c>
      <c r="AA6692">
        <v>66</v>
      </c>
      <c r="AB6692" t="s">
        <v>189</v>
      </c>
    </row>
    <row r="6693" spans="11:28" x14ac:dyDescent="0.25">
      <c r="K6693" t="s">
        <v>159</v>
      </c>
      <c r="L6693" t="s">
        <v>103</v>
      </c>
      <c r="M6693" t="s">
        <v>192</v>
      </c>
      <c r="N6693" t="s">
        <v>20</v>
      </c>
      <c r="O6693" t="s">
        <v>183</v>
      </c>
      <c r="P6693">
        <v>2015</v>
      </c>
      <c r="Q6693">
        <v>0.14399999999999999</v>
      </c>
      <c r="R6693">
        <v>0.14566762252802007</v>
      </c>
      <c r="S6693">
        <v>0.27</v>
      </c>
      <c r="T6693">
        <v>4.5</v>
      </c>
      <c r="U6693">
        <v>1.3</v>
      </c>
      <c r="V6693">
        <v>9.6999999999999993</v>
      </c>
      <c r="W6693">
        <v>2.8</v>
      </c>
      <c r="Z6693">
        <v>62</v>
      </c>
      <c r="AA6693">
        <v>66</v>
      </c>
      <c r="AB6693" t="s">
        <v>189</v>
      </c>
    </row>
    <row r="6694" spans="11:28" x14ac:dyDescent="0.25">
      <c r="K6694" t="s">
        <v>159</v>
      </c>
      <c r="L6694" t="s">
        <v>103</v>
      </c>
      <c r="M6694" t="s">
        <v>192</v>
      </c>
      <c r="N6694" t="s">
        <v>20</v>
      </c>
      <c r="O6694" t="s">
        <v>183</v>
      </c>
      <c r="P6694">
        <v>2017</v>
      </c>
      <c r="Q6694">
        <v>0.26500000000000001</v>
      </c>
      <c r="R6694">
        <v>0.26806888868003698</v>
      </c>
      <c r="S6694">
        <v>0.27</v>
      </c>
      <c r="T6694">
        <v>4.5</v>
      </c>
      <c r="U6694">
        <v>1.3</v>
      </c>
      <c r="V6694">
        <v>9.6999999999999993</v>
      </c>
      <c r="W6694">
        <v>2.8</v>
      </c>
      <c r="Z6694">
        <v>62</v>
      </c>
      <c r="AA6694">
        <v>66</v>
      </c>
      <c r="AB6694" t="s">
        <v>189</v>
      </c>
    </row>
    <row r="6695" spans="11:28" x14ac:dyDescent="0.25">
      <c r="K6695" t="s">
        <v>159</v>
      </c>
      <c r="L6695" t="s">
        <v>103</v>
      </c>
      <c r="M6695" t="s">
        <v>192</v>
      </c>
      <c r="N6695" t="s">
        <v>20</v>
      </c>
      <c r="O6695" t="s">
        <v>183</v>
      </c>
      <c r="P6695">
        <v>2019</v>
      </c>
      <c r="Q6695">
        <v>0.09</v>
      </c>
      <c r="R6695">
        <v>9.104226408001255E-2</v>
      </c>
      <c r="S6695">
        <v>0.27</v>
      </c>
      <c r="T6695">
        <v>4.5</v>
      </c>
      <c r="U6695">
        <v>1.3</v>
      </c>
      <c r="V6695">
        <v>9.6999999999999993</v>
      </c>
      <c r="W6695">
        <v>2.8</v>
      </c>
      <c r="Z6695">
        <v>62</v>
      </c>
      <c r="AA6695">
        <v>66</v>
      </c>
      <c r="AB6695" t="s">
        <v>189</v>
      </c>
    </row>
    <row r="6696" spans="11:28" x14ac:dyDescent="0.25">
      <c r="K6696" t="s">
        <v>159</v>
      </c>
      <c r="L6696" t="s">
        <v>104</v>
      </c>
      <c r="M6696" t="s">
        <v>192</v>
      </c>
      <c r="N6696" t="s">
        <v>20</v>
      </c>
      <c r="O6696" t="s">
        <v>183</v>
      </c>
      <c r="P6696">
        <v>1950</v>
      </c>
      <c r="Q6696">
        <v>5.0000000000000001E-3</v>
      </c>
      <c r="R6696">
        <v>5.0579035600006985E-3</v>
      </c>
      <c r="S6696">
        <v>0.25700000000000001</v>
      </c>
      <c r="T6696">
        <v>19.5</v>
      </c>
      <c r="U6696">
        <v>0.7</v>
      </c>
      <c r="V6696">
        <v>10.8</v>
      </c>
      <c r="W6696">
        <v>3.1</v>
      </c>
      <c r="X6696">
        <v>200</v>
      </c>
      <c r="Y6696">
        <v>0.85</v>
      </c>
      <c r="Z6696">
        <v>64</v>
      </c>
      <c r="AA6696">
        <v>68</v>
      </c>
      <c r="AB6696" t="s">
        <v>186</v>
      </c>
    </row>
    <row r="6697" spans="11:28" x14ac:dyDescent="0.25">
      <c r="K6697" t="s">
        <v>159</v>
      </c>
      <c r="L6697" t="s">
        <v>104</v>
      </c>
      <c r="M6697" t="s">
        <v>192</v>
      </c>
      <c r="N6697" t="s">
        <v>20</v>
      </c>
      <c r="O6697" t="s">
        <v>183</v>
      </c>
      <c r="P6697">
        <v>1963</v>
      </c>
      <c r="Q6697">
        <v>1.2999999999999999E-2</v>
      </c>
      <c r="R6697">
        <v>1.3150549256001814E-2</v>
      </c>
      <c r="S6697">
        <v>0.25700000000000001</v>
      </c>
      <c r="T6697">
        <v>19.5</v>
      </c>
      <c r="U6697">
        <v>0.7</v>
      </c>
      <c r="V6697">
        <v>10.8</v>
      </c>
      <c r="W6697">
        <v>3.1</v>
      </c>
      <c r="Z6697">
        <v>64</v>
      </c>
      <c r="AA6697">
        <v>68</v>
      </c>
      <c r="AB6697" t="s">
        <v>186</v>
      </c>
    </row>
    <row r="6698" spans="11:28" x14ac:dyDescent="0.25">
      <c r="K6698" t="s">
        <v>159</v>
      </c>
      <c r="L6698" t="s">
        <v>104</v>
      </c>
      <c r="M6698" t="s">
        <v>192</v>
      </c>
      <c r="N6698" t="s">
        <v>20</v>
      </c>
      <c r="O6698" t="s">
        <v>183</v>
      </c>
      <c r="P6698">
        <v>1965</v>
      </c>
      <c r="Q6698">
        <v>6.8000000000000005E-2</v>
      </c>
      <c r="R6698">
        <v>6.8787488416009498E-2</v>
      </c>
      <c r="S6698">
        <v>0.26100000000000001</v>
      </c>
      <c r="T6698">
        <v>19.5</v>
      </c>
      <c r="U6698">
        <v>0.7</v>
      </c>
      <c r="V6698">
        <v>10.8</v>
      </c>
      <c r="W6698">
        <v>3.1</v>
      </c>
      <c r="Z6698">
        <v>64</v>
      </c>
      <c r="AA6698">
        <v>68</v>
      </c>
      <c r="AB6698" t="s">
        <v>186</v>
      </c>
    </row>
    <row r="6699" spans="11:28" x14ac:dyDescent="0.25">
      <c r="K6699" t="s">
        <v>159</v>
      </c>
      <c r="L6699" t="s">
        <v>104</v>
      </c>
      <c r="M6699" t="s">
        <v>192</v>
      </c>
      <c r="N6699" t="s">
        <v>20</v>
      </c>
      <c r="O6699" t="s">
        <v>183</v>
      </c>
      <c r="P6699">
        <v>1966</v>
      </c>
      <c r="Q6699">
        <v>6.8000000000000005E-2</v>
      </c>
      <c r="R6699">
        <v>6.8787488416009498E-2</v>
      </c>
      <c r="S6699">
        <v>0.26100000000000001</v>
      </c>
      <c r="T6699">
        <v>19.5</v>
      </c>
      <c r="U6699">
        <v>0.7</v>
      </c>
      <c r="V6699">
        <v>10.8</v>
      </c>
      <c r="W6699">
        <v>3.1</v>
      </c>
      <c r="Z6699">
        <v>64</v>
      </c>
      <c r="AA6699">
        <v>68</v>
      </c>
      <c r="AB6699" t="s">
        <v>186</v>
      </c>
    </row>
    <row r="6700" spans="11:28" x14ac:dyDescent="0.25">
      <c r="K6700" t="s">
        <v>159</v>
      </c>
      <c r="L6700" t="s">
        <v>104</v>
      </c>
      <c r="M6700" t="s">
        <v>192</v>
      </c>
      <c r="N6700" t="s">
        <v>20</v>
      </c>
      <c r="O6700" t="s">
        <v>183</v>
      </c>
      <c r="P6700">
        <v>1968</v>
      </c>
      <c r="Q6700">
        <v>1.2E-2</v>
      </c>
      <c r="R6700">
        <v>1.2138968544001675E-2</v>
      </c>
      <c r="S6700">
        <v>0.25700000000000001</v>
      </c>
      <c r="T6700">
        <v>19.5</v>
      </c>
      <c r="U6700">
        <v>0.7</v>
      </c>
      <c r="V6700">
        <v>10.8</v>
      </c>
      <c r="W6700">
        <v>3.1</v>
      </c>
      <c r="Z6700">
        <v>64</v>
      </c>
      <c r="AA6700">
        <v>68</v>
      </c>
      <c r="AB6700" t="s">
        <v>186</v>
      </c>
    </row>
    <row r="6701" spans="11:28" x14ac:dyDescent="0.25">
      <c r="K6701" t="s">
        <v>159</v>
      </c>
      <c r="L6701" t="s">
        <v>104</v>
      </c>
      <c r="M6701" t="s">
        <v>192</v>
      </c>
      <c r="N6701" t="s">
        <v>20</v>
      </c>
      <c r="O6701" t="s">
        <v>183</v>
      </c>
      <c r="P6701">
        <v>1969</v>
      </c>
      <c r="Q6701">
        <v>0.16500000000000001</v>
      </c>
      <c r="R6701">
        <v>0.16691081748002304</v>
      </c>
      <c r="S6701">
        <v>0.25900000000000001</v>
      </c>
      <c r="T6701">
        <v>19.5</v>
      </c>
      <c r="U6701">
        <v>0.7</v>
      </c>
      <c r="V6701">
        <v>10.8</v>
      </c>
      <c r="W6701">
        <v>3.1</v>
      </c>
      <c r="Z6701">
        <v>64</v>
      </c>
      <c r="AA6701">
        <v>68</v>
      </c>
      <c r="AB6701" t="s">
        <v>186</v>
      </c>
    </row>
    <row r="6702" spans="11:28" x14ac:dyDescent="0.25">
      <c r="K6702" t="s">
        <v>159</v>
      </c>
      <c r="L6702" t="s">
        <v>104</v>
      </c>
      <c r="M6702" t="s">
        <v>192</v>
      </c>
      <c r="N6702" t="s">
        <v>20</v>
      </c>
      <c r="O6702" t="s">
        <v>183</v>
      </c>
      <c r="P6702">
        <v>1970</v>
      </c>
      <c r="Q6702">
        <v>0.153</v>
      </c>
      <c r="R6702">
        <v>0.15477184893602136</v>
      </c>
      <c r="S6702">
        <v>0.26100000000000001</v>
      </c>
      <c r="T6702">
        <v>19.5</v>
      </c>
      <c r="U6702">
        <v>0.7</v>
      </c>
      <c r="V6702">
        <v>10.8</v>
      </c>
      <c r="W6702">
        <v>3.1</v>
      </c>
      <c r="Z6702">
        <v>64</v>
      </c>
      <c r="AA6702">
        <v>68</v>
      </c>
      <c r="AB6702" t="s">
        <v>186</v>
      </c>
    </row>
    <row r="6703" spans="11:28" x14ac:dyDescent="0.25">
      <c r="K6703" t="s">
        <v>159</v>
      </c>
      <c r="L6703" t="s">
        <v>104</v>
      </c>
      <c r="M6703" t="s">
        <v>192</v>
      </c>
      <c r="N6703" t="s">
        <v>20</v>
      </c>
      <c r="O6703" t="s">
        <v>183</v>
      </c>
      <c r="P6703">
        <v>1973</v>
      </c>
      <c r="Q6703">
        <v>0.152</v>
      </c>
      <c r="R6703">
        <v>0.15376026822402122</v>
      </c>
      <c r="S6703">
        <v>0.25800000000000001</v>
      </c>
      <c r="T6703">
        <v>19.5</v>
      </c>
      <c r="U6703">
        <v>0.7</v>
      </c>
      <c r="V6703">
        <v>10.8</v>
      </c>
      <c r="W6703">
        <v>3.1</v>
      </c>
      <c r="Z6703">
        <v>64</v>
      </c>
      <c r="AA6703">
        <v>68</v>
      </c>
      <c r="AB6703" t="s">
        <v>186</v>
      </c>
    </row>
    <row r="6704" spans="11:28" x14ac:dyDescent="0.25">
      <c r="K6704" t="s">
        <v>159</v>
      </c>
      <c r="L6704" t="s">
        <v>104</v>
      </c>
      <c r="M6704" t="s">
        <v>192</v>
      </c>
      <c r="N6704" t="s">
        <v>20</v>
      </c>
      <c r="O6704" t="s">
        <v>183</v>
      </c>
      <c r="P6704">
        <v>1975</v>
      </c>
      <c r="Q6704">
        <v>0.14199999999999999</v>
      </c>
      <c r="R6704">
        <v>0.14364446110401982</v>
      </c>
      <c r="S6704">
        <v>0.26400000000000001</v>
      </c>
      <c r="T6704">
        <v>19.5</v>
      </c>
      <c r="U6704">
        <v>0.7</v>
      </c>
      <c r="V6704">
        <v>10.8</v>
      </c>
      <c r="W6704">
        <v>3.1</v>
      </c>
      <c r="Z6704">
        <v>64</v>
      </c>
      <c r="AA6704">
        <v>68</v>
      </c>
      <c r="AB6704" t="s">
        <v>186</v>
      </c>
    </row>
    <row r="6705" spans="11:28" x14ac:dyDescent="0.25">
      <c r="K6705" t="s">
        <v>159</v>
      </c>
      <c r="L6705" t="s">
        <v>104</v>
      </c>
      <c r="M6705" t="s">
        <v>192</v>
      </c>
      <c r="N6705" t="s">
        <v>20</v>
      </c>
      <c r="O6705" t="s">
        <v>183</v>
      </c>
      <c r="P6705">
        <v>1977</v>
      </c>
      <c r="Q6705">
        <v>8.5000000000000006E-2</v>
      </c>
      <c r="R6705">
        <v>8.5984360520011877E-2</v>
      </c>
      <c r="S6705">
        <v>0.25900000000000001</v>
      </c>
      <c r="T6705">
        <v>21</v>
      </c>
      <c r="U6705">
        <v>0.8</v>
      </c>
      <c r="V6705">
        <v>10.8</v>
      </c>
      <c r="W6705">
        <v>3.1</v>
      </c>
      <c r="Z6705">
        <v>64</v>
      </c>
      <c r="AA6705">
        <v>68</v>
      </c>
      <c r="AB6705" t="s">
        <v>186</v>
      </c>
    </row>
    <row r="6706" spans="11:28" x14ac:dyDescent="0.25">
      <c r="K6706" t="s">
        <v>159</v>
      </c>
      <c r="L6706" t="s">
        <v>104</v>
      </c>
      <c r="M6706" t="s">
        <v>192</v>
      </c>
      <c r="N6706" t="s">
        <v>20</v>
      </c>
      <c r="O6706" t="s">
        <v>183</v>
      </c>
      <c r="P6706">
        <v>1978</v>
      </c>
      <c r="Q6706">
        <v>6.4000000000000001E-2</v>
      </c>
      <c r="R6706">
        <v>6.4741165568008949E-2</v>
      </c>
      <c r="S6706">
        <v>0.26100000000000001</v>
      </c>
      <c r="T6706">
        <v>21</v>
      </c>
      <c r="U6706">
        <v>0.8</v>
      </c>
      <c r="V6706">
        <v>10.8</v>
      </c>
      <c r="W6706">
        <v>3.1</v>
      </c>
      <c r="Z6706">
        <v>64</v>
      </c>
      <c r="AA6706">
        <v>68</v>
      </c>
      <c r="AB6706" t="s">
        <v>186</v>
      </c>
    </row>
    <row r="6707" spans="11:28" x14ac:dyDescent="0.25">
      <c r="K6707" t="s">
        <v>159</v>
      </c>
      <c r="L6707" t="s">
        <v>104</v>
      </c>
      <c r="M6707" t="s">
        <v>192</v>
      </c>
      <c r="N6707" t="s">
        <v>20</v>
      </c>
      <c r="O6707" t="s">
        <v>183</v>
      </c>
      <c r="P6707">
        <v>1979</v>
      </c>
      <c r="Q6707">
        <v>0.46800000000000003</v>
      </c>
      <c r="R6707">
        <v>0.47341977321606538</v>
      </c>
      <c r="S6707">
        <v>0.26600000000000001</v>
      </c>
      <c r="T6707">
        <v>19.899999999999999</v>
      </c>
      <c r="U6707">
        <v>0.7</v>
      </c>
      <c r="V6707">
        <v>10.8</v>
      </c>
      <c r="W6707">
        <v>3.1</v>
      </c>
      <c r="Z6707">
        <v>64</v>
      </c>
      <c r="AA6707">
        <v>68</v>
      </c>
      <c r="AB6707" t="s">
        <v>186</v>
      </c>
    </row>
    <row r="6708" spans="11:28" x14ac:dyDescent="0.25">
      <c r="K6708" t="s">
        <v>159</v>
      </c>
      <c r="L6708" t="s">
        <v>104</v>
      </c>
      <c r="M6708" t="s">
        <v>192</v>
      </c>
      <c r="N6708" t="s">
        <v>20</v>
      </c>
      <c r="O6708" t="s">
        <v>183</v>
      </c>
      <c r="P6708">
        <v>1980</v>
      </c>
      <c r="Q6708">
        <v>0.70399999999999996</v>
      </c>
      <c r="R6708">
        <v>0.71215282124809831</v>
      </c>
      <c r="S6708">
        <v>0.27700000000000002</v>
      </c>
      <c r="T6708">
        <v>19.7</v>
      </c>
      <c r="U6708">
        <v>0.7</v>
      </c>
      <c r="V6708">
        <v>10.8</v>
      </c>
      <c r="W6708">
        <v>3.1</v>
      </c>
      <c r="Z6708">
        <v>64</v>
      </c>
      <c r="AA6708">
        <v>68</v>
      </c>
      <c r="AB6708" t="s">
        <v>186</v>
      </c>
    </row>
    <row r="6709" spans="11:28" x14ac:dyDescent="0.25">
      <c r="K6709" t="s">
        <v>159</v>
      </c>
      <c r="L6709" t="s">
        <v>104</v>
      </c>
      <c r="M6709" t="s">
        <v>192</v>
      </c>
      <c r="N6709" t="s">
        <v>20</v>
      </c>
      <c r="O6709" t="s">
        <v>183</v>
      </c>
      <c r="P6709">
        <v>1981</v>
      </c>
      <c r="Q6709">
        <v>1.044</v>
      </c>
      <c r="R6709">
        <v>1.0560902633281459</v>
      </c>
      <c r="S6709">
        <v>0.25700000000000001</v>
      </c>
      <c r="T6709">
        <v>20.6</v>
      </c>
      <c r="U6709">
        <v>0.7</v>
      </c>
      <c r="V6709">
        <v>10.8</v>
      </c>
      <c r="W6709">
        <v>3.1</v>
      </c>
      <c r="Z6709">
        <v>64</v>
      </c>
      <c r="AA6709">
        <v>68</v>
      </c>
      <c r="AB6709" t="s">
        <v>186</v>
      </c>
    </row>
    <row r="6710" spans="11:28" x14ac:dyDescent="0.25">
      <c r="K6710" t="s">
        <v>159</v>
      </c>
      <c r="L6710" t="s">
        <v>104</v>
      </c>
      <c r="M6710" t="s">
        <v>192</v>
      </c>
      <c r="N6710" t="s">
        <v>20</v>
      </c>
      <c r="O6710" t="s">
        <v>183</v>
      </c>
      <c r="P6710">
        <v>1982</v>
      </c>
      <c r="Q6710">
        <v>0.29899999999999999</v>
      </c>
      <c r="R6710">
        <v>0.30246263288804176</v>
      </c>
      <c r="S6710">
        <v>0.26400000000000001</v>
      </c>
      <c r="T6710">
        <v>20.7</v>
      </c>
      <c r="U6710">
        <v>0.7</v>
      </c>
      <c r="V6710">
        <v>10.8</v>
      </c>
      <c r="W6710">
        <v>3.1</v>
      </c>
      <c r="Z6710">
        <v>64</v>
      </c>
      <c r="AA6710">
        <v>68</v>
      </c>
      <c r="AB6710" t="s">
        <v>186</v>
      </c>
    </row>
    <row r="6711" spans="11:28" x14ac:dyDescent="0.25">
      <c r="K6711" t="s">
        <v>159</v>
      </c>
      <c r="L6711" t="s">
        <v>104</v>
      </c>
      <c r="M6711" t="s">
        <v>192</v>
      </c>
      <c r="N6711" t="s">
        <v>20</v>
      </c>
      <c r="O6711" t="s">
        <v>183</v>
      </c>
      <c r="P6711">
        <v>1983</v>
      </c>
      <c r="Q6711">
        <v>2.2360000000000002</v>
      </c>
      <c r="R6711">
        <v>2.2618944720323122</v>
      </c>
      <c r="S6711">
        <v>0.26900000000000002</v>
      </c>
      <c r="T6711">
        <v>20.2</v>
      </c>
      <c r="U6711">
        <v>0.7</v>
      </c>
      <c r="V6711">
        <v>10.8</v>
      </c>
      <c r="W6711">
        <v>3.1</v>
      </c>
      <c r="Z6711">
        <v>64</v>
      </c>
      <c r="AA6711">
        <v>68</v>
      </c>
      <c r="AB6711" t="s">
        <v>186</v>
      </c>
    </row>
    <row r="6712" spans="11:28" x14ac:dyDescent="0.25">
      <c r="K6712" t="s">
        <v>159</v>
      </c>
      <c r="L6712" t="s">
        <v>104</v>
      </c>
      <c r="M6712" t="s">
        <v>192</v>
      </c>
      <c r="N6712" t="s">
        <v>20</v>
      </c>
      <c r="O6712" t="s">
        <v>183</v>
      </c>
      <c r="P6712">
        <v>1984</v>
      </c>
      <c r="Q6712">
        <v>1.0740000000000001</v>
      </c>
      <c r="R6712">
        <v>1.0864376846881498</v>
      </c>
      <c r="S6712">
        <v>0.27</v>
      </c>
      <c r="T6712">
        <v>19.5</v>
      </c>
      <c r="U6712">
        <v>0.7</v>
      </c>
      <c r="V6712">
        <v>10.8</v>
      </c>
      <c r="W6712">
        <v>3.1</v>
      </c>
      <c r="Z6712">
        <v>64</v>
      </c>
      <c r="AA6712">
        <v>68</v>
      </c>
      <c r="AB6712" t="s">
        <v>186</v>
      </c>
    </row>
    <row r="6713" spans="11:28" x14ac:dyDescent="0.25">
      <c r="K6713" t="s">
        <v>159</v>
      </c>
      <c r="L6713" t="s">
        <v>104</v>
      </c>
      <c r="M6713" t="s">
        <v>192</v>
      </c>
      <c r="N6713" t="s">
        <v>20</v>
      </c>
      <c r="O6713" t="s">
        <v>183</v>
      </c>
      <c r="P6713">
        <v>1985</v>
      </c>
      <c r="Q6713">
        <v>1.2070000000000001</v>
      </c>
      <c r="R6713">
        <v>1.2209779193841686</v>
      </c>
      <c r="S6713">
        <v>0.26900000000000002</v>
      </c>
      <c r="T6713">
        <v>20.2</v>
      </c>
      <c r="U6713">
        <v>0.7</v>
      </c>
      <c r="V6713">
        <v>10.8</v>
      </c>
      <c r="W6713">
        <v>3.1</v>
      </c>
      <c r="Z6713">
        <v>64</v>
      </c>
      <c r="AA6713">
        <v>68</v>
      </c>
      <c r="AB6713" t="s">
        <v>186</v>
      </c>
    </row>
    <row r="6714" spans="11:28" x14ac:dyDescent="0.25">
      <c r="K6714" t="s">
        <v>159</v>
      </c>
      <c r="L6714" t="s">
        <v>104</v>
      </c>
      <c r="M6714" t="s">
        <v>192</v>
      </c>
      <c r="N6714" t="s">
        <v>20</v>
      </c>
      <c r="O6714" t="s">
        <v>183</v>
      </c>
      <c r="P6714">
        <v>1986</v>
      </c>
      <c r="Q6714">
        <v>0.66500000000000004</v>
      </c>
      <c r="R6714">
        <v>0.67270117348009295</v>
      </c>
      <c r="S6714">
        <v>0.27400000000000002</v>
      </c>
      <c r="T6714">
        <v>19.5</v>
      </c>
      <c r="U6714">
        <v>0.7</v>
      </c>
      <c r="V6714">
        <v>10.8</v>
      </c>
      <c r="W6714">
        <v>3.1</v>
      </c>
      <c r="Z6714">
        <v>64</v>
      </c>
      <c r="AA6714">
        <v>68</v>
      </c>
      <c r="AB6714" t="s">
        <v>186</v>
      </c>
    </row>
    <row r="6715" spans="11:28" x14ac:dyDescent="0.25">
      <c r="K6715" t="s">
        <v>159</v>
      </c>
      <c r="L6715" t="s">
        <v>104</v>
      </c>
      <c r="M6715" t="s">
        <v>192</v>
      </c>
      <c r="N6715" t="s">
        <v>20</v>
      </c>
      <c r="O6715" t="s">
        <v>183</v>
      </c>
      <c r="P6715">
        <v>1987</v>
      </c>
      <c r="Q6715">
        <v>0.872</v>
      </c>
      <c r="R6715">
        <v>0.88209838086412184</v>
      </c>
      <c r="S6715">
        <v>0.27500000000000002</v>
      </c>
      <c r="T6715">
        <v>19.5</v>
      </c>
      <c r="U6715">
        <v>0.7</v>
      </c>
      <c r="V6715">
        <v>10.8</v>
      </c>
      <c r="W6715">
        <v>3.1</v>
      </c>
      <c r="Z6715">
        <v>64</v>
      </c>
      <c r="AA6715">
        <v>68</v>
      </c>
      <c r="AB6715" t="s">
        <v>186</v>
      </c>
    </row>
    <row r="6716" spans="11:28" x14ac:dyDescent="0.25">
      <c r="K6716" t="s">
        <v>159</v>
      </c>
      <c r="L6716" t="s">
        <v>104</v>
      </c>
      <c r="M6716" t="s">
        <v>192</v>
      </c>
      <c r="N6716" t="s">
        <v>20</v>
      </c>
      <c r="O6716" t="s">
        <v>183</v>
      </c>
      <c r="P6716">
        <v>1988</v>
      </c>
      <c r="Q6716">
        <v>0.71499999999999997</v>
      </c>
      <c r="R6716">
        <v>0.72328020908009982</v>
      </c>
      <c r="S6716">
        <v>0.27700000000000002</v>
      </c>
      <c r="T6716">
        <v>19.5</v>
      </c>
      <c r="U6716">
        <v>0.7</v>
      </c>
      <c r="V6716">
        <v>10.8</v>
      </c>
      <c r="W6716">
        <v>3.1</v>
      </c>
      <c r="Z6716">
        <v>64</v>
      </c>
      <c r="AA6716">
        <v>68</v>
      </c>
      <c r="AB6716" t="s">
        <v>186</v>
      </c>
    </row>
    <row r="6717" spans="11:28" x14ac:dyDescent="0.25">
      <c r="K6717" t="s">
        <v>159</v>
      </c>
      <c r="L6717" t="s">
        <v>104</v>
      </c>
      <c r="M6717" t="s">
        <v>192</v>
      </c>
      <c r="N6717" t="s">
        <v>20</v>
      </c>
      <c r="O6717" t="s">
        <v>183</v>
      </c>
      <c r="P6717">
        <v>1989</v>
      </c>
      <c r="Q6717">
        <v>0.66</v>
      </c>
      <c r="R6717">
        <v>0.66764326992009215</v>
      </c>
      <c r="S6717">
        <v>0.26700000000000002</v>
      </c>
      <c r="T6717">
        <v>19.5</v>
      </c>
      <c r="U6717">
        <v>0.7</v>
      </c>
      <c r="V6717">
        <v>10.8</v>
      </c>
      <c r="W6717">
        <v>3.1</v>
      </c>
      <c r="Z6717">
        <v>64</v>
      </c>
      <c r="AA6717">
        <v>68</v>
      </c>
      <c r="AB6717" t="s">
        <v>186</v>
      </c>
    </row>
    <row r="6718" spans="11:28" x14ac:dyDescent="0.25">
      <c r="K6718" t="s">
        <v>159</v>
      </c>
      <c r="L6718" t="s">
        <v>104</v>
      </c>
      <c r="M6718" t="s">
        <v>192</v>
      </c>
      <c r="N6718" t="s">
        <v>20</v>
      </c>
      <c r="O6718" t="s">
        <v>183</v>
      </c>
      <c r="P6718">
        <v>1990</v>
      </c>
      <c r="Q6718">
        <v>8.1000000000000003E-2</v>
      </c>
      <c r="R6718">
        <v>8.1938037672011313E-2</v>
      </c>
      <c r="S6718">
        <v>0.26100000000000001</v>
      </c>
      <c r="T6718">
        <v>19.5</v>
      </c>
      <c r="U6718">
        <v>0.7</v>
      </c>
      <c r="V6718">
        <v>10.8</v>
      </c>
      <c r="W6718">
        <v>3.1</v>
      </c>
      <c r="Z6718">
        <v>64</v>
      </c>
      <c r="AA6718">
        <v>68</v>
      </c>
      <c r="AB6718" t="s">
        <v>186</v>
      </c>
    </row>
    <row r="6719" spans="11:28" x14ac:dyDescent="0.25">
      <c r="K6719" t="s">
        <v>159</v>
      </c>
      <c r="L6719" t="s">
        <v>104</v>
      </c>
      <c r="M6719" t="s">
        <v>192</v>
      </c>
      <c r="N6719" t="s">
        <v>20</v>
      </c>
      <c r="O6719" t="s">
        <v>183</v>
      </c>
      <c r="P6719">
        <v>1991</v>
      </c>
      <c r="Q6719">
        <v>1.2E-2</v>
      </c>
      <c r="R6719">
        <v>1.2138968544001675E-2</v>
      </c>
      <c r="S6719">
        <v>0.252</v>
      </c>
      <c r="T6719">
        <v>19.5</v>
      </c>
      <c r="U6719">
        <v>0.7</v>
      </c>
      <c r="V6719">
        <v>10.8</v>
      </c>
      <c r="W6719">
        <v>3.1</v>
      </c>
      <c r="Z6719">
        <v>64</v>
      </c>
      <c r="AA6719">
        <v>68</v>
      </c>
      <c r="AB6719" t="s">
        <v>186</v>
      </c>
    </row>
    <row r="6720" spans="11:28" x14ac:dyDescent="0.25">
      <c r="K6720" t="s">
        <v>159</v>
      </c>
      <c r="L6720" t="s">
        <v>104</v>
      </c>
      <c r="M6720" t="s">
        <v>192</v>
      </c>
      <c r="N6720" t="s">
        <v>20</v>
      </c>
      <c r="O6720" t="s">
        <v>183</v>
      </c>
      <c r="P6720">
        <v>1992</v>
      </c>
      <c r="Q6720">
        <v>0.05</v>
      </c>
      <c r="R6720">
        <v>5.0579035600006983E-2</v>
      </c>
      <c r="S6720">
        <v>0.25800000000000001</v>
      </c>
      <c r="T6720">
        <v>19.5</v>
      </c>
      <c r="U6720">
        <v>0.7</v>
      </c>
      <c r="V6720">
        <v>10.8</v>
      </c>
      <c r="W6720">
        <v>3.1</v>
      </c>
      <c r="Z6720">
        <v>64</v>
      </c>
      <c r="AA6720">
        <v>68</v>
      </c>
      <c r="AB6720" t="s">
        <v>186</v>
      </c>
    </row>
    <row r="6721" spans="11:28" x14ac:dyDescent="0.25">
      <c r="K6721" t="s">
        <v>159</v>
      </c>
      <c r="L6721" t="s">
        <v>104</v>
      </c>
      <c r="M6721" t="s">
        <v>192</v>
      </c>
      <c r="N6721" t="s">
        <v>20</v>
      </c>
      <c r="O6721" t="s">
        <v>183</v>
      </c>
      <c r="P6721">
        <v>1993</v>
      </c>
      <c r="Q6721">
        <v>0.12</v>
      </c>
      <c r="R6721">
        <v>0.12138968544001674</v>
      </c>
      <c r="S6721">
        <v>0.26100000000000001</v>
      </c>
      <c r="T6721">
        <v>19.5</v>
      </c>
      <c r="U6721">
        <v>0.7</v>
      </c>
      <c r="V6721">
        <v>10.8</v>
      </c>
      <c r="W6721">
        <v>3.1</v>
      </c>
      <c r="Z6721">
        <v>64</v>
      </c>
      <c r="AA6721">
        <v>68</v>
      </c>
      <c r="AB6721" t="s">
        <v>186</v>
      </c>
    </row>
    <row r="6722" spans="11:28" x14ac:dyDescent="0.25">
      <c r="K6722" t="s">
        <v>159</v>
      </c>
      <c r="L6722" t="s">
        <v>104</v>
      </c>
      <c r="M6722" t="s">
        <v>192</v>
      </c>
      <c r="N6722" t="s">
        <v>20</v>
      </c>
      <c r="O6722" t="s">
        <v>183</v>
      </c>
      <c r="P6722">
        <v>1996</v>
      </c>
      <c r="Q6722">
        <v>0.12</v>
      </c>
      <c r="R6722">
        <v>0.12138968544001674</v>
      </c>
      <c r="S6722">
        <v>0.33800000000000002</v>
      </c>
      <c r="T6722">
        <v>19.5</v>
      </c>
      <c r="U6722">
        <v>0.7</v>
      </c>
      <c r="V6722">
        <v>10.8</v>
      </c>
      <c r="W6722">
        <v>3.1</v>
      </c>
      <c r="Z6722">
        <v>64</v>
      </c>
      <c r="AA6722">
        <v>68</v>
      </c>
      <c r="AB6722" t="s">
        <v>186</v>
      </c>
    </row>
    <row r="6723" spans="11:28" x14ac:dyDescent="0.25">
      <c r="K6723" t="s">
        <v>159</v>
      </c>
      <c r="L6723" t="s">
        <v>104</v>
      </c>
      <c r="M6723" t="s">
        <v>192</v>
      </c>
      <c r="N6723" t="s">
        <v>20</v>
      </c>
      <c r="O6723" t="s">
        <v>183</v>
      </c>
      <c r="P6723">
        <v>1998</v>
      </c>
      <c r="Q6723">
        <v>0.56200000000000006</v>
      </c>
      <c r="R6723">
        <v>0.56850836014407846</v>
      </c>
      <c r="S6723">
        <v>0.34799999999999998</v>
      </c>
      <c r="T6723">
        <v>20</v>
      </c>
      <c r="U6723">
        <v>0.7</v>
      </c>
      <c r="V6723">
        <v>10.8</v>
      </c>
      <c r="W6723">
        <v>3.1</v>
      </c>
      <c r="Z6723">
        <v>64</v>
      </c>
      <c r="AA6723">
        <v>68</v>
      </c>
      <c r="AB6723" t="s">
        <v>186</v>
      </c>
    </row>
    <row r="6724" spans="11:28" x14ac:dyDescent="0.25">
      <c r="K6724" t="s">
        <v>159</v>
      </c>
      <c r="L6724" t="s">
        <v>104</v>
      </c>
      <c r="M6724" t="s">
        <v>192</v>
      </c>
      <c r="N6724" t="s">
        <v>20</v>
      </c>
      <c r="O6724" t="s">
        <v>183</v>
      </c>
      <c r="P6724">
        <v>1999</v>
      </c>
      <c r="Q6724">
        <v>0.4</v>
      </c>
      <c r="R6724">
        <v>0.40463228480005586</v>
      </c>
      <c r="S6724">
        <v>0.35399999999999998</v>
      </c>
      <c r="T6724">
        <v>19.5</v>
      </c>
      <c r="U6724">
        <v>0.7</v>
      </c>
      <c r="V6724">
        <v>10.8</v>
      </c>
      <c r="W6724">
        <v>3.1</v>
      </c>
      <c r="Z6724">
        <v>64</v>
      </c>
      <c r="AA6724">
        <v>68</v>
      </c>
      <c r="AB6724" t="s">
        <v>186</v>
      </c>
    </row>
    <row r="6725" spans="11:28" x14ac:dyDescent="0.25">
      <c r="K6725" t="s">
        <v>159</v>
      </c>
      <c r="L6725" t="s">
        <v>104</v>
      </c>
      <c r="M6725" t="s">
        <v>192</v>
      </c>
      <c r="N6725" t="s">
        <v>20</v>
      </c>
      <c r="O6725" t="s">
        <v>183</v>
      </c>
      <c r="P6725">
        <v>2000</v>
      </c>
      <c r="Q6725">
        <v>0.26</v>
      </c>
      <c r="R6725">
        <v>0.26301098512003629</v>
      </c>
      <c r="S6725">
        <v>0.33800000000000002</v>
      </c>
      <c r="T6725">
        <v>19.5</v>
      </c>
      <c r="U6725">
        <v>0.7</v>
      </c>
      <c r="V6725">
        <v>10.8</v>
      </c>
      <c r="W6725">
        <v>3.1</v>
      </c>
      <c r="Z6725">
        <v>64</v>
      </c>
      <c r="AA6725">
        <v>68</v>
      </c>
      <c r="AB6725" t="s">
        <v>186</v>
      </c>
    </row>
    <row r="6726" spans="11:28" x14ac:dyDescent="0.25">
      <c r="K6726" t="s">
        <v>159</v>
      </c>
      <c r="L6726" t="s">
        <v>104</v>
      </c>
      <c r="M6726" t="s">
        <v>192</v>
      </c>
      <c r="N6726" t="s">
        <v>20</v>
      </c>
      <c r="O6726" t="s">
        <v>183</v>
      </c>
      <c r="P6726">
        <v>2004</v>
      </c>
      <c r="Q6726">
        <v>0.13</v>
      </c>
      <c r="R6726">
        <v>0.13150549256001814</v>
      </c>
      <c r="S6726">
        <v>0.33800000000000002</v>
      </c>
      <c r="T6726">
        <v>21</v>
      </c>
      <c r="U6726">
        <v>0.8</v>
      </c>
      <c r="V6726">
        <v>10.8</v>
      </c>
      <c r="W6726">
        <v>3.1</v>
      </c>
      <c r="Z6726">
        <v>64</v>
      </c>
      <c r="AA6726">
        <v>68</v>
      </c>
      <c r="AB6726" t="s">
        <v>186</v>
      </c>
    </row>
    <row r="6727" spans="11:28" x14ac:dyDescent="0.25">
      <c r="K6727" t="s">
        <v>159</v>
      </c>
      <c r="L6727" t="s">
        <v>104</v>
      </c>
      <c r="M6727" t="s">
        <v>192</v>
      </c>
      <c r="N6727" t="s">
        <v>20</v>
      </c>
      <c r="O6727" t="s">
        <v>183</v>
      </c>
      <c r="P6727">
        <v>2005</v>
      </c>
      <c r="Q6727">
        <v>0.14599999999999999</v>
      </c>
      <c r="R6727">
        <v>0.14769078395202037</v>
      </c>
      <c r="S6727">
        <v>0.34200000000000003</v>
      </c>
      <c r="T6727">
        <v>19.5</v>
      </c>
      <c r="U6727">
        <v>0.7</v>
      </c>
      <c r="V6727">
        <v>10.8</v>
      </c>
      <c r="W6727">
        <v>3.1</v>
      </c>
      <c r="Z6727">
        <v>64</v>
      </c>
      <c r="AA6727">
        <v>68</v>
      </c>
      <c r="AB6727" t="s">
        <v>186</v>
      </c>
    </row>
    <row r="6728" spans="11:28" x14ac:dyDescent="0.25">
      <c r="K6728" t="s">
        <v>159</v>
      </c>
      <c r="L6728" t="s">
        <v>104</v>
      </c>
      <c r="M6728" t="s">
        <v>192</v>
      </c>
      <c r="N6728" t="s">
        <v>20</v>
      </c>
      <c r="O6728" t="s">
        <v>183</v>
      </c>
      <c r="P6728">
        <v>2006</v>
      </c>
      <c r="Q6728">
        <v>3.1E-2</v>
      </c>
      <c r="R6728">
        <v>3.135900207200433E-2</v>
      </c>
      <c r="S6728">
        <v>0.33200000000000002</v>
      </c>
      <c r="T6728">
        <v>19.5</v>
      </c>
      <c r="U6728">
        <v>0.7</v>
      </c>
      <c r="V6728">
        <v>10.8</v>
      </c>
      <c r="W6728">
        <v>3.1</v>
      </c>
      <c r="Z6728">
        <v>64</v>
      </c>
      <c r="AA6728">
        <v>68</v>
      </c>
      <c r="AB6728" t="s">
        <v>186</v>
      </c>
    </row>
    <row r="6729" spans="11:28" x14ac:dyDescent="0.25">
      <c r="K6729" t="s">
        <v>159</v>
      </c>
      <c r="L6729" t="s">
        <v>104</v>
      </c>
      <c r="M6729" t="s">
        <v>192</v>
      </c>
      <c r="N6729" t="s">
        <v>20</v>
      </c>
      <c r="O6729" t="s">
        <v>183</v>
      </c>
      <c r="P6729">
        <v>2008</v>
      </c>
      <c r="Q6729">
        <v>0.06</v>
      </c>
      <c r="R6729">
        <v>6.0694842720008371E-2</v>
      </c>
      <c r="S6729">
        <v>0.33800000000000002</v>
      </c>
      <c r="T6729">
        <v>19.5</v>
      </c>
      <c r="U6729">
        <v>0.7</v>
      </c>
      <c r="V6729">
        <v>10.8</v>
      </c>
      <c r="W6729">
        <v>3.1</v>
      </c>
      <c r="Z6729">
        <v>64</v>
      </c>
      <c r="AA6729">
        <v>68</v>
      </c>
      <c r="AB6729" t="s">
        <v>186</v>
      </c>
    </row>
    <row r="6730" spans="11:28" x14ac:dyDescent="0.25">
      <c r="K6730" t="s">
        <v>159</v>
      </c>
      <c r="L6730" t="s">
        <v>104</v>
      </c>
      <c r="M6730" t="s">
        <v>192</v>
      </c>
      <c r="N6730" t="s">
        <v>20</v>
      </c>
      <c r="O6730" t="s">
        <v>183</v>
      </c>
      <c r="P6730">
        <v>2013</v>
      </c>
      <c r="Q6730">
        <v>0.5</v>
      </c>
      <c r="R6730">
        <v>0.50579035600006983</v>
      </c>
      <c r="S6730">
        <v>0.35799999999999998</v>
      </c>
      <c r="T6730">
        <v>21</v>
      </c>
      <c r="U6730">
        <v>0.8</v>
      </c>
      <c r="V6730">
        <v>10.8</v>
      </c>
      <c r="W6730">
        <v>3.1</v>
      </c>
      <c r="Z6730">
        <v>64</v>
      </c>
      <c r="AA6730">
        <v>68</v>
      </c>
      <c r="AB6730" t="s">
        <v>186</v>
      </c>
    </row>
    <row r="6731" spans="11:28" x14ac:dyDescent="0.25">
      <c r="K6731" t="s">
        <v>159</v>
      </c>
      <c r="L6731" t="s">
        <v>104</v>
      </c>
      <c r="M6731" t="s">
        <v>192</v>
      </c>
      <c r="N6731" t="s">
        <v>20</v>
      </c>
      <c r="O6731" t="s">
        <v>183</v>
      </c>
      <c r="P6731">
        <v>2014</v>
      </c>
      <c r="Q6731">
        <v>1.32</v>
      </c>
      <c r="R6731">
        <v>1.3352865398401843</v>
      </c>
      <c r="S6731">
        <v>0.41699999999999998</v>
      </c>
      <c r="T6731">
        <v>21</v>
      </c>
      <c r="U6731">
        <v>0.8</v>
      </c>
      <c r="V6731">
        <v>10.8</v>
      </c>
      <c r="W6731">
        <v>3.1</v>
      </c>
      <c r="Z6731">
        <v>63</v>
      </c>
      <c r="AA6731">
        <v>67</v>
      </c>
      <c r="AB6731" t="s">
        <v>186</v>
      </c>
    </row>
    <row r="6732" spans="11:28" x14ac:dyDescent="0.25">
      <c r="K6732" t="s">
        <v>159</v>
      </c>
      <c r="L6732" t="s">
        <v>104</v>
      </c>
      <c r="M6732" t="s">
        <v>192</v>
      </c>
      <c r="N6732" t="s">
        <v>20</v>
      </c>
      <c r="O6732" t="s">
        <v>183</v>
      </c>
      <c r="P6732">
        <v>2016</v>
      </c>
      <c r="Q6732">
        <v>2.8919999999999999</v>
      </c>
      <c r="R6732">
        <v>2.9254914191044037</v>
      </c>
      <c r="S6732">
        <v>0.42199999999999999</v>
      </c>
      <c r="T6732">
        <v>19.5</v>
      </c>
      <c r="U6732">
        <v>0.7</v>
      </c>
      <c r="V6732">
        <v>10.8</v>
      </c>
      <c r="W6732">
        <v>3.1</v>
      </c>
      <c r="Z6732">
        <v>63</v>
      </c>
      <c r="AA6732">
        <v>67</v>
      </c>
      <c r="AB6732" t="s">
        <v>186</v>
      </c>
    </row>
    <row r="6733" spans="11:28" x14ac:dyDescent="0.25">
      <c r="K6733" t="s">
        <v>159</v>
      </c>
      <c r="L6733" t="s">
        <v>104</v>
      </c>
      <c r="M6733" t="s">
        <v>192</v>
      </c>
      <c r="N6733" t="s">
        <v>20</v>
      </c>
      <c r="O6733" t="s">
        <v>183</v>
      </c>
      <c r="P6733">
        <v>2018</v>
      </c>
      <c r="Q6733">
        <v>2.88</v>
      </c>
      <c r="R6733">
        <v>2.913352450560402</v>
      </c>
      <c r="S6733">
        <v>0.42099999999999999</v>
      </c>
      <c r="T6733">
        <v>19.5</v>
      </c>
      <c r="U6733">
        <v>0.7</v>
      </c>
      <c r="V6733">
        <v>10.8</v>
      </c>
      <c r="W6733">
        <v>3.1</v>
      </c>
      <c r="Z6733">
        <v>63</v>
      </c>
      <c r="AA6733">
        <v>67</v>
      </c>
      <c r="AB6733" t="s">
        <v>186</v>
      </c>
    </row>
    <row r="6734" spans="11:28" x14ac:dyDescent="0.25">
      <c r="K6734" t="s">
        <v>159</v>
      </c>
      <c r="L6734" t="s">
        <v>104</v>
      </c>
      <c r="M6734" t="s">
        <v>192</v>
      </c>
      <c r="N6734" t="s">
        <v>20</v>
      </c>
      <c r="O6734" t="s">
        <v>183</v>
      </c>
      <c r="P6734">
        <v>2020</v>
      </c>
      <c r="Q6734">
        <v>3.87</v>
      </c>
      <c r="R6734">
        <v>3.9148173554405408</v>
      </c>
      <c r="S6734">
        <v>0.39900000000000002</v>
      </c>
      <c r="T6734">
        <v>20.7</v>
      </c>
      <c r="U6734">
        <v>0.7</v>
      </c>
      <c r="V6734">
        <v>10.8</v>
      </c>
      <c r="W6734">
        <v>3.1</v>
      </c>
      <c r="Z6734">
        <v>63</v>
      </c>
      <c r="AA6734">
        <v>67</v>
      </c>
      <c r="AB6734" t="s">
        <v>186</v>
      </c>
    </row>
    <row r="6735" spans="11:28" x14ac:dyDescent="0.25">
      <c r="K6735" t="s">
        <v>159</v>
      </c>
      <c r="L6735" t="s">
        <v>104</v>
      </c>
      <c r="M6735" t="s">
        <v>192</v>
      </c>
      <c r="N6735" t="s">
        <v>20</v>
      </c>
      <c r="O6735" t="s">
        <v>183</v>
      </c>
      <c r="P6735">
        <v>2021</v>
      </c>
      <c r="Q6735">
        <v>3.5000000000000003E-2</v>
      </c>
      <c r="R6735">
        <v>3.5405324920004894E-2</v>
      </c>
      <c r="S6735">
        <v>0.33500000000000002</v>
      </c>
      <c r="T6735">
        <v>19.5</v>
      </c>
      <c r="U6735">
        <v>0.7</v>
      </c>
      <c r="V6735">
        <v>10.8</v>
      </c>
      <c r="W6735">
        <v>3.1</v>
      </c>
      <c r="Z6735">
        <v>64</v>
      </c>
      <c r="AA6735">
        <v>68</v>
      </c>
      <c r="AB6735" t="s">
        <v>186</v>
      </c>
    </row>
    <row r="6736" spans="11:28" x14ac:dyDescent="0.25">
      <c r="K6736" t="s">
        <v>159</v>
      </c>
      <c r="L6736" t="s">
        <v>130</v>
      </c>
      <c r="M6736" t="s">
        <v>193</v>
      </c>
      <c r="N6736" t="s">
        <v>20</v>
      </c>
      <c r="O6736" t="s">
        <v>183</v>
      </c>
      <c r="P6736">
        <v>1990</v>
      </c>
      <c r="Q6736">
        <v>6.5000000000000002E-2</v>
      </c>
      <c r="R6736">
        <v>2.8637724650925098E-2</v>
      </c>
      <c r="S6736">
        <v>0.38600000000000001</v>
      </c>
      <c r="T6736">
        <v>7.3</v>
      </c>
      <c r="U6736">
        <v>1.3</v>
      </c>
      <c r="V6736">
        <v>19.399999999999999</v>
      </c>
      <c r="W6736">
        <v>5.6</v>
      </c>
      <c r="X6736">
        <v>200</v>
      </c>
      <c r="Y6736">
        <v>0.85</v>
      </c>
      <c r="Z6736">
        <v>14</v>
      </c>
      <c r="AA6736">
        <v>18</v>
      </c>
      <c r="AB6736" t="s">
        <v>188</v>
      </c>
    </row>
    <row r="6737" spans="11:28" x14ac:dyDescent="0.25">
      <c r="K6737" t="s">
        <v>159</v>
      </c>
      <c r="L6737" t="s">
        <v>130</v>
      </c>
      <c r="M6737" t="s">
        <v>193</v>
      </c>
      <c r="N6737" t="s">
        <v>20</v>
      </c>
      <c r="O6737" t="s">
        <v>183</v>
      </c>
      <c r="P6737">
        <v>1991</v>
      </c>
      <c r="Q6737">
        <v>0.45300000000000001</v>
      </c>
      <c r="R6737">
        <v>0.19958291179798568</v>
      </c>
      <c r="S6737">
        <v>0.38800000000000001</v>
      </c>
      <c r="T6737">
        <v>7.3</v>
      </c>
      <c r="U6737">
        <v>1.3</v>
      </c>
      <c r="V6737">
        <v>19.399999999999999</v>
      </c>
      <c r="W6737">
        <v>5.6</v>
      </c>
      <c r="Z6737">
        <v>14</v>
      </c>
      <c r="AA6737">
        <v>18</v>
      </c>
      <c r="AB6737" t="s">
        <v>188</v>
      </c>
    </row>
    <row r="6738" spans="11:28" x14ac:dyDescent="0.25">
      <c r="K6738" t="s">
        <v>159</v>
      </c>
      <c r="L6738" t="s">
        <v>130</v>
      </c>
      <c r="M6738" t="s">
        <v>193</v>
      </c>
      <c r="N6738" t="s">
        <v>20</v>
      </c>
      <c r="O6738" t="s">
        <v>183</v>
      </c>
      <c r="P6738">
        <v>1997</v>
      </c>
      <c r="Q6738">
        <v>0.34799999999999998</v>
      </c>
      <c r="R6738">
        <v>0.1533219719772605</v>
      </c>
      <c r="S6738">
        <v>0.40799999999999997</v>
      </c>
      <c r="T6738">
        <v>7.3</v>
      </c>
      <c r="U6738">
        <v>1.3</v>
      </c>
      <c r="V6738">
        <v>19.399999999999999</v>
      </c>
      <c r="W6738">
        <v>5.6</v>
      </c>
      <c r="Z6738">
        <v>14</v>
      </c>
      <c r="AA6738">
        <v>18</v>
      </c>
      <c r="AB6738" t="s">
        <v>188</v>
      </c>
    </row>
    <row r="6739" spans="11:28" x14ac:dyDescent="0.25">
      <c r="K6739" t="s">
        <v>159</v>
      </c>
      <c r="L6739" t="s">
        <v>130</v>
      </c>
      <c r="M6739" t="s">
        <v>193</v>
      </c>
      <c r="N6739" t="s">
        <v>20</v>
      </c>
      <c r="O6739" t="s">
        <v>183</v>
      </c>
      <c r="P6739">
        <v>2010</v>
      </c>
      <c r="Q6739">
        <v>0.84</v>
      </c>
      <c r="R6739">
        <v>0.37008751856580124</v>
      </c>
      <c r="S6739">
        <v>0.436</v>
      </c>
      <c r="T6739">
        <v>7.3</v>
      </c>
      <c r="U6739">
        <v>1.3</v>
      </c>
      <c r="V6739">
        <v>19.399999999999999</v>
      </c>
      <c r="W6739">
        <v>5.6</v>
      </c>
      <c r="Z6739">
        <v>14</v>
      </c>
      <c r="AA6739">
        <v>18</v>
      </c>
      <c r="AB6739" t="s">
        <v>188</v>
      </c>
    </row>
    <row r="6740" spans="11:28" x14ac:dyDescent="0.25">
      <c r="K6740" t="s">
        <v>159</v>
      </c>
      <c r="L6740" t="s">
        <v>130</v>
      </c>
      <c r="M6740" t="s">
        <v>193</v>
      </c>
      <c r="N6740" t="s">
        <v>20</v>
      </c>
      <c r="O6740" t="s">
        <v>183</v>
      </c>
      <c r="P6740">
        <v>2011</v>
      </c>
      <c r="Q6740">
        <v>0.95199999999999996</v>
      </c>
      <c r="R6740">
        <v>0.41943252104124135</v>
      </c>
      <c r="S6740">
        <v>0.439</v>
      </c>
      <c r="T6740">
        <v>7.3</v>
      </c>
      <c r="U6740">
        <v>1.3</v>
      </c>
      <c r="V6740">
        <v>19.399999999999999</v>
      </c>
      <c r="W6740">
        <v>5.6</v>
      </c>
      <c r="Z6740">
        <v>14</v>
      </c>
      <c r="AA6740">
        <v>18</v>
      </c>
      <c r="AB6740" t="s">
        <v>188</v>
      </c>
    </row>
    <row r="6741" spans="11:28" x14ac:dyDescent="0.25">
      <c r="K6741" t="s">
        <v>159</v>
      </c>
      <c r="L6741" t="s">
        <v>130</v>
      </c>
      <c r="M6741" t="s">
        <v>193</v>
      </c>
      <c r="N6741" t="s">
        <v>20</v>
      </c>
      <c r="O6741" t="s">
        <v>183</v>
      </c>
      <c r="P6741">
        <v>2012</v>
      </c>
      <c r="Q6741">
        <v>0.44800000000000001</v>
      </c>
      <c r="R6741">
        <v>0.19738000990176066</v>
      </c>
      <c r="S6741">
        <v>0.442</v>
      </c>
      <c r="T6741">
        <v>7.3</v>
      </c>
      <c r="U6741">
        <v>1.3</v>
      </c>
      <c r="V6741">
        <v>19.399999999999999</v>
      </c>
      <c r="W6741">
        <v>5.6</v>
      </c>
      <c r="Z6741">
        <v>14</v>
      </c>
      <c r="AA6741">
        <v>18</v>
      </c>
      <c r="AB6741" t="s">
        <v>188</v>
      </c>
    </row>
    <row r="6742" spans="11:28" x14ac:dyDescent="0.25">
      <c r="K6742" t="s">
        <v>159</v>
      </c>
      <c r="L6742" t="s">
        <v>130</v>
      </c>
      <c r="M6742" t="s">
        <v>193</v>
      </c>
      <c r="N6742" t="s">
        <v>20</v>
      </c>
      <c r="O6742" t="s">
        <v>183</v>
      </c>
      <c r="P6742">
        <v>2014</v>
      </c>
      <c r="Q6742">
        <v>0.8</v>
      </c>
      <c r="R6742">
        <v>0.35246430339600121</v>
      </c>
      <c r="S6742">
        <v>0.45500000000000002</v>
      </c>
      <c r="T6742">
        <v>7.3</v>
      </c>
      <c r="U6742">
        <v>1.3</v>
      </c>
      <c r="V6742">
        <v>19.399999999999999</v>
      </c>
      <c r="W6742">
        <v>5.6</v>
      </c>
      <c r="Z6742">
        <v>14</v>
      </c>
      <c r="AA6742">
        <v>18</v>
      </c>
      <c r="AB6742" t="s">
        <v>188</v>
      </c>
    </row>
    <row r="6743" spans="11:28" x14ac:dyDescent="0.25">
      <c r="K6743" t="s">
        <v>159</v>
      </c>
      <c r="L6743" t="s">
        <v>105</v>
      </c>
      <c r="M6743" t="s">
        <v>193</v>
      </c>
      <c r="N6743" t="s">
        <v>182</v>
      </c>
      <c r="O6743" t="s">
        <v>183</v>
      </c>
      <c r="P6743">
        <v>1980</v>
      </c>
      <c r="Q6743">
        <v>7.1999999999999995E-2</v>
      </c>
      <c r="R6743">
        <v>0</v>
      </c>
      <c r="S6743">
        <v>0.20899999999999999</v>
      </c>
      <c r="T6743">
        <v>7.3</v>
      </c>
      <c r="U6743">
        <v>1.3</v>
      </c>
      <c r="V6743">
        <v>9.6999999999999993</v>
      </c>
      <c r="W6743">
        <v>2.8</v>
      </c>
      <c r="X6743">
        <v>200</v>
      </c>
      <c r="Y6743">
        <v>0.85</v>
      </c>
      <c r="Z6743">
        <v>62</v>
      </c>
      <c r="AA6743">
        <v>66</v>
      </c>
      <c r="AB6743" t="s">
        <v>81</v>
      </c>
    </row>
    <row r="6744" spans="11:28" x14ac:dyDescent="0.25">
      <c r="K6744" t="s">
        <v>159</v>
      </c>
      <c r="L6744" t="s">
        <v>105</v>
      </c>
      <c r="M6744" t="s">
        <v>193</v>
      </c>
      <c r="N6744" t="s">
        <v>182</v>
      </c>
      <c r="O6744" t="s">
        <v>183</v>
      </c>
      <c r="P6744">
        <v>1981</v>
      </c>
      <c r="Q6744">
        <v>0.215</v>
      </c>
      <c r="R6744">
        <v>0</v>
      </c>
      <c r="S6744">
        <v>0.21099999999999999</v>
      </c>
      <c r="T6744">
        <v>7.3</v>
      </c>
      <c r="U6744">
        <v>1.3</v>
      </c>
      <c r="V6744">
        <v>9.6999999999999993</v>
      </c>
      <c r="W6744">
        <v>2.8</v>
      </c>
      <c r="Z6744">
        <v>62</v>
      </c>
      <c r="AA6744">
        <v>66</v>
      </c>
      <c r="AB6744" t="s">
        <v>81</v>
      </c>
    </row>
    <row r="6745" spans="11:28" x14ac:dyDescent="0.25">
      <c r="K6745" t="s">
        <v>159</v>
      </c>
      <c r="L6745" t="s">
        <v>106</v>
      </c>
      <c r="M6745" t="s">
        <v>193</v>
      </c>
      <c r="N6745" t="s">
        <v>20</v>
      </c>
      <c r="O6745" t="s">
        <v>183</v>
      </c>
      <c r="P6745">
        <v>1974</v>
      </c>
      <c r="Q6745">
        <v>0.04</v>
      </c>
      <c r="R6745">
        <v>1.7623215169800064E-2</v>
      </c>
      <c r="S6745">
        <v>0.19600000000000001</v>
      </c>
      <c r="T6745">
        <v>4.5</v>
      </c>
      <c r="U6745">
        <v>1.3</v>
      </c>
      <c r="V6745">
        <v>9.6999999999999993</v>
      </c>
      <c r="W6745">
        <v>2.8</v>
      </c>
      <c r="X6745">
        <v>200</v>
      </c>
      <c r="Y6745">
        <v>0.85</v>
      </c>
      <c r="Z6745">
        <v>62</v>
      </c>
      <c r="AA6745">
        <v>66</v>
      </c>
      <c r="AB6745" t="s">
        <v>185</v>
      </c>
    </row>
    <row r="6746" spans="11:28" x14ac:dyDescent="0.25">
      <c r="K6746" t="s">
        <v>159</v>
      </c>
      <c r="L6746" t="s">
        <v>106</v>
      </c>
      <c r="M6746" t="s">
        <v>193</v>
      </c>
      <c r="N6746" t="s">
        <v>20</v>
      </c>
      <c r="O6746" t="s">
        <v>183</v>
      </c>
      <c r="P6746">
        <v>1975</v>
      </c>
      <c r="Q6746">
        <v>5.1999999999999998E-2</v>
      </c>
      <c r="R6746">
        <v>2.2910179720740081E-2</v>
      </c>
      <c r="S6746">
        <v>0.19700000000000001</v>
      </c>
      <c r="T6746">
        <v>4.5</v>
      </c>
      <c r="U6746">
        <v>1.3</v>
      </c>
      <c r="V6746">
        <v>9.6999999999999993</v>
      </c>
      <c r="W6746">
        <v>2.8</v>
      </c>
      <c r="Z6746">
        <v>62</v>
      </c>
      <c r="AA6746">
        <v>66</v>
      </c>
      <c r="AB6746" t="s">
        <v>185</v>
      </c>
    </row>
    <row r="6747" spans="11:28" x14ac:dyDescent="0.25">
      <c r="K6747" t="s">
        <v>159</v>
      </c>
      <c r="L6747" t="s">
        <v>106</v>
      </c>
      <c r="M6747" t="s">
        <v>193</v>
      </c>
      <c r="N6747" t="s">
        <v>20</v>
      </c>
      <c r="O6747" t="s">
        <v>183</v>
      </c>
      <c r="P6747">
        <v>1980</v>
      </c>
      <c r="Q6747">
        <v>0.44</v>
      </c>
      <c r="R6747">
        <v>0.19385536686780069</v>
      </c>
      <c r="S6747">
        <v>0.214</v>
      </c>
      <c r="T6747">
        <v>4.5</v>
      </c>
      <c r="U6747">
        <v>1.3</v>
      </c>
      <c r="V6747">
        <v>9.6999999999999993</v>
      </c>
      <c r="W6747">
        <v>2.8</v>
      </c>
      <c r="Z6747">
        <v>62</v>
      </c>
      <c r="AA6747">
        <v>66</v>
      </c>
      <c r="AB6747" t="s">
        <v>185</v>
      </c>
    </row>
    <row r="6748" spans="11:28" x14ac:dyDescent="0.25">
      <c r="K6748" t="s">
        <v>159</v>
      </c>
      <c r="L6748" t="s">
        <v>106</v>
      </c>
      <c r="M6748" t="s">
        <v>193</v>
      </c>
      <c r="N6748" t="s">
        <v>20</v>
      </c>
      <c r="O6748" t="s">
        <v>183</v>
      </c>
      <c r="P6748">
        <v>1981</v>
      </c>
      <c r="Q6748">
        <v>0.26700000000000002</v>
      </c>
      <c r="R6748">
        <v>0.11763496125841544</v>
      </c>
      <c r="S6748">
        <v>0.217</v>
      </c>
      <c r="T6748">
        <v>4.5</v>
      </c>
      <c r="U6748">
        <v>1.3</v>
      </c>
      <c r="V6748">
        <v>9.6999999999999993</v>
      </c>
      <c r="W6748">
        <v>2.8</v>
      </c>
      <c r="Z6748">
        <v>62</v>
      </c>
      <c r="AA6748">
        <v>66</v>
      </c>
      <c r="AB6748" t="s">
        <v>185</v>
      </c>
    </row>
    <row r="6749" spans="11:28" x14ac:dyDescent="0.25">
      <c r="K6749" t="s">
        <v>159</v>
      </c>
      <c r="L6749" t="s">
        <v>106</v>
      </c>
      <c r="M6749" t="s">
        <v>193</v>
      </c>
      <c r="N6749" t="s">
        <v>20</v>
      </c>
      <c r="O6749" t="s">
        <v>183</v>
      </c>
      <c r="P6749">
        <v>1982</v>
      </c>
      <c r="Q6749">
        <v>0.66200000000000003</v>
      </c>
      <c r="R6749">
        <v>0.29166421106019103</v>
      </c>
      <c r="S6749">
        <v>0.219</v>
      </c>
      <c r="T6749">
        <v>4.5</v>
      </c>
      <c r="U6749">
        <v>1.3</v>
      </c>
      <c r="V6749">
        <v>9.6999999999999993</v>
      </c>
      <c r="W6749">
        <v>2.8</v>
      </c>
      <c r="Z6749">
        <v>62</v>
      </c>
      <c r="AA6749">
        <v>66</v>
      </c>
      <c r="AB6749" t="s">
        <v>185</v>
      </c>
    </row>
    <row r="6750" spans="11:28" x14ac:dyDescent="0.25">
      <c r="K6750" t="s">
        <v>159</v>
      </c>
      <c r="L6750" t="s">
        <v>106</v>
      </c>
      <c r="M6750" t="s">
        <v>193</v>
      </c>
      <c r="N6750" t="s">
        <v>20</v>
      </c>
      <c r="O6750" t="s">
        <v>183</v>
      </c>
      <c r="P6750">
        <v>1983</v>
      </c>
      <c r="Q6750">
        <v>0.57499999999999996</v>
      </c>
      <c r="R6750">
        <v>0.25333371806587585</v>
      </c>
      <c r="S6750">
        <v>0.221</v>
      </c>
      <c r="T6750">
        <v>4.5</v>
      </c>
      <c r="U6750">
        <v>1.3</v>
      </c>
      <c r="V6750">
        <v>9.6999999999999993</v>
      </c>
      <c r="W6750">
        <v>2.8</v>
      </c>
      <c r="Z6750">
        <v>62</v>
      </c>
      <c r="AA6750">
        <v>66</v>
      </c>
      <c r="AB6750" t="s">
        <v>185</v>
      </c>
    </row>
    <row r="6751" spans="11:28" x14ac:dyDescent="0.25">
      <c r="K6751" t="s">
        <v>159</v>
      </c>
      <c r="L6751" t="s">
        <v>106</v>
      </c>
      <c r="M6751" t="s">
        <v>193</v>
      </c>
      <c r="N6751" t="s">
        <v>20</v>
      </c>
      <c r="O6751" t="s">
        <v>183</v>
      </c>
      <c r="P6751">
        <v>1984</v>
      </c>
      <c r="Q6751">
        <v>0.13</v>
      </c>
      <c r="R6751">
        <v>5.7275449301850211E-2</v>
      </c>
      <c r="S6751">
        <v>0.223</v>
      </c>
      <c r="T6751">
        <v>4.5</v>
      </c>
      <c r="U6751">
        <v>1.3</v>
      </c>
      <c r="V6751">
        <v>9.6999999999999993</v>
      </c>
      <c r="W6751">
        <v>2.8</v>
      </c>
      <c r="Z6751">
        <v>62</v>
      </c>
      <c r="AA6751">
        <v>66</v>
      </c>
      <c r="AB6751" t="s">
        <v>185</v>
      </c>
    </row>
    <row r="6752" spans="11:28" x14ac:dyDescent="0.25">
      <c r="K6752" t="s">
        <v>159</v>
      </c>
      <c r="L6752" t="s">
        <v>106</v>
      </c>
      <c r="M6752" t="s">
        <v>193</v>
      </c>
      <c r="N6752" t="s">
        <v>20</v>
      </c>
      <c r="O6752" t="s">
        <v>183</v>
      </c>
      <c r="P6752">
        <v>1985</v>
      </c>
      <c r="Q6752">
        <v>0.27200000000000002</v>
      </c>
      <c r="R6752">
        <v>0.11983786315464043</v>
      </c>
      <c r="S6752">
        <v>0.22600000000000001</v>
      </c>
      <c r="T6752">
        <v>4.5</v>
      </c>
      <c r="U6752">
        <v>1.3</v>
      </c>
      <c r="V6752">
        <v>9.6999999999999993</v>
      </c>
      <c r="W6752">
        <v>2.8</v>
      </c>
      <c r="Z6752">
        <v>62</v>
      </c>
      <c r="AA6752">
        <v>66</v>
      </c>
      <c r="AB6752" t="s">
        <v>185</v>
      </c>
    </row>
    <row r="6753" spans="11:28" x14ac:dyDescent="0.25">
      <c r="K6753" t="s">
        <v>159</v>
      </c>
      <c r="L6753" t="s">
        <v>106</v>
      </c>
      <c r="M6753" t="s">
        <v>193</v>
      </c>
      <c r="N6753" t="s">
        <v>20</v>
      </c>
      <c r="O6753" t="s">
        <v>183</v>
      </c>
      <c r="P6753">
        <v>1986</v>
      </c>
      <c r="Q6753">
        <v>0.23599999999999999</v>
      </c>
      <c r="R6753">
        <v>0.10397696950182038</v>
      </c>
      <c r="S6753">
        <v>0.22600000000000001</v>
      </c>
      <c r="T6753">
        <v>4.5</v>
      </c>
      <c r="U6753">
        <v>1.3</v>
      </c>
      <c r="V6753">
        <v>9.6999999999999993</v>
      </c>
      <c r="W6753">
        <v>2.8</v>
      </c>
      <c r="Z6753">
        <v>62</v>
      </c>
      <c r="AA6753">
        <v>66</v>
      </c>
      <c r="AB6753" t="s">
        <v>185</v>
      </c>
    </row>
    <row r="6754" spans="11:28" x14ac:dyDescent="0.25">
      <c r="K6754" t="s">
        <v>159</v>
      </c>
      <c r="L6754" t="s">
        <v>106</v>
      </c>
      <c r="M6754" t="s">
        <v>193</v>
      </c>
      <c r="N6754" t="s">
        <v>20</v>
      </c>
      <c r="O6754" t="s">
        <v>183</v>
      </c>
      <c r="P6754">
        <v>1987</v>
      </c>
      <c r="Q6754">
        <v>8.5000000000000006E-2</v>
      </c>
      <c r="R6754">
        <v>3.7449332235825139E-2</v>
      </c>
      <c r="S6754">
        <v>0.221</v>
      </c>
      <c r="T6754">
        <v>4.5</v>
      </c>
      <c r="U6754">
        <v>1.3</v>
      </c>
      <c r="V6754">
        <v>9.6999999999999993</v>
      </c>
      <c r="W6754">
        <v>2.8</v>
      </c>
      <c r="Z6754">
        <v>62</v>
      </c>
      <c r="AA6754">
        <v>66</v>
      </c>
      <c r="AB6754" t="s">
        <v>185</v>
      </c>
    </row>
    <row r="6755" spans="11:28" x14ac:dyDescent="0.25">
      <c r="K6755" t="s">
        <v>159</v>
      </c>
      <c r="L6755" t="s">
        <v>106</v>
      </c>
      <c r="M6755" t="s">
        <v>193</v>
      </c>
      <c r="N6755" t="s">
        <v>20</v>
      </c>
      <c r="O6755" t="s">
        <v>183</v>
      </c>
      <c r="P6755">
        <v>1988</v>
      </c>
      <c r="Q6755">
        <v>0.17599999999999999</v>
      </c>
      <c r="R6755">
        <v>7.7542146747120275E-2</v>
      </c>
      <c r="S6755">
        <v>0.22500000000000001</v>
      </c>
      <c r="T6755">
        <v>4.5</v>
      </c>
      <c r="U6755">
        <v>1.3</v>
      </c>
      <c r="V6755">
        <v>9.6999999999999993</v>
      </c>
      <c r="W6755">
        <v>2.8</v>
      </c>
      <c r="Z6755">
        <v>62</v>
      </c>
      <c r="AA6755">
        <v>66</v>
      </c>
      <c r="AB6755" t="s">
        <v>185</v>
      </c>
    </row>
    <row r="6756" spans="11:28" x14ac:dyDescent="0.25">
      <c r="K6756" t="s">
        <v>159</v>
      </c>
      <c r="L6756" t="s">
        <v>106</v>
      </c>
      <c r="M6756" t="s">
        <v>193</v>
      </c>
      <c r="N6756" t="s">
        <v>20</v>
      </c>
      <c r="O6756" t="s">
        <v>183</v>
      </c>
      <c r="P6756">
        <v>1992</v>
      </c>
      <c r="Q6756">
        <v>6.0999999999999999E-2</v>
      </c>
      <c r="R6756">
        <v>2.6875403133945097E-2</v>
      </c>
      <c r="S6756">
        <v>0.24199999999999999</v>
      </c>
      <c r="T6756">
        <v>4.5</v>
      </c>
      <c r="U6756">
        <v>1.3</v>
      </c>
      <c r="V6756">
        <v>9.6999999999999993</v>
      </c>
      <c r="W6756">
        <v>2.8</v>
      </c>
      <c r="Z6756">
        <v>62</v>
      </c>
      <c r="AA6756">
        <v>66</v>
      </c>
      <c r="AB6756" t="s">
        <v>185</v>
      </c>
    </row>
    <row r="6757" spans="11:28" x14ac:dyDescent="0.25">
      <c r="K6757" t="s">
        <v>159</v>
      </c>
      <c r="L6757" t="s">
        <v>106</v>
      </c>
      <c r="M6757" t="s">
        <v>193</v>
      </c>
      <c r="N6757" t="s">
        <v>20</v>
      </c>
      <c r="O6757" t="s">
        <v>183</v>
      </c>
      <c r="P6757">
        <v>1999</v>
      </c>
      <c r="Q6757">
        <v>0.56100000000000005</v>
      </c>
      <c r="R6757">
        <v>0.24716559275644592</v>
      </c>
      <c r="S6757">
        <v>0.26700000000000002</v>
      </c>
      <c r="T6757">
        <v>4.5</v>
      </c>
      <c r="U6757">
        <v>1.3</v>
      </c>
      <c r="V6757">
        <v>9.6999999999999993</v>
      </c>
      <c r="W6757">
        <v>2.8</v>
      </c>
      <c r="Z6757">
        <v>62</v>
      </c>
      <c r="AA6757">
        <v>66</v>
      </c>
      <c r="AB6757" t="s">
        <v>185</v>
      </c>
    </row>
    <row r="6758" spans="11:28" x14ac:dyDescent="0.25">
      <c r="K6758" t="s">
        <v>159</v>
      </c>
      <c r="L6758" t="s">
        <v>106</v>
      </c>
      <c r="M6758" t="s">
        <v>193</v>
      </c>
      <c r="N6758" t="s">
        <v>20</v>
      </c>
      <c r="O6758" t="s">
        <v>183</v>
      </c>
      <c r="P6758">
        <v>2002</v>
      </c>
      <c r="Q6758">
        <v>0.246</v>
      </c>
      <c r="R6758">
        <v>0.10838277329427037</v>
      </c>
      <c r="S6758">
        <v>0.29199999999999998</v>
      </c>
      <c r="T6758">
        <v>4.5</v>
      </c>
      <c r="U6758">
        <v>1.3</v>
      </c>
      <c r="V6758">
        <v>9.6999999999999993</v>
      </c>
      <c r="W6758">
        <v>2.8</v>
      </c>
      <c r="Z6758">
        <v>62</v>
      </c>
      <c r="AA6758">
        <v>66</v>
      </c>
      <c r="AB6758" t="s">
        <v>185</v>
      </c>
    </row>
    <row r="6759" spans="11:28" x14ac:dyDescent="0.25">
      <c r="K6759" t="s">
        <v>159</v>
      </c>
      <c r="L6759" t="s">
        <v>106</v>
      </c>
      <c r="M6759" t="s">
        <v>193</v>
      </c>
      <c r="N6759" t="s">
        <v>20</v>
      </c>
      <c r="O6759" t="s">
        <v>183</v>
      </c>
      <c r="P6759">
        <v>2004</v>
      </c>
      <c r="Q6759">
        <v>0.246</v>
      </c>
      <c r="R6759">
        <v>0.10838277329427037</v>
      </c>
      <c r="S6759">
        <v>0.3</v>
      </c>
      <c r="T6759">
        <v>4.5</v>
      </c>
      <c r="U6759">
        <v>1.3</v>
      </c>
      <c r="V6759">
        <v>9.6999999999999993</v>
      </c>
      <c r="W6759">
        <v>2.8</v>
      </c>
      <c r="Z6759">
        <v>62</v>
      </c>
      <c r="AA6759">
        <v>66</v>
      </c>
      <c r="AB6759" t="s">
        <v>185</v>
      </c>
    </row>
    <row r="6760" spans="11:28" x14ac:dyDescent="0.25">
      <c r="K6760" t="s">
        <v>159</v>
      </c>
      <c r="L6760" t="s">
        <v>106</v>
      </c>
      <c r="M6760" t="s">
        <v>193</v>
      </c>
      <c r="N6760" t="s">
        <v>20</v>
      </c>
      <c r="O6760" t="s">
        <v>183</v>
      </c>
      <c r="P6760">
        <v>2007</v>
      </c>
      <c r="Q6760">
        <v>0.55500000000000005</v>
      </c>
      <c r="R6760">
        <v>0.24452211048097591</v>
      </c>
      <c r="S6760">
        <v>0.28899999999999998</v>
      </c>
      <c r="T6760">
        <v>4.5</v>
      </c>
      <c r="U6760">
        <v>1.3</v>
      </c>
      <c r="V6760">
        <v>9.6999999999999993</v>
      </c>
      <c r="W6760">
        <v>2.8</v>
      </c>
      <c r="Z6760">
        <v>62</v>
      </c>
      <c r="AA6760">
        <v>66</v>
      </c>
      <c r="AB6760" t="s">
        <v>185</v>
      </c>
    </row>
    <row r="6761" spans="11:28" x14ac:dyDescent="0.25">
      <c r="K6761" t="s">
        <v>159</v>
      </c>
      <c r="L6761" t="s">
        <v>106</v>
      </c>
      <c r="M6761" t="s">
        <v>193</v>
      </c>
      <c r="N6761" t="s">
        <v>20</v>
      </c>
      <c r="O6761" t="s">
        <v>183</v>
      </c>
      <c r="P6761">
        <v>2008</v>
      </c>
      <c r="Q6761">
        <v>1.2210000000000001</v>
      </c>
      <c r="R6761">
        <v>0.53794864305814694</v>
      </c>
      <c r="S6761">
        <v>0.29299999999999998</v>
      </c>
      <c r="T6761">
        <v>4.5</v>
      </c>
      <c r="U6761">
        <v>1.3</v>
      </c>
      <c r="V6761">
        <v>9.6999999999999993</v>
      </c>
      <c r="W6761">
        <v>2.8</v>
      </c>
      <c r="Z6761">
        <v>62</v>
      </c>
      <c r="AA6761">
        <v>66</v>
      </c>
      <c r="AB6761" t="s">
        <v>185</v>
      </c>
    </row>
    <row r="6762" spans="11:28" x14ac:dyDescent="0.25">
      <c r="K6762" t="s">
        <v>159</v>
      </c>
      <c r="L6762" t="s">
        <v>106</v>
      </c>
      <c r="M6762" t="s">
        <v>193</v>
      </c>
      <c r="N6762" t="s">
        <v>20</v>
      </c>
      <c r="O6762" t="s">
        <v>183</v>
      </c>
      <c r="P6762">
        <v>2009</v>
      </c>
      <c r="Q6762">
        <v>1.081</v>
      </c>
      <c r="R6762">
        <v>0.47626738996384665</v>
      </c>
      <c r="S6762">
        <v>0.30399999999999999</v>
      </c>
      <c r="T6762">
        <v>4.5</v>
      </c>
      <c r="U6762">
        <v>1.3</v>
      </c>
      <c r="V6762">
        <v>9.6999999999999993</v>
      </c>
      <c r="W6762">
        <v>2.8</v>
      </c>
      <c r="Z6762">
        <v>62</v>
      </c>
      <c r="AA6762">
        <v>66</v>
      </c>
      <c r="AB6762" t="s">
        <v>185</v>
      </c>
    </row>
    <row r="6763" spans="11:28" x14ac:dyDescent="0.25">
      <c r="K6763" t="s">
        <v>159</v>
      </c>
      <c r="L6763" t="s">
        <v>106</v>
      </c>
      <c r="M6763" t="s">
        <v>193</v>
      </c>
      <c r="N6763" t="s">
        <v>20</v>
      </c>
      <c r="O6763" t="s">
        <v>183</v>
      </c>
      <c r="P6763">
        <v>2010</v>
      </c>
      <c r="Q6763">
        <v>1.119</v>
      </c>
      <c r="R6763">
        <v>0.49300944437515676</v>
      </c>
      <c r="S6763">
        <v>0.30199999999999999</v>
      </c>
      <c r="T6763">
        <v>4.5</v>
      </c>
      <c r="U6763">
        <v>1.3</v>
      </c>
      <c r="V6763">
        <v>9.6999999999999993</v>
      </c>
      <c r="W6763">
        <v>2.8</v>
      </c>
      <c r="Z6763">
        <v>62</v>
      </c>
      <c r="AA6763">
        <v>66</v>
      </c>
      <c r="AB6763" t="s">
        <v>185</v>
      </c>
    </row>
    <row r="6764" spans="11:28" x14ac:dyDescent="0.25">
      <c r="K6764" t="s">
        <v>159</v>
      </c>
      <c r="L6764" t="s">
        <v>106</v>
      </c>
      <c r="M6764" t="s">
        <v>193</v>
      </c>
      <c r="N6764" t="s">
        <v>20</v>
      </c>
      <c r="O6764" t="s">
        <v>183</v>
      </c>
      <c r="P6764">
        <v>2011</v>
      </c>
      <c r="Q6764">
        <v>0.16</v>
      </c>
      <c r="R6764">
        <v>7.0492860679200256E-2</v>
      </c>
      <c r="S6764">
        <v>0.314</v>
      </c>
      <c r="T6764">
        <v>4.5</v>
      </c>
      <c r="U6764">
        <v>1.3</v>
      </c>
      <c r="V6764">
        <v>9.6999999999999993</v>
      </c>
      <c r="W6764">
        <v>2.8</v>
      </c>
      <c r="Z6764">
        <v>62</v>
      </c>
      <c r="AA6764">
        <v>66</v>
      </c>
      <c r="AB6764" t="s">
        <v>185</v>
      </c>
    </row>
    <row r="6765" spans="11:28" x14ac:dyDescent="0.25">
      <c r="K6765" t="s">
        <v>159</v>
      </c>
      <c r="L6765" t="s">
        <v>106</v>
      </c>
      <c r="M6765" t="s">
        <v>193</v>
      </c>
      <c r="N6765" t="s">
        <v>20</v>
      </c>
      <c r="O6765" t="s">
        <v>183</v>
      </c>
      <c r="P6765">
        <v>2012</v>
      </c>
      <c r="Q6765">
        <v>0.64</v>
      </c>
      <c r="R6765">
        <v>0.28197144271680102</v>
      </c>
      <c r="S6765">
        <v>0.313</v>
      </c>
      <c r="T6765">
        <v>4.5</v>
      </c>
      <c r="U6765">
        <v>1.3</v>
      </c>
      <c r="V6765">
        <v>9.6999999999999993</v>
      </c>
      <c r="W6765">
        <v>2.8</v>
      </c>
      <c r="Z6765">
        <v>62</v>
      </c>
      <c r="AA6765">
        <v>66</v>
      </c>
      <c r="AB6765" t="s">
        <v>185</v>
      </c>
    </row>
    <row r="6766" spans="11:28" x14ac:dyDescent="0.25">
      <c r="K6766" t="s">
        <v>159</v>
      </c>
      <c r="L6766" t="s">
        <v>106</v>
      </c>
      <c r="M6766" t="s">
        <v>193</v>
      </c>
      <c r="N6766" t="s">
        <v>20</v>
      </c>
      <c r="O6766" t="s">
        <v>183</v>
      </c>
      <c r="P6766">
        <v>2014</v>
      </c>
      <c r="Q6766">
        <v>0.5</v>
      </c>
      <c r="R6766">
        <v>0.2202901896225008</v>
      </c>
      <c r="S6766">
        <v>0.34799999999999998</v>
      </c>
      <c r="T6766">
        <v>4.5</v>
      </c>
      <c r="U6766">
        <v>1.3</v>
      </c>
      <c r="V6766">
        <v>9.6999999999999993</v>
      </c>
      <c r="W6766">
        <v>2.8</v>
      </c>
      <c r="Z6766">
        <v>62</v>
      </c>
      <c r="AA6766">
        <v>66</v>
      </c>
      <c r="AB6766" t="s">
        <v>185</v>
      </c>
    </row>
    <row r="6767" spans="11:28" x14ac:dyDescent="0.25">
      <c r="K6767" t="s">
        <v>159</v>
      </c>
      <c r="L6767" t="s">
        <v>106</v>
      </c>
      <c r="M6767" t="s">
        <v>193</v>
      </c>
      <c r="N6767" t="s">
        <v>20</v>
      </c>
      <c r="O6767" t="s">
        <v>183</v>
      </c>
      <c r="P6767">
        <v>2019</v>
      </c>
      <c r="Q6767">
        <v>0.125</v>
      </c>
      <c r="R6767">
        <v>5.50725474056252E-2</v>
      </c>
      <c r="S6767">
        <v>0.36</v>
      </c>
      <c r="T6767">
        <v>4.5</v>
      </c>
      <c r="U6767">
        <v>1.3</v>
      </c>
      <c r="V6767">
        <v>9.6999999999999993</v>
      </c>
      <c r="W6767">
        <v>2.8</v>
      </c>
      <c r="Z6767">
        <v>62</v>
      </c>
      <c r="AA6767">
        <v>66</v>
      </c>
      <c r="AB6767" t="s">
        <v>185</v>
      </c>
    </row>
    <row r="6768" spans="11:28" x14ac:dyDescent="0.25">
      <c r="K6768" t="s">
        <v>159</v>
      </c>
      <c r="L6768" t="s">
        <v>107</v>
      </c>
      <c r="M6768" t="s">
        <v>193</v>
      </c>
      <c r="N6768" t="s">
        <v>20</v>
      </c>
      <c r="O6768" t="s">
        <v>183</v>
      </c>
      <c r="P6768">
        <v>1968</v>
      </c>
      <c r="Q6768">
        <v>1.2999999999999999E-2</v>
      </c>
      <c r="R6768">
        <v>5.7275449301850186E-3</v>
      </c>
      <c r="S6768">
        <v>0.247</v>
      </c>
      <c r="T6768">
        <v>4.5</v>
      </c>
      <c r="U6768">
        <v>1.3</v>
      </c>
      <c r="V6768">
        <v>9.6999999999999993</v>
      </c>
      <c r="W6768">
        <v>2.8</v>
      </c>
      <c r="X6768">
        <v>200</v>
      </c>
      <c r="Y6768">
        <v>0.7</v>
      </c>
      <c r="Z6768">
        <v>62</v>
      </c>
      <c r="AA6768">
        <v>66</v>
      </c>
      <c r="AB6768" t="s">
        <v>189</v>
      </c>
    </row>
    <row r="6769" spans="11:28" x14ac:dyDescent="0.25">
      <c r="K6769" t="s">
        <v>159</v>
      </c>
      <c r="L6769" t="s">
        <v>107</v>
      </c>
      <c r="M6769" t="s">
        <v>193</v>
      </c>
      <c r="N6769" t="s">
        <v>20</v>
      </c>
      <c r="O6769" t="s">
        <v>183</v>
      </c>
      <c r="P6769">
        <v>1971</v>
      </c>
      <c r="Q6769">
        <v>1.9E-2</v>
      </c>
      <c r="R6769">
        <v>8.3710272056550291E-3</v>
      </c>
      <c r="S6769">
        <v>0.247</v>
      </c>
      <c r="T6769">
        <v>4.5</v>
      </c>
      <c r="U6769">
        <v>1.3</v>
      </c>
      <c r="V6769">
        <v>9.6999999999999993</v>
      </c>
      <c r="W6769">
        <v>2.8</v>
      </c>
      <c r="Z6769">
        <v>62</v>
      </c>
      <c r="AA6769">
        <v>66</v>
      </c>
      <c r="AB6769" t="s">
        <v>189</v>
      </c>
    </row>
    <row r="6770" spans="11:28" x14ac:dyDescent="0.25">
      <c r="K6770" t="s">
        <v>159</v>
      </c>
      <c r="L6770" t="s">
        <v>107</v>
      </c>
      <c r="M6770" t="s">
        <v>193</v>
      </c>
      <c r="N6770" t="s">
        <v>20</v>
      </c>
      <c r="O6770" t="s">
        <v>183</v>
      </c>
      <c r="P6770">
        <v>1978</v>
      </c>
      <c r="Q6770">
        <v>6.9000000000000006E-2</v>
      </c>
      <c r="R6770">
        <v>3.0400046167905106E-2</v>
      </c>
      <c r="S6770">
        <v>0.247</v>
      </c>
      <c r="T6770">
        <v>4.5</v>
      </c>
      <c r="U6770">
        <v>1.3</v>
      </c>
      <c r="V6770">
        <v>9.6999999999999993</v>
      </c>
      <c r="W6770">
        <v>2.8</v>
      </c>
      <c r="Z6770">
        <v>62</v>
      </c>
      <c r="AA6770">
        <v>66</v>
      </c>
      <c r="AB6770" t="s">
        <v>189</v>
      </c>
    </row>
    <row r="6771" spans="11:28" x14ac:dyDescent="0.25">
      <c r="K6771" t="s">
        <v>159</v>
      </c>
      <c r="L6771" t="s">
        <v>107</v>
      </c>
      <c r="M6771" t="s">
        <v>193</v>
      </c>
      <c r="N6771" t="s">
        <v>20</v>
      </c>
      <c r="O6771" t="s">
        <v>183</v>
      </c>
      <c r="P6771">
        <v>1979</v>
      </c>
      <c r="Q6771">
        <v>8.0000000000000002E-3</v>
      </c>
      <c r="R6771">
        <v>3.5246430339600115E-3</v>
      </c>
      <c r="S6771">
        <v>0.247</v>
      </c>
      <c r="T6771">
        <v>4.5</v>
      </c>
      <c r="U6771">
        <v>1.3</v>
      </c>
      <c r="V6771">
        <v>9.6999999999999993</v>
      </c>
      <c r="W6771">
        <v>2.8</v>
      </c>
      <c r="Z6771">
        <v>62</v>
      </c>
      <c r="AA6771">
        <v>66</v>
      </c>
      <c r="AB6771" t="s">
        <v>189</v>
      </c>
    </row>
    <row r="6772" spans="11:28" x14ac:dyDescent="0.25">
      <c r="K6772" t="s">
        <v>159</v>
      </c>
      <c r="L6772" t="s">
        <v>107</v>
      </c>
      <c r="M6772" t="s">
        <v>193</v>
      </c>
      <c r="N6772" t="s">
        <v>20</v>
      </c>
      <c r="O6772" t="s">
        <v>183</v>
      </c>
      <c r="P6772">
        <v>1994</v>
      </c>
      <c r="Q6772">
        <v>2.7E-2</v>
      </c>
      <c r="R6772">
        <v>1.189567023961504E-2</v>
      </c>
      <c r="S6772">
        <v>0.247</v>
      </c>
      <c r="T6772">
        <v>4.5</v>
      </c>
      <c r="U6772">
        <v>1.3</v>
      </c>
      <c r="V6772">
        <v>9.6999999999999993</v>
      </c>
      <c r="W6772">
        <v>2.8</v>
      </c>
      <c r="Z6772">
        <v>62</v>
      </c>
      <c r="AA6772">
        <v>66</v>
      </c>
      <c r="AB6772" t="s">
        <v>189</v>
      </c>
    </row>
    <row r="6773" spans="11:28" x14ac:dyDescent="0.25">
      <c r="K6773" t="s">
        <v>159</v>
      </c>
      <c r="L6773" t="s">
        <v>107</v>
      </c>
      <c r="M6773" t="s">
        <v>193</v>
      </c>
      <c r="N6773" t="s">
        <v>20</v>
      </c>
      <c r="O6773" t="s">
        <v>183</v>
      </c>
      <c r="P6773">
        <v>1998</v>
      </c>
      <c r="Q6773">
        <v>1.2E-2</v>
      </c>
      <c r="R6773">
        <v>5.2869645509400175E-3</v>
      </c>
      <c r="S6773">
        <v>0.27</v>
      </c>
      <c r="T6773">
        <v>4.5</v>
      </c>
      <c r="U6773">
        <v>1.3</v>
      </c>
      <c r="V6773">
        <v>9.6999999999999993</v>
      </c>
      <c r="W6773">
        <v>2.8</v>
      </c>
      <c r="Z6773">
        <v>62</v>
      </c>
      <c r="AA6773">
        <v>66</v>
      </c>
      <c r="AB6773" t="s">
        <v>189</v>
      </c>
    </row>
    <row r="6774" spans="11:28" x14ac:dyDescent="0.25">
      <c r="K6774" t="s">
        <v>159</v>
      </c>
      <c r="L6774" t="s">
        <v>107</v>
      </c>
      <c r="M6774" t="s">
        <v>193</v>
      </c>
      <c r="N6774" t="s">
        <v>20</v>
      </c>
      <c r="O6774" t="s">
        <v>183</v>
      </c>
      <c r="P6774">
        <v>2000</v>
      </c>
      <c r="Q6774">
        <v>1.2E-2</v>
      </c>
      <c r="R6774">
        <v>5.2869645509400175E-3</v>
      </c>
      <c r="S6774">
        <v>0.27</v>
      </c>
      <c r="T6774">
        <v>4.5</v>
      </c>
      <c r="U6774">
        <v>1.3</v>
      </c>
      <c r="V6774">
        <v>9.6999999999999993</v>
      </c>
      <c r="W6774">
        <v>2.8</v>
      </c>
      <c r="Z6774">
        <v>62</v>
      </c>
      <c r="AA6774">
        <v>66</v>
      </c>
      <c r="AB6774" t="s">
        <v>189</v>
      </c>
    </row>
    <row r="6775" spans="11:28" x14ac:dyDescent="0.25">
      <c r="K6775" t="s">
        <v>159</v>
      </c>
      <c r="L6775" t="s">
        <v>107</v>
      </c>
      <c r="M6775" t="s">
        <v>193</v>
      </c>
      <c r="N6775" t="s">
        <v>20</v>
      </c>
      <c r="O6775" t="s">
        <v>183</v>
      </c>
      <c r="P6775">
        <v>2001</v>
      </c>
      <c r="Q6775">
        <v>4.0000000000000001E-3</v>
      </c>
      <c r="R6775">
        <v>1.7623215169800057E-3</v>
      </c>
      <c r="S6775">
        <v>0.27</v>
      </c>
      <c r="T6775">
        <v>4.5</v>
      </c>
      <c r="U6775">
        <v>1.3</v>
      </c>
      <c r="V6775">
        <v>9.6999999999999993</v>
      </c>
      <c r="W6775">
        <v>2.8</v>
      </c>
      <c r="Z6775">
        <v>62</v>
      </c>
      <c r="AA6775">
        <v>66</v>
      </c>
      <c r="AB6775" t="s">
        <v>189</v>
      </c>
    </row>
    <row r="6776" spans="11:28" x14ac:dyDescent="0.25">
      <c r="K6776" t="s">
        <v>159</v>
      </c>
      <c r="L6776" t="s">
        <v>107</v>
      </c>
      <c r="M6776" t="s">
        <v>193</v>
      </c>
      <c r="N6776" t="s">
        <v>20</v>
      </c>
      <c r="O6776" t="s">
        <v>183</v>
      </c>
      <c r="P6776">
        <v>2004</v>
      </c>
      <c r="Q6776">
        <v>0.01</v>
      </c>
      <c r="R6776">
        <v>4.4058037924500151E-3</v>
      </c>
      <c r="S6776">
        <v>0.27</v>
      </c>
      <c r="T6776">
        <v>4.5</v>
      </c>
      <c r="U6776">
        <v>1.3</v>
      </c>
      <c r="V6776">
        <v>9.6999999999999993</v>
      </c>
      <c r="W6776">
        <v>2.8</v>
      </c>
      <c r="Z6776">
        <v>62</v>
      </c>
      <c r="AA6776">
        <v>66</v>
      </c>
      <c r="AB6776" t="s">
        <v>189</v>
      </c>
    </row>
    <row r="6777" spans="11:28" x14ac:dyDescent="0.25">
      <c r="K6777" t="s">
        <v>159</v>
      </c>
      <c r="L6777" t="s">
        <v>108</v>
      </c>
      <c r="M6777" t="s">
        <v>193</v>
      </c>
      <c r="N6777" t="s">
        <v>20</v>
      </c>
      <c r="O6777" t="s">
        <v>183</v>
      </c>
      <c r="P6777">
        <v>1977</v>
      </c>
      <c r="Q6777">
        <v>0.3</v>
      </c>
      <c r="R6777">
        <v>0.13217411377350047</v>
      </c>
      <c r="S6777">
        <v>0.26700000000000002</v>
      </c>
      <c r="T6777">
        <v>21</v>
      </c>
      <c r="U6777">
        <v>0.8</v>
      </c>
      <c r="V6777">
        <v>10.8</v>
      </c>
      <c r="W6777">
        <v>3.1</v>
      </c>
      <c r="X6777">
        <v>200</v>
      </c>
      <c r="Y6777">
        <v>0.85</v>
      </c>
      <c r="Z6777">
        <v>64</v>
      </c>
      <c r="AA6777">
        <v>68</v>
      </c>
      <c r="AB6777" t="s">
        <v>186</v>
      </c>
    </row>
    <row r="6778" spans="11:28" x14ac:dyDescent="0.25">
      <c r="K6778" t="s">
        <v>159</v>
      </c>
      <c r="L6778" t="s">
        <v>108</v>
      </c>
      <c r="M6778" t="s">
        <v>193</v>
      </c>
      <c r="N6778" t="s">
        <v>20</v>
      </c>
      <c r="O6778" t="s">
        <v>183</v>
      </c>
      <c r="P6778">
        <v>1978</v>
      </c>
      <c r="Q6778">
        <v>0.3</v>
      </c>
      <c r="R6778">
        <v>0.13217411377350047</v>
      </c>
      <c r="S6778">
        <v>0.26700000000000002</v>
      </c>
      <c r="T6778">
        <v>21</v>
      </c>
      <c r="U6778">
        <v>0.8</v>
      </c>
      <c r="V6778">
        <v>10.8</v>
      </c>
      <c r="W6778">
        <v>3.1</v>
      </c>
      <c r="Z6778">
        <v>64</v>
      </c>
      <c r="AA6778">
        <v>68</v>
      </c>
      <c r="AB6778" t="s">
        <v>186</v>
      </c>
    </row>
    <row r="6779" spans="11:28" x14ac:dyDescent="0.25">
      <c r="K6779" t="s">
        <v>159</v>
      </c>
      <c r="L6779" t="s">
        <v>108</v>
      </c>
      <c r="M6779" t="s">
        <v>193</v>
      </c>
      <c r="N6779" t="s">
        <v>20</v>
      </c>
      <c r="O6779" t="s">
        <v>183</v>
      </c>
      <c r="P6779">
        <v>1979</v>
      </c>
      <c r="Q6779">
        <v>1.05</v>
      </c>
      <c r="R6779">
        <v>0.46260939820725167</v>
      </c>
      <c r="S6779">
        <v>0.26700000000000002</v>
      </c>
      <c r="T6779">
        <v>20.100000000000001</v>
      </c>
      <c r="U6779">
        <v>0.7</v>
      </c>
      <c r="V6779">
        <v>10.8</v>
      </c>
      <c r="W6779">
        <v>3.1</v>
      </c>
      <c r="Z6779">
        <v>64</v>
      </c>
      <c r="AA6779">
        <v>68</v>
      </c>
      <c r="AB6779" t="s">
        <v>186</v>
      </c>
    </row>
    <row r="6780" spans="11:28" x14ac:dyDescent="0.25">
      <c r="K6780" t="s">
        <v>159</v>
      </c>
      <c r="L6780" t="s">
        <v>108</v>
      </c>
      <c r="M6780" t="s">
        <v>193</v>
      </c>
      <c r="N6780" t="s">
        <v>20</v>
      </c>
      <c r="O6780" t="s">
        <v>183</v>
      </c>
      <c r="P6780">
        <v>1983</v>
      </c>
      <c r="Q6780">
        <v>1.3080000000000001</v>
      </c>
      <c r="R6780">
        <v>0.57627913605246206</v>
      </c>
      <c r="S6780">
        <v>0.27600000000000002</v>
      </c>
      <c r="T6780">
        <v>21</v>
      </c>
      <c r="U6780">
        <v>0.8</v>
      </c>
      <c r="V6780">
        <v>10.8</v>
      </c>
      <c r="W6780">
        <v>3.1</v>
      </c>
      <c r="Z6780">
        <v>64</v>
      </c>
      <c r="AA6780">
        <v>68</v>
      </c>
      <c r="AB6780" t="s">
        <v>186</v>
      </c>
    </row>
    <row r="6781" spans="11:28" x14ac:dyDescent="0.25">
      <c r="K6781" t="s">
        <v>159</v>
      </c>
      <c r="L6781" t="s">
        <v>108</v>
      </c>
      <c r="M6781" t="s">
        <v>193</v>
      </c>
      <c r="N6781" t="s">
        <v>20</v>
      </c>
      <c r="O6781" t="s">
        <v>183</v>
      </c>
      <c r="P6781">
        <v>1984</v>
      </c>
      <c r="Q6781">
        <v>1.2</v>
      </c>
      <c r="R6781">
        <v>0.52869645509400187</v>
      </c>
      <c r="S6781">
        <v>0.27700000000000002</v>
      </c>
      <c r="T6781">
        <v>21</v>
      </c>
      <c r="U6781">
        <v>0.8</v>
      </c>
      <c r="V6781">
        <v>10.8</v>
      </c>
      <c r="W6781">
        <v>3.1</v>
      </c>
      <c r="Z6781">
        <v>64</v>
      </c>
      <c r="AA6781">
        <v>68</v>
      </c>
      <c r="AB6781" t="s">
        <v>186</v>
      </c>
    </row>
    <row r="6782" spans="11:28" x14ac:dyDescent="0.25">
      <c r="K6782" t="s">
        <v>159</v>
      </c>
      <c r="L6782" t="s">
        <v>108</v>
      </c>
      <c r="M6782" t="s">
        <v>193</v>
      </c>
      <c r="N6782" t="s">
        <v>20</v>
      </c>
      <c r="O6782" t="s">
        <v>183</v>
      </c>
      <c r="P6782">
        <v>1985</v>
      </c>
      <c r="Q6782">
        <v>0.78</v>
      </c>
      <c r="R6782">
        <v>0.34365269581110125</v>
      </c>
      <c r="S6782">
        <v>0.27400000000000002</v>
      </c>
      <c r="T6782">
        <v>19.5</v>
      </c>
      <c r="U6782">
        <v>0.7</v>
      </c>
      <c r="V6782">
        <v>10.8</v>
      </c>
      <c r="W6782">
        <v>3.1</v>
      </c>
      <c r="Z6782">
        <v>64</v>
      </c>
      <c r="AA6782">
        <v>68</v>
      </c>
      <c r="AB6782" t="s">
        <v>186</v>
      </c>
    </row>
    <row r="6783" spans="11:28" x14ac:dyDescent="0.25">
      <c r="K6783" t="s">
        <v>159</v>
      </c>
      <c r="L6783" t="s">
        <v>108</v>
      </c>
      <c r="M6783" t="s">
        <v>193</v>
      </c>
      <c r="N6783" t="s">
        <v>20</v>
      </c>
      <c r="O6783" t="s">
        <v>183</v>
      </c>
      <c r="P6783">
        <v>1986</v>
      </c>
      <c r="Q6783">
        <v>0.26</v>
      </c>
      <c r="R6783">
        <v>0.11455089860370042</v>
      </c>
      <c r="S6783">
        <v>0.27400000000000002</v>
      </c>
      <c r="T6783">
        <v>19.5</v>
      </c>
      <c r="U6783">
        <v>0.7</v>
      </c>
      <c r="V6783">
        <v>10.8</v>
      </c>
      <c r="W6783">
        <v>3.1</v>
      </c>
      <c r="Z6783">
        <v>64</v>
      </c>
      <c r="AA6783">
        <v>68</v>
      </c>
      <c r="AB6783" t="s">
        <v>186</v>
      </c>
    </row>
    <row r="6784" spans="11:28" x14ac:dyDescent="0.25">
      <c r="K6784" t="s">
        <v>159</v>
      </c>
      <c r="L6784" t="s">
        <v>108</v>
      </c>
      <c r="M6784" t="s">
        <v>193</v>
      </c>
      <c r="N6784" t="s">
        <v>20</v>
      </c>
      <c r="O6784" t="s">
        <v>183</v>
      </c>
      <c r="P6784">
        <v>1987</v>
      </c>
      <c r="Q6784">
        <v>0.6</v>
      </c>
      <c r="R6784">
        <v>0.26434822754700094</v>
      </c>
      <c r="S6784">
        <v>0.27700000000000002</v>
      </c>
      <c r="T6784">
        <v>21</v>
      </c>
      <c r="U6784">
        <v>0.8</v>
      </c>
      <c r="V6784">
        <v>10.8</v>
      </c>
      <c r="W6784">
        <v>3.1</v>
      </c>
      <c r="Z6784">
        <v>64</v>
      </c>
      <c r="AA6784">
        <v>68</v>
      </c>
      <c r="AB6784" t="s">
        <v>186</v>
      </c>
    </row>
    <row r="6785" spans="11:28" x14ac:dyDescent="0.25">
      <c r="K6785" t="s">
        <v>159</v>
      </c>
      <c r="L6785" t="s">
        <v>108</v>
      </c>
      <c r="M6785" t="s">
        <v>193</v>
      </c>
      <c r="N6785" t="s">
        <v>20</v>
      </c>
      <c r="O6785" t="s">
        <v>183</v>
      </c>
      <c r="P6785">
        <v>1988</v>
      </c>
      <c r="Q6785">
        <v>1.2529999999999999</v>
      </c>
      <c r="R6785">
        <v>0.55204721519398692</v>
      </c>
      <c r="S6785">
        <v>0.27700000000000002</v>
      </c>
      <c r="T6785">
        <v>21</v>
      </c>
      <c r="U6785">
        <v>0.8</v>
      </c>
      <c r="V6785">
        <v>10.8</v>
      </c>
      <c r="W6785">
        <v>3.1</v>
      </c>
      <c r="Z6785">
        <v>64</v>
      </c>
      <c r="AA6785">
        <v>68</v>
      </c>
      <c r="AB6785" t="s">
        <v>186</v>
      </c>
    </row>
    <row r="6786" spans="11:28" x14ac:dyDescent="0.25">
      <c r="K6786" t="s">
        <v>159</v>
      </c>
      <c r="L6786" t="s">
        <v>108</v>
      </c>
      <c r="M6786" t="s">
        <v>193</v>
      </c>
      <c r="N6786" t="s">
        <v>20</v>
      </c>
      <c r="O6786" t="s">
        <v>183</v>
      </c>
      <c r="P6786">
        <v>1989</v>
      </c>
      <c r="Q6786">
        <v>0.81</v>
      </c>
      <c r="R6786">
        <v>0.3568701071884513</v>
      </c>
      <c r="S6786">
        <v>0.27300000000000002</v>
      </c>
      <c r="T6786">
        <v>21</v>
      </c>
      <c r="U6786">
        <v>0.8</v>
      </c>
      <c r="V6786">
        <v>10.8</v>
      </c>
      <c r="W6786">
        <v>3.1</v>
      </c>
      <c r="Z6786">
        <v>64</v>
      </c>
      <c r="AA6786">
        <v>68</v>
      </c>
      <c r="AB6786" t="s">
        <v>186</v>
      </c>
    </row>
    <row r="6787" spans="11:28" x14ac:dyDescent="0.25">
      <c r="K6787" t="s">
        <v>159</v>
      </c>
      <c r="L6787" t="s">
        <v>108</v>
      </c>
      <c r="M6787" t="s">
        <v>193</v>
      </c>
      <c r="N6787" t="s">
        <v>20</v>
      </c>
      <c r="O6787" t="s">
        <v>183</v>
      </c>
      <c r="P6787">
        <v>1995</v>
      </c>
      <c r="Q6787">
        <v>0.26600000000000001</v>
      </c>
      <c r="R6787">
        <v>0.11719438087917042</v>
      </c>
      <c r="S6787">
        <v>0.27500000000000002</v>
      </c>
      <c r="T6787">
        <v>19.5</v>
      </c>
      <c r="U6787">
        <v>0.7</v>
      </c>
      <c r="V6787">
        <v>10.8</v>
      </c>
      <c r="W6787">
        <v>3.1</v>
      </c>
      <c r="Z6787">
        <v>64</v>
      </c>
      <c r="AA6787">
        <v>68</v>
      </c>
      <c r="AB6787" t="s">
        <v>186</v>
      </c>
    </row>
    <row r="6788" spans="11:28" x14ac:dyDescent="0.25">
      <c r="K6788" t="s">
        <v>159</v>
      </c>
      <c r="L6788" t="s">
        <v>108</v>
      </c>
      <c r="M6788" t="s">
        <v>193</v>
      </c>
      <c r="N6788" t="s">
        <v>20</v>
      </c>
      <c r="O6788" t="s">
        <v>183</v>
      </c>
      <c r="P6788">
        <v>1996</v>
      </c>
      <c r="Q6788">
        <v>0.26600000000000001</v>
      </c>
      <c r="R6788">
        <v>0.11719438087917042</v>
      </c>
      <c r="S6788">
        <v>0.36199999999999999</v>
      </c>
      <c r="T6788">
        <v>19.5</v>
      </c>
      <c r="U6788">
        <v>0.7</v>
      </c>
      <c r="V6788">
        <v>10.8</v>
      </c>
      <c r="W6788">
        <v>3.1</v>
      </c>
      <c r="Z6788">
        <v>64</v>
      </c>
      <c r="AA6788">
        <v>68</v>
      </c>
      <c r="AB6788" t="s">
        <v>186</v>
      </c>
    </row>
    <row r="6789" spans="11:28" x14ac:dyDescent="0.25">
      <c r="K6789" t="s">
        <v>159</v>
      </c>
      <c r="L6789" t="s">
        <v>108</v>
      </c>
      <c r="M6789" t="s">
        <v>193</v>
      </c>
      <c r="N6789" t="s">
        <v>20</v>
      </c>
      <c r="O6789" t="s">
        <v>183</v>
      </c>
      <c r="P6789">
        <v>1998</v>
      </c>
      <c r="Q6789">
        <v>0.6</v>
      </c>
      <c r="R6789">
        <v>0.26434822754700094</v>
      </c>
      <c r="S6789">
        <v>0.36599999999999999</v>
      </c>
      <c r="T6789">
        <v>21</v>
      </c>
      <c r="U6789">
        <v>0.8</v>
      </c>
      <c r="V6789">
        <v>10.8</v>
      </c>
      <c r="W6789">
        <v>3.1</v>
      </c>
      <c r="Z6789">
        <v>64</v>
      </c>
      <c r="AA6789">
        <v>68</v>
      </c>
      <c r="AB6789" t="s">
        <v>186</v>
      </c>
    </row>
    <row r="6790" spans="11:28" x14ac:dyDescent="0.25">
      <c r="K6790" t="s">
        <v>159</v>
      </c>
      <c r="L6790" t="s">
        <v>108</v>
      </c>
      <c r="M6790" t="s">
        <v>193</v>
      </c>
      <c r="N6790" t="s">
        <v>20</v>
      </c>
      <c r="O6790" t="s">
        <v>183</v>
      </c>
      <c r="P6790">
        <v>1999</v>
      </c>
      <c r="Q6790">
        <v>0.9</v>
      </c>
      <c r="R6790">
        <v>0.3965223413205014</v>
      </c>
      <c r="S6790">
        <v>0.36599999999999999</v>
      </c>
      <c r="T6790">
        <v>21</v>
      </c>
      <c r="U6790">
        <v>0.8</v>
      </c>
      <c r="V6790">
        <v>10.8</v>
      </c>
      <c r="W6790">
        <v>3.1</v>
      </c>
      <c r="Z6790">
        <v>64</v>
      </c>
      <c r="AA6790">
        <v>68</v>
      </c>
      <c r="AB6790" t="s">
        <v>186</v>
      </c>
    </row>
    <row r="6791" spans="11:28" x14ac:dyDescent="0.25">
      <c r="K6791" t="s">
        <v>159</v>
      </c>
      <c r="L6791" t="s">
        <v>108</v>
      </c>
      <c r="M6791" t="s">
        <v>193</v>
      </c>
      <c r="N6791" t="s">
        <v>20</v>
      </c>
      <c r="O6791" t="s">
        <v>183</v>
      </c>
      <c r="P6791">
        <v>2000</v>
      </c>
      <c r="Q6791">
        <v>0.9</v>
      </c>
      <c r="R6791">
        <v>0.3965223413205014</v>
      </c>
      <c r="S6791">
        <v>0.36599999999999999</v>
      </c>
      <c r="T6791">
        <v>21</v>
      </c>
      <c r="U6791">
        <v>0.8</v>
      </c>
      <c r="V6791">
        <v>10.8</v>
      </c>
      <c r="W6791">
        <v>3.1</v>
      </c>
      <c r="Z6791">
        <v>64</v>
      </c>
      <c r="AA6791">
        <v>68</v>
      </c>
      <c r="AB6791" t="s">
        <v>186</v>
      </c>
    </row>
    <row r="6792" spans="11:28" x14ac:dyDescent="0.25">
      <c r="K6792" t="s">
        <v>159</v>
      </c>
      <c r="L6792" t="s">
        <v>108</v>
      </c>
      <c r="M6792" t="s">
        <v>193</v>
      </c>
      <c r="N6792" t="s">
        <v>20</v>
      </c>
      <c r="O6792" t="s">
        <v>183</v>
      </c>
      <c r="P6792">
        <v>2001</v>
      </c>
      <c r="Q6792">
        <v>1.2</v>
      </c>
      <c r="R6792">
        <v>0.52869645509400187</v>
      </c>
      <c r="S6792">
        <v>0.377</v>
      </c>
      <c r="T6792">
        <v>19.5</v>
      </c>
      <c r="U6792">
        <v>0.7</v>
      </c>
      <c r="V6792">
        <v>10.8</v>
      </c>
      <c r="W6792">
        <v>3.1</v>
      </c>
      <c r="Z6792">
        <v>64</v>
      </c>
      <c r="AA6792">
        <v>68</v>
      </c>
      <c r="AB6792" t="s">
        <v>186</v>
      </c>
    </row>
    <row r="6793" spans="11:28" x14ac:dyDescent="0.25">
      <c r="K6793" t="s">
        <v>159</v>
      </c>
      <c r="L6793" t="s">
        <v>108</v>
      </c>
      <c r="M6793" t="s">
        <v>193</v>
      </c>
      <c r="N6793" t="s">
        <v>20</v>
      </c>
      <c r="O6793" t="s">
        <v>183</v>
      </c>
      <c r="P6793">
        <v>2002</v>
      </c>
      <c r="Q6793">
        <v>0.4</v>
      </c>
      <c r="R6793">
        <v>0.17623215169800063</v>
      </c>
      <c r="S6793">
        <v>0.377</v>
      </c>
      <c r="T6793">
        <v>19.5</v>
      </c>
      <c r="U6793">
        <v>0.7</v>
      </c>
      <c r="V6793">
        <v>10.8</v>
      </c>
      <c r="W6793">
        <v>3.1</v>
      </c>
      <c r="Z6793">
        <v>64</v>
      </c>
      <c r="AA6793">
        <v>68</v>
      </c>
      <c r="AB6793" t="s">
        <v>186</v>
      </c>
    </row>
    <row r="6794" spans="11:28" x14ac:dyDescent="0.25">
      <c r="K6794" t="s">
        <v>159</v>
      </c>
      <c r="L6794" t="s">
        <v>108</v>
      </c>
      <c r="M6794" t="s">
        <v>193</v>
      </c>
      <c r="N6794" t="s">
        <v>20</v>
      </c>
      <c r="O6794" t="s">
        <v>183</v>
      </c>
      <c r="P6794">
        <v>2003</v>
      </c>
      <c r="Q6794">
        <v>0.95</v>
      </c>
      <c r="R6794">
        <v>0.41855136028275147</v>
      </c>
      <c r="S6794">
        <v>0.35799999999999998</v>
      </c>
      <c r="T6794">
        <v>20.399999999999999</v>
      </c>
      <c r="U6794">
        <v>0.7</v>
      </c>
      <c r="V6794">
        <v>10.8</v>
      </c>
      <c r="W6794">
        <v>3.1</v>
      </c>
      <c r="Z6794">
        <v>64</v>
      </c>
      <c r="AA6794">
        <v>68</v>
      </c>
      <c r="AB6794" t="s">
        <v>186</v>
      </c>
    </row>
    <row r="6795" spans="11:28" x14ac:dyDescent="0.25">
      <c r="K6795" t="s">
        <v>159</v>
      </c>
      <c r="L6795" t="s">
        <v>108</v>
      </c>
      <c r="M6795" t="s">
        <v>193</v>
      </c>
      <c r="N6795" t="s">
        <v>20</v>
      </c>
      <c r="O6795" t="s">
        <v>183</v>
      </c>
      <c r="P6795">
        <v>2006</v>
      </c>
      <c r="Q6795">
        <v>1.2</v>
      </c>
      <c r="R6795">
        <v>0.52869645509400187</v>
      </c>
      <c r="S6795">
        <v>0.377</v>
      </c>
      <c r="T6795">
        <v>19.5</v>
      </c>
      <c r="U6795">
        <v>0.7</v>
      </c>
      <c r="V6795">
        <v>10.8</v>
      </c>
      <c r="W6795">
        <v>3.1</v>
      </c>
      <c r="Z6795">
        <v>64</v>
      </c>
      <c r="AA6795">
        <v>68</v>
      </c>
      <c r="AB6795" t="s">
        <v>186</v>
      </c>
    </row>
    <row r="6796" spans="11:28" x14ac:dyDescent="0.25">
      <c r="K6796" t="s">
        <v>159</v>
      </c>
      <c r="L6796" t="s">
        <v>108</v>
      </c>
      <c r="M6796" t="s">
        <v>193</v>
      </c>
      <c r="N6796" t="s">
        <v>20</v>
      </c>
      <c r="O6796" t="s">
        <v>183</v>
      </c>
      <c r="P6796">
        <v>2007</v>
      </c>
      <c r="Q6796">
        <v>0.8</v>
      </c>
      <c r="R6796">
        <v>0.35246430339600127</v>
      </c>
      <c r="S6796">
        <v>0.377</v>
      </c>
      <c r="T6796">
        <v>19.5</v>
      </c>
      <c r="U6796">
        <v>0.7</v>
      </c>
      <c r="V6796">
        <v>10.8</v>
      </c>
      <c r="W6796">
        <v>3.1</v>
      </c>
      <c r="Z6796">
        <v>64</v>
      </c>
      <c r="AA6796">
        <v>68</v>
      </c>
      <c r="AB6796" t="s">
        <v>186</v>
      </c>
    </row>
    <row r="6797" spans="11:28" x14ac:dyDescent="0.25">
      <c r="K6797" t="s">
        <v>159</v>
      </c>
      <c r="L6797" t="s">
        <v>108</v>
      </c>
      <c r="M6797" t="s">
        <v>193</v>
      </c>
      <c r="N6797" t="s">
        <v>20</v>
      </c>
      <c r="O6797" t="s">
        <v>183</v>
      </c>
      <c r="P6797">
        <v>2008</v>
      </c>
      <c r="Q6797">
        <v>0.4</v>
      </c>
      <c r="R6797">
        <v>0.17623215169800063</v>
      </c>
      <c r="S6797">
        <v>0.377</v>
      </c>
      <c r="T6797">
        <v>19.5</v>
      </c>
      <c r="U6797">
        <v>0.7</v>
      </c>
      <c r="V6797">
        <v>10.8</v>
      </c>
      <c r="W6797">
        <v>3.1</v>
      </c>
      <c r="Z6797">
        <v>64</v>
      </c>
      <c r="AA6797">
        <v>68</v>
      </c>
      <c r="AB6797" t="s">
        <v>186</v>
      </c>
    </row>
    <row r="6798" spans="11:28" x14ac:dyDescent="0.25">
      <c r="K6798" t="s">
        <v>159</v>
      </c>
      <c r="L6798" t="s">
        <v>108</v>
      </c>
      <c r="M6798" t="s">
        <v>193</v>
      </c>
      <c r="N6798" t="s">
        <v>20</v>
      </c>
      <c r="O6798" t="s">
        <v>183</v>
      </c>
      <c r="P6798">
        <v>2010</v>
      </c>
      <c r="Q6798">
        <v>1.94</v>
      </c>
      <c r="R6798">
        <v>0.85472593573530298</v>
      </c>
      <c r="S6798">
        <v>0.373</v>
      </c>
      <c r="T6798">
        <v>21</v>
      </c>
      <c r="U6798">
        <v>0.8</v>
      </c>
      <c r="V6798">
        <v>10.8</v>
      </c>
      <c r="W6798">
        <v>3.1</v>
      </c>
      <c r="Z6798">
        <v>64</v>
      </c>
      <c r="AA6798">
        <v>68</v>
      </c>
      <c r="AB6798" t="s">
        <v>186</v>
      </c>
    </row>
    <row r="6799" spans="11:28" x14ac:dyDescent="0.25">
      <c r="K6799" t="s">
        <v>159</v>
      </c>
      <c r="L6799" t="s">
        <v>108</v>
      </c>
      <c r="M6799" t="s">
        <v>193</v>
      </c>
      <c r="N6799" t="s">
        <v>20</v>
      </c>
      <c r="O6799" t="s">
        <v>183</v>
      </c>
      <c r="P6799">
        <v>2011</v>
      </c>
      <c r="Q6799">
        <v>0.34</v>
      </c>
      <c r="R6799">
        <v>0.14979732894330056</v>
      </c>
      <c r="S6799">
        <v>0.36899999999999999</v>
      </c>
      <c r="T6799">
        <v>21</v>
      </c>
      <c r="U6799">
        <v>0.8</v>
      </c>
      <c r="V6799">
        <v>10.8</v>
      </c>
      <c r="W6799">
        <v>3.1</v>
      </c>
      <c r="Z6799">
        <v>64</v>
      </c>
      <c r="AA6799">
        <v>68</v>
      </c>
      <c r="AB6799" t="s">
        <v>186</v>
      </c>
    </row>
    <row r="6800" spans="11:28" x14ac:dyDescent="0.25">
      <c r="K6800" t="s">
        <v>159</v>
      </c>
      <c r="L6800" t="s">
        <v>108</v>
      </c>
      <c r="M6800" t="s">
        <v>193</v>
      </c>
      <c r="N6800" t="s">
        <v>20</v>
      </c>
      <c r="O6800" t="s">
        <v>183</v>
      </c>
      <c r="P6800">
        <v>2012</v>
      </c>
      <c r="Q6800">
        <v>1.86</v>
      </c>
      <c r="R6800">
        <v>0.81947950539570302</v>
      </c>
      <c r="S6800">
        <v>0.371</v>
      </c>
      <c r="T6800">
        <v>19.5</v>
      </c>
      <c r="U6800">
        <v>0.7</v>
      </c>
      <c r="V6800">
        <v>10.8</v>
      </c>
      <c r="W6800">
        <v>3.1</v>
      </c>
      <c r="Z6800">
        <v>64</v>
      </c>
      <c r="AA6800">
        <v>68</v>
      </c>
      <c r="AB6800" t="s">
        <v>186</v>
      </c>
    </row>
    <row r="6801" spans="11:28" x14ac:dyDescent="0.25">
      <c r="K6801" t="s">
        <v>159</v>
      </c>
      <c r="L6801" t="s">
        <v>108</v>
      </c>
      <c r="M6801" t="s">
        <v>193</v>
      </c>
      <c r="N6801" t="s">
        <v>20</v>
      </c>
      <c r="O6801" t="s">
        <v>183</v>
      </c>
      <c r="P6801">
        <v>2013</v>
      </c>
      <c r="Q6801">
        <v>0.66</v>
      </c>
      <c r="R6801">
        <v>0.29078305030170104</v>
      </c>
      <c r="S6801">
        <v>0.37</v>
      </c>
      <c r="T6801">
        <v>19.5</v>
      </c>
      <c r="U6801">
        <v>0.7</v>
      </c>
      <c r="V6801">
        <v>10.8</v>
      </c>
      <c r="W6801">
        <v>3.1</v>
      </c>
      <c r="Z6801">
        <v>64</v>
      </c>
      <c r="AA6801">
        <v>68</v>
      </c>
      <c r="AB6801" t="s">
        <v>186</v>
      </c>
    </row>
    <row r="6802" spans="11:28" x14ac:dyDescent="0.25">
      <c r="K6802" t="s">
        <v>159</v>
      </c>
      <c r="L6802" t="s">
        <v>108</v>
      </c>
      <c r="M6802" t="s">
        <v>193</v>
      </c>
      <c r="N6802" t="s">
        <v>20</v>
      </c>
      <c r="O6802" t="s">
        <v>183</v>
      </c>
      <c r="P6802">
        <v>2014</v>
      </c>
      <c r="Q6802">
        <v>1.68</v>
      </c>
      <c r="R6802">
        <v>0.7401750371316026</v>
      </c>
      <c r="S6802">
        <v>0.40799999999999997</v>
      </c>
      <c r="T6802">
        <v>19.8</v>
      </c>
      <c r="U6802">
        <v>0.7</v>
      </c>
      <c r="V6802">
        <v>10.8</v>
      </c>
      <c r="W6802">
        <v>3.1</v>
      </c>
      <c r="Z6802">
        <v>63</v>
      </c>
      <c r="AA6802">
        <v>67</v>
      </c>
      <c r="AB6802" t="s">
        <v>186</v>
      </c>
    </row>
    <row r="6803" spans="11:28" x14ac:dyDescent="0.25">
      <c r="K6803" t="s">
        <v>159</v>
      </c>
      <c r="L6803" t="s">
        <v>108</v>
      </c>
      <c r="M6803" t="s">
        <v>193</v>
      </c>
      <c r="N6803" t="s">
        <v>20</v>
      </c>
      <c r="O6803" t="s">
        <v>183</v>
      </c>
      <c r="P6803">
        <v>2015</v>
      </c>
      <c r="Q6803">
        <v>3.18</v>
      </c>
      <c r="R6803">
        <v>1.4010456059991052</v>
      </c>
      <c r="S6803">
        <v>0.40500000000000003</v>
      </c>
      <c r="T6803">
        <v>19.8</v>
      </c>
      <c r="U6803">
        <v>0.7</v>
      </c>
      <c r="V6803">
        <v>10.8</v>
      </c>
      <c r="W6803">
        <v>3.1</v>
      </c>
      <c r="Z6803">
        <v>63</v>
      </c>
      <c r="AA6803">
        <v>67</v>
      </c>
      <c r="AB6803" t="s">
        <v>186</v>
      </c>
    </row>
    <row r="6804" spans="11:28" x14ac:dyDescent="0.25">
      <c r="K6804" t="s">
        <v>159</v>
      </c>
      <c r="L6804" t="s">
        <v>109</v>
      </c>
      <c r="M6804" t="s">
        <v>194</v>
      </c>
      <c r="N6804" t="s">
        <v>20</v>
      </c>
      <c r="O6804" t="s">
        <v>183</v>
      </c>
      <c r="P6804">
        <v>1981</v>
      </c>
      <c r="Q6804">
        <v>0.12</v>
      </c>
      <c r="R6804">
        <v>3.0037948141551331E-2</v>
      </c>
      <c r="S6804">
        <v>0.35899999999999999</v>
      </c>
      <c r="T6804">
        <v>7.3</v>
      </c>
      <c r="U6804">
        <v>1.3</v>
      </c>
      <c r="V6804">
        <v>19.399999999999999</v>
      </c>
      <c r="W6804">
        <v>5.6</v>
      </c>
      <c r="X6804">
        <v>200</v>
      </c>
      <c r="Y6804">
        <v>0.85</v>
      </c>
      <c r="Z6804">
        <v>14</v>
      </c>
      <c r="AA6804">
        <v>18</v>
      </c>
      <c r="AB6804" t="s">
        <v>188</v>
      </c>
    </row>
    <row r="6805" spans="11:28" x14ac:dyDescent="0.25">
      <c r="K6805" t="s">
        <v>159</v>
      </c>
      <c r="L6805" t="s">
        <v>109</v>
      </c>
      <c r="M6805" t="s">
        <v>194</v>
      </c>
      <c r="N6805" t="s">
        <v>20</v>
      </c>
      <c r="O6805" t="s">
        <v>183</v>
      </c>
      <c r="P6805">
        <v>1998</v>
      </c>
      <c r="Q6805">
        <v>0.57999999999999996</v>
      </c>
      <c r="R6805">
        <v>0.14518341601749812</v>
      </c>
      <c r="S6805">
        <v>0.42399999999999999</v>
      </c>
      <c r="T6805">
        <v>7.3</v>
      </c>
      <c r="U6805">
        <v>1.3</v>
      </c>
      <c r="V6805">
        <v>19.399999999999999</v>
      </c>
      <c r="W6805">
        <v>5.6</v>
      </c>
      <c r="Z6805">
        <v>14</v>
      </c>
      <c r="AA6805">
        <v>18</v>
      </c>
      <c r="AB6805" t="s">
        <v>188</v>
      </c>
    </row>
    <row r="6806" spans="11:28" x14ac:dyDescent="0.25">
      <c r="K6806" t="s">
        <v>159</v>
      </c>
      <c r="L6806" t="s">
        <v>109</v>
      </c>
      <c r="M6806" t="s">
        <v>194</v>
      </c>
      <c r="N6806" t="s">
        <v>20</v>
      </c>
      <c r="O6806" t="s">
        <v>183</v>
      </c>
      <c r="P6806">
        <v>2003</v>
      </c>
      <c r="Q6806">
        <v>0.49399999999999999</v>
      </c>
      <c r="R6806">
        <v>0.12365621984938632</v>
      </c>
      <c r="S6806">
        <v>0.433</v>
      </c>
      <c r="T6806">
        <v>7.3</v>
      </c>
      <c r="U6806">
        <v>1.3</v>
      </c>
      <c r="V6806">
        <v>19.399999999999999</v>
      </c>
      <c r="W6806">
        <v>5.6</v>
      </c>
      <c r="Z6806">
        <v>14</v>
      </c>
      <c r="AA6806">
        <v>18</v>
      </c>
      <c r="AB6806" t="s">
        <v>188</v>
      </c>
    </row>
    <row r="6807" spans="11:28" x14ac:dyDescent="0.25">
      <c r="K6807" t="s">
        <v>159</v>
      </c>
      <c r="L6807" t="s">
        <v>109</v>
      </c>
      <c r="M6807" t="s">
        <v>194</v>
      </c>
      <c r="N6807" t="s">
        <v>20</v>
      </c>
      <c r="O6807" t="s">
        <v>183</v>
      </c>
      <c r="P6807">
        <v>2008</v>
      </c>
      <c r="Q6807">
        <v>0.15</v>
      </c>
      <c r="R6807">
        <v>3.7547435176939169E-2</v>
      </c>
      <c r="S6807">
        <v>0.435</v>
      </c>
      <c r="T6807">
        <v>7.3</v>
      </c>
      <c r="U6807">
        <v>1.3</v>
      </c>
      <c r="V6807">
        <v>19.399999999999999</v>
      </c>
      <c r="W6807">
        <v>5.6</v>
      </c>
      <c r="Z6807">
        <v>14</v>
      </c>
      <c r="AA6807">
        <v>18</v>
      </c>
      <c r="AB6807" t="s">
        <v>188</v>
      </c>
    </row>
    <row r="6808" spans="11:28" x14ac:dyDescent="0.25">
      <c r="K6808" t="s">
        <v>159</v>
      </c>
      <c r="L6808" t="s">
        <v>109</v>
      </c>
      <c r="M6808" t="s">
        <v>194</v>
      </c>
      <c r="N6808" t="s">
        <v>20</v>
      </c>
      <c r="O6808" t="s">
        <v>183</v>
      </c>
      <c r="P6808">
        <v>2009</v>
      </c>
      <c r="Q6808">
        <v>0.158</v>
      </c>
      <c r="R6808">
        <v>3.9549965053042591E-2</v>
      </c>
      <c r="S6808">
        <v>0.46100000000000002</v>
      </c>
      <c r="T6808">
        <v>7.3</v>
      </c>
      <c r="U6808">
        <v>1.3</v>
      </c>
      <c r="V6808">
        <v>19.399999999999999</v>
      </c>
      <c r="W6808">
        <v>5.6</v>
      </c>
      <c r="Z6808">
        <v>14</v>
      </c>
      <c r="AA6808">
        <v>18</v>
      </c>
      <c r="AB6808" t="s">
        <v>188</v>
      </c>
    </row>
    <row r="6809" spans="11:28" x14ac:dyDescent="0.25">
      <c r="K6809" t="s">
        <v>159</v>
      </c>
      <c r="L6809" t="s">
        <v>109</v>
      </c>
      <c r="M6809" t="s">
        <v>194</v>
      </c>
      <c r="N6809" t="s">
        <v>20</v>
      </c>
      <c r="O6809" t="s">
        <v>183</v>
      </c>
      <c r="P6809">
        <v>2010</v>
      </c>
      <c r="Q6809">
        <v>0.158</v>
      </c>
      <c r="R6809">
        <v>3.9549965053042591E-2</v>
      </c>
      <c r="S6809">
        <v>0.46400000000000002</v>
      </c>
      <c r="T6809">
        <v>7.3</v>
      </c>
      <c r="U6809">
        <v>1.3</v>
      </c>
      <c r="V6809">
        <v>19.399999999999999</v>
      </c>
      <c r="W6809">
        <v>5.6</v>
      </c>
      <c r="Z6809">
        <v>14</v>
      </c>
      <c r="AA6809">
        <v>18</v>
      </c>
      <c r="AB6809" t="s">
        <v>188</v>
      </c>
    </row>
    <row r="6810" spans="11:28" x14ac:dyDescent="0.25">
      <c r="K6810" t="s">
        <v>159</v>
      </c>
      <c r="L6810" t="s">
        <v>109</v>
      </c>
      <c r="M6810" t="s">
        <v>194</v>
      </c>
      <c r="N6810" t="s">
        <v>20</v>
      </c>
      <c r="O6810" t="s">
        <v>183</v>
      </c>
      <c r="P6810">
        <v>2012</v>
      </c>
      <c r="Q6810">
        <v>0.15</v>
      </c>
      <c r="R6810">
        <v>3.7547435176939169E-2</v>
      </c>
      <c r="S6810">
        <v>0.44</v>
      </c>
      <c r="T6810">
        <v>7.3</v>
      </c>
      <c r="U6810">
        <v>1.3</v>
      </c>
      <c r="V6810">
        <v>19.399999999999999</v>
      </c>
      <c r="W6810">
        <v>5.6</v>
      </c>
      <c r="Z6810">
        <v>14</v>
      </c>
      <c r="AA6810">
        <v>18</v>
      </c>
      <c r="AB6810" t="s">
        <v>188</v>
      </c>
    </row>
    <row r="6811" spans="11:28" x14ac:dyDescent="0.25">
      <c r="K6811" t="s">
        <v>159</v>
      </c>
      <c r="L6811" t="s">
        <v>110</v>
      </c>
      <c r="M6811" t="s">
        <v>194</v>
      </c>
      <c r="N6811" t="s">
        <v>182</v>
      </c>
      <c r="O6811" t="s">
        <v>183</v>
      </c>
      <c r="P6811">
        <v>1978</v>
      </c>
      <c r="Q6811">
        <v>3.9E-2</v>
      </c>
      <c r="R6811">
        <v>0</v>
      </c>
      <c r="S6811">
        <v>0.20300000000000001</v>
      </c>
      <c r="T6811">
        <v>7.3</v>
      </c>
      <c r="U6811">
        <v>1.3</v>
      </c>
      <c r="V6811">
        <v>9.6999999999999993</v>
      </c>
      <c r="W6811">
        <v>2.8</v>
      </c>
      <c r="X6811">
        <v>200</v>
      </c>
      <c r="Y6811">
        <v>0.85</v>
      </c>
      <c r="Z6811">
        <v>62</v>
      </c>
      <c r="AA6811">
        <v>66</v>
      </c>
      <c r="AB6811" t="s">
        <v>81</v>
      </c>
    </row>
    <row r="6812" spans="11:28" x14ac:dyDescent="0.25">
      <c r="K6812" t="s">
        <v>159</v>
      </c>
      <c r="L6812" t="s">
        <v>110</v>
      </c>
      <c r="M6812" t="s">
        <v>194</v>
      </c>
      <c r="N6812" t="s">
        <v>182</v>
      </c>
      <c r="O6812" t="s">
        <v>183</v>
      </c>
      <c r="P6812">
        <v>1980</v>
      </c>
      <c r="Q6812">
        <v>0.107</v>
      </c>
      <c r="R6812">
        <v>0</v>
      </c>
      <c r="S6812">
        <v>0.20899999999999999</v>
      </c>
      <c r="T6812">
        <v>7.3</v>
      </c>
      <c r="U6812">
        <v>1.3</v>
      </c>
      <c r="V6812">
        <v>9.6999999999999993</v>
      </c>
      <c r="W6812">
        <v>2.8</v>
      </c>
      <c r="Z6812">
        <v>62</v>
      </c>
      <c r="AA6812">
        <v>66</v>
      </c>
      <c r="AB6812" t="s">
        <v>81</v>
      </c>
    </row>
    <row r="6813" spans="11:28" x14ac:dyDescent="0.25">
      <c r="K6813" t="s">
        <v>159</v>
      </c>
      <c r="L6813" t="s">
        <v>110</v>
      </c>
      <c r="M6813" t="s">
        <v>194</v>
      </c>
      <c r="N6813" t="s">
        <v>182</v>
      </c>
      <c r="O6813" t="s">
        <v>183</v>
      </c>
      <c r="P6813">
        <v>1981</v>
      </c>
      <c r="Q6813">
        <v>8.6999999999999994E-2</v>
      </c>
      <c r="R6813">
        <v>0</v>
      </c>
      <c r="S6813">
        <v>0.21</v>
      </c>
      <c r="T6813">
        <v>7.3</v>
      </c>
      <c r="U6813">
        <v>1.3</v>
      </c>
      <c r="V6813">
        <v>9.6999999999999993</v>
      </c>
      <c r="W6813">
        <v>2.8</v>
      </c>
      <c r="Z6813">
        <v>62</v>
      </c>
      <c r="AA6813">
        <v>66</v>
      </c>
      <c r="AB6813" t="s">
        <v>81</v>
      </c>
    </row>
    <row r="6814" spans="11:28" x14ac:dyDescent="0.25">
      <c r="K6814" t="s">
        <v>159</v>
      </c>
      <c r="L6814" t="s">
        <v>110</v>
      </c>
      <c r="M6814" t="s">
        <v>194</v>
      </c>
      <c r="N6814" t="s">
        <v>182</v>
      </c>
      <c r="O6814" t="s">
        <v>183</v>
      </c>
      <c r="P6814">
        <v>1995</v>
      </c>
      <c r="Q6814">
        <v>3.5000000000000003E-2</v>
      </c>
      <c r="R6814">
        <v>0</v>
      </c>
      <c r="S6814">
        <v>0.247</v>
      </c>
      <c r="T6814">
        <v>4.5</v>
      </c>
      <c r="U6814">
        <v>1.3</v>
      </c>
      <c r="V6814">
        <v>9.6999999999999993</v>
      </c>
      <c r="W6814">
        <v>2.8</v>
      </c>
      <c r="Z6814">
        <v>62</v>
      </c>
      <c r="AA6814">
        <v>66</v>
      </c>
      <c r="AB6814" t="s">
        <v>81</v>
      </c>
    </row>
    <row r="6815" spans="11:28" x14ac:dyDescent="0.25">
      <c r="K6815" t="s">
        <v>159</v>
      </c>
      <c r="L6815" t="s">
        <v>110</v>
      </c>
      <c r="M6815" t="s">
        <v>194</v>
      </c>
      <c r="N6815" t="s">
        <v>182</v>
      </c>
      <c r="O6815" t="s">
        <v>183</v>
      </c>
      <c r="P6815">
        <v>1996</v>
      </c>
      <c r="Q6815">
        <v>5.8999999999999997E-2</v>
      </c>
      <c r="R6815">
        <v>0</v>
      </c>
      <c r="S6815">
        <v>0.27</v>
      </c>
      <c r="T6815">
        <v>4.5</v>
      </c>
      <c r="U6815">
        <v>1.3</v>
      </c>
      <c r="V6815">
        <v>9.6999999999999993</v>
      </c>
      <c r="W6815">
        <v>2.8</v>
      </c>
      <c r="Z6815">
        <v>62</v>
      </c>
      <c r="AA6815">
        <v>66</v>
      </c>
      <c r="AB6815" t="s">
        <v>81</v>
      </c>
    </row>
    <row r="6816" spans="11:28" x14ac:dyDescent="0.25">
      <c r="K6816" t="s">
        <v>159</v>
      </c>
      <c r="L6816" t="s">
        <v>110</v>
      </c>
      <c r="M6816" t="s">
        <v>194</v>
      </c>
      <c r="N6816" t="s">
        <v>182</v>
      </c>
      <c r="O6816" t="s">
        <v>183</v>
      </c>
      <c r="P6816">
        <v>2017</v>
      </c>
      <c r="Q6816">
        <v>1E-3</v>
      </c>
      <c r="R6816">
        <v>0</v>
      </c>
      <c r="S6816">
        <v>0.307</v>
      </c>
      <c r="T6816">
        <v>7.3</v>
      </c>
      <c r="U6816">
        <v>1.3</v>
      </c>
      <c r="V6816">
        <v>9.6999999999999993</v>
      </c>
      <c r="W6816">
        <v>2.8</v>
      </c>
      <c r="Z6816">
        <v>62</v>
      </c>
      <c r="AA6816">
        <v>66</v>
      </c>
      <c r="AB6816" t="s">
        <v>81</v>
      </c>
    </row>
    <row r="6817" spans="11:28" x14ac:dyDescent="0.25">
      <c r="K6817" t="s">
        <v>159</v>
      </c>
      <c r="L6817" t="s">
        <v>111</v>
      </c>
      <c r="M6817" t="s">
        <v>194</v>
      </c>
      <c r="N6817" t="s">
        <v>20</v>
      </c>
      <c r="O6817" t="s">
        <v>183</v>
      </c>
      <c r="P6817">
        <v>1963</v>
      </c>
      <c r="Q6817">
        <v>3.1E-2</v>
      </c>
      <c r="R6817">
        <v>7.759803269900758E-3</v>
      </c>
      <c r="S6817">
        <v>0.17699999999999999</v>
      </c>
      <c r="T6817">
        <v>4.5</v>
      </c>
      <c r="U6817">
        <v>1.3</v>
      </c>
      <c r="V6817">
        <v>9.6999999999999993</v>
      </c>
      <c r="W6817">
        <v>2.8</v>
      </c>
      <c r="X6817">
        <v>200</v>
      </c>
      <c r="Y6817">
        <v>0.85</v>
      </c>
      <c r="Z6817">
        <v>62</v>
      </c>
      <c r="AA6817">
        <v>66</v>
      </c>
      <c r="AB6817" t="s">
        <v>185</v>
      </c>
    </row>
    <row r="6818" spans="11:28" x14ac:dyDescent="0.25">
      <c r="K6818" t="s">
        <v>159</v>
      </c>
      <c r="L6818" t="s">
        <v>111</v>
      </c>
      <c r="M6818" t="s">
        <v>194</v>
      </c>
      <c r="N6818" t="s">
        <v>20</v>
      </c>
      <c r="O6818" t="s">
        <v>183</v>
      </c>
      <c r="P6818">
        <v>1965</v>
      </c>
      <c r="Q6818">
        <v>2.7E-2</v>
      </c>
      <c r="R6818">
        <v>6.7585383318490479E-3</v>
      </c>
      <c r="S6818">
        <v>0.18</v>
      </c>
      <c r="T6818">
        <v>4.5</v>
      </c>
      <c r="U6818">
        <v>1.3</v>
      </c>
      <c r="V6818">
        <v>9.6999999999999993</v>
      </c>
      <c r="W6818">
        <v>2.8</v>
      </c>
      <c r="Z6818">
        <v>62</v>
      </c>
      <c r="AA6818">
        <v>66</v>
      </c>
      <c r="AB6818" t="s">
        <v>185</v>
      </c>
    </row>
    <row r="6819" spans="11:28" x14ac:dyDescent="0.25">
      <c r="K6819" t="s">
        <v>159</v>
      </c>
      <c r="L6819" t="s">
        <v>111</v>
      </c>
      <c r="M6819" t="s">
        <v>194</v>
      </c>
      <c r="N6819" t="s">
        <v>20</v>
      </c>
      <c r="O6819" t="s">
        <v>183</v>
      </c>
      <c r="P6819">
        <v>1966</v>
      </c>
      <c r="Q6819">
        <v>3.0000000000000001E-3</v>
      </c>
      <c r="R6819">
        <v>7.5094870353878309E-4</v>
      </c>
      <c r="S6819">
        <v>0.18</v>
      </c>
      <c r="T6819">
        <v>4.5</v>
      </c>
      <c r="U6819">
        <v>1.3</v>
      </c>
      <c r="V6819">
        <v>9.6999999999999993</v>
      </c>
      <c r="W6819">
        <v>2.8</v>
      </c>
      <c r="Z6819">
        <v>62</v>
      </c>
      <c r="AA6819">
        <v>66</v>
      </c>
      <c r="AB6819" t="s">
        <v>185</v>
      </c>
    </row>
    <row r="6820" spans="11:28" x14ac:dyDescent="0.25">
      <c r="K6820" t="s">
        <v>159</v>
      </c>
      <c r="L6820" t="s">
        <v>111</v>
      </c>
      <c r="M6820" t="s">
        <v>194</v>
      </c>
      <c r="N6820" t="s">
        <v>20</v>
      </c>
      <c r="O6820" t="s">
        <v>183</v>
      </c>
      <c r="P6820">
        <v>1967</v>
      </c>
      <c r="Q6820">
        <v>4.4999999999999998E-2</v>
      </c>
      <c r="R6820">
        <v>1.1264230553081744E-2</v>
      </c>
      <c r="S6820">
        <v>0.183</v>
      </c>
      <c r="T6820">
        <v>4.5</v>
      </c>
      <c r="U6820">
        <v>1.3</v>
      </c>
      <c r="V6820">
        <v>9.6999999999999993</v>
      </c>
      <c r="W6820">
        <v>2.8</v>
      </c>
      <c r="Z6820">
        <v>62</v>
      </c>
      <c r="AA6820">
        <v>66</v>
      </c>
      <c r="AB6820" t="s">
        <v>185</v>
      </c>
    </row>
    <row r="6821" spans="11:28" x14ac:dyDescent="0.25">
      <c r="K6821" t="s">
        <v>159</v>
      </c>
      <c r="L6821" t="s">
        <v>111</v>
      </c>
      <c r="M6821" t="s">
        <v>194</v>
      </c>
      <c r="N6821" t="s">
        <v>20</v>
      </c>
      <c r="O6821" t="s">
        <v>183</v>
      </c>
      <c r="P6821">
        <v>1969</v>
      </c>
      <c r="Q6821">
        <v>0.01</v>
      </c>
      <c r="R6821">
        <v>2.5031623451292769E-3</v>
      </c>
      <c r="S6821">
        <v>0.186</v>
      </c>
      <c r="T6821">
        <v>4.5</v>
      </c>
      <c r="U6821">
        <v>1.3</v>
      </c>
      <c r="V6821">
        <v>9.6999999999999993</v>
      </c>
      <c r="W6821">
        <v>2.8</v>
      </c>
      <c r="Z6821">
        <v>62</v>
      </c>
      <c r="AA6821">
        <v>66</v>
      </c>
      <c r="AB6821" t="s">
        <v>185</v>
      </c>
    </row>
    <row r="6822" spans="11:28" x14ac:dyDescent="0.25">
      <c r="K6822" t="s">
        <v>159</v>
      </c>
      <c r="L6822" t="s">
        <v>111</v>
      </c>
      <c r="M6822" t="s">
        <v>194</v>
      </c>
      <c r="N6822" t="s">
        <v>20</v>
      </c>
      <c r="O6822" t="s">
        <v>183</v>
      </c>
      <c r="P6822">
        <v>1970</v>
      </c>
      <c r="Q6822">
        <v>0.05</v>
      </c>
      <c r="R6822">
        <v>1.2515811725646385E-2</v>
      </c>
      <c r="S6822">
        <v>0.189</v>
      </c>
      <c r="T6822">
        <v>4.5</v>
      </c>
      <c r="U6822">
        <v>1.3</v>
      </c>
      <c r="V6822">
        <v>9.6999999999999993</v>
      </c>
      <c r="W6822">
        <v>2.8</v>
      </c>
      <c r="Z6822">
        <v>62</v>
      </c>
      <c r="AA6822">
        <v>66</v>
      </c>
      <c r="AB6822" t="s">
        <v>185</v>
      </c>
    </row>
    <row r="6823" spans="11:28" x14ac:dyDescent="0.25">
      <c r="K6823" t="s">
        <v>159</v>
      </c>
      <c r="L6823" t="s">
        <v>111</v>
      </c>
      <c r="M6823" t="s">
        <v>194</v>
      </c>
      <c r="N6823" t="s">
        <v>20</v>
      </c>
      <c r="O6823" t="s">
        <v>183</v>
      </c>
      <c r="P6823">
        <v>1971</v>
      </c>
      <c r="Q6823">
        <v>1.4999999999999999E-2</v>
      </c>
      <c r="R6823">
        <v>3.7547435176939156E-3</v>
      </c>
      <c r="S6823">
        <v>0.19</v>
      </c>
      <c r="T6823">
        <v>4.5</v>
      </c>
      <c r="U6823">
        <v>1.3</v>
      </c>
      <c r="V6823">
        <v>9.6999999999999993</v>
      </c>
      <c r="W6823">
        <v>2.8</v>
      </c>
      <c r="Z6823">
        <v>62</v>
      </c>
      <c r="AA6823">
        <v>66</v>
      </c>
      <c r="AB6823" t="s">
        <v>185</v>
      </c>
    </row>
    <row r="6824" spans="11:28" x14ac:dyDescent="0.25">
      <c r="K6824" t="s">
        <v>159</v>
      </c>
      <c r="L6824" t="s">
        <v>111</v>
      </c>
      <c r="M6824" t="s">
        <v>194</v>
      </c>
      <c r="N6824" t="s">
        <v>20</v>
      </c>
      <c r="O6824" t="s">
        <v>183</v>
      </c>
      <c r="P6824">
        <v>1972</v>
      </c>
      <c r="Q6824">
        <v>3.1E-2</v>
      </c>
      <c r="R6824">
        <v>7.759803269900758E-3</v>
      </c>
      <c r="S6824">
        <v>0.192</v>
      </c>
      <c r="T6824">
        <v>4.5</v>
      </c>
      <c r="U6824">
        <v>1.3</v>
      </c>
      <c r="V6824">
        <v>9.6999999999999993</v>
      </c>
      <c r="W6824">
        <v>2.8</v>
      </c>
      <c r="Z6824">
        <v>62</v>
      </c>
      <c r="AA6824">
        <v>66</v>
      </c>
      <c r="AB6824" t="s">
        <v>185</v>
      </c>
    </row>
    <row r="6825" spans="11:28" x14ac:dyDescent="0.25">
      <c r="K6825" t="s">
        <v>159</v>
      </c>
      <c r="L6825" t="s">
        <v>111</v>
      </c>
      <c r="M6825" t="s">
        <v>194</v>
      </c>
      <c r="N6825" t="s">
        <v>20</v>
      </c>
      <c r="O6825" t="s">
        <v>183</v>
      </c>
      <c r="P6825">
        <v>1973</v>
      </c>
      <c r="Q6825">
        <v>9.2999999999999999E-2</v>
      </c>
      <c r="R6825">
        <v>2.3279409809702275E-2</v>
      </c>
      <c r="S6825">
        <v>0.19500000000000001</v>
      </c>
      <c r="T6825">
        <v>4.5</v>
      </c>
      <c r="U6825">
        <v>1.3</v>
      </c>
      <c r="V6825">
        <v>9.6999999999999993</v>
      </c>
      <c r="W6825">
        <v>2.8</v>
      </c>
      <c r="Z6825">
        <v>62</v>
      </c>
      <c r="AA6825">
        <v>66</v>
      </c>
      <c r="AB6825" t="s">
        <v>185</v>
      </c>
    </row>
    <row r="6826" spans="11:28" x14ac:dyDescent="0.25">
      <c r="K6826" t="s">
        <v>159</v>
      </c>
      <c r="L6826" t="s">
        <v>111</v>
      </c>
      <c r="M6826" t="s">
        <v>194</v>
      </c>
      <c r="N6826" t="s">
        <v>20</v>
      </c>
      <c r="O6826" t="s">
        <v>183</v>
      </c>
      <c r="P6826">
        <v>1974</v>
      </c>
      <c r="Q6826">
        <v>0.308</v>
      </c>
      <c r="R6826">
        <v>7.7097400229981725E-2</v>
      </c>
      <c r="S6826">
        <v>0.19800000000000001</v>
      </c>
      <c r="T6826">
        <v>4.5</v>
      </c>
      <c r="U6826">
        <v>1.3</v>
      </c>
      <c r="V6826">
        <v>9.6999999999999993</v>
      </c>
      <c r="W6826">
        <v>2.8</v>
      </c>
      <c r="Z6826">
        <v>62</v>
      </c>
      <c r="AA6826">
        <v>66</v>
      </c>
      <c r="AB6826" t="s">
        <v>185</v>
      </c>
    </row>
    <row r="6827" spans="11:28" x14ac:dyDescent="0.25">
      <c r="K6827" t="s">
        <v>159</v>
      </c>
      <c r="L6827" t="s">
        <v>111</v>
      </c>
      <c r="M6827" t="s">
        <v>194</v>
      </c>
      <c r="N6827" t="s">
        <v>20</v>
      </c>
      <c r="O6827" t="s">
        <v>183</v>
      </c>
      <c r="P6827">
        <v>1975</v>
      </c>
      <c r="Q6827">
        <v>0.56399999999999995</v>
      </c>
      <c r="R6827">
        <v>0.14117835626529121</v>
      </c>
      <c r="S6827">
        <v>0.20100000000000001</v>
      </c>
      <c r="T6827">
        <v>4.5</v>
      </c>
      <c r="U6827">
        <v>1.3</v>
      </c>
      <c r="V6827">
        <v>9.6999999999999993</v>
      </c>
      <c r="W6827">
        <v>2.8</v>
      </c>
      <c r="Z6827">
        <v>62</v>
      </c>
      <c r="AA6827">
        <v>66</v>
      </c>
      <c r="AB6827" t="s">
        <v>185</v>
      </c>
    </row>
    <row r="6828" spans="11:28" x14ac:dyDescent="0.25">
      <c r="K6828" t="s">
        <v>159</v>
      </c>
      <c r="L6828" t="s">
        <v>111</v>
      </c>
      <c r="M6828" t="s">
        <v>194</v>
      </c>
      <c r="N6828" t="s">
        <v>20</v>
      </c>
      <c r="O6828" t="s">
        <v>183</v>
      </c>
      <c r="P6828">
        <v>1976</v>
      </c>
      <c r="Q6828">
        <v>0.56699999999999995</v>
      </c>
      <c r="R6828">
        <v>0.14192930496882999</v>
      </c>
      <c r="S6828">
        <v>0.20100000000000001</v>
      </c>
      <c r="T6828">
        <v>4.5</v>
      </c>
      <c r="U6828">
        <v>1.3</v>
      </c>
      <c r="V6828">
        <v>9.6999999999999993</v>
      </c>
      <c r="W6828">
        <v>2.8</v>
      </c>
      <c r="Z6828">
        <v>62</v>
      </c>
      <c r="AA6828">
        <v>66</v>
      </c>
      <c r="AB6828" t="s">
        <v>185</v>
      </c>
    </row>
    <row r="6829" spans="11:28" x14ac:dyDescent="0.25">
      <c r="K6829" t="s">
        <v>159</v>
      </c>
      <c r="L6829" t="s">
        <v>111</v>
      </c>
      <c r="M6829" t="s">
        <v>194</v>
      </c>
      <c r="N6829" t="s">
        <v>20</v>
      </c>
      <c r="O6829" t="s">
        <v>183</v>
      </c>
      <c r="P6829">
        <v>1977</v>
      </c>
      <c r="Q6829">
        <v>0.94499999999999995</v>
      </c>
      <c r="R6829">
        <v>0.23654884161471668</v>
      </c>
      <c r="S6829">
        <v>0.20300000000000001</v>
      </c>
      <c r="T6829">
        <v>4.5</v>
      </c>
      <c r="U6829">
        <v>1.3</v>
      </c>
      <c r="V6829">
        <v>9.6999999999999993</v>
      </c>
      <c r="W6829">
        <v>2.8</v>
      </c>
      <c r="Z6829">
        <v>62</v>
      </c>
      <c r="AA6829">
        <v>66</v>
      </c>
      <c r="AB6829" t="s">
        <v>185</v>
      </c>
    </row>
    <row r="6830" spans="11:28" x14ac:dyDescent="0.25">
      <c r="K6830" t="s">
        <v>159</v>
      </c>
      <c r="L6830" t="s">
        <v>111</v>
      </c>
      <c r="M6830" t="s">
        <v>194</v>
      </c>
      <c r="N6830" t="s">
        <v>20</v>
      </c>
      <c r="O6830" t="s">
        <v>183</v>
      </c>
      <c r="P6830">
        <v>1978</v>
      </c>
      <c r="Q6830">
        <v>1.077</v>
      </c>
      <c r="R6830">
        <v>0.26959058457042312</v>
      </c>
      <c r="S6830">
        <v>0.20499999999999999</v>
      </c>
      <c r="T6830">
        <v>4.5</v>
      </c>
      <c r="U6830">
        <v>1.3</v>
      </c>
      <c r="V6830">
        <v>9.6999999999999993</v>
      </c>
      <c r="W6830">
        <v>2.8</v>
      </c>
      <c r="Z6830">
        <v>62</v>
      </c>
      <c r="AA6830">
        <v>66</v>
      </c>
      <c r="AB6830" t="s">
        <v>185</v>
      </c>
    </row>
    <row r="6831" spans="11:28" x14ac:dyDescent="0.25">
      <c r="K6831" t="s">
        <v>159</v>
      </c>
      <c r="L6831" t="s">
        <v>111</v>
      </c>
      <c r="M6831" t="s">
        <v>194</v>
      </c>
      <c r="N6831" t="s">
        <v>20</v>
      </c>
      <c r="O6831" t="s">
        <v>183</v>
      </c>
      <c r="P6831">
        <v>1979</v>
      </c>
      <c r="Q6831">
        <v>0.67400000000000004</v>
      </c>
      <c r="R6831">
        <v>0.16871314206171326</v>
      </c>
      <c r="S6831">
        <v>0.20899999999999999</v>
      </c>
      <c r="T6831">
        <v>4.5</v>
      </c>
      <c r="U6831">
        <v>1.3</v>
      </c>
      <c r="V6831">
        <v>9.6999999999999993</v>
      </c>
      <c r="W6831">
        <v>2.8</v>
      </c>
      <c r="Z6831">
        <v>62</v>
      </c>
      <c r="AA6831">
        <v>66</v>
      </c>
      <c r="AB6831" t="s">
        <v>185</v>
      </c>
    </row>
    <row r="6832" spans="11:28" x14ac:dyDescent="0.25">
      <c r="K6832" t="s">
        <v>159</v>
      </c>
      <c r="L6832" t="s">
        <v>111</v>
      </c>
      <c r="M6832" t="s">
        <v>194</v>
      </c>
      <c r="N6832" t="s">
        <v>20</v>
      </c>
      <c r="O6832" t="s">
        <v>183</v>
      </c>
      <c r="P6832">
        <v>1980</v>
      </c>
      <c r="Q6832">
        <v>0.32</v>
      </c>
      <c r="R6832">
        <v>8.0101195044136861E-2</v>
      </c>
      <c r="S6832">
        <v>0.20899999999999999</v>
      </c>
      <c r="T6832">
        <v>4.5</v>
      </c>
      <c r="U6832">
        <v>1.3</v>
      </c>
      <c r="V6832">
        <v>9.6999999999999993</v>
      </c>
      <c r="W6832">
        <v>2.8</v>
      </c>
      <c r="Z6832">
        <v>62</v>
      </c>
      <c r="AA6832">
        <v>66</v>
      </c>
      <c r="AB6832" t="s">
        <v>185</v>
      </c>
    </row>
    <row r="6833" spans="11:28" x14ac:dyDescent="0.25">
      <c r="K6833" t="s">
        <v>159</v>
      </c>
      <c r="L6833" t="s">
        <v>111</v>
      </c>
      <c r="M6833" t="s">
        <v>194</v>
      </c>
      <c r="N6833" t="s">
        <v>20</v>
      </c>
      <c r="O6833" t="s">
        <v>183</v>
      </c>
      <c r="P6833">
        <v>1981</v>
      </c>
      <c r="Q6833">
        <v>0.91500000000000004</v>
      </c>
      <c r="R6833">
        <v>0.22903935457932884</v>
      </c>
      <c r="S6833">
        <v>0.21299999999999999</v>
      </c>
      <c r="T6833">
        <v>5.6</v>
      </c>
      <c r="U6833">
        <v>1.3</v>
      </c>
      <c r="V6833">
        <v>9.6999999999999993</v>
      </c>
      <c r="W6833">
        <v>2.8</v>
      </c>
      <c r="Z6833">
        <v>62</v>
      </c>
      <c r="AA6833">
        <v>66</v>
      </c>
      <c r="AB6833" t="s">
        <v>185</v>
      </c>
    </row>
    <row r="6834" spans="11:28" x14ac:dyDescent="0.25">
      <c r="K6834" t="s">
        <v>159</v>
      </c>
      <c r="L6834" t="s">
        <v>111</v>
      </c>
      <c r="M6834" t="s">
        <v>194</v>
      </c>
      <c r="N6834" t="s">
        <v>20</v>
      </c>
      <c r="O6834" t="s">
        <v>183</v>
      </c>
      <c r="P6834">
        <v>1982</v>
      </c>
      <c r="Q6834">
        <v>0.58899999999999997</v>
      </c>
      <c r="R6834">
        <v>0.14743626212811439</v>
      </c>
      <c r="S6834">
        <v>0.21199999999999999</v>
      </c>
      <c r="T6834">
        <v>5</v>
      </c>
      <c r="U6834">
        <v>1.3</v>
      </c>
      <c r="V6834">
        <v>9.6999999999999993</v>
      </c>
      <c r="W6834">
        <v>2.8</v>
      </c>
      <c r="Z6834">
        <v>62</v>
      </c>
      <c r="AA6834">
        <v>66</v>
      </c>
      <c r="AB6834" t="s">
        <v>185</v>
      </c>
    </row>
    <row r="6835" spans="11:28" x14ac:dyDescent="0.25">
      <c r="K6835" t="s">
        <v>159</v>
      </c>
      <c r="L6835" t="s">
        <v>111</v>
      </c>
      <c r="M6835" t="s">
        <v>194</v>
      </c>
      <c r="N6835" t="s">
        <v>20</v>
      </c>
      <c r="O6835" t="s">
        <v>183</v>
      </c>
      <c r="P6835">
        <v>1983</v>
      </c>
      <c r="Q6835">
        <v>0.55800000000000005</v>
      </c>
      <c r="R6835">
        <v>0.13967645885821364</v>
      </c>
      <c r="S6835">
        <v>0.219</v>
      </c>
      <c r="T6835">
        <v>4.5</v>
      </c>
      <c r="U6835">
        <v>1.3</v>
      </c>
      <c r="V6835">
        <v>9.6999999999999993</v>
      </c>
      <c r="W6835">
        <v>2.8</v>
      </c>
      <c r="Z6835">
        <v>62</v>
      </c>
      <c r="AA6835">
        <v>66</v>
      </c>
      <c r="AB6835" t="s">
        <v>185</v>
      </c>
    </row>
    <row r="6836" spans="11:28" x14ac:dyDescent="0.25">
      <c r="K6836" t="s">
        <v>159</v>
      </c>
      <c r="L6836" t="s">
        <v>111</v>
      </c>
      <c r="M6836" t="s">
        <v>194</v>
      </c>
      <c r="N6836" t="s">
        <v>20</v>
      </c>
      <c r="O6836" t="s">
        <v>183</v>
      </c>
      <c r="P6836">
        <v>1984</v>
      </c>
      <c r="Q6836">
        <v>0.63900000000000001</v>
      </c>
      <c r="R6836">
        <v>0.15995207385376078</v>
      </c>
      <c r="S6836">
        <v>0.219</v>
      </c>
      <c r="T6836">
        <v>4.5</v>
      </c>
      <c r="U6836">
        <v>1.3</v>
      </c>
      <c r="V6836">
        <v>9.6999999999999993</v>
      </c>
      <c r="W6836">
        <v>2.8</v>
      </c>
      <c r="Z6836">
        <v>62</v>
      </c>
      <c r="AA6836">
        <v>66</v>
      </c>
      <c r="AB6836" t="s">
        <v>185</v>
      </c>
    </row>
    <row r="6837" spans="11:28" x14ac:dyDescent="0.25">
      <c r="K6837" t="s">
        <v>159</v>
      </c>
      <c r="L6837" t="s">
        <v>111</v>
      </c>
      <c r="M6837" t="s">
        <v>194</v>
      </c>
      <c r="N6837" t="s">
        <v>20</v>
      </c>
      <c r="O6837" t="s">
        <v>183</v>
      </c>
      <c r="P6837">
        <v>1985</v>
      </c>
      <c r="Q6837">
        <v>0.81699999999999995</v>
      </c>
      <c r="R6837">
        <v>0.2045083635970619</v>
      </c>
      <c r="S6837">
        <v>0.219</v>
      </c>
      <c r="T6837">
        <v>4.5</v>
      </c>
      <c r="U6837">
        <v>1.3</v>
      </c>
      <c r="V6837">
        <v>9.6999999999999993</v>
      </c>
      <c r="W6837">
        <v>2.8</v>
      </c>
      <c r="Z6837">
        <v>62</v>
      </c>
      <c r="AA6837">
        <v>66</v>
      </c>
      <c r="AB6837" t="s">
        <v>185</v>
      </c>
    </row>
    <row r="6838" spans="11:28" x14ac:dyDescent="0.25">
      <c r="K6838" t="s">
        <v>159</v>
      </c>
      <c r="L6838" t="s">
        <v>111</v>
      </c>
      <c r="M6838" t="s">
        <v>194</v>
      </c>
      <c r="N6838" t="s">
        <v>20</v>
      </c>
      <c r="O6838" t="s">
        <v>183</v>
      </c>
      <c r="P6838">
        <v>1986</v>
      </c>
      <c r="Q6838">
        <v>0.307</v>
      </c>
      <c r="R6838">
        <v>7.6847083995468801E-2</v>
      </c>
      <c r="S6838">
        <v>0.223</v>
      </c>
      <c r="T6838">
        <v>4.5</v>
      </c>
      <c r="U6838">
        <v>1.3</v>
      </c>
      <c r="V6838">
        <v>9.6999999999999993</v>
      </c>
      <c r="W6838">
        <v>2.8</v>
      </c>
      <c r="Z6838">
        <v>62</v>
      </c>
      <c r="AA6838">
        <v>66</v>
      </c>
      <c r="AB6838" t="s">
        <v>185</v>
      </c>
    </row>
    <row r="6839" spans="11:28" x14ac:dyDescent="0.25">
      <c r="K6839" t="s">
        <v>159</v>
      </c>
      <c r="L6839" t="s">
        <v>111</v>
      </c>
      <c r="M6839" t="s">
        <v>194</v>
      </c>
      <c r="N6839" t="s">
        <v>20</v>
      </c>
      <c r="O6839" t="s">
        <v>183</v>
      </c>
      <c r="P6839">
        <v>1987</v>
      </c>
      <c r="Q6839">
        <v>0.13300000000000001</v>
      </c>
      <c r="R6839">
        <v>3.3292059190219381E-2</v>
      </c>
      <c r="S6839">
        <v>0.223</v>
      </c>
      <c r="T6839">
        <v>4.5</v>
      </c>
      <c r="U6839">
        <v>1.3</v>
      </c>
      <c r="V6839">
        <v>9.6999999999999993</v>
      </c>
      <c r="W6839">
        <v>2.8</v>
      </c>
      <c r="Z6839">
        <v>62</v>
      </c>
      <c r="AA6839">
        <v>66</v>
      </c>
      <c r="AB6839" t="s">
        <v>185</v>
      </c>
    </row>
    <row r="6840" spans="11:28" x14ac:dyDescent="0.25">
      <c r="K6840" t="s">
        <v>159</v>
      </c>
      <c r="L6840" t="s">
        <v>111</v>
      </c>
      <c r="M6840" t="s">
        <v>194</v>
      </c>
      <c r="N6840" t="s">
        <v>20</v>
      </c>
      <c r="O6840" t="s">
        <v>183</v>
      </c>
      <c r="P6840">
        <v>1988</v>
      </c>
      <c r="Q6840">
        <v>0.13700000000000001</v>
      </c>
      <c r="R6840">
        <v>3.4293324128271095E-2</v>
      </c>
      <c r="S6840">
        <v>0.22500000000000001</v>
      </c>
      <c r="T6840">
        <v>4.5</v>
      </c>
      <c r="U6840">
        <v>1.3</v>
      </c>
      <c r="V6840">
        <v>9.6999999999999993</v>
      </c>
      <c r="W6840">
        <v>2.8</v>
      </c>
      <c r="Z6840">
        <v>62</v>
      </c>
      <c r="AA6840">
        <v>66</v>
      </c>
      <c r="AB6840" t="s">
        <v>185</v>
      </c>
    </row>
    <row r="6841" spans="11:28" x14ac:dyDescent="0.25">
      <c r="K6841" t="s">
        <v>159</v>
      </c>
      <c r="L6841" t="s">
        <v>111</v>
      </c>
      <c r="M6841" t="s">
        <v>194</v>
      </c>
      <c r="N6841" t="s">
        <v>20</v>
      </c>
      <c r="O6841" t="s">
        <v>183</v>
      </c>
      <c r="P6841">
        <v>1990</v>
      </c>
      <c r="Q6841">
        <v>7.9000000000000001E-2</v>
      </c>
      <c r="R6841">
        <v>1.9774982526521288E-2</v>
      </c>
      <c r="S6841">
        <v>0.22900000000000001</v>
      </c>
      <c r="T6841">
        <v>4.5</v>
      </c>
      <c r="U6841">
        <v>1.3</v>
      </c>
      <c r="V6841">
        <v>9.6999999999999993</v>
      </c>
      <c r="W6841">
        <v>2.8</v>
      </c>
      <c r="Z6841">
        <v>62</v>
      </c>
      <c r="AA6841">
        <v>66</v>
      </c>
      <c r="AB6841" t="s">
        <v>185</v>
      </c>
    </row>
    <row r="6842" spans="11:28" x14ac:dyDescent="0.25">
      <c r="K6842" t="s">
        <v>159</v>
      </c>
      <c r="L6842" t="s">
        <v>111</v>
      </c>
      <c r="M6842" t="s">
        <v>194</v>
      </c>
      <c r="N6842" t="s">
        <v>20</v>
      </c>
      <c r="O6842" t="s">
        <v>183</v>
      </c>
      <c r="P6842">
        <v>1991</v>
      </c>
      <c r="Q6842">
        <v>1.2999999999999999E-2</v>
      </c>
      <c r="R6842">
        <v>3.2541110486680597E-3</v>
      </c>
      <c r="S6842">
        <v>0.22700000000000001</v>
      </c>
      <c r="T6842">
        <v>4.5</v>
      </c>
      <c r="U6842">
        <v>1.3</v>
      </c>
      <c r="V6842">
        <v>9.6999999999999993</v>
      </c>
      <c r="W6842">
        <v>2.8</v>
      </c>
      <c r="Z6842">
        <v>62</v>
      </c>
      <c r="AA6842">
        <v>66</v>
      </c>
      <c r="AB6842" t="s">
        <v>185</v>
      </c>
    </row>
    <row r="6843" spans="11:28" x14ac:dyDescent="0.25">
      <c r="K6843" t="s">
        <v>159</v>
      </c>
      <c r="L6843" t="s">
        <v>111</v>
      </c>
      <c r="M6843" t="s">
        <v>194</v>
      </c>
      <c r="N6843" t="s">
        <v>20</v>
      </c>
      <c r="O6843" t="s">
        <v>183</v>
      </c>
      <c r="P6843">
        <v>1992</v>
      </c>
      <c r="Q6843">
        <v>0.15</v>
      </c>
      <c r="R6843">
        <v>3.7547435176939155E-2</v>
      </c>
      <c r="S6843">
        <v>0.23699999999999999</v>
      </c>
      <c r="T6843">
        <v>4.5</v>
      </c>
      <c r="U6843">
        <v>1.3</v>
      </c>
      <c r="V6843">
        <v>9.6999999999999993</v>
      </c>
      <c r="W6843">
        <v>2.8</v>
      </c>
      <c r="Z6843">
        <v>62</v>
      </c>
      <c r="AA6843">
        <v>66</v>
      </c>
      <c r="AB6843" t="s">
        <v>185</v>
      </c>
    </row>
    <row r="6844" spans="11:28" x14ac:dyDescent="0.25">
      <c r="K6844" t="s">
        <v>159</v>
      </c>
      <c r="L6844" t="s">
        <v>111</v>
      </c>
      <c r="M6844" t="s">
        <v>194</v>
      </c>
      <c r="N6844" t="s">
        <v>20</v>
      </c>
      <c r="O6844" t="s">
        <v>183</v>
      </c>
      <c r="P6844">
        <v>1993</v>
      </c>
      <c r="Q6844">
        <v>6.3E-2</v>
      </c>
      <c r="R6844">
        <v>1.5769922774314445E-2</v>
      </c>
      <c r="S6844">
        <v>0.23499999999999999</v>
      </c>
      <c r="T6844">
        <v>4.5</v>
      </c>
      <c r="U6844">
        <v>1.3</v>
      </c>
      <c r="V6844">
        <v>9.6999999999999993</v>
      </c>
      <c r="W6844">
        <v>2.8</v>
      </c>
      <c r="Z6844">
        <v>62</v>
      </c>
      <c r="AA6844">
        <v>66</v>
      </c>
      <c r="AB6844" t="s">
        <v>185</v>
      </c>
    </row>
    <row r="6845" spans="11:28" x14ac:dyDescent="0.25">
      <c r="K6845" t="s">
        <v>159</v>
      </c>
      <c r="L6845" t="s">
        <v>111</v>
      </c>
      <c r="M6845" t="s">
        <v>194</v>
      </c>
      <c r="N6845" t="s">
        <v>20</v>
      </c>
      <c r="O6845" t="s">
        <v>183</v>
      </c>
      <c r="P6845">
        <v>1994</v>
      </c>
      <c r="Q6845">
        <v>2.5000000000000001E-2</v>
      </c>
      <c r="R6845">
        <v>6.2579058628231925E-3</v>
      </c>
      <c r="S6845">
        <v>0.24</v>
      </c>
      <c r="T6845">
        <v>4.5</v>
      </c>
      <c r="U6845">
        <v>1.3</v>
      </c>
      <c r="V6845">
        <v>9.6999999999999993</v>
      </c>
      <c r="W6845">
        <v>2.8</v>
      </c>
      <c r="Z6845">
        <v>62</v>
      </c>
      <c r="AA6845">
        <v>66</v>
      </c>
      <c r="AB6845" t="s">
        <v>185</v>
      </c>
    </row>
    <row r="6846" spans="11:28" x14ac:dyDescent="0.25">
      <c r="K6846" t="s">
        <v>159</v>
      </c>
      <c r="L6846" t="s">
        <v>111</v>
      </c>
      <c r="M6846" t="s">
        <v>194</v>
      </c>
      <c r="N6846" t="s">
        <v>20</v>
      </c>
      <c r="O6846" t="s">
        <v>183</v>
      </c>
      <c r="P6846">
        <v>1995</v>
      </c>
      <c r="Q6846">
        <v>0.105</v>
      </c>
      <c r="R6846">
        <v>2.6283204623857408E-2</v>
      </c>
      <c r="S6846">
        <v>0.245</v>
      </c>
      <c r="T6846">
        <v>4.5</v>
      </c>
      <c r="U6846">
        <v>1.3</v>
      </c>
      <c r="V6846">
        <v>9.6999999999999993</v>
      </c>
      <c r="W6846">
        <v>2.8</v>
      </c>
      <c r="Z6846">
        <v>62</v>
      </c>
      <c r="AA6846">
        <v>66</v>
      </c>
      <c r="AB6846" t="s">
        <v>185</v>
      </c>
    </row>
    <row r="6847" spans="11:28" x14ac:dyDescent="0.25">
      <c r="K6847" t="s">
        <v>159</v>
      </c>
      <c r="L6847" t="s">
        <v>111</v>
      </c>
      <c r="M6847" t="s">
        <v>194</v>
      </c>
      <c r="N6847" t="s">
        <v>20</v>
      </c>
      <c r="O6847" t="s">
        <v>183</v>
      </c>
      <c r="P6847">
        <v>1996</v>
      </c>
      <c r="Q6847">
        <v>0.39100000000000001</v>
      </c>
      <c r="R6847">
        <v>9.7873647694554727E-2</v>
      </c>
      <c r="S6847">
        <v>0.249</v>
      </c>
      <c r="T6847">
        <v>4.5</v>
      </c>
      <c r="U6847">
        <v>1.3</v>
      </c>
      <c r="V6847">
        <v>9.6999999999999993</v>
      </c>
      <c r="W6847">
        <v>2.8</v>
      </c>
      <c r="Z6847">
        <v>62</v>
      </c>
      <c r="AA6847">
        <v>66</v>
      </c>
      <c r="AB6847" t="s">
        <v>185</v>
      </c>
    </row>
    <row r="6848" spans="11:28" x14ac:dyDescent="0.25">
      <c r="K6848" t="s">
        <v>159</v>
      </c>
      <c r="L6848" t="s">
        <v>111</v>
      </c>
      <c r="M6848" t="s">
        <v>194</v>
      </c>
      <c r="N6848" t="s">
        <v>20</v>
      </c>
      <c r="O6848" t="s">
        <v>183</v>
      </c>
      <c r="P6848">
        <v>1997</v>
      </c>
      <c r="Q6848">
        <v>0.32600000000000001</v>
      </c>
      <c r="R6848">
        <v>8.1603092451214429E-2</v>
      </c>
      <c r="S6848">
        <v>0.25900000000000001</v>
      </c>
      <c r="T6848">
        <v>4.5</v>
      </c>
      <c r="U6848">
        <v>1.3</v>
      </c>
      <c r="V6848">
        <v>9.6999999999999993</v>
      </c>
      <c r="W6848">
        <v>2.8</v>
      </c>
      <c r="Z6848">
        <v>62</v>
      </c>
      <c r="AA6848">
        <v>66</v>
      </c>
      <c r="AB6848" t="s">
        <v>185</v>
      </c>
    </row>
    <row r="6849" spans="11:28" x14ac:dyDescent="0.25">
      <c r="K6849" t="s">
        <v>159</v>
      </c>
      <c r="L6849" t="s">
        <v>111</v>
      </c>
      <c r="M6849" t="s">
        <v>194</v>
      </c>
      <c r="N6849" t="s">
        <v>20</v>
      </c>
      <c r="O6849" t="s">
        <v>183</v>
      </c>
      <c r="P6849">
        <v>1998</v>
      </c>
      <c r="Q6849">
        <v>0.29599999999999999</v>
      </c>
      <c r="R6849">
        <v>7.4093605415826588E-2</v>
      </c>
      <c r="S6849">
        <v>0.26400000000000001</v>
      </c>
      <c r="T6849">
        <v>4.5</v>
      </c>
      <c r="U6849">
        <v>1.3</v>
      </c>
      <c r="V6849">
        <v>9.6999999999999993</v>
      </c>
      <c r="W6849">
        <v>2.8</v>
      </c>
      <c r="Z6849">
        <v>62</v>
      </c>
      <c r="AA6849">
        <v>66</v>
      </c>
      <c r="AB6849" t="s">
        <v>185</v>
      </c>
    </row>
    <row r="6850" spans="11:28" x14ac:dyDescent="0.25">
      <c r="K6850" t="s">
        <v>159</v>
      </c>
      <c r="L6850" t="s">
        <v>111</v>
      </c>
      <c r="M6850" t="s">
        <v>194</v>
      </c>
      <c r="N6850" t="s">
        <v>20</v>
      </c>
      <c r="O6850" t="s">
        <v>183</v>
      </c>
      <c r="P6850">
        <v>1999</v>
      </c>
      <c r="Q6850">
        <v>0.438</v>
      </c>
      <c r="R6850">
        <v>0.10963851071666232</v>
      </c>
      <c r="S6850">
        <v>0.26200000000000001</v>
      </c>
      <c r="T6850">
        <v>4.9000000000000004</v>
      </c>
      <c r="U6850">
        <v>1.3</v>
      </c>
      <c r="V6850">
        <v>9.6999999999999993</v>
      </c>
      <c r="W6850">
        <v>2.8</v>
      </c>
      <c r="Z6850">
        <v>62</v>
      </c>
      <c r="AA6850">
        <v>66</v>
      </c>
      <c r="AB6850" t="s">
        <v>185</v>
      </c>
    </row>
    <row r="6851" spans="11:28" x14ac:dyDescent="0.25">
      <c r="K6851" t="s">
        <v>159</v>
      </c>
      <c r="L6851" t="s">
        <v>111</v>
      </c>
      <c r="M6851" t="s">
        <v>194</v>
      </c>
      <c r="N6851" t="s">
        <v>20</v>
      </c>
      <c r="O6851" t="s">
        <v>183</v>
      </c>
      <c r="P6851">
        <v>2000</v>
      </c>
      <c r="Q6851">
        <v>0.125</v>
      </c>
      <c r="R6851">
        <v>3.1289529314115959E-2</v>
      </c>
      <c r="S6851">
        <v>0.27200000000000002</v>
      </c>
      <c r="T6851">
        <v>4.5</v>
      </c>
      <c r="U6851">
        <v>1.3</v>
      </c>
      <c r="V6851">
        <v>9.6999999999999993</v>
      </c>
      <c r="W6851">
        <v>2.8</v>
      </c>
      <c r="Z6851">
        <v>62</v>
      </c>
      <c r="AA6851">
        <v>66</v>
      </c>
      <c r="AB6851" t="s">
        <v>185</v>
      </c>
    </row>
    <row r="6852" spans="11:28" x14ac:dyDescent="0.25">
      <c r="K6852" t="s">
        <v>159</v>
      </c>
      <c r="L6852" t="s">
        <v>111</v>
      </c>
      <c r="M6852" t="s">
        <v>194</v>
      </c>
      <c r="N6852" t="s">
        <v>20</v>
      </c>
      <c r="O6852" t="s">
        <v>183</v>
      </c>
      <c r="P6852">
        <v>2001</v>
      </c>
      <c r="Q6852">
        <v>7.6999999999999999E-2</v>
      </c>
      <c r="R6852">
        <v>1.9274350057495431E-2</v>
      </c>
      <c r="S6852">
        <v>0.26600000000000001</v>
      </c>
      <c r="T6852">
        <v>4.5</v>
      </c>
      <c r="U6852">
        <v>1.3</v>
      </c>
      <c r="V6852">
        <v>9.6999999999999993</v>
      </c>
      <c r="W6852">
        <v>2.8</v>
      </c>
      <c r="Z6852">
        <v>62</v>
      </c>
      <c r="AA6852">
        <v>66</v>
      </c>
      <c r="AB6852" t="s">
        <v>185</v>
      </c>
    </row>
    <row r="6853" spans="11:28" x14ac:dyDescent="0.25">
      <c r="K6853" t="s">
        <v>159</v>
      </c>
      <c r="L6853" t="s">
        <v>111</v>
      </c>
      <c r="M6853" t="s">
        <v>194</v>
      </c>
      <c r="N6853" t="s">
        <v>20</v>
      </c>
      <c r="O6853" t="s">
        <v>183</v>
      </c>
      <c r="P6853">
        <v>2002</v>
      </c>
      <c r="Q6853">
        <v>0.42799999999999999</v>
      </c>
      <c r="R6853">
        <v>0.10713534837153305</v>
      </c>
      <c r="S6853">
        <v>0.26700000000000002</v>
      </c>
      <c r="T6853">
        <v>4.5</v>
      </c>
      <c r="U6853">
        <v>1.3</v>
      </c>
      <c r="V6853">
        <v>9.6999999999999993</v>
      </c>
      <c r="W6853">
        <v>2.8</v>
      </c>
      <c r="Z6853">
        <v>62</v>
      </c>
      <c r="AA6853">
        <v>66</v>
      </c>
      <c r="AB6853" t="s">
        <v>185</v>
      </c>
    </row>
    <row r="6854" spans="11:28" x14ac:dyDescent="0.25">
      <c r="K6854" t="s">
        <v>159</v>
      </c>
      <c r="L6854" t="s">
        <v>111</v>
      </c>
      <c r="M6854" t="s">
        <v>194</v>
      </c>
      <c r="N6854" t="s">
        <v>20</v>
      </c>
      <c r="O6854" t="s">
        <v>183</v>
      </c>
      <c r="P6854">
        <v>2003</v>
      </c>
      <c r="Q6854">
        <v>0.29299999999999998</v>
      </c>
      <c r="R6854">
        <v>7.3342656712287804E-2</v>
      </c>
      <c r="S6854">
        <v>0.27900000000000003</v>
      </c>
      <c r="T6854">
        <v>4.5</v>
      </c>
      <c r="U6854">
        <v>1.3</v>
      </c>
      <c r="V6854">
        <v>9.6999999999999993</v>
      </c>
      <c r="W6854">
        <v>2.8</v>
      </c>
      <c r="Z6854">
        <v>62</v>
      </c>
      <c r="AA6854">
        <v>66</v>
      </c>
      <c r="AB6854" t="s">
        <v>185</v>
      </c>
    </row>
    <row r="6855" spans="11:28" x14ac:dyDescent="0.25">
      <c r="K6855" t="s">
        <v>159</v>
      </c>
      <c r="L6855" t="s">
        <v>111</v>
      </c>
      <c r="M6855" t="s">
        <v>194</v>
      </c>
      <c r="N6855" t="s">
        <v>20</v>
      </c>
      <c r="O6855" t="s">
        <v>183</v>
      </c>
      <c r="P6855">
        <v>2005</v>
      </c>
      <c r="Q6855">
        <v>1.119</v>
      </c>
      <c r="R6855">
        <v>0.2801038664199661</v>
      </c>
      <c r="S6855">
        <v>0.29799999999999999</v>
      </c>
      <c r="T6855">
        <v>4.5</v>
      </c>
      <c r="U6855">
        <v>1.3</v>
      </c>
      <c r="V6855">
        <v>9.6999999999999993</v>
      </c>
      <c r="W6855">
        <v>2.8</v>
      </c>
      <c r="Z6855">
        <v>62</v>
      </c>
      <c r="AA6855">
        <v>66</v>
      </c>
      <c r="AB6855" t="s">
        <v>185</v>
      </c>
    </row>
    <row r="6856" spans="11:28" x14ac:dyDescent="0.25">
      <c r="K6856" t="s">
        <v>159</v>
      </c>
      <c r="L6856" t="s">
        <v>111</v>
      </c>
      <c r="M6856" t="s">
        <v>194</v>
      </c>
      <c r="N6856" t="s">
        <v>20</v>
      </c>
      <c r="O6856" t="s">
        <v>183</v>
      </c>
      <c r="P6856">
        <v>2006</v>
      </c>
      <c r="Q6856">
        <v>1.075</v>
      </c>
      <c r="R6856">
        <v>0.26908995210139725</v>
      </c>
      <c r="S6856">
        <v>0.30399999999999999</v>
      </c>
      <c r="T6856">
        <v>4.5</v>
      </c>
      <c r="U6856">
        <v>1.3</v>
      </c>
      <c r="V6856">
        <v>9.6999999999999993</v>
      </c>
      <c r="W6856">
        <v>2.8</v>
      </c>
      <c r="Z6856">
        <v>62</v>
      </c>
      <c r="AA6856">
        <v>66</v>
      </c>
      <c r="AB6856" t="s">
        <v>185</v>
      </c>
    </row>
    <row r="6857" spans="11:28" x14ac:dyDescent="0.25">
      <c r="K6857" t="s">
        <v>159</v>
      </c>
      <c r="L6857" t="s">
        <v>111</v>
      </c>
      <c r="M6857" t="s">
        <v>194</v>
      </c>
      <c r="N6857" t="s">
        <v>20</v>
      </c>
      <c r="O6857" t="s">
        <v>183</v>
      </c>
      <c r="P6857">
        <v>2007</v>
      </c>
      <c r="Q6857">
        <v>0.13300000000000001</v>
      </c>
      <c r="R6857">
        <v>3.3292059190219381E-2</v>
      </c>
      <c r="S6857">
        <v>0.29299999999999998</v>
      </c>
      <c r="T6857">
        <v>4.5</v>
      </c>
      <c r="U6857">
        <v>1.3</v>
      </c>
      <c r="V6857">
        <v>9.6999999999999993</v>
      </c>
      <c r="W6857">
        <v>2.8</v>
      </c>
      <c r="Z6857">
        <v>62</v>
      </c>
      <c r="AA6857">
        <v>66</v>
      </c>
      <c r="AB6857" t="s">
        <v>185</v>
      </c>
    </row>
    <row r="6858" spans="11:28" x14ac:dyDescent="0.25">
      <c r="K6858" t="s">
        <v>159</v>
      </c>
      <c r="L6858" t="s">
        <v>111</v>
      </c>
      <c r="M6858" t="s">
        <v>194</v>
      </c>
      <c r="N6858" t="s">
        <v>20</v>
      </c>
      <c r="O6858" t="s">
        <v>183</v>
      </c>
      <c r="P6858">
        <v>2008</v>
      </c>
      <c r="Q6858">
        <v>0.96499999999999997</v>
      </c>
      <c r="R6858">
        <v>0.2415551663049752</v>
      </c>
      <c r="S6858">
        <v>0.29199999999999998</v>
      </c>
      <c r="T6858">
        <v>4.5</v>
      </c>
      <c r="U6858">
        <v>1.3</v>
      </c>
      <c r="V6858">
        <v>9.6999999999999993</v>
      </c>
      <c r="W6858">
        <v>2.8</v>
      </c>
      <c r="Z6858">
        <v>62</v>
      </c>
      <c r="AA6858">
        <v>66</v>
      </c>
      <c r="AB6858" t="s">
        <v>185</v>
      </c>
    </row>
    <row r="6859" spans="11:28" x14ac:dyDescent="0.25">
      <c r="K6859" t="s">
        <v>159</v>
      </c>
      <c r="L6859" t="s">
        <v>111</v>
      </c>
      <c r="M6859" t="s">
        <v>194</v>
      </c>
      <c r="N6859" t="s">
        <v>20</v>
      </c>
      <c r="O6859" t="s">
        <v>183</v>
      </c>
      <c r="P6859">
        <v>2010</v>
      </c>
      <c r="Q6859">
        <v>4.2000000000000003E-2</v>
      </c>
      <c r="R6859">
        <v>1.0513281849542963E-2</v>
      </c>
      <c r="S6859">
        <v>0.29599999999999999</v>
      </c>
      <c r="T6859">
        <v>4.5</v>
      </c>
      <c r="U6859">
        <v>1.3</v>
      </c>
      <c r="V6859">
        <v>9.6999999999999993</v>
      </c>
      <c r="W6859">
        <v>2.8</v>
      </c>
      <c r="Z6859">
        <v>62</v>
      </c>
      <c r="AA6859">
        <v>66</v>
      </c>
      <c r="AB6859" t="s">
        <v>185</v>
      </c>
    </row>
    <row r="6860" spans="11:28" x14ac:dyDescent="0.25">
      <c r="K6860" t="s">
        <v>159</v>
      </c>
      <c r="L6860" t="s">
        <v>111</v>
      </c>
      <c r="M6860" t="s">
        <v>194</v>
      </c>
      <c r="N6860" t="s">
        <v>20</v>
      </c>
      <c r="O6860" t="s">
        <v>183</v>
      </c>
      <c r="P6860">
        <v>2011</v>
      </c>
      <c r="Q6860">
        <v>0.46</v>
      </c>
      <c r="R6860">
        <v>0.11514546787594675</v>
      </c>
      <c r="S6860">
        <v>0.32200000000000001</v>
      </c>
      <c r="T6860">
        <v>4.5</v>
      </c>
      <c r="U6860">
        <v>1.3</v>
      </c>
      <c r="V6860">
        <v>9.6999999999999993</v>
      </c>
      <c r="W6860">
        <v>2.8</v>
      </c>
      <c r="Z6860">
        <v>62</v>
      </c>
      <c r="AA6860">
        <v>66</v>
      </c>
      <c r="AB6860" t="s">
        <v>185</v>
      </c>
    </row>
    <row r="6861" spans="11:28" x14ac:dyDescent="0.25">
      <c r="K6861" t="s">
        <v>159</v>
      </c>
      <c r="L6861" t="s">
        <v>111</v>
      </c>
      <c r="M6861" t="s">
        <v>194</v>
      </c>
      <c r="N6861" t="s">
        <v>20</v>
      </c>
      <c r="O6861" t="s">
        <v>183</v>
      </c>
      <c r="P6861">
        <v>2012</v>
      </c>
      <c r="Q6861">
        <v>0.56999999999999995</v>
      </c>
      <c r="R6861">
        <v>0.14268025367236878</v>
      </c>
      <c r="S6861">
        <v>0.33300000000000002</v>
      </c>
      <c r="T6861">
        <v>4.5</v>
      </c>
      <c r="U6861">
        <v>1.3</v>
      </c>
      <c r="V6861">
        <v>9.6999999999999993</v>
      </c>
      <c r="W6861">
        <v>2.8</v>
      </c>
      <c r="Z6861">
        <v>62</v>
      </c>
      <c r="AA6861">
        <v>66</v>
      </c>
      <c r="AB6861" t="s">
        <v>185</v>
      </c>
    </row>
    <row r="6862" spans="11:28" x14ac:dyDescent="0.25">
      <c r="K6862" t="s">
        <v>159</v>
      </c>
      <c r="L6862" t="s">
        <v>111</v>
      </c>
      <c r="M6862" t="s">
        <v>194</v>
      </c>
      <c r="N6862" t="s">
        <v>20</v>
      </c>
      <c r="O6862" t="s">
        <v>183</v>
      </c>
      <c r="P6862">
        <v>2013</v>
      </c>
      <c r="Q6862">
        <v>0.47299999999999998</v>
      </c>
      <c r="R6862">
        <v>0.11839957892461478</v>
      </c>
      <c r="S6862">
        <v>0.33100000000000002</v>
      </c>
      <c r="T6862">
        <v>4.5</v>
      </c>
      <c r="U6862">
        <v>1.3</v>
      </c>
      <c r="V6862">
        <v>9.6999999999999993</v>
      </c>
      <c r="W6862">
        <v>2.8</v>
      </c>
      <c r="Z6862">
        <v>62</v>
      </c>
      <c r="AA6862">
        <v>66</v>
      </c>
      <c r="AB6862" t="s">
        <v>185</v>
      </c>
    </row>
    <row r="6863" spans="11:28" x14ac:dyDescent="0.25">
      <c r="K6863" t="s">
        <v>159</v>
      </c>
      <c r="L6863" t="s">
        <v>111</v>
      </c>
      <c r="M6863" t="s">
        <v>194</v>
      </c>
      <c r="N6863" t="s">
        <v>20</v>
      </c>
      <c r="O6863" t="s">
        <v>183</v>
      </c>
      <c r="P6863">
        <v>2014</v>
      </c>
      <c r="Q6863">
        <v>0.33500000000000002</v>
      </c>
      <c r="R6863">
        <v>8.3855938561830767E-2</v>
      </c>
      <c r="S6863">
        <v>0.32600000000000001</v>
      </c>
      <c r="T6863">
        <v>4.5</v>
      </c>
      <c r="U6863">
        <v>1.3</v>
      </c>
      <c r="V6863">
        <v>9.6999999999999993</v>
      </c>
      <c r="W6863">
        <v>2.8</v>
      </c>
      <c r="Z6863">
        <v>62</v>
      </c>
      <c r="AA6863">
        <v>66</v>
      </c>
      <c r="AB6863" t="s">
        <v>185</v>
      </c>
    </row>
    <row r="6864" spans="11:28" x14ac:dyDescent="0.25">
      <c r="K6864" t="s">
        <v>159</v>
      </c>
      <c r="L6864" t="s">
        <v>111</v>
      </c>
      <c r="M6864" t="s">
        <v>194</v>
      </c>
      <c r="N6864" t="s">
        <v>20</v>
      </c>
      <c r="O6864" t="s">
        <v>183</v>
      </c>
      <c r="P6864">
        <v>2017</v>
      </c>
      <c r="Q6864">
        <v>1.25</v>
      </c>
      <c r="R6864">
        <v>0.3128952931411596</v>
      </c>
      <c r="S6864">
        <v>0.36</v>
      </c>
      <c r="T6864">
        <v>4.5</v>
      </c>
      <c r="U6864">
        <v>1.3</v>
      </c>
      <c r="V6864">
        <v>9.6999999999999993</v>
      </c>
      <c r="W6864">
        <v>2.8</v>
      </c>
      <c r="Z6864">
        <v>62</v>
      </c>
      <c r="AA6864">
        <v>66</v>
      </c>
      <c r="AB6864" t="s">
        <v>185</v>
      </c>
    </row>
    <row r="6865" spans="11:28" x14ac:dyDescent="0.25">
      <c r="K6865" t="s">
        <v>159</v>
      </c>
      <c r="L6865" t="s">
        <v>111</v>
      </c>
      <c r="M6865" t="s">
        <v>194</v>
      </c>
      <c r="N6865" t="s">
        <v>20</v>
      </c>
      <c r="O6865" t="s">
        <v>183</v>
      </c>
      <c r="P6865">
        <v>2018</v>
      </c>
      <c r="Q6865">
        <v>0.03</v>
      </c>
      <c r="R6865">
        <v>7.5094870353878311E-3</v>
      </c>
      <c r="S6865">
        <v>0.318</v>
      </c>
      <c r="T6865">
        <v>4.5</v>
      </c>
      <c r="U6865">
        <v>1.3</v>
      </c>
      <c r="V6865">
        <v>9.6999999999999993</v>
      </c>
      <c r="W6865">
        <v>2.8</v>
      </c>
      <c r="Z6865">
        <v>62</v>
      </c>
      <c r="AA6865">
        <v>66</v>
      </c>
      <c r="AB6865" t="s">
        <v>185</v>
      </c>
    </row>
    <row r="6866" spans="11:28" x14ac:dyDescent="0.25">
      <c r="K6866" t="s">
        <v>159</v>
      </c>
      <c r="L6866" t="s">
        <v>111</v>
      </c>
      <c r="M6866" t="s">
        <v>194</v>
      </c>
      <c r="N6866" t="s">
        <v>20</v>
      </c>
      <c r="O6866" t="s">
        <v>183</v>
      </c>
      <c r="P6866">
        <v>2020</v>
      </c>
      <c r="Q6866">
        <v>0.12</v>
      </c>
      <c r="R6866">
        <v>3.0037948141551325E-2</v>
      </c>
      <c r="S6866">
        <v>0.35699999999999998</v>
      </c>
      <c r="T6866">
        <v>4.5</v>
      </c>
      <c r="U6866">
        <v>1.3</v>
      </c>
      <c r="V6866">
        <v>9.6999999999999993</v>
      </c>
      <c r="W6866">
        <v>2.8</v>
      </c>
      <c r="Z6866">
        <v>62</v>
      </c>
      <c r="AA6866">
        <v>66</v>
      </c>
      <c r="AB6866" t="s">
        <v>185</v>
      </c>
    </row>
    <row r="6867" spans="11:28" x14ac:dyDescent="0.25">
      <c r="K6867" t="s">
        <v>159</v>
      </c>
      <c r="L6867" t="s">
        <v>112</v>
      </c>
      <c r="M6867" t="s">
        <v>194</v>
      </c>
      <c r="N6867" t="s">
        <v>20</v>
      </c>
      <c r="O6867" t="s">
        <v>183</v>
      </c>
      <c r="P6867">
        <v>1956</v>
      </c>
      <c r="Q6867">
        <v>5.0000000000000001E-3</v>
      </c>
      <c r="R6867">
        <v>1.251581172564638E-3</v>
      </c>
      <c r="S6867">
        <v>0.247</v>
      </c>
      <c r="T6867">
        <v>4.5</v>
      </c>
      <c r="U6867">
        <v>1.3</v>
      </c>
      <c r="V6867">
        <v>9.6999999999999993</v>
      </c>
      <c r="W6867">
        <v>2.8</v>
      </c>
      <c r="X6867">
        <v>200</v>
      </c>
      <c r="Y6867">
        <v>0.7</v>
      </c>
      <c r="Z6867">
        <v>62</v>
      </c>
      <c r="AA6867">
        <v>66</v>
      </c>
      <c r="AB6867" t="s">
        <v>189</v>
      </c>
    </row>
    <row r="6868" spans="11:28" x14ac:dyDescent="0.25">
      <c r="K6868" t="s">
        <v>159</v>
      </c>
      <c r="L6868" t="s">
        <v>112</v>
      </c>
      <c r="M6868" t="s">
        <v>194</v>
      </c>
      <c r="N6868" t="s">
        <v>20</v>
      </c>
      <c r="O6868" t="s">
        <v>183</v>
      </c>
      <c r="P6868">
        <v>1964</v>
      </c>
      <c r="Q6868">
        <v>2E-3</v>
      </c>
      <c r="R6868">
        <v>5.0063246902585514E-4</v>
      </c>
      <c r="S6868">
        <v>0.247</v>
      </c>
      <c r="T6868">
        <v>4.5</v>
      </c>
      <c r="U6868">
        <v>1.3</v>
      </c>
      <c r="V6868">
        <v>9.6999999999999993</v>
      </c>
      <c r="W6868">
        <v>2.8</v>
      </c>
      <c r="Z6868">
        <v>62</v>
      </c>
      <c r="AA6868">
        <v>66</v>
      </c>
      <c r="AB6868" t="s">
        <v>189</v>
      </c>
    </row>
    <row r="6869" spans="11:28" x14ac:dyDescent="0.25">
      <c r="K6869" t="s">
        <v>159</v>
      </c>
      <c r="L6869" t="s">
        <v>112</v>
      </c>
      <c r="M6869" t="s">
        <v>194</v>
      </c>
      <c r="N6869" t="s">
        <v>20</v>
      </c>
      <c r="O6869" t="s">
        <v>183</v>
      </c>
      <c r="P6869">
        <v>1965</v>
      </c>
      <c r="Q6869">
        <v>2E-3</v>
      </c>
      <c r="R6869">
        <v>5.0063246902585514E-4</v>
      </c>
      <c r="S6869">
        <v>0.247</v>
      </c>
      <c r="T6869">
        <v>4.5</v>
      </c>
      <c r="U6869">
        <v>1.3</v>
      </c>
      <c r="V6869">
        <v>9.6999999999999993</v>
      </c>
      <c r="W6869">
        <v>2.8</v>
      </c>
      <c r="Z6869">
        <v>62</v>
      </c>
      <c r="AA6869">
        <v>66</v>
      </c>
      <c r="AB6869" t="s">
        <v>189</v>
      </c>
    </row>
    <row r="6870" spans="11:28" x14ac:dyDescent="0.25">
      <c r="K6870" t="s">
        <v>159</v>
      </c>
      <c r="L6870" t="s">
        <v>112</v>
      </c>
      <c r="M6870" t="s">
        <v>194</v>
      </c>
      <c r="N6870" t="s">
        <v>20</v>
      </c>
      <c r="O6870" t="s">
        <v>183</v>
      </c>
      <c r="P6870">
        <v>1966</v>
      </c>
      <c r="Q6870">
        <v>5.0000000000000001E-3</v>
      </c>
      <c r="R6870">
        <v>1.251581172564638E-3</v>
      </c>
      <c r="S6870">
        <v>0.247</v>
      </c>
      <c r="T6870">
        <v>4.5</v>
      </c>
      <c r="U6870">
        <v>1.3</v>
      </c>
      <c r="V6870">
        <v>9.6999999999999993</v>
      </c>
      <c r="W6870">
        <v>2.8</v>
      </c>
      <c r="Z6870">
        <v>62</v>
      </c>
      <c r="AA6870">
        <v>66</v>
      </c>
      <c r="AB6870" t="s">
        <v>189</v>
      </c>
    </row>
    <row r="6871" spans="11:28" x14ac:dyDescent="0.25">
      <c r="K6871" t="s">
        <v>159</v>
      </c>
      <c r="L6871" t="s">
        <v>112</v>
      </c>
      <c r="M6871" t="s">
        <v>194</v>
      </c>
      <c r="N6871" t="s">
        <v>20</v>
      </c>
      <c r="O6871" t="s">
        <v>183</v>
      </c>
      <c r="P6871">
        <v>1967</v>
      </c>
      <c r="Q6871">
        <v>2E-3</v>
      </c>
      <c r="R6871">
        <v>5.0063246902585514E-4</v>
      </c>
      <c r="S6871">
        <v>0.247</v>
      </c>
      <c r="T6871">
        <v>4.5</v>
      </c>
      <c r="U6871">
        <v>1.3</v>
      </c>
      <c r="V6871">
        <v>9.6999999999999993</v>
      </c>
      <c r="W6871">
        <v>2.8</v>
      </c>
      <c r="Z6871">
        <v>62</v>
      </c>
      <c r="AA6871">
        <v>66</v>
      </c>
      <c r="AB6871" t="s">
        <v>189</v>
      </c>
    </row>
    <row r="6872" spans="11:28" x14ac:dyDescent="0.25">
      <c r="K6872" t="s">
        <v>159</v>
      </c>
      <c r="L6872" t="s">
        <v>112</v>
      </c>
      <c r="M6872" t="s">
        <v>194</v>
      </c>
      <c r="N6872" t="s">
        <v>20</v>
      </c>
      <c r="O6872" t="s">
        <v>183</v>
      </c>
      <c r="P6872">
        <v>1968</v>
      </c>
      <c r="Q6872">
        <v>2.3E-2</v>
      </c>
      <c r="R6872">
        <v>5.7572733937973344E-3</v>
      </c>
      <c r="S6872">
        <v>0.247</v>
      </c>
      <c r="T6872">
        <v>4.5</v>
      </c>
      <c r="U6872">
        <v>1.3</v>
      </c>
      <c r="V6872">
        <v>9.6999999999999993</v>
      </c>
      <c r="W6872">
        <v>2.8</v>
      </c>
      <c r="Z6872">
        <v>62</v>
      </c>
      <c r="AA6872">
        <v>66</v>
      </c>
      <c r="AB6872" t="s">
        <v>189</v>
      </c>
    </row>
    <row r="6873" spans="11:28" x14ac:dyDescent="0.25">
      <c r="K6873" t="s">
        <v>159</v>
      </c>
      <c r="L6873" t="s">
        <v>112</v>
      </c>
      <c r="M6873" t="s">
        <v>194</v>
      </c>
      <c r="N6873" t="s">
        <v>20</v>
      </c>
      <c r="O6873" t="s">
        <v>183</v>
      </c>
      <c r="P6873">
        <v>1969</v>
      </c>
      <c r="Q6873">
        <v>8.0000000000000002E-3</v>
      </c>
      <c r="R6873">
        <v>2.0025298761034206E-3</v>
      </c>
      <c r="S6873">
        <v>0.247</v>
      </c>
      <c r="T6873">
        <v>4.5</v>
      </c>
      <c r="U6873">
        <v>1.3</v>
      </c>
      <c r="V6873">
        <v>9.6999999999999993</v>
      </c>
      <c r="W6873">
        <v>2.8</v>
      </c>
      <c r="Z6873">
        <v>62</v>
      </c>
      <c r="AA6873">
        <v>66</v>
      </c>
      <c r="AB6873" t="s">
        <v>189</v>
      </c>
    </row>
    <row r="6874" spans="11:28" x14ac:dyDescent="0.25">
      <c r="K6874" t="s">
        <v>159</v>
      </c>
      <c r="L6874" t="s">
        <v>112</v>
      </c>
      <c r="M6874" t="s">
        <v>194</v>
      </c>
      <c r="N6874" t="s">
        <v>20</v>
      </c>
      <c r="O6874" t="s">
        <v>183</v>
      </c>
      <c r="P6874">
        <v>1970</v>
      </c>
      <c r="Q6874">
        <v>0.377</v>
      </c>
      <c r="R6874">
        <v>9.4369220411373689E-2</v>
      </c>
      <c r="S6874">
        <v>0.247</v>
      </c>
      <c r="T6874">
        <v>4.5</v>
      </c>
      <c r="U6874">
        <v>1.3</v>
      </c>
      <c r="V6874">
        <v>9.6999999999999993</v>
      </c>
      <c r="W6874">
        <v>2.8</v>
      </c>
      <c r="Z6874">
        <v>62</v>
      </c>
      <c r="AA6874">
        <v>66</v>
      </c>
      <c r="AB6874" t="s">
        <v>189</v>
      </c>
    </row>
    <row r="6875" spans="11:28" x14ac:dyDescent="0.25">
      <c r="K6875" t="s">
        <v>159</v>
      </c>
      <c r="L6875" t="s">
        <v>112</v>
      </c>
      <c r="M6875" t="s">
        <v>194</v>
      </c>
      <c r="N6875" t="s">
        <v>20</v>
      </c>
      <c r="O6875" t="s">
        <v>183</v>
      </c>
      <c r="P6875">
        <v>1971</v>
      </c>
      <c r="Q6875">
        <v>1.7999999999999999E-2</v>
      </c>
      <c r="R6875">
        <v>4.5056922212326957E-3</v>
      </c>
      <c r="S6875">
        <v>0.247</v>
      </c>
      <c r="T6875">
        <v>4.5</v>
      </c>
      <c r="U6875">
        <v>1.3</v>
      </c>
      <c r="V6875">
        <v>9.6999999999999993</v>
      </c>
      <c r="W6875">
        <v>2.8</v>
      </c>
      <c r="Z6875">
        <v>62</v>
      </c>
      <c r="AA6875">
        <v>66</v>
      </c>
      <c r="AB6875" t="s">
        <v>189</v>
      </c>
    </row>
    <row r="6876" spans="11:28" x14ac:dyDescent="0.25">
      <c r="K6876" t="s">
        <v>159</v>
      </c>
      <c r="L6876" t="s">
        <v>112</v>
      </c>
      <c r="M6876" t="s">
        <v>194</v>
      </c>
      <c r="N6876" t="s">
        <v>20</v>
      </c>
      <c r="O6876" t="s">
        <v>183</v>
      </c>
      <c r="P6876">
        <v>1972</v>
      </c>
      <c r="Q6876">
        <v>6.0000000000000001E-3</v>
      </c>
      <c r="R6876">
        <v>1.5018974070775653E-3</v>
      </c>
      <c r="S6876">
        <v>0.247</v>
      </c>
      <c r="T6876">
        <v>4.5</v>
      </c>
      <c r="U6876">
        <v>1.3</v>
      </c>
      <c r="V6876">
        <v>9.6999999999999993</v>
      </c>
      <c r="W6876">
        <v>2.8</v>
      </c>
      <c r="Z6876">
        <v>62</v>
      </c>
      <c r="AA6876">
        <v>66</v>
      </c>
      <c r="AB6876" t="s">
        <v>189</v>
      </c>
    </row>
    <row r="6877" spans="11:28" x14ac:dyDescent="0.25">
      <c r="K6877" t="s">
        <v>159</v>
      </c>
      <c r="L6877" t="s">
        <v>112</v>
      </c>
      <c r="M6877" t="s">
        <v>194</v>
      </c>
      <c r="N6877" t="s">
        <v>20</v>
      </c>
      <c r="O6877" t="s">
        <v>183</v>
      </c>
      <c r="P6877">
        <v>1973</v>
      </c>
      <c r="Q6877">
        <v>6.0000000000000001E-3</v>
      </c>
      <c r="R6877">
        <v>1.5018974070775653E-3</v>
      </c>
      <c r="S6877">
        <v>0.247</v>
      </c>
      <c r="T6877">
        <v>4.5</v>
      </c>
      <c r="U6877">
        <v>1.3</v>
      </c>
      <c r="V6877">
        <v>9.6999999999999993</v>
      </c>
      <c r="W6877">
        <v>2.8</v>
      </c>
      <c r="Z6877">
        <v>62</v>
      </c>
      <c r="AA6877">
        <v>66</v>
      </c>
      <c r="AB6877" t="s">
        <v>189</v>
      </c>
    </row>
    <row r="6878" spans="11:28" x14ac:dyDescent="0.25">
      <c r="K6878" t="s">
        <v>159</v>
      </c>
      <c r="L6878" t="s">
        <v>112</v>
      </c>
      <c r="M6878" t="s">
        <v>194</v>
      </c>
      <c r="N6878" t="s">
        <v>20</v>
      </c>
      <c r="O6878" t="s">
        <v>183</v>
      </c>
      <c r="P6878">
        <v>1974</v>
      </c>
      <c r="Q6878">
        <v>2.9000000000000001E-2</v>
      </c>
      <c r="R6878">
        <v>7.2591708008748999E-3</v>
      </c>
      <c r="S6878">
        <v>0.247</v>
      </c>
      <c r="T6878">
        <v>4.5</v>
      </c>
      <c r="U6878">
        <v>1.3</v>
      </c>
      <c r="V6878">
        <v>9.6999999999999993</v>
      </c>
      <c r="W6878">
        <v>2.8</v>
      </c>
      <c r="Z6878">
        <v>62</v>
      </c>
      <c r="AA6878">
        <v>66</v>
      </c>
      <c r="AB6878" t="s">
        <v>189</v>
      </c>
    </row>
    <row r="6879" spans="11:28" x14ac:dyDescent="0.25">
      <c r="K6879" t="s">
        <v>159</v>
      </c>
      <c r="L6879" t="s">
        <v>112</v>
      </c>
      <c r="M6879" t="s">
        <v>194</v>
      </c>
      <c r="N6879" t="s">
        <v>20</v>
      </c>
      <c r="O6879" t="s">
        <v>183</v>
      </c>
      <c r="P6879">
        <v>1976</v>
      </c>
      <c r="Q6879">
        <v>2.5999999999999999E-2</v>
      </c>
      <c r="R6879">
        <v>6.5082220973361167E-3</v>
      </c>
      <c r="S6879">
        <v>0.247</v>
      </c>
      <c r="T6879">
        <v>4.5</v>
      </c>
      <c r="U6879">
        <v>1.3</v>
      </c>
      <c r="V6879">
        <v>9.6999999999999993</v>
      </c>
      <c r="W6879">
        <v>2.8</v>
      </c>
      <c r="Z6879">
        <v>62</v>
      </c>
      <c r="AA6879">
        <v>66</v>
      </c>
      <c r="AB6879" t="s">
        <v>189</v>
      </c>
    </row>
    <row r="6880" spans="11:28" x14ac:dyDescent="0.25">
      <c r="K6880" t="s">
        <v>159</v>
      </c>
      <c r="L6880" t="s">
        <v>112</v>
      </c>
      <c r="M6880" t="s">
        <v>194</v>
      </c>
      <c r="N6880" t="s">
        <v>20</v>
      </c>
      <c r="O6880" t="s">
        <v>183</v>
      </c>
      <c r="P6880">
        <v>1977</v>
      </c>
      <c r="Q6880">
        <v>5.6000000000000001E-2</v>
      </c>
      <c r="R6880">
        <v>1.4017709132723946E-2</v>
      </c>
      <c r="S6880">
        <v>0.247</v>
      </c>
      <c r="T6880">
        <v>4.5</v>
      </c>
      <c r="U6880">
        <v>1.3</v>
      </c>
      <c r="V6880">
        <v>9.6999999999999993</v>
      </c>
      <c r="W6880">
        <v>2.8</v>
      </c>
      <c r="Z6880">
        <v>62</v>
      </c>
      <c r="AA6880">
        <v>66</v>
      </c>
      <c r="AB6880" t="s">
        <v>189</v>
      </c>
    </row>
    <row r="6881" spans="11:28" x14ac:dyDescent="0.25">
      <c r="K6881" t="s">
        <v>159</v>
      </c>
      <c r="L6881" t="s">
        <v>112</v>
      </c>
      <c r="M6881" t="s">
        <v>194</v>
      </c>
      <c r="N6881" t="s">
        <v>20</v>
      </c>
      <c r="O6881" t="s">
        <v>183</v>
      </c>
      <c r="P6881">
        <v>1978</v>
      </c>
      <c r="Q6881">
        <v>7.0999999999999994E-2</v>
      </c>
      <c r="R6881">
        <v>1.7772452650417856E-2</v>
      </c>
      <c r="S6881">
        <v>0.247</v>
      </c>
      <c r="T6881">
        <v>4.5</v>
      </c>
      <c r="U6881">
        <v>1.3</v>
      </c>
      <c r="V6881">
        <v>9.6999999999999993</v>
      </c>
      <c r="W6881">
        <v>2.8</v>
      </c>
      <c r="Z6881">
        <v>62</v>
      </c>
      <c r="AA6881">
        <v>66</v>
      </c>
      <c r="AB6881" t="s">
        <v>189</v>
      </c>
    </row>
    <row r="6882" spans="11:28" x14ac:dyDescent="0.25">
      <c r="K6882" t="s">
        <v>159</v>
      </c>
      <c r="L6882" t="s">
        <v>112</v>
      </c>
      <c r="M6882" t="s">
        <v>194</v>
      </c>
      <c r="N6882" t="s">
        <v>20</v>
      </c>
      <c r="O6882" t="s">
        <v>183</v>
      </c>
      <c r="P6882">
        <v>1979</v>
      </c>
      <c r="Q6882">
        <v>4.8000000000000001E-2</v>
      </c>
      <c r="R6882">
        <v>1.2015179256620523E-2</v>
      </c>
      <c r="S6882">
        <v>0.247</v>
      </c>
      <c r="T6882">
        <v>4.5</v>
      </c>
      <c r="U6882">
        <v>1.3</v>
      </c>
      <c r="V6882">
        <v>9.6999999999999993</v>
      </c>
      <c r="W6882">
        <v>2.8</v>
      </c>
      <c r="Z6882">
        <v>62</v>
      </c>
      <c r="AA6882">
        <v>66</v>
      </c>
      <c r="AB6882" t="s">
        <v>189</v>
      </c>
    </row>
    <row r="6883" spans="11:28" x14ac:dyDescent="0.25">
      <c r="K6883" t="s">
        <v>159</v>
      </c>
      <c r="L6883" t="s">
        <v>112</v>
      </c>
      <c r="M6883" t="s">
        <v>194</v>
      </c>
      <c r="N6883" t="s">
        <v>20</v>
      </c>
      <c r="O6883" t="s">
        <v>183</v>
      </c>
      <c r="P6883">
        <v>1980</v>
      </c>
      <c r="Q6883">
        <v>0.124</v>
      </c>
      <c r="R6883">
        <v>3.1039213079603018E-2</v>
      </c>
      <c r="S6883">
        <v>0.247</v>
      </c>
      <c r="T6883">
        <v>4.5</v>
      </c>
      <c r="U6883">
        <v>1.3</v>
      </c>
      <c r="V6883">
        <v>9.6999999999999993</v>
      </c>
      <c r="W6883">
        <v>2.8</v>
      </c>
      <c r="Z6883">
        <v>62</v>
      </c>
      <c r="AA6883">
        <v>66</v>
      </c>
      <c r="AB6883" t="s">
        <v>189</v>
      </c>
    </row>
    <row r="6884" spans="11:28" x14ac:dyDescent="0.25">
      <c r="K6884" t="s">
        <v>159</v>
      </c>
      <c r="L6884" t="s">
        <v>112</v>
      </c>
      <c r="M6884" t="s">
        <v>194</v>
      </c>
      <c r="N6884" t="s">
        <v>20</v>
      </c>
      <c r="O6884" t="s">
        <v>183</v>
      </c>
      <c r="P6884">
        <v>1981</v>
      </c>
      <c r="Q6884">
        <v>0.157</v>
      </c>
      <c r="R6884">
        <v>3.9299648818529632E-2</v>
      </c>
      <c r="S6884">
        <v>0.247</v>
      </c>
      <c r="T6884">
        <v>4.5</v>
      </c>
      <c r="U6884">
        <v>1.3</v>
      </c>
      <c r="V6884">
        <v>9.6999999999999993</v>
      </c>
      <c r="W6884">
        <v>2.8</v>
      </c>
      <c r="Z6884">
        <v>62</v>
      </c>
      <c r="AA6884">
        <v>66</v>
      </c>
      <c r="AB6884" t="s">
        <v>189</v>
      </c>
    </row>
    <row r="6885" spans="11:28" x14ac:dyDescent="0.25">
      <c r="K6885" t="s">
        <v>159</v>
      </c>
      <c r="L6885" t="s">
        <v>112</v>
      </c>
      <c r="M6885" t="s">
        <v>194</v>
      </c>
      <c r="N6885" t="s">
        <v>20</v>
      </c>
      <c r="O6885" t="s">
        <v>183</v>
      </c>
      <c r="P6885">
        <v>1982</v>
      </c>
      <c r="Q6885">
        <v>0.161</v>
      </c>
      <c r="R6885">
        <v>4.030091375658134E-2</v>
      </c>
      <c r="S6885">
        <v>0.247</v>
      </c>
      <c r="T6885">
        <v>4.5</v>
      </c>
      <c r="U6885">
        <v>1.3</v>
      </c>
      <c r="V6885">
        <v>9.6999999999999993</v>
      </c>
      <c r="W6885">
        <v>2.8</v>
      </c>
      <c r="Z6885">
        <v>62</v>
      </c>
      <c r="AA6885">
        <v>66</v>
      </c>
      <c r="AB6885" t="s">
        <v>189</v>
      </c>
    </row>
    <row r="6886" spans="11:28" x14ac:dyDescent="0.25">
      <c r="K6886" t="s">
        <v>159</v>
      </c>
      <c r="L6886" t="s">
        <v>112</v>
      </c>
      <c r="M6886" t="s">
        <v>194</v>
      </c>
      <c r="N6886" t="s">
        <v>20</v>
      </c>
      <c r="O6886" t="s">
        <v>183</v>
      </c>
      <c r="P6886">
        <v>1983</v>
      </c>
      <c r="Q6886">
        <v>0.13200000000000001</v>
      </c>
      <c r="R6886">
        <v>3.3041742955706443E-2</v>
      </c>
      <c r="S6886">
        <v>0.247</v>
      </c>
      <c r="T6886">
        <v>4.5</v>
      </c>
      <c r="U6886">
        <v>1.3</v>
      </c>
      <c r="V6886">
        <v>9.6999999999999993</v>
      </c>
      <c r="W6886">
        <v>2.8</v>
      </c>
      <c r="Z6886">
        <v>62</v>
      </c>
      <c r="AA6886">
        <v>66</v>
      </c>
      <c r="AB6886" t="s">
        <v>189</v>
      </c>
    </row>
    <row r="6887" spans="11:28" x14ac:dyDescent="0.25">
      <c r="K6887" t="s">
        <v>159</v>
      </c>
      <c r="L6887" t="s">
        <v>112</v>
      </c>
      <c r="M6887" t="s">
        <v>194</v>
      </c>
      <c r="N6887" t="s">
        <v>20</v>
      </c>
      <c r="O6887" t="s">
        <v>183</v>
      </c>
      <c r="P6887">
        <v>1984</v>
      </c>
      <c r="Q6887">
        <v>0.20899999999999999</v>
      </c>
      <c r="R6887">
        <v>5.2316093013201864E-2</v>
      </c>
      <c r="S6887">
        <v>0.247</v>
      </c>
      <c r="T6887">
        <v>4.5</v>
      </c>
      <c r="U6887">
        <v>1.3</v>
      </c>
      <c r="V6887">
        <v>9.6999999999999993</v>
      </c>
      <c r="W6887">
        <v>2.8</v>
      </c>
      <c r="Z6887">
        <v>62</v>
      </c>
      <c r="AA6887">
        <v>66</v>
      </c>
      <c r="AB6887" t="s">
        <v>189</v>
      </c>
    </row>
    <row r="6888" spans="11:28" x14ac:dyDescent="0.25">
      <c r="K6888" t="s">
        <v>159</v>
      </c>
      <c r="L6888" t="s">
        <v>112</v>
      </c>
      <c r="M6888" t="s">
        <v>194</v>
      </c>
      <c r="N6888" t="s">
        <v>20</v>
      </c>
      <c r="O6888" t="s">
        <v>183</v>
      </c>
      <c r="P6888">
        <v>1985</v>
      </c>
      <c r="Q6888">
        <v>7.5999999999999998E-2</v>
      </c>
      <c r="R6888">
        <v>1.9024033822982497E-2</v>
      </c>
      <c r="S6888">
        <v>0.247</v>
      </c>
      <c r="T6888">
        <v>4.5</v>
      </c>
      <c r="U6888">
        <v>1.3</v>
      </c>
      <c r="V6888">
        <v>9.6999999999999993</v>
      </c>
      <c r="W6888">
        <v>2.8</v>
      </c>
      <c r="Z6888">
        <v>62</v>
      </c>
      <c r="AA6888">
        <v>66</v>
      </c>
      <c r="AB6888" t="s">
        <v>189</v>
      </c>
    </row>
    <row r="6889" spans="11:28" x14ac:dyDescent="0.25">
      <c r="K6889" t="s">
        <v>159</v>
      </c>
      <c r="L6889" t="s">
        <v>112</v>
      </c>
      <c r="M6889" t="s">
        <v>194</v>
      </c>
      <c r="N6889" t="s">
        <v>20</v>
      </c>
      <c r="O6889" t="s">
        <v>183</v>
      </c>
      <c r="P6889">
        <v>1986</v>
      </c>
      <c r="Q6889">
        <v>6.7000000000000004E-2</v>
      </c>
      <c r="R6889">
        <v>1.6771187712366149E-2</v>
      </c>
      <c r="S6889">
        <v>0.247</v>
      </c>
      <c r="T6889">
        <v>4.5</v>
      </c>
      <c r="U6889">
        <v>1.3</v>
      </c>
      <c r="V6889">
        <v>9.6999999999999993</v>
      </c>
      <c r="W6889">
        <v>2.8</v>
      </c>
      <c r="Z6889">
        <v>62</v>
      </c>
      <c r="AA6889">
        <v>66</v>
      </c>
      <c r="AB6889" t="s">
        <v>189</v>
      </c>
    </row>
    <row r="6890" spans="11:28" x14ac:dyDescent="0.25">
      <c r="K6890" t="s">
        <v>159</v>
      </c>
      <c r="L6890" t="s">
        <v>112</v>
      </c>
      <c r="M6890" t="s">
        <v>194</v>
      </c>
      <c r="N6890" t="s">
        <v>20</v>
      </c>
      <c r="O6890" t="s">
        <v>183</v>
      </c>
      <c r="P6890">
        <v>1987</v>
      </c>
      <c r="Q6890">
        <v>5.2999999999999999E-2</v>
      </c>
      <c r="R6890">
        <v>1.326676042918516E-2</v>
      </c>
      <c r="S6890">
        <v>0.247</v>
      </c>
      <c r="T6890">
        <v>4.5</v>
      </c>
      <c r="U6890">
        <v>1.3</v>
      </c>
      <c r="V6890">
        <v>9.6999999999999993</v>
      </c>
      <c r="W6890">
        <v>2.8</v>
      </c>
      <c r="Z6890">
        <v>62</v>
      </c>
      <c r="AA6890">
        <v>66</v>
      </c>
      <c r="AB6890" t="s">
        <v>189</v>
      </c>
    </row>
    <row r="6891" spans="11:28" x14ac:dyDescent="0.25">
      <c r="K6891" t="s">
        <v>159</v>
      </c>
      <c r="L6891" t="s">
        <v>112</v>
      </c>
      <c r="M6891" t="s">
        <v>194</v>
      </c>
      <c r="N6891" t="s">
        <v>20</v>
      </c>
      <c r="O6891" t="s">
        <v>183</v>
      </c>
      <c r="P6891">
        <v>1988</v>
      </c>
      <c r="Q6891">
        <v>5.5E-2</v>
      </c>
      <c r="R6891">
        <v>1.3767392898211018E-2</v>
      </c>
      <c r="S6891">
        <v>0.247</v>
      </c>
      <c r="T6891">
        <v>4.5</v>
      </c>
      <c r="U6891">
        <v>1.3</v>
      </c>
      <c r="V6891">
        <v>9.6999999999999993</v>
      </c>
      <c r="W6891">
        <v>2.8</v>
      </c>
      <c r="Z6891">
        <v>62</v>
      </c>
      <c r="AA6891">
        <v>66</v>
      </c>
      <c r="AB6891" t="s">
        <v>189</v>
      </c>
    </row>
    <row r="6892" spans="11:28" x14ac:dyDescent="0.25">
      <c r="K6892" t="s">
        <v>159</v>
      </c>
      <c r="L6892" t="s">
        <v>112</v>
      </c>
      <c r="M6892" t="s">
        <v>194</v>
      </c>
      <c r="N6892" t="s">
        <v>20</v>
      </c>
      <c r="O6892" t="s">
        <v>183</v>
      </c>
      <c r="P6892">
        <v>1989</v>
      </c>
      <c r="Q6892">
        <v>8.9999999999999993E-3</v>
      </c>
      <c r="R6892">
        <v>2.2528461106163479E-3</v>
      </c>
      <c r="S6892">
        <v>0.247</v>
      </c>
      <c r="T6892">
        <v>4.5</v>
      </c>
      <c r="U6892">
        <v>1.3</v>
      </c>
      <c r="V6892">
        <v>9.6999999999999993</v>
      </c>
      <c r="W6892">
        <v>2.8</v>
      </c>
      <c r="Z6892">
        <v>62</v>
      </c>
      <c r="AA6892">
        <v>66</v>
      </c>
      <c r="AB6892" t="s">
        <v>189</v>
      </c>
    </row>
    <row r="6893" spans="11:28" x14ac:dyDescent="0.25">
      <c r="K6893" t="s">
        <v>159</v>
      </c>
      <c r="L6893" t="s">
        <v>112</v>
      </c>
      <c r="M6893" t="s">
        <v>194</v>
      </c>
      <c r="N6893" t="s">
        <v>20</v>
      </c>
      <c r="O6893" t="s">
        <v>183</v>
      </c>
      <c r="P6893">
        <v>1990</v>
      </c>
      <c r="Q6893">
        <v>3.0000000000000001E-3</v>
      </c>
      <c r="R6893">
        <v>7.5094870353878266E-4</v>
      </c>
      <c r="S6893">
        <v>0.247</v>
      </c>
      <c r="T6893">
        <v>4.5</v>
      </c>
      <c r="U6893">
        <v>1.3</v>
      </c>
      <c r="V6893">
        <v>9.6999999999999993</v>
      </c>
      <c r="W6893">
        <v>2.8</v>
      </c>
      <c r="Z6893">
        <v>62</v>
      </c>
      <c r="AA6893">
        <v>66</v>
      </c>
      <c r="AB6893" t="s">
        <v>189</v>
      </c>
    </row>
    <row r="6894" spans="11:28" x14ac:dyDescent="0.25">
      <c r="K6894" t="s">
        <v>159</v>
      </c>
      <c r="L6894" t="s">
        <v>112</v>
      </c>
      <c r="M6894" t="s">
        <v>194</v>
      </c>
      <c r="N6894" t="s">
        <v>20</v>
      </c>
      <c r="O6894" t="s">
        <v>183</v>
      </c>
      <c r="P6894">
        <v>1991</v>
      </c>
      <c r="Q6894">
        <v>2.8000000000000001E-2</v>
      </c>
      <c r="R6894">
        <v>7.0088545663619731E-3</v>
      </c>
      <c r="S6894">
        <v>0.247</v>
      </c>
      <c r="T6894">
        <v>4.5</v>
      </c>
      <c r="U6894">
        <v>1.3</v>
      </c>
      <c r="V6894">
        <v>9.6999999999999993</v>
      </c>
      <c r="W6894">
        <v>2.8</v>
      </c>
      <c r="Z6894">
        <v>62</v>
      </c>
      <c r="AA6894">
        <v>66</v>
      </c>
      <c r="AB6894" t="s">
        <v>189</v>
      </c>
    </row>
    <row r="6895" spans="11:28" x14ac:dyDescent="0.25">
      <c r="K6895" t="s">
        <v>159</v>
      </c>
      <c r="L6895" t="s">
        <v>112</v>
      </c>
      <c r="M6895" t="s">
        <v>194</v>
      </c>
      <c r="N6895" t="s">
        <v>20</v>
      </c>
      <c r="O6895" t="s">
        <v>183</v>
      </c>
      <c r="P6895">
        <v>1992</v>
      </c>
      <c r="Q6895">
        <v>2.4E-2</v>
      </c>
      <c r="R6895">
        <v>6.0075896283102613E-3</v>
      </c>
      <c r="S6895">
        <v>0.247</v>
      </c>
      <c r="T6895">
        <v>4.5</v>
      </c>
      <c r="U6895">
        <v>1.3</v>
      </c>
      <c r="V6895">
        <v>9.6999999999999993</v>
      </c>
      <c r="W6895">
        <v>2.8</v>
      </c>
      <c r="Z6895">
        <v>62</v>
      </c>
      <c r="AA6895">
        <v>66</v>
      </c>
      <c r="AB6895" t="s">
        <v>189</v>
      </c>
    </row>
    <row r="6896" spans="11:28" x14ac:dyDescent="0.25">
      <c r="K6896" t="s">
        <v>159</v>
      </c>
      <c r="L6896" t="s">
        <v>112</v>
      </c>
      <c r="M6896" t="s">
        <v>194</v>
      </c>
      <c r="N6896" t="s">
        <v>20</v>
      </c>
      <c r="O6896" t="s">
        <v>183</v>
      </c>
      <c r="P6896">
        <v>1993</v>
      </c>
      <c r="Q6896">
        <v>2.1999999999999999E-2</v>
      </c>
      <c r="R6896">
        <v>5.5069571592844067E-3</v>
      </c>
      <c r="S6896">
        <v>0.247</v>
      </c>
      <c r="T6896">
        <v>4.5</v>
      </c>
      <c r="U6896">
        <v>1.3</v>
      </c>
      <c r="V6896">
        <v>9.6999999999999993</v>
      </c>
      <c r="W6896">
        <v>2.8</v>
      </c>
      <c r="Z6896">
        <v>62</v>
      </c>
      <c r="AA6896">
        <v>66</v>
      </c>
      <c r="AB6896" t="s">
        <v>189</v>
      </c>
    </row>
    <row r="6897" spans="11:28" x14ac:dyDescent="0.25">
      <c r="K6897" t="s">
        <v>159</v>
      </c>
      <c r="L6897" t="s">
        <v>112</v>
      </c>
      <c r="M6897" t="s">
        <v>194</v>
      </c>
      <c r="N6897" t="s">
        <v>20</v>
      </c>
      <c r="O6897" t="s">
        <v>183</v>
      </c>
      <c r="P6897">
        <v>1994</v>
      </c>
      <c r="Q6897">
        <v>7.2999999999999995E-2</v>
      </c>
      <c r="R6897">
        <v>1.8273085119443713E-2</v>
      </c>
      <c r="S6897">
        <v>0.247</v>
      </c>
      <c r="T6897">
        <v>4.5</v>
      </c>
      <c r="U6897">
        <v>1.3</v>
      </c>
      <c r="V6897">
        <v>9.6999999999999993</v>
      </c>
      <c r="W6897">
        <v>2.8</v>
      </c>
      <c r="Z6897">
        <v>62</v>
      </c>
      <c r="AA6897">
        <v>66</v>
      </c>
      <c r="AB6897" t="s">
        <v>189</v>
      </c>
    </row>
    <row r="6898" spans="11:28" x14ac:dyDescent="0.25">
      <c r="K6898" t="s">
        <v>159</v>
      </c>
      <c r="L6898" t="s">
        <v>112</v>
      </c>
      <c r="M6898" t="s">
        <v>194</v>
      </c>
      <c r="N6898" t="s">
        <v>20</v>
      </c>
      <c r="O6898" t="s">
        <v>183</v>
      </c>
      <c r="P6898">
        <v>1995</v>
      </c>
      <c r="Q6898">
        <v>6.4000000000000001E-2</v>
      </c>
      <c r="R6898">
        <v>1.6020239008827365E-2</v>
      </c>
      <c r="S6898">
        <v>0.247</v>
      </c>
      <c r="T6898">
        <v>4.5</v>
      </c>
      <c r="U6898">
        <v>1.3</v>
      </c>
      <c r="V6898">
        <v>9.6999999999999993</v>
      </c>
      <c r="W6898">
        <v>2.8</v>
      </c>
      <c r="Z6898">
        <v>62</v>
      </c>
      <c r="AA6898">
        <v>66</v>
      </c>
      <c r="AB6898" t="s">
        <v>189</v>
      </c>
    </row>
    <row r="6899" spans="11:28" x14ac:dyDescent="0.25">
      <c r="K6899" t="s">
        <v>159</v>
      </c>
      <c r="L6899" t="s">
        <v>112</v>
      </c>
      <c r="M6899" t="s">
        <v>194</v>
      </c>
      <c r="N6899" t="s">
        <v>20</v>
      </c>
      <c r="O6899" t="s">
        <v>183</v>
      </c>
      <c r="P6899">
        <v>1996</v>
      </c>
      <c r="Q6899">
        <v>3.5000000000000003E-2</v>
      </c>
      <c r="R6899">
        <v>8.7610682079524663E-3</v>
      </c>
      <c r="S6899">
        <v>0.27</v>
      </c>
      <c r="T6899">
        <v>4.5</v>
      </c>
      <c r="U6899">
        <v>1.3</v>
      </c>
      <c r="V6899">
        <v>9.6999999999999993</v>
      </c>
      <c r="W6899">
        <v>2.8</v>
      </c>
      <c r="Z6899">
        <v>62</v>
      </c>
      <c r="AA6899">
        <v>66</v>
      </c>
      <c r="AB6899" t="s">
        <v>189</v>
      </c>
    </row>
    <row r="6900" spans="11:28" x14ac:dyDescent="0.25">
      <c r="K6900" t="s">
        <v>159</v>
      </c>
      <c r="L6900" t="s">
        <v>112</v>
      </c>
      <c r="M6900" t="s">
        <v>194</v>
      </c>
      <c r="N6900" t="s">
        <v>20</v>
      </c>
      <c r="O6900" t="s">
        <v>183</v>
      </c>
      <c r="P6900">
        <v>1997</v>
      </c>
      <c r="Q6900">
        <v>3.3000000000000002E-2</v>
      </c>
      <c r="R6900">
        <v>8.2604357389266109E-3</v>
      </c>
      <c r="S6900">
        <v>0.27</v>
      </c>
      <c r="T6900">
        <v>4.5</v>
      </c>
      <c r="U6900">
        <v>1.3</v>
      </c>
      <c r="V6900">
        <v>9.6999999999999993</v>
      </c>
      <c r="W6900">
        <v>2.8</v>
      </c>
      <c r="Z6900">
        <v>62</v>
      </c>
      <c r="AA6900">
        <v>66</v>
      </c>
      <c r="AB6900" t="s">
        <v>189</v>
      </c>
    </row>
    <row r="6901" spans="11:28" x14ac:dyDescent="0.25">
      <c r="K6901" t="s">
        <v>159</v>
      </c>
      <c r="L6901" t="s">
        <v>112</v>
      </c>
      <c r="M6901" t="s">
        <v>194</v>
      </c>
      <c r="N6901" t="s">
        <v>20</v>
      </c>
      <c r="O6901" t="s">
        <v>183</v>
      </c>
      <c r="P6901">
        <v>1998</v>
      </c>
      <c r="Q6901">
        <v>2.5000000000000001E-2</v>
      </c>
      <c r="R6901">
        <v>6.2579058628231899E-3</v>
      </c>
      <c r="S6901">
        <v>0.27</v>
      </c>
      <c r="T6901">
        <v>4.5</v>
      </c>
      <c r="U6901">
        <v>1.3</v>
      </c>
      <c r="V6901">
        <v>9.6999999999999993</v>
      </c>
      <c r="W6901">
        <v>2.8</v>
      </c>
      <c r="Z6901">
        <v>62</v>
      </c>
      <c r="AA6901">
        <v>66</v>
      </c>
      <c r="AB6901" t="s">
        <v>189</v>
      </c>
    </row>
    <row r="6902" spans="11:28" x14ac:dyDescent="0.25">
      <c r="K6902" t="s">
        <v>159</v>
      </c>
      <c r="L6902" t="s">
        <v>112</v>
      </c>
      <c r="M6902" t="s">
        <v>194</v>
      </c>
      <c r="N6902" t="s">
        <v>20</v>
      </c>
      <c r="O6902" t="s">
        <v>183</v>
      </c>
      <c r="P6902">
        <v>1999</v>
      </c>
      <c r="Q6902">
        <v>2.7E-2</v>
      </c>
      <c r="R6902">
        <v>6.7585383318490445E-3</v>
      </c>
      <c r="S6902">
        <v>0.27</v>
      </c>
      <c r="T6902">
        <v>4.5</v>
      </c>
      <c r="U6902">
        <v>1.3</v>
      </c>
      <c r="V6902">
        <v>9.6999999999999993</v>
      </c>
      <c r="W6902">
        <v>2.8</v>
      </c>
      <c r="Z6902">
        <v>62</v>
      </c>
      <c r="AA6902">
        <v>66</v>
      </c>
      <c r="AB6902" t="s">
        <v>189</v>
      </c>
    </row>
    <row r="6903" spans="11:28" x14ac:dyDescent="0.25">
      <c r="K6903" t="s">
        <v>159</v>
      </c>
      <c r="L6903" t="s">
        <v>112</v>
      </c>
      <c r="M6903" t="s">
        <v>194</v>
      </c>
      <c r="N6903" t="s">
        <v>20</v>
      </c>
      <c r="O6903" t="s">
        <v>183</v>
      </c>
      <c r="P6903">
        <v>2000</v>
      </c>
      <c r="Q6903">
        <v>5.3999999999999999E-2</v>
      </c>
      <c r="R6903">
        <v>1.3517076663698089E-2</v>
      </c>
      <c r="S6903">
        <v>0.27</v>
      </c>
      <c r="T6903">
        <v>4.5</v>
      </c>
      <c r="U6903">
        <v>1.3</v>
      </c>
      <c r="V6903">
        <v>9.6999999999999993</v>
      </c>
      <c r="W6903">
        <v>2.8</v>
      </c>
      <c r="Z6903">
        <v>62</v>
      </c>
      <c r="AA6903">
        <v>66</v>
      </c>
      <c r="AB6903" t="s">
        <v>189</v>
      </c>
    </row>
    <row r="6904" spans="11:28" x14ac:dyDescent="0.25">
      <c r="K6904" t="s">
        <v>159</v>
      </c>
      <c r="L6904" t="s">
        <v>112</v>
      </c>
      <c r="M6904" t="s">
        <v>194</v>
      </c>
      <c r="N6904" t="s">
        <v>20</v>
      </c>
      <c r="O6904" t="s">
        <v>183</v>
      </c>
      <c r="P6904">
        <v>2001</v>
      </c>
      <c r="Q6904">
        <v>0.11700000000000001</v>
      </c>
      <c r="R6904">
        <v>2.928699943801253E-2</v>
      </c>
      <c r="S6904">
        <v>0.27</v>
      </c>
      <c r="T6904">
        <v>4.5</v>
      </c>
      <c r="U6904">
        <v>1.3</v>
      </c>
      <c r="V6904">
        <v>9.6999999999999993</v>
      </c>
      <c r="W6904">
        <v>2.8</v>
      </c>
      <c r="Z6904">
        <v>62</v>
      </c>
      <c r="AA6904">
        <v>66</v>
      </c>
      <c r="AB6904" t="s">
        <v>189</v>
      </c>
    </row>
    <row r="6905" spans="11:28" x14ac:dyDescent="0.25">
      <c r="K6905" t="s">
        <v>159</v>
      </c>
      <c r="L6905" t="s">
        <v>112</v>
      </c>
      <c r="M6905" t="s">
        <v>194</v>
      </c>
      <c r="N6905" t="s">
        <v>20</v>
      </c>
      <c r="O6905" t="s">
        <v>183</v>
      </c>
      <c r="P6905">
        <v>2002</v>
      </c>
      <c r="Q6905">
        <v>7.0000000000000007E-2</v>
      </c>
      <c r="R6905">
        <v>1.7522136415904933E-2</v>
      </c>
      <c r="S6905">
        <v>0.27</v>
      </c>
      <c r="T6905">
        <v>4.5</v>
      </c>
      <c r="U6905">
        <v>1.3</v>
      </c>
      <c r="V6905">
        <v>9.6999999999999993</v>
      </c>
      <c r="W6905">
        <v>2.8</v>
      </c>
      <c r="Z6905">
        <v>62</v>
      </c>
      <c r="AA6905">
        <v>66</v>
      </c>
      <c r="AB6905" t="s">
        <v>189</v>
      </c>
    </row>
    <row r="6906" spans="11:28" x14ac:dyDescent="0.25">
      <c r="K6906" t="s">
        <v>159</v>
      </c>
      <c r="L6906" t="s">
        <v>112</v>
      </c>
      <c r="M6906" t="s">
        <v>194</v>
      </c>
      <c r="N6906" t="s">
        <v>20</v>
      </c>
      <c r="O6906" t="s">
        <v>183</v>
      </c>
      <c r="P6906">
        <v>2003</v>
      </c>
      <c r="Q6906">
        <v>1.4E-2</v>
      </c>
      <c r="R6906">
        <v>3.5044272831809865E-3</v>
      </c>
      <c r="S6906">
        <v>0.27</v>
      </c>
      <c r="T6906">
        <v>4.5</v>
      </c>
      <c r="U6906">
        <v>1.3</v>
      </c>
      <c r="V6906">
        <v>9.6999999999999993</v>
      </c>
      <c r="W6906">
        <v>2.8</v>
      </c>
      <c r="Z6906">
        <v>62</v>
      </c>
      <c r="AA6906">
        <v>66</v>
      </c>
      <c r="AB6906" t="s">
        <v>189</v>
      </c>
    </row>
    <row r="6907" spans="11:28" x14ac:dyDescent="0.25">
      <c r="K6907" t="s">
        <v>159</v>
      </c>
      <c r="L6907" t="s">
        <v>112</v>
      </c>
      <c r="M6907" t="s">
        <v>194</v>
      </c>
      <c r="N6907" t="s">
        <v>20</v>
      </c>
      <c r="O6907" t="s">
        <v>183</v>
      </c>
      <c r="P6907">
        <v>2004</v>
      </c>
      <c r="Q6907">
        <v>0.127</v>
      </c>
      <c r="R6907">
        <v>3.1790161783141806E-2</v>
      </c>
      <c r="S6907">
        <v>0.27</v>
      </c>
      <c r="T6907">
        <v>4.5</v>
      </c>
      <c r="U6907">
        <v>1.3</v>
      </c>
      <c r="V6907">
        <v>9.6999999999999993</v>
      </c>
      <c r="W6907">
        <v>2.8</v>
      </c>
      <c r="Z6907">
        <v>62</v>
      </c>
      <c r="AA6907">
        <v>66</v>
      </c>
      <c r="AB6907" t="s">
        <v>189</v>
      </c>
    </row>
    <row r="6908" spans="11:28" x14ac:dyDescent="0.25">
      <c r="K6908" t="s">
        <v>159</v>
      </c>
      <c r="L6908" t="s">
        <v>112</v>
      </c>
      <c r="M6908" t="s">
        <v>194</v>
      </c>
      <c r="N6908" t="s">
        <v>20</v>
      </c>
      <c r="O6908" t="s">
        <v>183</v>
      </c>
      <c r="P6908">
        <v>2005</v>
      </c>
      <c r="Q6908">
        <v>3.7999999999999999E-2</v>
      </c>
      <c r="R6908">
        <v>9.5120169114912487E-3</v>
      </c>
      <c r="S6908">
        <v>0.27</v>
      </c>
      <c r="T6908">
        <v>4.5</v>
      </c>
      <c r="U6908">
        <v>1.3</v>
      </c>
      <c r="V6908">
        <v>9.6999999999999993</v>
      </c>
      <c r="W6908">
        <v>2.8</v>
      </c>
      <c r="Z6908">
        <v>62</v>
      </c>
      <c r="AA6908">
        <v>66</v>
      </c>
      <c r="AB6908" t="s">
        <v>189</v>
      </c>
    </row>
    <row r="6909" spans="11:28" x14ac:dyDescent="0.25">
      <c r="K6909" t="s">
        <v>159</v>
      </c>
      <c r="L6909" t="s">
        <v>112</v>
      </c>
      <c r="M6909" t="s">
        <v>194</v>
      </c>
      <c r="N6909" t="s">
        <v>20</v>
      </c>
      <c r="O6909" t="s">
        <v>183</v>
      </c>
      <c r="P6909">
        <v>2006</v>
      </c>
      <c r="Q6909">
        <v>2.7E-2</v>
      </c>
      <c r="R6909">
        <v>6.7585383318490445E-3</v>
      </c>
      <c r="S6909">
        <v>0.27</v>
      </c>
      <c r="T6909">
        <v>4.5</v>
      </c>
      <c r="U6909">
        <v>1.3</v>
      </c>
      <c r="V6909">
        <v>9.6999999999999993</v>
      </c>
      <c r="W6909">
        <v>2.8</v>
      </c>
      <c r="Z6909">
        <v>62</v>
      </c>
      <c r="AA6909">
        <v>66</v>
      </c>
      <c r="AB6909" t="s">
        <v>189</v>
      </c>
    </row>
    <row r="6910" spans="11:28" x14ac:dyDescent="0.25">
      <c r="K6910" t="s">
        <v>159</v>
      </c>
      <c r="L6910" t="s">
        <v>112</v>
      </c>
      <c r="M6910" t="s">
        <v>194</v>
      </c>
      <c r="N6910" t="s">
        <v>20</v>
      </c>
      <c r="O6910" t="s">
        <v>183</v>
      </c>
      <c r="P6910">
        <v>2007</v>
      </c>
      <c r="Q6910">
        <v>4.7E-2</v>
      </c>
      <c r="R6910">
        <v>1.1764863022107597E-2</v>
      </c>
      <c r="S6910">
        <v>0.27</v>
      </c>
      <c r="T6910">
        <v>4.5</v>
      </c>
      <c r="U6910">
        <v>1.3</v>
      </c>
      <c r="V6910">
        <v>9.6999999999999993</v>
      </c>
      <c r="W6910">
        <v>2.8</v>
      </c>
      <c r="Z6910">
        <v>62</v>
      </c>
      <c r="AA6910">
        <v>66</v>
      </c>
      <c r="AB6910" t="s">
        <v>189</v>
      </c>
    </row>
    <row r="6911" spans="11:28" x14ac:dyDescent="0.25">
      <c r="K6911" t="s">
        <v>159</v>
      </c>
      <c r="L6911" t="s">
        <v>112</v>
      </c>
      <c r="M6911" t="s">
        <v>194</v>
      </c>
      <c r="N6911" t="s">
        <v>20</v>
      </c>
      <c r="O6911" t="s">
        <v>183</v>
      </c>
      <c r="P6911">
        <v>2008</v>
      </c>
      <c r="Q6911">
        <v>0.02</v>
      </c>
      <c r="R6911">
        <v>5.0063246902585521E-3</v>
      </c>
      <c r="S6911">
        <v>0.27</v>
      </c>
      <c r="T6911">
        <v>4.5</v>
      </c>
      <c r="U6911">
        <v>1.3</v>
      </c>
      <c r="V6911">
        <v>9.6999999999999993</v>
      </c>
      <c r="W6911">
        <v>2.8</v>
      </c>
      <c r="Z6911">
        <v>62</v>
      </c>
      <c r="AA6911">
        <v>66</v>
      </c>
      <c r="AB6911" t="s">
        <v>189</v>
      </c>
    </row>
    <row r="6912" spans="11:28" x14ac:dyDescent="0.25">
      <c r="K6912" t="s">
        <v>159</v>
      </c>
      <c r="L6912" t="s">
        <v>112</v>
      </c>
      <c r="M6912" t="s">
        <v>194</v>
      </c>
      <c r="N6912" t="s">
        <v>20</v>
      </c>
      <c r="O6912" t="s">
        <v>183</v>
      </c>
      <c r="P6912">
        <v>2009</v>
      </c>
      <c r="Q6912">
        <v>5.0000000000000001E-3</v>
      </c>
      <c r="R6912">
        <v>1.251581172564638E-3</v>
      </c>
      <c r="S6912">
        <v>0.27</v>
      </c>
      <c r="T6912">
        <v>4.5</v>
      </c>
      <c r="U6912">
        <v>1.3</v>
      </c>
      <c r="V6912">
        <v>9.6999999999999993</v>
      </c>
      <c r="W6912">
        <v>2.8</v>
      </c>
      <c r="Z6912">
        <v>62</v>
      </c>
      <c r="AA6912">
        <v>66</v>
      </c>
      <c r="AB6912" t="s">
        <v>189</v>
      </c>
    </row>
    <row r="6913" spans="11:28" x14ac:dyDescent="0.25">
      <c r="K6913" t="s">
        <v>159</v>
      </c>
      <c r="L6913" t="s">
        <v>112</v>
      </c>
      <c r="M6913" t="s">
        <v>194</v>
      </c>
      <c r="N6913" t="s">
        <v>20</v>
      </c>
      <c r="O6913" t="s">
        <v>183</v>
      </c>
      <c r="P6913">
        <v>2010</v>
      </c>
      <c r="Q6913">
        <v>0.222</v>
      </c>
      <c r="R6913">
        <v>5.5570204061869924E-2</v>
      </c>
      <c r="S6913">
        <v>0.27</v>
      </c>
      <c r="T6913">
        <v>4.5</v>
      </c>
      <c r="U6913">
        <v>1.3</v>
      </c>
      <c r="V6913">
        <v>9.6999999999999993</v>
      </c>
      <c r="W6913">
        <v>2.8</v>
      </c>
      <c r="Z6913">
        <v>62</v>
      </c>
      <c r="AA6913">
        <v>66</v>
      </c>
      <c r="AB6913" t="s">
        <v>189</v>
      </c>
    </row>
    <row r="6914" spans="11:28" x14ac:dyDescent="0.25">
      <c r="K6914" t="s">
        <v>159</v>
      </c>
      <c r="L6914" t="s">
        <v>112</v>
      </c>
      <c r="M6914" t="s">
        <v>194</v>
      </c>
      <c r="N6914" t="s">
        <v>20</v>
      </c>
      <c r="O6914" t="s">
        <v>183</v>
      </c>
      <c r="P6914">
        <v>2011</v>
      </c>
      <c r="Q6914">
        <v>0.31900000000000001</v>
      </c>
      <c r="R6914">
        <v>7.9850878809623896E-2</v>
      </c>
      <c r="S6914">
        <v>0.27</v>
      </c>
      <c r="T6914">
        <v>4.5</v>
      </c>
      <c r="U6914">
        <v>1.3</v>
      </c>
      <c r="V6914">
        <v>9.6999999999999993</v>
      </c>
      <c r="W6914">
        <v>2.8</v>
      </c>
      <c r="Z6914">
        <v>62</v>
      </c>
      <c r="AA6914">
        <v>66</v>
      </c>
      <c r="AB6914" t="s">
        <v>189</v>
      </c>
    </row>
    <row r="6915" spans="11:28" x14ac:dyDescent="0.25">
      <c r="K6915" t="s">
        <v>159</v>
      </c>
      <c r="L6915" t="s">
        <v>112</v>
      </c>
      <c r="M6915" t="s">
        <v>194</v>
      </c>
      <c r="N6915" t="s">
        <v>20</v>
      </c>
      <c r="O6915" t="s">
        <v>183</v>
      </c>
      <c r="P6915">
        <v>2012</v>
      </c>
      <c r="Q6915">
        <v>0.745</v>
      </c>
      <c r="R6915">
        <v>0.18648559471213105</v>
      </c>
      <c r="S6915">
        <v>0.27</v>
      </c>
      <c r="T6915">
        <v>4.5</v>
      </c>
      <c r="U6915">
        <v>1.3</v>
      </c>
      <c r="V6915">
        <v>9.6999999999999993</v>
      </c>
      <c r="W6915">
        <v>2.8</v>
      </c>
      <c r="Z6915">
        <v>62</v>
      </c>
      <c r="AA6915">
        <v>66</v>
      </c>
      <c r="AB6915" t="s">
        <v>189</v>
      </c>
    </row>
    <row r="6916" spans="11:28" x14ac:dyDescent="0.25">
      <c r="K6916" t="s">
        <v>159</v>
      </c>
      <c r="L6916" t="s">
        <v>112</v>
      </c>
      <c r="M6916" t="s">
        <v>194</v>
      </c>
      <c r="N6916" t="s">
        <v>20</v>
      </c>
      <c r="O6916" t="s">
        <v>183</v>
      </c>
      <c r="P6916">
        <v>2013</v>
      </c>
      <c r="Q6916">
        <v>8.2000000000000003E-2</v>
      </c>
      <c r="R6916">
        <v>2.0525931230060062E-2</v>
      </c>
      <c r="S6916">
        <v>0.27</v>
      </c>
      <c r="T6916">
        <v>4.5</v>
      </c>
      <c r="U6916">
        <v>1.3</v>
      </c>
      <c r="V6916">
        <v>9.6999999999999993</v>
      </c>
      <c r="W6916">
        <v>2.8</v>
      </c>
      <c r="Z6916">
        <v>62</v>
      </c>
      <c r="AA6916">
        <v>66</v>
      </c>
      <c r="AB6916" t="s">
        <v>189</v>
      </c>
    </row>
    <row r="6917" spans="11:28" x14ac:dyDescent="0.25">
      <c r="K6917" t="s">
        <v>159</v>
      </c>
      <c r="L6917" t="s">
        <v>112</v>
      </c>
      <c r="M6917" t="s">
        <v>194</v>
      </c>
      <c r="N6917" t="s">
        <v>20</v>
      </c>
      <c r="O6917" t="s">
        <v>183</v>
      </c>
      <c r="P6917">
        <v>2014</v>
      </c>
      <c r="Q6917">
        <v>0.12</v>
      </c>
      <c r="R6917">
        <v>3.0037948141551311E-2</v>
      </c>
      <c r="S6917">
        <v>0.27</v>
      </c>
      <c r="T6917">
        <v>4.5</v>
      </c>
      <c r="U6917">
        <v>1.3</v>
      </c>
      <c r="V6917">
        <v>9.6999999999999993</v>
      </c>
      <c r="W6917">
        <v>2.8</v>
      </c>
      <c r="Z6917">
        <v>62</v>
      </c>
      <c r="AA6917">
        <v>66</v>
      </c>
      <c r="AB6917" t="s">
        <v>189</v>
      </c>
    </row>
    <row r="6918" spans="11:28" x14ac:dyDescent="0.25">
      <c r="K6918" t="s">
        <v>159</v>
      </c>
      <c r="L6918" t="s">
        <v>112</v>
      </c>
      <c r="M6918" t="s">
        <v>194</v>
      </c>
      <c r="N6918" t="s">
        <v>20</v>
      </c>
      <c r="O6918" t="s">
        <v>183</v>
      </c>
      <c r="P6918">
        <v>2015</v>
      </c>
      <c r="Q6918">
        <v>3.5000000000000003E-2</v>
      </c>
      <c r="R6918">
        <v>8.7610682079524663E-3</v>
      </c>
      <c r="S6918">
        <v>0.27</v>
      </c>
      <c r="T6918">
        <v>4.5</v>
      </c>
      <c r="U6918">
        <v>1.3</v>
      </c>
      <c r="V6918">
        <v>9.6999999999999993</v>
      </c>
      <c r="W6918">
        <v>2.8</v>
      </c>
      <c r="Z6918">
        <v>62</v>
      </c>
      <c r="AA6918">
        <v>66</v>
      </c>
      <c r="AB6918" t="s">
        <v>189</v>
      </c>
    </row>
    <row r="6919" spans="11:28" x14ac:dyDescent="0.25">
      <c r="K6919" t="s">
        <v>159</v>
      </c>
      <c r="L6919" t="s">
        <v>112</v>
      </c>
      <c r="M6919" t="s">
        <v>194</v>
      </c>
      <c r="N6919" t="s">
        <v>20</v>
      </c>
      <c r="O6919" t="s">
        <v>183</v>
      </c>
      <c r="P6919">
        <v>2016</v>
      </c>
      <c r="Q6919">
        <v>0.13500000000000001</v>
      </c>
      <c r="R6919">
        <v>3.3792691659245228E-2</v>
      </c>
      <c r="S6919">
        <v>0.27</v>
      </c>
      <c r="T6919">
        <v>4.5</v>
      </c>
      <c r="U6919">
        <v>1.3</v>
      </c>
      <c r="V6919">
        <v>9.6999999999999993</v>
      </c>
      <c r="W6919">
        <v>2.8</v>
      </c>
      <c r="Z6919">
        <v>62</v>
      </c>
      <c r="AA6919">
        <v>66</v>
      </c>
      <c r="AB6919" t="s">
        <v>189</v>
      </c>
    </row>
    <row r="6920" spans="11:28" x14ac:dyDescent="0.25">
      <c r="K6920" t="s">
        <v>159</v>
      </c>
      <c r="L6920" t="s">
        <v>112</v>
      </c>
      <c r="M6920" t="s">
        <v>194</v>
      </c>
      <c r="N6920" t="s">
        <v>20</v>
      </c>
      <c r="O6920" t="s">
        <v>183</v>
      </c>
      <c r="P6920">
        <v>2017</v>
      </c>
      <c r="Q6920">
        <v>4.7E-2</v>
      </c>
      <c r="R6920">
        <v>1.1764863022107597E-2</v>
      </c>
      <c r="S6920">
        <v>0.27</v>
      </c>
      <c r="T6920">
        <v>4.5</v>
      </c>
      <c r="U6920">
        <v>1.3</v>
      </c>
      <c r="V6920">
        <v>9.6999999999999993</v>
      </c>
      <c r="W6920">
        <v>2.8</v>
      </c>
      <c r="Z6920">
        <v>62</v>
      </c>
      <c r="AA6920">
        <v>66</v>
      </c>
      <c r="AB6920" t="s">
        <v>189</v>
      </c>
    </row>
    <row r="6921" spans="11:28" x14ac:dyDescent="0.25">
      <c r="K6921" t="s">
        <v>159</v>
      </c>
      <c r="L6921" t="s">
        <v>112</v>
      </c>
      <c r="M6921" t="s">
        <v>194</v>
      </c>
      <c r="N6921" t="s">
        <v>20</v>
      </c>
      <c r="O6921" t="s">
        <v>183</v>
      </c>
      <c r="P6921">
        <v>2019</v>
      </c>
      <c r="Q6921">
        <v>6.9000000000000006E-2</v>
      </c>
      <c r="R6921">
        <v>1.7271820181392002E-2</v>
      </c>
      <c r="S6921">
        <v>0.27</v>
      </c>
      <c r="T6921">
        <v>4.5</v>
      </c>
      <c r="U6921">
        <v>1.3</v>
      </c>
      <c r="V6921">
        <v>9.6999999999999993</v>
      </c>
      <c r="W6921">
        <v>2.8</v>
      </c>
      <c r="Z6921">
        <v>62</v>
      </c>
      <c r="AA6921">
        <v>66</v>
      </c>
      <c r="AB6921" t="s">
        <v>189</v>
      </c>
    </row>
    <row r="6922" spans="11:28" x14ac:dyDescent="0.25">
      <c r="K6922" t="s">
        <v>159</v>
      </c>
      <c r="L6922" t="s">
        <v>112</v>
      </c>
      <c r="M6922" t="s">
        <v>194</v>
      </c>
      <c r="N6922" t="s">
        <v>20</v>
      </c>
      <c r="O6922" t="s">
        <v>183</v>
      </c>
      <c r="P6922">
        <v>2020</v>
      </c>
      <c r="Q6922">
        <v>7.4999999999999997E-2</v>
      </c>
      <c r="R6922">
        <v>1.8773717588469567E-2</v>
      </c>
      <c r="S6922">
        <v>0.27</v>
      </c>
      <c r="T6922">
        <v>4.5</v>
      </c>
      <c r="U6922">
        <v>1.3</v>
      </c>
      <c r="V6922">
        <v>9.6999999999999993</v>
      </c>
      <c r="W6922">
        <v>2.8</v>
      </c>
      <c r="Z6922">
        <v>62</v>
      </c>
      <c r="AA6922">
        <v>66</v>
      </c>
      <c r="AB6922" t="s">
        <v>189</v>
      </c>
    </row>
    <row r="6923" spans="11:28" x14ac:dyDescent="0.25">
      <c r="K6923" t="s">
        <v>159</v>
      </c>
      <c r="L6923" t="s">
        <v>113</v>
      </c>
      <c r="M6923" t="s">
        <v>194</v>
      </c>
      <c r="N6923" t="s">
        <v>20</v>
      </c>
      <c r="O6923" t="s">
        <v>183</v>
      </c>
      <c r="P6923">
        <v>1973</v>
      </c>
      <c r="Q6923">
        <v>0.24</v>
      </c>
      <c r="R6923">
        <v>6.0075896283102649E-2</v>
      </c>
      <c r="S6923">
        <v>0.26500000000000001</v>
      </c>
      <c r="T6923">
        <v>19.5</v>
      </c>
      <c r="U6923">
        <v>0.7</v>
      </c>
      <c r="V6923">
        <v>10.8</v>
      </c>
      <c r="W6923">
        <v>3.1</v>
      </c>
      <c r="X6923">
        <v>200</v>
      </c>
      <c r="Y6923">
        <v>0.85</v>
      </c>
      <c r="Z6923">
        <v>64</v>
      </c>
      <c r="AA6923">
        <v>68</v>
      </c>
      <c r="AB6923" t="s">
        <v>186</v>
      </c>
    </row>
    <row r="6924" spans="11:28" x14ac:dyDescent="0.25">
      <c r="K6924" t="s">
        <v>159</v>
      </c>
      <c r="L6924" t="s">
        <v>113</v>
      </c>
      <c r="M6924" t="s">
        <v>194</v>
      </c>
      <c r="N6924" t="s">
        <v>20</v>
      </c>
      <c r="O6924" t="s">
        <v>183</v>
      </c>
      <c r="P6924">
        <v>1995</v>
      </c>
      <c r="Q6924">
        <v>6.4000000000000001E-2</v>
      </c>
      <c r="R6924">
        <v>1.6020239008827375E-2</v>
      </c>
      <c r="S6924">
        <v>0.26100000000000001</v>
      </c>
      <c r="T6924">
        <v>19.5</v>
      </c>
      <c r="U6924">
        <v>0.7</v>
      </c>
      <c r="V6924">
        <v>10.8</v>
      </c>
      <c r="W6924">
        <v>3.1</v>
      </c>
      <c r="Z6924">
        <v>64</v>
      </c>
      <c r="AA6924">
        <v>68</v>
      </c>
      <c r="AB6924" t="s">
        <v>186</v>
      </c>
    </row>
    <row r="6925" spans="11:28" x14ac:dyDescent="0.25">
      <c r="K6925" t="s">
        <v>159</v>
      </c>
      <c r="L6925" t="s">
        <v>113</v>
      </c>
      <c r="M6925" t="s">
        <v>194</v>
      </c>
      <c r="N6925" t="s">
        <v>20</v>
      </c>
      <c r="O6925" t="s">
        <v>183</v>
      </c>
      <c r="P6925">
        <v>1997</v>
      </c>
      <c r="Q6925">
        <v>6.4000000000000001E-2</v>
      </c>
      <c r="R6925">
        <v>1.6020239008827375E-2</v>
      </c>
      <c r="S6925">
        <v>0.33800000000000002</v>
      </c>
      <c r="T6925">
        <v>19.5</v>
      </c>
      <c r="U6925">
        <v>0.7</v>
      </c>
      <c r="V6925">
        <v>10.8</v>
      </c>
      <c r="W6925">
        <v>3.1</v>
      </c>
      <c r="Z6925">
        <v>64</v>
      </c>
      <c r="AA6925">
        <v>68</v>
      </c>
      <c r="AB6925" t="s">
        <v>186</v>
      </c>
    </row>
    <row r="6926" spans="11:28" x14ac:dyDescent="0.25">
      <c r="K6926" t="s">
        <v>159</v>
      </c>
      <c r="L6926" t="s">
        <v>113</v>
      </c>
      <c r="M6926" t="s">
        <v>194</v>
      </c>
      <c r="N6926" t="s">
        <v>20</v>
      </c>
      <c r="O6926" t="s">
        <v>183</v>
      </c>
      <c r="P6926">
        <v>2002</v>
      </c>
      <c r="Q6926">
        <v>6.4000000000000001E-2</v>
      </c>
      <c r="R6926">
        <v>1.6020239008827375E-2</v>
      </c>
      <c r="S6926">
        <v>0.33800000000000002</v>
      </c>
      <c r="T6926">
        <v>19.5</v>
      </c>
      <c r="U6926">
        <v>0.7</v>
      </c>
      <c r="V6926">
        <v>10.8</v>
      </c>
      <c r="W6926">
        <v>3.1</v>
      </c>
      <c r="Z6926">
        <v>64</v>
      </c>
      <c r="AA6926">
        <v>68</v>
      </c>
      <c r="AB6926" t="s">
        <v>186</v>
      </c>
    </row>
    <row r="6927" spans="11:28" x14ac:dyDescent="0.25">
      <c r="K6927" t="s">
        <v>159</v>
      </c>
      <c r="L6927" t="s">
        <v>113</v>
      </c>
      <c r="M6927" t="s">
        <v>194</v>
      </c>
      <c r="N6927" t="s">
        <v>20</v>
      </c>
      <c r="O6927" t="s">
        <v>183</v>
      </c>
      <c r="P6927">
        <v>2003</v>
      </c>
      <c r="Q6927">
        <v>6.4000000000000001E-2</v>
      </c>
      <c r="R6927">
        <v>1.6020239008827375E-2</v>
      </c>
      <c r="S6927">
        <v>0.33800000000000002</v>
      </c>
      <c r="T6927">
        <v>19.5</v>
      </c>
      <c r="U6927">
        <v>0.7</v>
      </c>
      <c r="V6927">
        <v>10.8</v>
      </c>
      <c r="W6927">
        <v>3.1</v>
      </c>
      <c r="Z6927">
        <v>64</v>
      </c>
      <c r="AA6927">
        <v>68</v>
      </c>
      <c r="AB6927" t="s">
        <v>186</v>
      </c>
    </row>
    <row r="6928" spans="11:28" x14ac:dyDescent="0.25">
      <c r="K6928" t="s">
        <v>159</v>
      </c>
      <c r="L6928" t="s">
        <v>114</v>
      </c>
      <c r="M6928" t="s">
        <v>195</v>
      </c>
      <c r="N6928" t="s">
        <v>20</v>
      </c>
      <c r="O6928" t="s">
        <v>183</v>
      </c>
      <c r="P6928">
        <v>2007</v>
      </c>
      <c r="Q6928">
        <v>2E-3</v>
      </c>
      <c r="R6928">
        <v>3.4443036111492576E-3</v>
      </c>
      <c r="S6928">
        <v>0.33</v>
      </c>
      <c r="T6928">
        <v>25.3</v>
      </c>
      <c r="U6928">
        <v>1.2</v>
      </c>
      <c r="V6928">
        <v>8.6999999999999993</v>
      </c>
      <c r="W6928">
        <v>0</v>
      </c>
      <c r="X6928">
        <v>200</v>
      </c>
      <c r="AB6928" t="s">
        <v>196</v>
      </c>
    </row>
    <row r="6929" spans="11:28" x14ac:dyDescent="0.25">
      <c r="K6929" t="s">
        <v>159</v>
      </c>
      <c r="L6929" t="s">
        <v>114</v>
      </c>
      <c r="M6929" t="s">
        <v>195</v>
      </c>
      <c r="N6929" t="s">
        <v>20</v>
      </c>
      <c r="O6929" t="s">
        <v>183</v>
      </c>
      <c r="P6929">
        <v>2009</v>
      </c>
      <c r="Q6929">
        <v>1.4999999999999999E-2</v>
      </c>
      <c r="R6929">
        <v>2.5832277083619432E-2</v>
      </c>
      <c r="S6929">
        <v>0.33</v>
      </c>
      <c r="T6929">
        <v>25.3</v>
      </c>
      <c r="U6929">
        <v>1.2</v>
      </c>
      <c r="V6929">
        <v>8.6999999999999993</v>
      </c>
      <c r="W6929">
        <v>0</v>
      </c>
      <c r="AB6929" t="s">
        <v>196</v>
      </c>
    </row>
    <row r="6930" spans="11:28" x14ac:dyDescent="0.25">
      <c r="K6930" t="s">
        <v>159</v>
      </c>
      <c r="L6930" t="s">
        <v>114</v>
      </c>
      <c r="M6930" t="s">
        <v>195</v>
      </c>
      <c r="N6930" t="s">
        <v>20</v>
      </c>
      <c r="O6930" t="s">
        <v>183</v>
      </c>
      <c r="P6930">
        <v>2010</v>
      </c>
      <c r="Q6930">
        <v>1.2E-2</v>
      </c>
      <c r="R6930">
        <v>2.0665821666895547E-2</v>
      </c>
      <c r="S6930">
        <v>0.33</v>
      </c>
      <c r="T6930">
        <v>25.3</v>
      </c>
      <c r="U6930">
        <v>1.2</v>
      </c>
      <c r="V6930">
        <v>8.6999999999999993</v>
      </c>
      <c r="W6930">
        <v>0</v>
      </c>
      <c r="AB6930" t="s">
        <v>196</v>
      </c>
    </row>
    <row r="6931" spans="11:28" x14ac:dyDescent="0.25">
      <c r="K6931" t="s">
        <v>159</v>
      </c>
      <c r="L6931" t="s">
        <v>114</v>
      </c>
      <c r="M6931" t="s">
        <v>195</v>
      </c>
      <c r="N6931" t="s">
        <v>20</v>
      </c>
      <c r="O6931" t="s">
        <v>183</v>
      </c>
      <c r="P6931">
        <v>2011</v>
      </c>
      <c r="Q6931">
        <v>2E-3</v>
      </c>
      <c r="R6931">
        <v>3.4443036111492576E-3</v>
      </c>
      <c r="S6931">
        <v>0.33</v>
      </c>
      <c r="T6931">
        <v>25.3</v>
      </c>
      <c r="U6931">
        <v>1.2</v>
      </c>
      <c r="V6931">
        <v>8.6999999999999993</v>
      </c>
      <c r="W6931">
        <v>0</v>
      </c>
      <c r="AB6931" t="s">
        <v>196</v>
      </c>
    </row>
    <row r="6932" spans="11:28" x14ac:dyDescent="0.25">
      <c r="K6932" t="s">
        <v>159</v>
      </c>
      <c r="L6932" t="s">
        <v>114</v>
      </c>
      <c r="M6932" t="s">
        <v>195</v>
      </c>
      <c r="N6932" t="s">
        <v>20</v>
      </c>
      <c r="O6932" t="s">
        <v>183</v>
      </c>
      <c r="P6932">
        <v>2012</v>
      </c>
      <c r="Q6932">
        <v>1.6E-2</v>
      </c>
      <c r="R6932">
        <v>2.7554428889194061E-2</v>
      </c>
      <c r="S6932">
        <v>0.33</v>
      </c>
      <c r="T6932">
        <v>25.3</v>
      </c>
      <c r="U6932">
        <v>1.2</v>
      </c>
      <c r="V6932">
        <v>8.6999999999999993</v>
      </c>
      <c r="W6932">
        <v>0</v>
      </c>
      <c r="AB6932" t="s">
        <v>196</v>
      </c>
    </row>
    <row r="6933" spans="11:28" x14ac:dyDescent="0.25">
      <c r="K6933" t="s">
        <v>159</v>
      </c>
      <c r="L6933" t="s">
        <v>114</v>
      </c>
      <c r="M6933" t="s">
        <v>195</v>
      </c>
      <c r="N6933" t="s">
        <v>20</v>
      </c>
      <c r="O6933" t="s">
        <v>183</v>
      </c>
      <c r="P6933">
        <v>2013</v>
      </c>
      <c r="Q6933">
        <v>1.2999999999999999E-2</v>
      </c>
      <c r="R6933">
        <v>2.2387973472470173E-2</v>
      </c>
      <c r="S6933">
        <v>0.33</v>
      </c>
      <c r="T6933">
        <v>25.3</v>
      </c>
      <c r="U6933">
        <v>1.2</v>
      </c>
      <c r="V6933">
        <v>8.6999999999999993</v>
      </c>
      <c r="W6933">
        <v>0</v>
      </c>
      <c r="AB6933" t="s">
        <v>196</v>
      </c>
    </row>
    <row r="6934" spans="11:28" x14ac:dyDescent="0.25">
      <c r="K6934" t="s">
        <v>159</v>
      </c>
      <c r="L6934" t="s">
        <v>114</v>
      </c>
      <c r="M6934" t="s">
        <v>195</v>
      </c>
      <c r="N6934" t="s">
        <v>20</v>
      </c>
      <c r="O6934" t="s">
        <v>183</v>
      </c>
      <c r="P6934">
        <v>2014</v>
      </c>
      <c r="Q6934">
        <v>0.01</v>
      </c>
      <c r="R6934">
        <v>1.7221518055746291E-2</v>
      </c>
      <c r="S6934">
        <v>0.33</v>
      </c>
      <c r="T6934">
        <v>25.3</v>
      </c>
      <c r="U6934">
        <v>1.2</v>
      </c>
      <c r="V6934">
        <v>8.6999999999999993</v>
      </c>
      <c r="W6934">
        <v>0</v>
      </c>
      <c r="AB6934" t="s">
        <v>196</v>
      </c>
    </row>
    <row r="6935" spans="11:28" x14ac:dyDescent="0.25">
      <c r="K6935" t="s">
        <v>159</v>
      </c>
      <c r="L6935" t="s">
        <v>114</v>
      </c>
      <c r="M6935" t="s">
        <v>195</v>
      </c>
      <c r="N6935" t="s">
        <v>20</v>
      </c>
      <c r="O6935" t="s">
        <v>183</v>
      </c>
      <c r="P6935">
        <v>2015</v>
      </c>
      <c r="Q6935">
        <v>3.1E-2</v>
      </c>
      <c r="R6935">
        <v>5.3386705972813496E-2</v>
      </c>
      <c r="S6935">
        <v>0.33</v>
      </c>
      <c r="T6935">
        <v>25.3</v>
      </c>
      <c r="U6935">
        <v>1.2</v>
      </c>
      <c r="V6935">
        <v>8.6999999999999993</v>
      </c>
      <c r="W6935">
        <v>0</v>
      </c>
      <c r="AB6935" t="s">
        <v>196</v>
      </c>
    </row>
    <row r="6936" spans="11:28" x14ac:dyDescent="0.25">
      <c r="K6936" t="s">
        <v>159</v>
      </c>
      <c r="L6936" t="s">
        <v>114</v>
      </c>
      <c r="M6936" t="s">
        <v>195</v>
      </c>
      <c r="N6936" t="s">
        <v>20</v>
      </c>
      <c r="O6936" t="s">
        <v>183</v>
      </c>
      <c r="P6936">
        <v>2016</v>
      </c>
      <c r="Q6936">
        <v>0.255</v>
      </c>
      <c r="R6936">
        <v>0.43914871042153042</v>
      </c>
      <c r="S6936">
        <v>0.33</v>
      </c>
      <c r="T6936">
        <v>25.3</v>
      </c>
      <c r="U6936">
        <v>1.2</v>
      </c>
      <c r="V6936">
        <v>8.6999999999999993</v>
      </c>
      <c r="W6936">
        <v>0</v>
      </c>
      <c r="AB6936" t="s">
        <v>196</v>
      </c>
    </row>
    <row r="6937" spans="11:28" x14ac:dyDescent="0.25">
      <c r="K6937" t="s">
        <v>159</v>
      </c>
      <c r="L6937" t="s">
        <v>114</v>
      </c>
      <c r="M6937" t="s">
        <v>195</v>
      </c>
      <c r="N6937" t="s">
        <v>20</v>
      </c>
      <c r="O6937" t="s">
        <v>183</v>
      </c>
      <c r="P6937">
        <v>2017</v>
      </c>
      <c r="Q6937">
        <v>0.51400000000000001</v>
      </c>
      <c r="R6937">
        <v>0.88518602806535929</v>
      </c>
      <c r="S6937">
        <v>0.33</v>
      </c>
      <c r="T6937">
        <v>25.3</v>
      </c>
      <c r="U6937">
        <v>1.2</v>
      </c>
      <c r="V6937">
        <v>8.6999999999999993</v>
      </c>
      <c r="W6937">
        <v>0</v>
      </c>
      <c r="AB6937" t="s">
        <v>196</v>
      </c>
    </row>
    <row r="6938" spans="11:28" x14ac:dyDescent="0.25">
      <c r="K6938" t="s">
        <v>159</v>
      </c>
      <c r="L6938" t="s">
        <v>114</v>
      </c>
      <c r="M6938" t="s">
        <v>195</v>
      </c>
      <c r="N6938" t="s">
        <v>20</v>
      </c>
      <c r="O6938" t="s">
        <v>183</v>
      </c>
      <c r="P6938">
        <v>2018</v>
      </c>
      <c r="Q6938">
        <v>0.30299999999999999</v>
      </c>
      <c r="R6938">
        <v>0.52181199708911252</v>
      </c>
      <c r="S6938">
        <v>0.33</v>
      </c>
      <c r="T6938">
        <v>25.3</v>
      </c>
      <c r="U6938">
        <v>1.2</v>
      </c>
      <c r="V6938">
        <v>8.6999999999999993</v>
      </c>
      <c r="W6938">
        <v>0</v>
      </c>
      <c r="AB6938" t="s">
        <v>196</v>
      </c>
    </row>
    <row r="6939" spans="11:28" x14ac:dyDescent="0.25">
      <c r="K6939" t="s">
        <v>159</v>
      </c>
      <c r="L6939" t="s">
        <v>114</v>
      </c>
      <c r="M6939" t="s">
        <v>195</v>
      </c>
      <c r="N6939" t="s">
        <v>20</v>
      </c>
      <c r="O6939" t="s">
        <v>183</v>
      </c>
      <c r="P6939">
        <v>2019</v>
      </c>
      <c r="Q6939">
        <v>1.788</v>
      </c>
      <c r="R6939">
        <v>3.0792074283674369</v>
      </c>
      <c r="S6939">
        <v>0.33</v>
      </c>
      <c r="T6939">
        <v>25.3</v>
      </c>
      <c r="U6939">
        <v>1.2</v>
      </c>
      <c r="V6939">
        <v>8.6999999999999993</v>
      </c>
      <c r="W6939">
        <v>0</v>
      </c>
      <c r="AB6939" t="s">
        <v>196</v>
      </c>
    </row>
    <row r="6940" spans="11:28" x14ac:dyDescent="0.25">
      <c r="K6940" t="s">
        <v>159</v>
      </c>
      <c r="L6940" t="s">
        <v>114</v>
      </c>
      <c r="M6940" t="s">
        <v>195</v>
      </c>
      <c r="N6940" t="s">
        <v>20</v>
      </c>
      <c r="O6940" t="s">
        <v>183</v>
      </c>
      <c r="P6940">
        <v>2020</v>
      </c>
      <c r="Q6940">
        <v>0.48599999999999999</v>
      </c>
      <c r="R6940">
        <v>0.83696577750926959</v>
      </c>
      <c r="S6940">
        <v>0.33</v>
      </c>
      <c r="T6940">
        <v>25.3</v>
      </c>
      <c r="U6940">
        <v>1.2</v>
      </c>
      <c r="V6940">
        <v>8.6999999999999993</v>
      </c>
      <c r="W6940">
        <v>0</v>
      </c>
      <c r="AB6940" t="s">
        <v>196</v>
      </c>
    </row>
    <row r="6941" spans="11:28" x14ac:dyDescent="0.25">
      <c r="K6941" t="s">
        <v>159</v>
      </c>
      <c r="L6941" t="s">
        <v>114</v>
      </c>
      <c r="M6941" t="s">
        <v>195</v>
      </c>
      <c r="N6941" t="s">
        <v>20</v>
      </c>
      <c r="O6941" t="s">
        <v>183</v>
      </c>
      <c r="P6941">
        <v>2021</v>
      </c>
      <c r="Q6941">
        <v>0.4</v>
      </c>
      <c r="R6941">
        <v>0.68886072222985162</v>
      </c>
      <c r="S6941">
        <v>0.33</v>
      </c>
      <c r="T6941">
        <v>25.3</v>
      </c>
      <c r="U6941">
        <v>1.2</v>
      </c>
      <c r="V6941">
        <v>8.6999999999999993</v>
      </c>
      <c r="W6941">
        <v>0</v>
      </c>
      <c r="AB6941" t="s">
        <v>196</v>
      </c>
    </row>
    <row r="6942" spans="11:28" x14ac:dyDescent="0.25">
      <c r="K6942" t="s">
        <v>159</v>
      </c>
      <c r="L6942" t="s">
        <v>114</v>
      </c>
      <c r="M6942" t="s">
        <v>195</v>
      </c>
      <c r="N6942" t="s">
        <v>20</v>
      </c>
      <c r="O6942" t="s">
        <v>183</v>
      </c>
      <c r="P6942">
        <v>2022</v>
      </c>
      <c r="Q6942">
        <v>0.48499999999999999</v>
      </c>
      <c r="R6942">
        <v>0.83524362570369504</v>
      </c>
      <c r="S6942">
        <v>0.33</v>
      </c>
      <c r="T6942">
        <v>25.3</v>
      </c>
      <c r="U6942">
        <v>1.2</v>
      </c>
      <c r="V6942">
        <v>8.6999999999999993</v>
      </c>
      <c r="W6942">
        <v>0</v>
      </c>
      <c r="AB6942" t="s">
        <v>196</v>
      </c>
    </row>
    <row r="6943" spans="11:28" x14ac:dyDescent="0.25">
      <c r="K6943" t="s">
        <v>159</v>
      </c>
      <c r="L6943" t="s">
        <v>116</v>
      </c>
      <c r="M6943" t="s">
        <v>195</v>
      </c>
      <c r="N6943" t="s">
        <v>20</v>
      </c>
      <c r="O6943" t="s">
        <v>183</v>
      </c>
      <c r="P6943">
        <v>2013</v>
      </c>
      <c r="Q6943">
        <v>0.125</v>
      </c>
      <c r="R6943">
        <v>0.21526897569682868</v>
      </c>
      <c r="S6943">
        <v>0.34499999999999997</v>
      </c>
      <c r="T6943">
        <v>19.5</v>
      </c>
      <c r="U6943">
        <v>0.7</v>
      </c>
      <c r="X6943">
        <v>200</v>
      </c>
      <c r="Y6943">
        <v>0.85</v>
      </c>
      <c r="AB6943" t="s">
        <v>186</v>
      </c>
    </row>
    <row r="6944" spans="11:28" x14ac:dyDescent="0.25">
      <c r="K6944" t="s">
        <v>159</v>
      </c>
      <c r="L6944" t="s">
        <v>116</v>
      </c>
      <c r="M6944" t="s">
        <v>195</v>
      </c>
      <c r="N6944" t="s">
        <v>20</v>
      </c>
      <c r="O6944" t="s">
        <v>183</v>
      </c>
      <c r="P6944">
        <v>2018</v>
      </c>
      <c r="Q6944">
        <v>0.05</v>
      </c>
      <c r="R6944">
        <v>8.610759027873148E-2</v>
      </c>
      <c r="S6944">
        <v>0.33700000000000002</v>
      </c>
      <c r="T6944">
        <v>19.5</v>
      </c>
      <c r="U6944">
        <v>0.7</v>
      </c>
      <c r="AB6944" t="s">
        <v>186</v>
      </c>
    </row>
    <row r="6945" spans="11:28" x14ac:dyDescent="0.25">
      <c r="K6945" t="s">
        <v>159</v>
      </c>
      <c r="L6945" t="s">
        <v>116</v>
      </c>
      <c r="M6945" t="s">
        <v>195</v>
      </c>
      <c r="N6945" t="s">
        <v>20</v>
      </c>
      <c r="O6945" t="s">
        <v>183</v>
      </c>
      <c r="P6945">
        <v>2021</v>
      </c>
      <c r="Q6945">
        <v>0.72599999999999998</v>
      </c>
      <c r="R6945">
        <v>1.2502822108471809</v>
      </c>
      <c r="S6945">
        <v>0.35299999999999998</v>
      </c>
      <c r="T6945">
        <v>19.5</v>
      </c>
      <c r="U6945">
        <v>0.7</v>
      </c>
      <c r="AB6945" t="s">
        <v>186</v>
      </c>
    </row>
    <row r="6946" spans="11:28" x14ac:dyDescent="0.25">
      <c r="K6946" t="s">
        <v>159</v>
      </c>
      <c r="L6946" t="s">
        <v>117</v>
      </c>
      <c r="M6946" t="s">
        <v>197</v>
      </c>
      <c r="N6946" t="s">
        <v>182</v>
      </c>
      <c r="O6946" t="s">
        <v>183</v>
      </c>
      <c r="P6946">
        <v>2006</v>
      </c>
      <c r="Q6946">
        <v>3.0000000000000001E-3</v>
      </c>
      <c r="R6946">
        <v>0</v>
      </c>
      <c r="S6946">
        <v>0.27</v>
      </c>
      <c r="T6946">
        <v>4.5</v>
      </c>
      <c r="U6946">
        <v>1.3</v>
      </c>
      <c r="V6946">
        <v>9.6999999999999993</v>
      </c>
      <c r="W6946">
        <v>2.8</v>
      </c>
      <c r="X6946">
        <v>200</v>
      </c>
      <c r="Y6946">
        <v>0.7</v>
      </c>
      <c r="Z6946">
        <v>62</v>
      </c>
      <c r="AA6946">
        <v>66</v>
      </c>
      <c r="AB6946" t="s">
        <v>81</v>
      </c>
    </row>
    <row r="6947" spans="11:28" x14ac:dyDescent="0.25">
      <c r="K6947" t="s">
        <v>159</v>
      </c>
      <c r="L6947" t="s">
        <v>117</v>
      </c>
      <c r="M6947" t="s">
        <v>197</v>
      </c>
      <c r="N6947" t="s">
        <v>182</v>
      </c>
      <c r="O6947" t="s">
        <v>183</v>
      </c>
      <c r="P6947">
        <v>2010</v>
      </c>
      <c r="Q6947">
        <v>0.252</v>
      </c>
      <c r="R6947">
        <v>0</v>
      </c>
      <c r="S6947">
        <v>0.29199999999999998</v>
      </c>
      <c r="T6947">
        <v>7.3</v>
      </c>
      <c r="U6947">
        <v>1.3</v>
      </c>
      <c r="V6947">
        <v>9.6999999999999993</v>
      </c>
      <c r="W6947">
        <v>2.8</v>
      </c>
      <c r="Z6947">
        <v>62</v>
      </c>
      <c r="AA6947">
        <v>66</v>
      </c>
      <c r="AB6947" t="s">
        <v>81</v>
      </c>
    </row>
    <row r="6948" spans="11:28" x14ac:dyDescent="0.25">
      <c r="K6948" t="s">
        <v>159</v>
      </c>
      <c r="L6948" t="s">
        <v>117</v>
      </c>
      <c r="M6948" t="s">
        <v>197</v>
      </c>
      <c r="N6948" t="s">
        <v>182</v>
      </c>
      <c r="O6948" t="s">
        <v>183</v>
      </c>
      <c r="P6948">
        <v>2017</v>
      </c>
      <c r="Q6948">
        <v>2E-3</v>
      </c>
      <c r="R6948">
        <v>0</v>
      </c>
      <c r="S6948">
        <v>0.27</v>
      </c>
      <c r="T6948">
        <v>4.5</v>
      </c>
      <c r="U6948">
        <v>1.3</v>
      </c>
      <c r="V6948">
        <v>9.6999999999999993</v>
      </c>
      <c r="W6948">
        <v>2.8</v>
      </c>
      <c r="Z6948">
        <v>62</v>
      </c>
      <c r="AA6948">
        <v>66</v>
      </c>
      <c r="AB6948" t="s">
        <v>81</v>
      </c>
    </row>
    <row r="6949" spans="11:28" x14ac:dyDescent="0.25">
      <c r="K6949" t="s">
        <v>159</v>
      </c>
      <c r="L6949" t="s">
        <v>160</v>
      </c>
      <c r="M6949" t="s">
        <v>197</v>
      </c>
      <c r="N6949" t="s">
        <v>20</v>
      </c>
      <c r="O6949" t="s">
        <v>183</v>
      </c>
      <c r="P6949">
        <v>2009</v>
      </c>
      <c r="Q6949">
        <v>0.01</v>
      </c>
      <c r="R6949">
        <v>1.1155084956424496E-2</v>
      </c>
      <c r="S6949">
        <v>0.33</v>
      </c>
      <c r="T6949">
        <v>25.3</v>
      </c>
      <c r="U6949">
        <v>1.6</v>
      </c>
      <c r="V6949">
        <v>55.6</v>
      </c>
      <c r="W6949">
        <v>0</v>
      </c>
      <c r="X6949">
        <v>200</v>
      </c>
      <c r="AB6949" t="s">
        <v>191</v>
      </c>
    </row>
    <row r="6950" spans="11:28" x14ac:dyDescent="0.25">
      <c r="K6950" t="s">
        <v>159</v>
      </c>
      <c r="L6950" t="s">
        <v>118</v>
      </c>
      <c r="M6950" t="s">
        <v>197</v>
      </c>
      <c r="N6950" t="s">
        <v>20</v>
      </c>
      <c r="O6950" t="s">
        <v>183</v>
      </c>
      <c r="P6950">
        <v>1997</v>
      </c>
      <c r="Q6950">
        <v>7.0000000000000001E-3</v>
      </c>
      <c r="R6950">
        <v>7.8085594694971465E-3</v>
      </c>
      <c r="S6950">
        <v>0.26600000000000001</v>
      </c>
      <c r="T6950">
        <v>4.5</v>
      </c>
      <c r="U6950">
        <v>1.3</v>
      </c>
      <c r="V6950">
        <v>9.6999999999999993</v>
      </c>
      <c r="W6950">
        <v>2.8</v>
      </c>
      <c r="X6950">
        <v>200</v>
      </c>
      <c r="Y6950">
        <v>0.7</v>
      </c>
      <c r="Z6950">
        <v>62</v>
      </c>
      <c r="AA6950">
        <v>66</v>
      </c>
      <c r="AB6950" t="s">
        <v>189</v>
      </c>
    </row>
    <row r="6951" spans="11:28" x14ac:dyDescent="0.25">
      <c r="K6951" t="s">
        <v>159</v>
      </c>
      <c r="L6951" t="s">
        <v>118</v>
      </c>
      <c r="M6951" t="s">
        <v>197</v>
      </c>
      <c r="N6951" t="s">
        <v>20</v>
      </c>
      <c r="O6951" t="s">
        <v>183</v>
      </c>
      <c r="P6951">
        <v>2009</v>
      </c>
      <c r="Q6951">
        <v>1E-3</v>
      </c>
      <c r="R6951">
        <v>1.1155084956424495E-3</v>
      </c>
      <c r="S6951">
        <v>0.27</v>
      </c>
      <c r="T6951">
        <v>4.5</v>
      </c>
      <c r="U6951">
        <v>1.3</v>
      </c>
      <c r="V6951">
        <v>9.6999999999999993</v>
      </c>
      <c r="W6951">
        <v>2.8</v>
      </c>
      <c r="Z6951">
        <v>62</v>
      </c>
      <c r="AA6951">
        <v>66</v>
      </c>
      <c r="AB6951" t="s">
        <v>189</v>
      </c>
    </row>
    <row r="6952" spans="11:28" x14ac:dyDescent="0.25">
      <c r="K6952" t="s">
        <v>159</v>
      </c>
      <c r="L6952" t="s">
        <v>118</v>
      </c>
      <c r="M6952" t="s">
        <v>197</v>
      </c>
      <c r="N6952" t="s">
        <v>20</v>
      </c>
      <c r="O6952" t="s">
        <v>183</v>
      </c>
      <c r="P6952">
        <v>2013</v>
      </c>
      <c r="Q6952">
        <v>1E-3</v>
      </c>
      <c r="R6952">
        <v>1.1155084956424495E-3</v>
      </c>
      <c r="S6952">
        <v>0.27</v>
      </c>
      <c r="T6952">
        <v>4.5</v>
      </c>
      <c r="U6952">
        <v>1.3</v>
      </c>
      <c r="V6952">
        <v>9.6999999999999993</v>
      </c>
      <c r="W6952">
        <v>2.8</v>
      </c>
      <c r="Z6952">
        <v>62</v>
      </c>
      <c r="AA6952">
        <v>66</v>
      </c>
      <c r="AB6952" t="s">
        <v>189</v>
      </c>
    </row>
    <row r="6953" spans="11:28" x14ac:dyDescent="0.25">
      <c r="K6953" t="s">
        <v>159</v>
      </c>
      <c r="L6953" t="s">
        <v>118</v>
      </c>
      <c r="M6953" t="s">
        <v>197</v>
      </c>
      <c r="N6953" t="s">
        <v>20</v>
      </c>
      <c r="O6953" t="s">
        <v>183</v>
      </c>
      <c r="P6953">
        <v>2016</v>
      </c>
      <c r="Q6953">
        <v>8.9999999999999993E-3</v>
      </c>
      <c r="R6953">
        <v>1.0039576460782046E-2</v>
      </c>
      <c r="S6953">
        <v>0.27</v>
      </c>
      <c r="T6953">
        <v>4.5</v>
      </c>
      <c r="U6953">
        <v>1.3</v>
      </c>
      <c r="V6953">
        <v>9.6999999999999993</v>
      </c>
      <c r="W6953">
        <v>2.8</v>
      </c>
      <c r="Z6953">
        <v>62</v>
      </c>
      <c r="AA6953">
        <v>66</v>
      </c>
      <c r="AB6953" t="s">
        <v>189</v>
      </c>
    </row>
    <row r="6954" spans="11:28" x14ac:dyDescent="0.25">
      <c r="K6954" t="s">
        <v>159</v>
      </c>
      <c r="L6954" t="s">
        <v>131</v>
      </c>
      <c r="M6954" t="s">
        <v>197</v>
      </c>
      <c r="N6954" t="s">
        <v>20</v>
      </c>
      <c r="O6954" t="s">
        <v>183</v>
      </c>
      <c r="P6954">
        <v>2011</v>
      </c>
      <c r="Q6954">
        <v>0.04</v>
      </c>
      <c r="R6954">
        <v>4.4620339825697984E-2</v>
      </c>
      <c r="S6954">
        <v>0.33300000000000002</v>
      </c>
      <c r="T6954">
        <v>19.5</v>
      </c>
      <c r="U6954">
        <v>0.7</v>
      </c>
      <c r="V6954">
        <v>21.6</v>
      </c>
      <c r="W6954">
        <v>6.2</v>
      </c>
      <c r="X6954">
        <v>200</v>
      </c>
      <c r="Y6954">
        <v>0.85</v>
      </c>
      <c r="Z6954">
        <v>12</v>
      </c>
      <c r="AA6954">
        <v>16</v>
      </c>
      <c r="AB6954" t="s">
        <v>186</v>
      </c>
    </row>
    <row r="6955" spans="11:28" x14ac:dyDescent="0.25">
      <c r="K6955" t="s">
        <v>159</v>
      </c>
      <c r="L6955" t="s">
        <v>131</v>
      </c>
      <c r="M6955" t="s">
        <v>197</v>
      </c>
      <c r="N6955" t="s">
        <v>20</v>
      </c>
      <c r="O6955" t="s">
        <v>183</v>
      </c>
      <c r="P6955">
        <v>2016</v>
      </c>
      <c r="Q6955">
        <v>3.0000000000000001E-3</v>
      </c>
      <c r="R6955">
        <v>3.3465254869273486E-3</v>
      </c>
      <c r="S6955">
        <v>0.33200000000000002</v>
      </c>
      <c r="T6955">
        <v>19.5</v>
      </c>
      <c r="U6955">
        <v>0.7</v>
      </c>
      <c r="V6955">
        <v>21.6</v>
      </c>
      <c r="W6955">
        <v>6.2</v>
      </c>
      <c r="Z6955">
        <v>12</v>
      </c>
      <c r="AA6955">
        <v>16</v>
      </c>
      <c r="AB6955" t="s">
        <v>186</v>
      </c>
    </row>
    <row r="6956" spans="11:28" x14ac:dyDescent="0.25">
      <c r="K6956" t="s">
        <v>161</v>
      </c>
      <c r="L6956" t="s">
        <v>82</v>
      </c>
      <c r="M6956" t="s">
        <v>181</v>
      </c>
      <c r="N6956" t="s">
        <v>182</v>
      </c>
      <c r="O6956" t="s">
        <v>183</v>
      </c>
      <c r="P6956">
        <v>1970</v>
      </c>
      <c r="Q6956">
        <v>0.30599999999999999</v>
      </c>
      <c r="R6956">
        <v>0.26217155429400346</v>
      </c>
      <c r="S6956">
        <v>0.25800000000000001</v>
      </c>
      <c r="T6956">
        <v>21</v>
      </c>
      <c r="U6956">
        <v>0.8</v>
      </c>
      <c r="V6956">
        <v>24.3</v>
      </c>
      <c r="W6956">
        <v>6.4</v>
      </c>
      <c r="X6956">
        <v>200</v>
      </c>
      <c r="Y6956">
        <v>0.85</v>
      </c>
      <c r="Z6956">
        <v>12</v>
      </c>
      <c r="AA6956">
        <v>16</v>
      </c>
      <c r="AB6956" t="s">
        <v>81</v>
      </c>
    </row>
    <row r="6957" spans="11:28" x14ac:dyDescent="0.25">
      <c r="K6957" t="s">
        <v>161</v>
      </c>
      <c r="L6957" t="s">
        <v>82</v>
      </c>
      <c r="M6957" t="s">
        <v>181</v>
      </c>
      <c r="N6957" t="s">
        <v>182</v>
      </c>
      <c r="O6957" t="s">
        <v>183</v>
      </c>
      <c r="P6957">
        <v>1980</v>
      </c>
      <c r="Q6957">
        <v>5.0000000000000001E-3</v>
      </c>
      <c r="R6957">
        <v>4.2838489263726061E-3</v>
      </c>
      <c r="S6957">
        <v>0.25700000000000001</v>
      </c>
      <c r="T6957">
        <v>21</v>
      </c>
      <c r="U6957">
        <v>0.8</v>
      </c>
      <c r="V6957">
        <v>30.6</v>
      </c>
      <c r="W6957">
        <v>7</v>
      </c>
      <c r="Z6957">
        <v>32</v>
      </c>
      <c r="AA6957">
        <v>36</v>
      </c>
      <c r="AB6957" t="s">
        <v>81</v>
      </c>
    </row>
    <row r="6958" spans="11:28" x14ac:dyDescent="0.25">
      <c r="K6958" t="s">
        <v>161</v>
      </c>
      <c r="L6958" t="s">
        <v>82</v>
      </c>
      <c r="M6958" t="s">
        <v>181</v>
      </c>
      <c r="N6958" t="s">
        <v>182</v>
      </c>
      <c r="O6958" t="s">
        <v>183</v>
      </c>
      <c r="P6958">
        <v>1986</v>
      </c>
      <c r="Q6958">
        <v>1.7000000000000001E-2</v>
      </c>
      <c r="R6958">
        <v>1.4565086349666861E-2</v>
      </c>
      <c r="S6958">
        <v>0.25800000000000001</v>
      </c>
      <c r="T6958">
        <v>21</v>
      </c>
      <c r="U6958">
        <v>0.8</v>
      </c>
      <c r="V6958">
        <v>30.6</v>
      </c>
      <c r="W6958">
        <v>7</v>
      </c>
      <c r="Z6958">
        <v>32</v>
      </c>
      <c r="AA6958">
        <v>36</v>
      </c>
      <c r="AB6958" t="s">
        <v>81</v>
      </c>
    </row>
    <row r="6959" spans="11:28" x14ac:dyDescent="0.25">
      <c r="K6959" t="s">
        <v>161</v>
      </c>
      <c r="L6959" t="s">
        <v>82</v>
      </c>
      <c r="M6959" t="s">
        <v>181</v>
      </c>
      <c r="N6959" t="s">
        <v>182</v>
      </c>
      <c r="O6959" t="s">
        <v>183</v>
      </c>
      <c r="P6959">
        <v>1989</v>
      </c>
      <c r="Q6959">
        <v>0.02</v>
      </c>
      <c r="R6959">
        <v>1.7135395705490424E-2</v>
      </c>
      <c r="S6959">
        <v>0.25800000000000001</v>
      </c>
      <c r="T6959">
        <v>21</v>
      </c>
      <c r="U6959">
        <v>0.8</v>
      </c>
      <c r="V6959">
        <v>30.6</v>
      </c>
      <c r="W6959">
        <v>7</v>
      </c>
      <c r="Z6959">
        <v>32</v>
      </c>
      <c r="AA6959">
        <v>36</v>
      </c>
      <c r="AB6959" t="s">
        <v>81</v>
      </c>
    </row>
    <row r="6960" spans="11:28" x14ac:dyDescent="0.25">
      <c r="K6960" t="s">
        <v>161</v>
      </c>
      <c r="L6960" t="s">
        <v>82</v>
      </c>
      <c r="M6960" t="s">
        <v>181</v>
      </c>
      <c r="N6960" t="s">
        <v>182</v>
      </c>
      <c r="O6960" t="s">
        <v>183</v>
      </c>
      <c r="P6960">
        <v>1991</v>
      </c>
      <c r="Q6960">
        <v>0.2</v>
      </c>
      <c r="R6960">
        <v>0.17135395705490425</v>
      </c>
      <c r="S6960">
        <v>0.26200000000000001</v>
      </c>
      <c r="T6960">
        <v>21</v>
      </c>
      <c r="U6960">
        <v>0.8</v>
      </c>
      <c r="V6960">
        <v>30.6</v>
      </c>
      <c r="W6960">
        <v>7</v>
      </c>
      <c r="Z6960">
        <v>32</v>
      </c>
      <c r="AA6960">
        <v>36</v>
      </c>
      <c r="AB6960" t="s">
        <v>81</v>
      </c>
    </row>
    <row r="6961" spans="11:28" x14ac:dyDescent="0.25">
      <c r="K6961" t="s">
        <v>161</v>
      </c>
      <c r="L6961" t="s">
        <v>82</v>
      </c>
      <c r="M6961" t="s">
        <v>181</v>
      </c>
      <c r="N6961" t="s">
        <v>182</v>
      </c>
      <c r="O6961" t="s">
        <v>183</v>
      </c>
      <c r="P6961">
        <v>1992</v>
      </c>
      <c r="Q6961">
        <v>3.3000000000000002E-2</v>
      </c>
      <c r="R6961">
        <v>2.8273402914059199E-2</v>
      </c>
      <c r="S6961">
        <v>0.25900000000000001</v>
      </c>
      <c r="T6961">
        <v>21</v>
      </c>
      <c r="U6961">
        <v>0.8</v>
      </c>
      <c r="V6961">
        <v>30.6</v>
      </c>
      <c r="W6961">
        <v>7</v>
      </c>
      <c r="Z6961">
        <v>32</v>
      </c>
      <c r="AA6961">
        <v>36</v>
      </c>
      <c r="AB6961" t="s">
        <v>81</v>
      </c>
    </row>
    <row r="6962" spans="11:28" x14ac:dyDescent="0.25">
      <c r="K6962" t="s">
        <v>161</v>
      </c>
      <c r="L6962" t="s">
        <v>82</v>
      </c>
      <c r="M6962" t="s">
        <v>181</v>
      </c>
      <c r="N6962" t="s">
        <v>182</v>
      </c>
      <c r="O6962" t="s">
        <v>183</v>
      </c>
      <c r="P6962">
        <v>1994</v>
      </c>
      <c r="Q6962">
        <v>6.0000000000000001E-3</v>
      </c>
      <c r="R6962">
        <v>5.1406187116471271E-3</v>
      </c>
      <c r="S6962">
        <v>0.25700000000000001</v>
      </c>
      <c r="T6962">
        <v>21</v>
      </c>
      <c r="U6962">
        <v>0.8</v>
      </c>
      <c r="V6962">
        <v>30.6</v>
      </c>
      <c r="W6962">
        <v>7</v>
      </c>
      <c r="Z6962">
        <v>32</v>
      </c>
      <c r="AA6962">
        <v>36</v>
      </c>
      <c r="AB6962" t="s">
        <v>81</v>
      </c>
    </row>
    <row r="6963" spans="11:28" x14ac:dyDescent="0.25">
      <c r="K6963" t="s">
        <v>161</v>
      </c>
      <c r="L6963" t="s">
        <v>82</v>
      </c>
      <c r="M6963" t="s">
        <v>181</v>
      </c>
      <c r="N6963" t="s">
        <v>182</v>
      </c>
      <c r="O6963" t="s">
        <v>183</v>
      </c>
      <c r="P6963">
        <v>1995</v>
      </c>
      <c r="Q6963">
        <v>1.7000000000000001E-2</v>
      </c>
      <c r="R6963">
        <v>1.4565086349666861E-2</v>
      </c>
      <c r="S6963">
        <v>0.25700000000000001</v>
      </c>
      <c r="T6963">
        <v>21</v>
      </c>
      <c r="U6963">
        <v>0.8</v>
      </c>
      <c r="V6963">
        <v>30.6</v>
      </c>
      <c r="W6963">
        <v>7</v>
      </c>
      <c r="Z6963">
        <v>32</v>
      </c>
      <c r="AA6963">
        <v>36</v>
      </c>
      <c r="AB6963" t="s">
        <v>81</v>
      </c>
    </row>
    <row r="6964" spans="11:28" x14ac:dyDescent="0.25">
      <c r="K6964" t="s">
        <v>161</v>
      </c>
      <c r="L6964" t="s">
        <v>82</v>
      </c>
      <c r="M6964" t="s">
        <v>181</v>
      </c>
      <c r="N6964" t="s">
        <v>182</v>
      </c>
      <c r="O6964" t="s">
        <v>183</v>
      </c>
      <c r="P6964">
        <v>1996</v>
      </c>
      <c r="Q6964">
        <v>8.6999999999999994E-2</v>
      </c>
      <c r="R6964">
        <v>7.4538971318883332E-2</v>
      </c>
      <c r="S6964">
        <v>0.33500000000000002</v>
      </c>
      <c r="T6964">
        <v>21</v>
      </c>
      <c r="U6964">
        <v>0.8</v>
      </c>
      <c r="V6964">
        <v>30.6</v>
      </c>
      <c r="W6964">
        <v>7</v>
      </c>
      <c r="Z6964">
        <v>32</v>
      </c>
      <c r="AA6964">
        <v>36</v>
      </c>
      <c r="AB6964" t="s">
        <v>81</v>
      </c>
    </row>
    <row r="6965" spans="11:28" x14ac:dyDescent="0.25">
      <c r="K6965" t="s">
        <v>161</v>
      </c>
      <c r="L6965" t="s">
        <v>82</v>
      </c>
      <c r="M6965" t="s">
        <v>181</v>
      </c>
      <c r="N6965" t="s">
        <v>182</v>
      </c>
      <c r="O6965" t="s">
        <v>183</v>
      </c>
      <c r="P6965">
        <v>1997</v>
      </c>
      <c r="Q6965">
        <v>0.02</v>
      </c>
      <c r="R6965">
        <v>1.7135395705490424E-2</v>
      </c>
      <c r="S6965">
        <v>0.33300000000000002</v>
      </c>
      <c r="T6965">
        <v>21</v>
      </c>
      <c r="U6965">
        <v>0.8</v>
      </c>
      <c r="V6965">
        <v>30.6</v>
      </c>
      <c r="W6965">
        <v>7</v>
      </c>
      <c r="Z6965">
        <v>32</v>
      </c>
      <c r="AA6965">
        <v>36</v>
      </c>
      <c r="AB6965" t="s">
        <v>81</v>
      </c>
    </row>
    <row r="6966" spans="11:28" x14ac:dyDescent="0.25">
      <c r="K6966" t="s">
        <v>161</v>
      </c>
      <c r="L6966" t="s">
        <v>82</v>
      </c>
      <c r="M6966" t="s">
        <v>181</v>
      </c>
      <c r="N6966" t="s">
        <v>182</v>
      </c>
      <c r="O6966" t="s">
        <v>183</v>
      </c>
      <c r="P6966">
        <v>2000</v>
      </c>
      <c r="Q6966">
        <v>1.2999999999999999E-2</v>
      </c>
      <c r="R6966">
        <v>1.1138007208568773E-2</v>
      </c>
      <c r="S6966">
        <v>0.33300000000000002</v>
      </c>
      <c r="T6966">
        <v>21</v>
      </c>
      <c r="U6966">
        <v>0.8</v>
      </c>
      <c r="V6966">
        <v>21.6</v>
      </c>
      <c r="W6966">
        <v>6.2</v>
      </c>
      <c r="Z6966">
        <v>12</v>
      </c>
      <c r="AA6966">
        <v>16</v>
      </c>
      <c r="AB6966" t="s">
        <v>81</v>
      </c>
    </row>
    <row r="6967" spans="11:28" x14ac:dyDescent="0.25">
      <c r="K6967" t="s">
        <v>161</v>
      </c>
      <c r="L6967" t="s">
        <v>82</v>
      </c>
      <c r="M6967" t="s">
        <v>181</v>
      </c>
      <c r="N6967" t="s">
        <v>182</v>
      </c>
      <c r="O6967" t="s">
        <v>183</v>
      </c>
      <c r="P6967">
        <v>2001</v>
      </c>
      <c r="Q6967">
        <v>2E-3</v>
      </c>
      <c r="R6967">
        <v>1.7135395705490421E-3</v>
      </c>
      <c r="S6967">
        <v>0.33100000000000002</v>
      </c>
      <c r="T6967">
        <v>21</v>
      </c>
      <c r="U6967">
        <v>0.8</v>
      </c>
      <c r="V6967">
        <v>30.6</v>
      </c>
      <c r="W6967">
        <v>7</v>
      </c>
      <c r="Z6967">
        <v>32</v>
      </c>
      <c r="AA6967">
        <v>36</v>
      </c>
      <c r="AB6967" t="s">
        <v>81</v>
      </c>
    </row>
    <row r="6968" spans="11:28" x14ac:dyDescent="0.25">
      <c r="K6968" t="s">
        <v>161</v>
      </c>
      <c r="L6968" t="s">
        <v>82</v>
      </c>
      <c r="M6968" t="s">
        <v>181</v>
      </c>
      <c r="N6968" t="s">
        <v>182</v>
      </c>
      <c r="O6968" t="s">
        <v>183</v>
      </c>
      <c r="P6968">
        <v>2003</v>
      </c>
      <c r="Q6968">
        <v>2.4E-2</v>
      </c>
      <c r="R6968">
        <v>2.0562474846588508E-2</v>
      </c>
      <c r="S6968">
        <v>0.33200000000000002</v>
      </c>
      <c r="T6968">
        <v>21</v>
      </c>
      <c r="U6968">
        <v>0.8</v>
      </c>
      <c r="V6968">
        <v>30.6</v>
      </c>
      <c r="W6968">
        <v>7</v>
      </c>
      <c r="Z6968">
        <v>32</v>
      </c>
      <c r="AA6968">
        <v>36</v>
      </c>
      <c r="AB6968" t="s">
        <v>81</v>
      </c>
    </row>
    <row r="6969" spans="11:28" x14ac:dyDescent="0.25">
      <c r="K6969" t="s">
        <v>161</v>
      </c>
      <c r="L6969" t="s">
        <v>82</v>
      </c>
      <c r="M6969" t="s">
        <v>181</v>
      </c>
      <c r="N6969" t="s">
        <v>182</v>
      </c>
      <c r="O6969" t="s">
        <v>183</v>
      </c>
      <c r="P6969">
        <v>2004</v>
      </c>
      <c r="Q6969">
        <v>7.9000000000000001E-2</v>
      </c>
      <c r="R6969">
        <v>6.7684813036687164E-2</v>
      </c>
      <c r="S6969">
        <v>0.33700000000000002</v>
      </c>
      <c r="T6969">
        <v>20.8</v>
      </c>
      <c r="U6969">
        <v>0.8</v>
      </c>
      <c r="V6969">
        <v>30.4</v>
      </c>
      <c r="W6969">
        <v>6.9</v>
      </c>
      <c r="Z6969">
        <v>32</v>
      </c>
      <c r="AA6969">
        <v>36</v>
      </c>
      <c r="AB6969" t="s">
        <v>81</v>
      </c>
    </row>
    <row r="6970" spans="11:28" x14ac:dyDescent="0.25">
      <c r="K6970" t="s">
        <v>161</v>
      </c>
      <c r="L6970" t="s">
        <v>82</v>
      </c>
      <c r="M6970" t="s">
        <v>181</v>
      </c>
      <c r="N6970" t="s">
        <v>182</v>
      </c>
      <c r="O6970" t="s">
        <v>183</v>
      </c>
      <c r="P6970">
        <v>2005</v>
      </c>
      <c r="Q6970">
        <v>1.2999999999999999E-2</v>
      </c>
      <c r="R6970">
        <v>1.1138007208568773E-2</v>
      </c>
      <c r="S6970">
        <v>0.33300000000000002</v>
      </c>
      <c r="T6970">
        <v>21</v>
      </c>
      <c r="U6970">
        <v>0.8</v>
      </c>
      <c r="V6970">
        <v>30.6</v>
      </c>
      <c r="W6970">
        <v>7</v>
      </c>
      <c r="Z6970">
        <v>32</v>
      </c>
      <c r="AA6970">
        <v>36</v>
      </c>
      <c r="AB6970" t="s">
        <v>81</v>
      </c>
    </row>
    <row r="6971" spans="11:28" x14ac:dyDescent="0.25">
      <c r="K6971" t="s">
        <v>161</v>
      </c>
      <c r="L6971" t="s">
        <v>82</v>
      </c>
      <c r="M6971" t="s">
        <v>181</v>
      </c>
      <c r="N6971" t="s">
        <v>182</v>
      </c>
      <c r="O6971" t="s">
        <v>183</v>
      </c>
      <c r="P6971">
        <v>2006</v>
      </c>
      <c r="Q6971">
        <v>3.6999999999999998E-2</v>
      </c>
      <c r="R6971">
        <v>3.1700482055157284E-2</v>
      </c>
      <c r="S6971">
        <v>0.33500000000000002</v>
      </c>
      <c r="T6971">
        <v>21</v>
      </c>
      <c r="U6971">
        <v>0.8</v>
      </c>
      <c r="V6971">
        <v>30.6</v>
      </c>
      <c r="W6971">
        <v>7</v>
      </c>
      <c r="Z6971">
        <v>32</v>
      </c>
      <c r="AA6971">
        <v>36</v>
      </c>
      <c r="AB6971" t="s">
        <v>81</v>
      </c>
    </row>
    <row r="6972" spans="11:28" x14ac:dyDescent="0.25">
      <c r="K6972" t="s">
        <v>161</v>
      </c>
      <c r="L6972" t="s">
        <v>82</v>
      </c>
      <c r="M6972" t="s">
        <v>181</v>
      </c>
      <c r="N6972" t="s">
        <v>182</v>
      </c>
      <c r="O6972" t="s">
        <v>183</v>
      </c>
      <c r="P6972">
        <v>2007</v>
      </c>
      <c r="Q6972">
        <v>2.5999999999999999E-2</v>
      </c>
      <c r="R6972">
        <v>2.2276014417137547E-2</v>
      </c>
      <c r="S6972">
        <v>0.33100000000000002</v>
      </c>
      <c r="T6972">
        <v>21</v>
      </c>
      <c r="U6972">
        <v>0.8</v>
      </c>
      <c r="V6972">
        <v>28.4</v>
      </c>
      <c r="W6972">
        <v>6.8</v>
      </c>
      <c r="Z6972">
        <v>32</v>
      </c>
      <c r="AA6972">
        <v>36</v>
      </c>
      <c r="AB6972" t="s">
        <v>81</v>
      </c>
    </row>
    <row r="6973" spans="11:28" x14ac:dyDescent="0.25">
      <c r="K6973" t="s">
        <v>161</v>
      </c>
      <c r="L6973" t="s">
        <v>82</v>
      </c>
      <c r="M6973" t="s">
        <v>181</v>
      </c>
      <c r="N6973" t="s">
        <v>182</v>
      </c>
      <c r="O6973" t="s">
        <v>183</v>
      </c>
      <c r="P6973">
        <v>2009</v>
      </c>
      <c r="Q6973">
        <v>1.9E-2</v>
      </c>
      <c r="R6973">
        <v>1.6278625920215901E-2</v>
      </c>
      <c r="S6973">
        <v>0.33</v>
      </c>
      <c r="T6973">
        <v>20.2</v>
      </c>
      <c r="U6973">
        <v>0.8</v>
      </c>
      <c r="V6973">
        <v>29.7</v>
      </c>
      <c r="W6973">
        <v>6.8</v>
      </c>
      <c r="Z6973">
        <v>32</v>
      </c>
      <c r="AA6973">
        <v>36</v>
      </c>
      <c r="AB6973" t="s">
        <v>81</v>
      </c>
    </row>
    <row r="6974" spans="11:28" x14ac:dyDescent="0.25">
      <c r="K6974" t="s">
        <v>161</v>
      </c>
      <c r="L6974" t="s">
        <v>82</v>
      </c>
      <c r="M6974" t="s">
        <v>181</v>
      </c>
      <c r="N6974" t="s">
        <v>182</v>
      </c>
      <c r="O6974" t="s">
        <v>183</v>
      </c>
      <c r="P6974">
        <v>2010</v>
      </c>
      <c r="Q6974">
        <v>5.3999999999999999E-2</v>
      </c>
      <c r="R6974">
        <v>4.6265568404824139E-2</v>
      </c>
      <c r="S6974">
        <v>0.33300000000000002</v>
      </c>
      <c r="T6974">
        <v>21</v>
      </c>
      <c r="U6974">
        <v>0.8</v>
      </c>
      <c r="V6974">
        <v>28.3</v>
      </c>
      <c r="W6974">
        <v>6.8</v>
      </c>
      <c r="Z6974">
        <v>32</v>
      </c>
      <c r="AA6974">
        <v>36</v>
      </c>
      <c r="AB6974" t="s">
        <v>81</v>
      </c>
    </row>
    <row r="6975" spans="11:28" x14ac:dyDescent="0.25">
      <c r="K6975" t="s">
        <v>161</v>
      </c>
      <c r="L6975" t="s">
        <v>82</v>
      </c>
      <c r="M6975" t="s">
        <v>181</v>
      </c>
      <c r="N6975" t="s">
        <v>182</v>
      </c>
      <c r="O6975" t="s">
        <v>183</v>
      </c>
      <c r="P6975">
        <v>2011</v>
      </c>
      <c r="Q6975">
        <v>5.0999999999999997E-2</v>
      </c>
      <c r="R6975">
        <v>4.3695259049000575E-2</v>
      </c>
      <c r="S6975">
        <v>0.33300000000000002</v>
      </c>
      <c r="T6975">
        <v>21</v>
      </c>
      <c r="U6975">
        <v>0.8</v>
      </c>
      <c r="V6975">
        <v>23.6</v>
      </c>
      <c r="W6975">
        <v>6.4</v>
      </c>
      <c r="Z6975">
        <v>12</v>
      </c>
      <c r="AA6975">
        <v>16</v>
      </c>
      <c r="AB6975" t="s">
        <v>81</v>
      </c>
    </row>
    <row r="6976" spans="11:28" x14ac:dyDescent="0.25">
      <c r="K6976" t="s">
        <v>161</v>
      </c>
      <c r="L6976" t="s">
        <v>82</v>
      </c>
      <c r="M6976" t="s">
        <v>181</v>
      </c>
      <c r="N6976" t="s">
        <v>182</v>
      </c>
      <c r="O6976" t="s">
        <v>183</v>
      </c>
      <c r="P6976">
        <v>2012</v>
      </c>
      <c r="Q6976">
        <v>8.1000000000000003E-2</v>
      </c>
      <c r="R6976">
        <v>6.9398352607236216E-2</v>
      </c>
      <c r="S6976">
        <v>0.33500000000000002</v>
      </c>
      <c r="T6976">
        <v>21</v>
      </c>
      <c r="U6976">
        <v>0.8</v>
      </c>
      <c r="V6976">
        <v>27.8</v>
      </c>
      <c r="W6976">
        <v>6.7</v>
      </c>
      <c r="Z6976">
        <v>32</v>
      </c>
      <c r="AA6976">
        <v>36</v>
      </c>
      <c r="AB6976" t="s">
        <v>81</v>
      </c>
    </row>
    <row r="6977" spans="11:28" x14ac:dyDescent="0.25">
      <c r="K6977" t="s">
        <v>161</v>
      </c>
      <c r="L6977" t="s">
        <v>82</v>
      </c>
      <c r="M6977" t="s">
        <v>181</v>
      </c>
      <c r="N6977" t="s">
        <v>182</v>
      </c>
      <c r="O6977" t="s">
        <v>183</v>
      </c>
      <c r="P6977">
        <v>2013</v>
      </c>
      <c r="Q6977">
        <v>0.04</v>
      </c>
      <c r="R6977">
        <v>3.4270791410980848E-2</v>
      </c>
      <c r="S6977">
        <v>0.33</v>
      </c>
      <c r="T6977">
        <v>20.3</v>
      </c>
      <c r="U6977">
        <v>0.8</v>
      </c>
      <c r="V6977">
        <v>26</v>
      </c>
      <c r="W6977">
        <v>6.4</v>
      </c>
      <c r="Z6977">
        <v>12</v>
      </c>
      <c r="AA6977">
        <v>16</v>
      </c>
      <c r="AB6977" t="s">
        <v>81</v>
      </c>
    </row>
    <row r="6978" spans="11:28" x14ac:dyDescent="0.25">
      <c r="K6978" t="s">
        <v>161</v>
      </c>
      <c r="L6978" t="s">
        <v>82</v>
      </c>
      <c r="M6978" t="s">
        <v>181</v>
      </c>
      <c r="N6978" t="s">
        <v>182</v>
      </c>
      <c r="O6978" t="s">
        <v>183</v>
      </c>
      <c r="P6978">
        <v>2015</v>
      </c>
      <c r="Q6978">
        <v>0.01</v>
      </c>
      <c r="R6978">
        <v>8.5676978527452121E-3</v>
      </c>
      <c r="S6978">
        <v>0.33200000000000002</v>
      </c>
      <c r="T6978">
        <v>21</v>
      </c>
      <c r="U6978">
        <v>0.8</v>
      </c>
      <c r="V6978">
        <v>30.6</v>
      </c>
      <c r="W6978">
        <v>7</v>
      </c>
      <c r="Z6978">
        <v>32</v>
      </c>
      <c r="AA6978">
        <v>36</v>
      </c>
      <c r="AB6978" t="s">
        <v>81</v>
      </c>
    </row>
    <row r="6979" spans="11:28" x14ac:dyDescent="0.25">
      <c r="K6979" t="s">
        <v>161</v>
      </c>
      <c r="L6979" t="s">
        <v>82</v>
      </c>
      <c r="M6979" t="s">
        <v>181</v>
      </c>
      <c r="N6979" t="s">
        <v>182</v>
      </c>
      <c r="O6979" t="s">
        <v>183</v>
      </c>
      <c r="P6979">
        <v>2016</v>
      </c>
      <c r="Q6979">
        <v>8.5000000000000006E-2</v>
      </c>
      <c r="R6979">
        <v>7.2825431748334307E-2</v>
      </c>
      <c r="S6979">
        <v>0.33600000000000002</v>
      </c>
      <c r="T6979">
        <v>21</v>
      </c>
      <c r="U6979">
        <v>0.8</v>
      </c>
      <c r="V6979">
        <v>21.6</v>
      </c>
      <c r="W6979">
        <v>6.2</v>
      </c>
      <c r="Z6979">
        <v>12</v>
      </c>
      <c r="AA6979">
        <v>16</v>
      </c>
      <c r="AB6979" t="s">
        <v>81</v>
      </c>
    </row>
    <row r="6980" spans="11:28" x14ac:dyDescent="0.25">
      <c r="K6980" t="s">
        <v>161</v>
      </c>
      <c r="L6980" t="s">
        <v>82</v>
      </c>
      <c r="M6980" t="s">
        <v>181</v>
      </c>
      <c r="N6980" t="s">
        <v>182</v>
      </c>
      <c r="O6980" t="s">
        <v>183</v>
      </c>
      <c r="P6980">
        <v>2017</v>
      </c>
      <c r="Q6980">
        <v>5.0999999999999997E-2</v>
      </c>
      <c r="R6980">
        <v>4.3695259049000575E-2</v>
      </c>
      <c r="S6980">
        <v>0.33600000000000002</v>
      </c>
      <c r="T6980">
        <v>20.7</v>
      </c>
      <c r="U6980">
        <v>0.8</v>
      </c>
      <c r="V6980">
        <v>21.7</v>
      </c>
      <c r="W6980">
        <v>6.1</v>
      </c>
      <c r="Z6980">
        <v>12</v>
      </c>
      <c r="AA6980">
        <v>16</v>
      </c>
      <c r="AB6980" t="s">
        <v>81</v>
      </c>
    </row>
    <row r="6981" spans="11:28" x14ac:dyDescent="0.25">
      <c r="K6981" t="s">
        <v>161</v>
      </c>
      <c r="L6981" t="s">
        <v>82</v>
      </c>
      <c r="M6981" t="s">
        <v>181</v>
      </c>
      <c r="N6981" t="s">
        <v>182</v>
      </c>
      <c r="O6981" t="s">
        <v>183</v>
      </c>
      <c r="P6981">
        <v>2019</v>
      </c>
      <c r="Q6981">
        <v>3.1E-2</v>
      </c>
      <c r="R6981">
        <v>2.6559863343510154E-2</v>
      </c>
      <c r="S6981">
        <v>0.33500000000000002</v>
      </c>
      <c r="T6981">
        <v>21</v>
      </c>
      <c r="U6981">
        <v>0.8</v>
      </c>
      <c r="V6981">
        <v>30.6</v>
      </c>
      <c r="W6981">
        <v>7</v>
      </c>
      <c r="Z6981">
        <v>32</v>
      </c>
      <c r="AA6981">
        <v>36</v>
      </c>
      <c r="AB6981" t="s">
        <v>81</v>
      </c>
    </row>
    <row r="6982" spans="11:28" x14ac:dyDescent="0.25">
      <c r="K6982" t="s">
        <v>161</v>
      </c>
      <c r="L6982" t="s">
        <v>82</v>
      </c>
      <c r="M6982" t="s">
        <v>181</v>
      </c>
      <c r="N6982" t="s">
        <v>182</v>
      </c>
      <c r="O6982" t="s">
        <v>183</v>
      </c>
      <c r="P6982">
        <v>2020</v>
      </c>
      <c r="Q6982">
        <v>1.4999999999999999E-2</v>
      </c>
      <c r="R6982">
        <v>1.2851546779117817E-2</v>
      </c>
      <c r="S6982">
        <v>0.33300000000000002</v>
      </c>
      <c r="T6982">
        <v>21</v>
      </c>
      <c r="U6982">
        <v>0.8</v>
      </c>
      <c r="V6982">
        <v>21.6</v>
      </c>
      <c r="W6982">
        <v>6.2</v>
      </c>
      <c r="Z6982">
        <v>12</v>
      </c>
      <c r="AA6982">
        <v>16</v>
      </c>
      <c r="AB6982" t="s">
        <v>81</v>
      </c>
    </row>
    <row r="6983" spans="11:28" x14ac:dyDescent="0.25">
      <c r="K6983" t="s">
        <v>161</v>
      </c>
      <c r="L6983" t="s">
        <v>122</v>
      </c>
      <c r="M6983" t="s">
        <v>181</v>
      </c>
      <c r="N6983" t="s">
        <v>20</v>
      </c>
      <c r="O6983" t="s">
        <v>183</v>
      </c>
      <c r="P6983">
        <v>2011</v>
      </c>
      <c r="Q6983">
        <v>2E-3</v>
      </c>
      <c r="R6983">
        <v>1.1337227334373857E-3</v>
      </c>
      <c r="S6983">
        <v>0.27</v>
      </c>
      <c r="T6983">
        <v>4.5</v>
      </c>
      <c r="U6983">
        <v>1.3</v>
      </c>
      <c r="V6983">
        <v>26.9</v>
      </c>
      <c r="W6983">
        <v>3.2</v>
      </c>
      <c r="X6983">
        <v>200</v>
      </c>
      <c r="Y6983">
        <v>0.7</v>
      </c>
      <c r="Z6983">
        <v>62</v>
      </c>
      <c r="AA6983">
        <v>66</v>
      </c>
      <c r="AB6983" t="s">
        <v>189</v>
      </c>
    </row>
    <row r="6984" spans="11:28" x14ac:dyDescent="0.25">
      <c r="K6984" t="s">
        <v>161</v>
      </c>
      <c r="L6984" t="s">
        <v>122</v>
      </c>
      <c r="M6984" t="s">
        <v>181</v>
      </c>
      <c r="N6984" t="s">
        <v>20</v>
      </c>
      <c r="O6984" t="s">
        <v>183</v>
      </c>
      <c r="P6984">
        <v>2015</v>
      </c>
      <c r="Q6984">
        <v>2E-3</v>
      </c>
      <c r="R6984">
        <v>1.1337227334373857E-3</v>
      </c>
      <c r="S6984">
        <v>0.27</v>
      </c>
      <c r="T6984">
        <v>4.5</v>
      </c>
      <c r="U6984">
        <v>1.3</v>
      </c>
      <c r="V6984">
        <v>9.6999999999999993</v>
      </c>
      <c r="W6984">
        <v>2.8</v>
      </c>
      <c r="Z6984">
        <v>62</v>
      </c>
      <c r="AA6984">
        <v>66</v>
      </c>
      <c r="AB6984" t="s">
        <v>189</v>
      </c>
    </row>
    <row r="6985" spans="11:28" x14ac:dyDescent="0.25">
      <c r="K6985" t="s">
        <v>161</v>
      </c>
      <c r="L6985" t="s">
        <v>122</v>
      </c>
      <c r="M6985" t="s">
        <v>181</v>
      </c>
      <c r="N6985" t="s">
        <v>20</v>
      </c>
      <c r="O6985" t="s">
        <v>183</v>
      </c>
      <c r="P6985">
        <v>2016</v>
      </c>
      <c r="Q6985">
        <v>2E-3</v>
      </c>
      <c r="R6985">
        <v>1.1337227334373857E-3</v>
      </c>
      <c r="S6985">
        <v>0.27</v>
      </c>
      <c r="T6985">
        <v>4.5</v>
      </c>
      <c r="U6985">
        <v>1.3</v>
      </c>
      <c r="V6985">
        <v>9.6999999999999993</v>
      </c>
      <c r="W6985">
        <v>2.8</v>
      </c>
      <c r="Z6985">
        <v>62</v>
      </c>
      <c r="AA6985">
        <v>66</v>
      </c>
      <c r="AB6985" t="s">
        <v>189</v>
      </c>
    </row>
    <row r="6986" spans="11:28" x14ac:dyDescent="0.25">
      <c r="K6986" t="s">
        <v>161</v>
      </c>
      <c r="L6986" t="s">
        <v>122</v>
      </c>
      <c r="M6986" t="s">
        <v>181</v>
      </c>
      <c r="N6986" t="s">
        <v>20</v>
      </c>
      <c r="O6986" t="s">
        <v>183</v>
      </c>
      <c r="P6986">
        <v>2017</v>
      </c>
      <c r="Q6986">
        <v>1E-3</v>
      </c>
      <c r="R6986">
        <v>5.6686136671869284E-4</v>
      </c>
      <c r="S6986">
        <v>0.27</v>
      </c>
      <c r="T6986">
        <v>4.5</v>
      </c>
      <c r="U6986">
        <v>1.3</v>
      </c>
      <c r="V6986">
        <v>9.6999999999999993</v>
      </c>
      <c r="W6986">
        <v>2.8</v>
      </c>
      <c r="Z6986">
        <v>62</v>
      </c>
      <c r="AA6986">
        <v>66</v>
      </c>
      <c r="AB6986" t="s">
        <v>189</v>
      </c>
    </row>
    <row r="6987" spans="11:28" x14ac:dyDescent="0.25">
      <c r="K6987" t="s">
        <v>161</v>
      </c>
      <c r="L6987" t="s">
        <v>123</v>
      </c>
      <c r="M6987" t="s">
        <v>181</v>
      </c>
      <c r="N6987" t="s">
        <v>20</v>
      </c>
      <c r="O6987" t="s">
        <v>183</v>
      </c>
      <c r="P6987">
        <v>1970</v>
      </c>
      <c r="Q6987">
        <v>0.28899999999999998</v>
      </c>
      <c r="R6987">
        <v>0.16382293498170228</v>
      </c>
      <c r="S6987">
        <v>0.25800000000000001</v>
      </c>
      <c r="T6987">
        <v>19.5</v>
      </c>
      <c r="U6987">
        <v>0.7</v>
      </c>
      <c r="V6987">
        <v>21.6</v>
      </c>
      <c r="W6987">
        <v>6.2</v>
      </c>
      <c r="X6987">
        <v>200</v>
      </c>
      <c r="Y6987">
        <v>0.85</v>
      </c>
      <c r="Z6987">
        <v>12</v>
      </c>
      <c r="AA6987">
        <v>16</v>
      </c>
      <c r="AB6987" t="s">
        <v>186</v>
      </c>
    </row>
    <row r="6988" spans="11:28" x14ac:dyDescent="0.25">
      <c r="K6988" t="s">
        <v>161</v>
      </c>
      <c r="L6988" t="s">
        <v>123</v>
      </c>
      <c r="M6988" t="s">
        <v>181</v>
      </c>
      <c r="N6988" t="s">
        <v>20</v>
      </c>
      <c r="O6988" t="s">
        <v>183</v>
      </c>
      <c r="P6988">
        <v>1983</v>
      </c>
      <c r="Q6988">
        <v>0.01</v>
      </c>
      <c r="R6988">
        <v>5.6686136671869301E-3</v>
      </c>
      <c r="S6988">
        <v>0.25700000000000001</v>
      </c>
      <c r="T6988">
        <v>19.5</v>
      </c>
      <c r="U6988">
        <v>0.7</v>
      </c>
      <c r="V6988">
        <v>30.6</v>
      </c>
      <c r="W6988">
        <v>7</v>
      </c>
      <c r="Z6988">
        <v>32</v>
      </c>
      <c r="AA6988">
        <v>36</v>
      </c>
      <c r="AB6988" t="s">
        <v>186</v>
      </c>
    </row>
    <row r="6989" spans="11:28" x14ac:dyDescent="0.25">
      <c r="K6989" t="s">
        <v>161</v>
      </c>
      <c r="L6989" t="s">
        <v>123</v>
      </c>
      <c r="M6989" t="s">
        <v>181</v>
      </c>
      <c r="N6989" t="s">
        <v>20</v>
      </c>
      <c r="O6989" t="s">
        <v>183</v>
      </c>
      <c r="P6989">
        <v>1991</v>
      </c>
      <c r="Q6989">
        <v>0.02</v>
      </c>
      <c r="R6989">
        <v>1.133722733437386E-2</v>
      </c>
      <c r="S6989">
        <v>0.25800000000000001</v>
      </c>
      <c r="T6989">
        <v>19.5</v>
      </c>
      <c r="U6989">
        <v>0.7</v>
      </c>
      <c r="V6989">
        <v>30.6</v>
      </c>
      <c r="W6989">
        <v>7</v>
      </c>
      <c r="Z6989">
        <v>32</v>
      </c>
      <c r="AA6989">
        <v>36</v>
      </c>
      <c r="AB6989" t="s">
        <v>186</v>
      </c>
    </row>
    <row r="6990" spans="11:28" x14ac:dyDescent="0.25">
      <c r="K6990" t="s">
        <v>161</v>
      </c>
      <c r="L6990" t="s">
        <v>123</v>
      </c>
      <c r="M6990" t="s">
        <v>181</v>
      </c>
      <c r="N6990" t="s">
        <v>20</v>
      </c>
      <c r="O6990" t="s">
        <v>183</v>
      </c>
      <c r="P6990">
        <v>2005</v>
      </c>
      <c r="Q6990">
        <v>1.2999999999999999E-2</v>
      </c>
      <c r="R6990">
        <v>7.3691977673430087E-3</v>
      </c>
      <c r="S6990">
        <v>0.33300000000000002</v>
      </c>
      <c r="T6990">
        <v>19.5</v>
      </c>
      <c r="U6990">
        <v>0.7</v>
      </c>
      <c r="V6990">
        <v>21.6</v>
      </c>
      <c r="W6990">
        <v>6.2</v>
      </c>
      <c r="Z6990">
        <v>12</v>
      </c>
      <c r="AA6990">
        <v>16</v>
      </c>
      <c r="AB6990" t="s">
        <v>186</v>
      </c>
    </row>
    <row r="6991" spans="11:28" x14ac:dyDescent="0.25">
      <c r="K6991" t="s">
        <v>161</v>
      </c>
      <c r="L6991" t="s">
        <v>123</v>
      </c>
      <c r="M6991" t="s">
        <v>181</v>
      </c>
      <c r="N6991" t="s">
        <v>20</v>
      </c>
      <c r="O6991" t="s">
        <v>183</v>
      </c>
      <c r="P6991">
        <v>2011</v>
      </c>
      <c r="Q6991">
        <v>1.6E-2</v>
      </c>
      <c r="R6991">
        <v>9.0697818674990889E-3</v>
      </c>
      <c r="S6991">
        <v>0.33200000000000002</v>
      </c>
      <c r="T6991">
        <v>19.5</v>
      </c>
      <c r="U6991">
        <v>0.7</v>
      </c>
      <c r="V6991">
        <v>21.6</v>
      </c>
      <c r="W6991">
        <v>6.2</v>
      </c>
      <c r="Z6991">
        <v>12</v>
      </c>
      <c r="AA6991">
        <v>16</v>
      </c>
      <c r="AB6991" t="s">
        <v>186</v>
      </c>
    </row>
    <row r="6992" spans="11:28" x14ac:dyDescent="0.25">
      <c r="K6992" t="s">
        <v>161</v>
      </c>
      <c r="L6992" t="s">
        <v>123</v>
      </c>
      <c r="M6992" t="s">
        <v>181</v>
      </c>
      <c r="N6992" t="s">
        <v>20</v>
      </c>
      <c r="O6992" t="s">
        <v>183</v>
      </c>
      <c r="P6992">
        <v>2012</v>
      </c>
      <c r="Q6992">
        <v>2.4E-2</v>
      </c>
      <c r="R6992">
        <v>1.3604672801248632E-2</v>
      </c>
      <c r="S6992">
        <v>0.33400000000000002</v>
      </c>
      <c r="T6992">
        <v>19.5</v>
      </c>
      <c r="U6992">
        <v>0.7</v>
      </c>
      <c r="V6992">
        <v>30.6</v>
      </c>
      <c r="W6992">
        <v>7</v>
      </c>
      <c r="Z6992">
        <v>32</v>
      </c>
      <c r="AA6992">
        <v>36</v>
      </c>
      <c r="AB6992" t="s">
        <v>186</v>
      </c>
    </row>
    <row r="6993" spans="11:28" x14ac:dyDescent="0.25">
      <c r="K6993" t="s">
        <v>161</v>
      </c>
      <c r="L6993" t="s">
        <v>123</v>
      </c>
      <c r="M6993" t="s">
        <v>181</v>
      </c>
      <c r="N6993" t="s">
        <v>20</v>
      </c>
      <c r="O6993" t="s">
        <v>183</v>
      </c>
      <c r="P6993">
        <v>2016</v>
      </c>
      <c r="Q6993">
        <v>8.0000000000000002E-3</v>
      </c>
      <c r="R6993">
        <v>4.5348909337495445E-3</v>
      </c>
      <c r="S6993">
        <v>0.33200000000000002</v>
      </c>
      <c r="T6993">
        <v>19.5</v>
      </c>
      <c r="U6993">
        <v>0.7</v>
      </c>
      <c r="V6993">
        <v>21.6</v>
      </c>
      <c r="W6993">
        <v>6.2</v>
      </c>
      <c r="Z6993">
        <v>12</v>
      </c>
      <c r="AA6993">
        <v>16</v>
      </c>
      <c r="AB6993" t="s">
        <v>186</v>
      </c>
    </row>
    <row r="6994" spans="11:28" x14ac:dyDescent="0.25">
      <c r="K6994" t="s">
        <v>161</v>
      </c>
      <c r="L6994" t="s">
        <v>85</v>
      </c>
      <c r="M6994" t="s">
        <v>184</v>
      </c>
      <c r="N6994" t="s">
        <v>182</v>
      </c>
      <c r="O6994" t="s">
        <v>183</v>
      </c>
      <c r="P6994">
        <v>1976</v>
      </c>
      <c r="Q6994">
        <v>1.9E-2</v>
      </c>
      <c r="R6994">
        <v>0</v>
      </c>
      <c r="S6994">
        <v>0.25800000000000001</v>
      </c>
      <c r="T6994">
        <v>21</v>
      </c>
      <c r="U6994">
        <v>0.8</v>
      </c>
      <c r="V6994">
        <v>21.6</v>
      </c>
      <c r="W6994">
        <v>6.2</v>
      </c>
      <c r="X6994">
        <v>200</v>
      </c>
      <c r="Y6994">
        <v>0.85</v>
      </c>
      <c r="Z6994">
        <v>12</v>
      </c>
      <c r="AA6994">
        <v>16</v>
      </c>
      <c r="AB6994" t="s">
        <v>81</v>
      </c>
    </row>
    <row r="6995" spans="11:28" x14ac:dyDescent="0.25">
      <c r="K6995" t="s">
        <v>161</v>
      </c>
      <c r="L6995" t="s">
        <v>85</v>
      </c>
      <c r="M6995" t="s">
        <v>184</v>
      </c>
      <c r="N6995" t="s">
        <v>182</v>
      </c>
      <c r="O6995" t="s">
        <v>183</v>
      </c>
      <c r="P6995">
        <v>1979</v>
      </c>
      <c r="Q6995">
        <v>0.01</v>
      </c>
      <c r="R6995">
        <v>0</v>
      </c>
      <c r="S6995">
        <v>0.25700000000000001</v>
      </c>
      <c r="T6995">
        <v>21</v>
      </c>
      <c r="U6995">
        <v>0.8</v>
      </c>
      <c r="V6995">
        <v>21.6</v>
      </c>
      <c r="W6995">
        <v>6.2</v>
      </c>
      <c r="Z6995">
        <v>12</v>
      </c>
      <c r="AA6995">
        <v>16</v>
      </c>
      <c r="AB6995" t="s">
        <v>81</v>
      </c>
    </row>
    <row r="6996" spans="11:28" x14ac:dyDescent="0.25">
      <c r="K6996" t="s">
        <v>161</v>
      </c>
      <c r="L6996" t="s">
        <v>85</v>
      </c>
      <c r="M6996" t="s">
        <v>184</v>
      </c>
      <c r="N6996" t="s">
        <v>182</v>
      </c>
      <c r="O6996" t="s">
        <v>183</v>
      </c>
      <c r="P6996">
        <v>1980</v>
      </c>
      <c r="Q6996">
        <v>8.9999999999999993E-3</v>
      </c>
      <c r="R6996">
        <v>0</v>
      </c>
      <c r="S6996">
        <v>0.25700000000000001</v>
      </c>
      <c r="T6996">
        <v>21</v>
      </c>
      <c r="U6996">
        <v>0.8</v>
      </c>
      <c r="V6996">
        <v>21.6</v>
      </c>
      <c r="W6996">
        <v>6.2</v>
      </c>
      <c r="Z6996">
        <v>12</v>
      </c>
      <c r="AA6996">
        <v>16</v>
      </c>
      <c r="AB6996" t="s">
        <v>81</v>
      </c>
    </row>
    <row r="6997" spans="11:28" x14ac:dyDescent="0.25">
      <c r="K6997" t="s">
        <v>161</v>
      </c>
      <c r="L6997" t="s">
        <v>85</v>
      </c>
      <c r="M6997" t="s">
        <v>184</v>
      </c>
      <c r="N6997" t="s">
        <v>182</v>
      </c>
      <c r="O6997" t="s">
        <v>183</v>
      </c>
      <c r="P6997">
        <v>1996</v>
      </c>
      <c r="Q6997">
        <v>4.0000000000000001E-3</v>
      </c>
      <c r="R6997">
        <v>0</v>
      </c>
      <c r="S6997">
        <v>0.33200000000000002</v>
      </c>
      <c r="T6997">
        <v>21</v>
      </c>
      <c r="U6997">
        <v>0.8</v>
      </c>
      <c r="V6997">
        <v>21.6</v>
      </c>
      <c r="W6997">
        <v>6.2</v>
      </c>
      <c r="Z6997">
        <v>12</v>
      </c>
      <c r="AA6997">
        <v>16</v>
      </c>
      <c r="AB6997" t="s">
        <v>81</v>
      </c>
    </row>
    <row r="6998" spans="11:28" x14ac:dyDescent="0.25">
      <c r="K6998" t="s">
        <v>161</v>
      </c>
      <c r="L6998" t="s">
        <v>85</v>
      </c>
      <c r="M6998" t="s">
        <v>184</v>
      </c>
      <c r="N6998" t="s">
        <v>182</v>
      </c>
      <c r="O6998" t="s">
        <v>183</v>
      </c>
      <c r="P6998">
        <v>2007</v>
      </c>
      <c r="Q6998">
        <v>6.5000000000000002E-2</v>
      </c>
      <c r="R6998">
        <v>0</v>
      </c>
      <c r="S6998">
        <v>0.27500000000000002</v>
      </c>
      <c r="T6998">
        <v>21</v>
      </c>
      <c r="U6998">
        <v>0.8</v>
      </c>
      <c r="V6998">
        <v>21.6</v>
      </c>
      <c r="W6998">
        <v>6.2</v>
      </c>
      <c r="Z6998">
        <v>12</v>
      </c>
      <c r="AA6998">
        <v>16</v>
      </c>
      <c r="AB6998" t="s">
        <v>81</v>
      </c>
    </row>
    <row r="6999" spans="11:28" x14ac:dyDescent="0.25">
      <c r="K6999" t="s">
        <v>161</v>
      </c>
      <c r="L6999" t="s">
        <v>87</v>
      </c>
      <c r="M6999" t="s">
        <v>184</v>
      </c>
      <c r="N6999" t="s">
        <v>20</v>
      </c>
      <c r="O6999" t="s">
        <v>183</v>
      </c>
      <c r="P6999">
        <v>1970</v>
      </c>
      <c r="Q6999">
        <v>7.0000000000000001E-3</v>
      </c>
      <c r="R6999">
        <v>6.982318486064302E-3</v>
      </c>
      <c r="S6999">
        <v>0.187</v>
      </c>
      <c r="T6999">
        <v>4.5</v>
      </c>
      <c r="U6999">
        <v>1.3</v>
      </c>
      <c r="V6999">
        <v>9.6999999999999993</v>
      </c>
      <c r="W6999">
        <v>2.8</v>
      </c>
      <c r="X6999">
        <v>200</v>
      </c>
      <c r="Y6999">
        <v>0.85</v>
      </c>
      <c r="Z6999">
        <v>62</v>
      </c>
      <c r="AA6999">
        <v>66</v>
      </c>
      <c r="AB6999" t="s">
        <v>185</v>
      </c>
    </row>
    <row r="7000" spans="11:28" x14ac:dyDescent="0.25">
      <c r="K7000" t="s">
        <v>161</v>
      </c>
      <c r="L7000" t="s">
        <v>90</v>
      </c>
      <c r="M7000" t="s">
        <v>184</v>
      </c>
      <c r="N7000" t="s">
        <v>20</v>
      </c>
      <c r="O7000" t="s">
        <v>183</v>
      </c>
      <c r="P7000">
        <v>1954</v>
      </c>
      <c r="Q7000">
        <v>0.05</v>
      </c>
      <c r="R7000">
        <v>4.9873703471887909E-2</v>
      </c>
      <c r="S7000">
        <v>0.27500000000000002</v>
      </c>
      <c r="T7000">
        <v>19.5</v>
      </c>
      <c r="U7000">
        <v>0.7</v>
      </c>
      <c r="V7000">
        <v>30.6</v>
      </c>
      <c r="W7000">
        <v>7</v>
      </c>
      <c r="X7000">
        <v>200</v>
      </c>
      <c r="Y7000">
        <v>0.85</v>
      </c>
      <c r="Z7000">
        <v>32</v>
      </c>
      <c r="AA7000">
        <v>36</v>
      </c>
      <c r="AB7000" t="s">
        <v>186</v>
      </c>
    </row>
    <row r="7001" spans="11:28" x14ac:dyDescent="0.25">
      <c r="K7001" t="s">
        <v>161</v>
      </c>
      <c r="L7001" t="s">
        <v>90</v>
      </c>
      <c r="M7001" t="s">
        <v>184</v>
      </c>
      <c r="N7001" t="s">
        <v>20</v>
      </c>
      <c r="O7001" t="s">
        <v>183</v>
      </c>
      <c r="P7001">
        <v>1960</v>
      </c>
      <c r="Q7001">
        <v>4.3999999999999997E-2</v>
      </c>
      <c r="R7001">
        <v>4.388885905526136E-2</v>
      </c>
      <c r="S7001">
        <v>0.25800000000000001</v>
      </c>
      <c r="T7001">
        <v>19.5</v>
      </c>
      <c r="U7001">
        <v>0.7</v>
      </c>
      <c r="V7001">
        <v>21.6</v>
      </c>
      <c r="W7001">
        <v>6.2</v>
      </c>
      <c r="Z7001">
        <v>12</v>
      </c>
      <c r="AA7001">
        <v>16</v>
      </c>
      <c r="AB7001" t="s">
        <v>186</v>
      </c>
    </row>
    <row r="7002" spans="11:28" x14ac:dyDescent="0.25">
      <c r="K7002" t="s">
        <v>161</v>
      </c>
      <c r="L7002" t="s">
        <v>90</v>
      </c>
      <c r="M7002" t="s">
        <v>184</v>
      </c>
      <c r="N7002" t="s">
        <v>20</v>
      </c>
      <c r="O7002" t="s">
        <v>183</v>
      </c>
      <c r="P7002">
        <v>1963</v>
      </c>
      <c r="Q7002">
        <v>3.3000000000000002E-2</v>
      </c>
      <c r="R7002">
        <v>3.2916644291446022E-2</v>
      </c>
      <c r="S7002">
        <v>0.29599999999999999</v>
      </c>
      <c r="T7002">
        <v>19.5</v>
      </c>
      <c r="U7002">
        <v>0.7</v>
      </c>
      <c r="V7002">
        <v>30.6</v>
      </c>
      <c r="W7002">
        <v>7</v>
      </c>
      <c r="Z7002">
        <v>32</v>
      </c>
      <c r="AA7002">
        <v>36</v>
      </c>
      <c r="AB7002" t="s">
        <v>186</v>
      </c>
    </row>
    <row r="7003" spans="11:28" x14ac:dyDescent="0.25">
      <c r="K7003" t="s">
        <v>161</v>
      </c>
      <c r="L7003" t="s">
        <v>90</v>
      </c>
      <c r="M7003" t="s">
        <v>184</v>
      </c>
      <c r="N7003" t="s">
        <v>20</v>
      </c>
      <c r="O7003" t="s">
        <v>183</v>
      </c>
      <c r="P7003">
        <v>1964</v>
      </c>
      <c r="Q7003">
        <v>3.2000000000000001E-2</v>
      </c>
      <c r="R7003">
        <v>3.1919170222008263E-2</v>
      </c>
      <c r="S7003">
        <v>0.29599999999999999</v>
      </c>
      <c r="T7003">
        <v>19.5</v>
      </c>
      <c r="U7003">
        <v>0.7</v>
      </c>
      <c r="V7003">
        <v>30.6</v>
      </c>
      <c r="W7003">
        <v>7</v>
      </c>
      <c r="Z7003">
        <v>32</v>
      </c>
      <c r="AA7003">
        <v>36</v>
      </c>
      <c r="AB7003" t="s">
        <v>186</v>
      </c>
    </row>
    <row r="7004" spans="11:28" x14ac:dyDescent="0.25">
      <c r="K7004" t="s">
        <v>161</v>
      </c>
      <c r="L7004" t="s">
        <v>90</v>
      </c>
      <c r="M7004" t="s">
        <v>184</v>
      </c>
      <c r="N7004" t="s">
        <v>20</v>
      </c>
      <c r="O7004" t="s">
        <v>183</v>
      </c>
      <c r="P7004">
        <v>1969</v>
      </c>
      <c r="Q7004">
        <v>2.5000000000000001E-2</v>
      </c>
      <c r="R7004">
        <v>2.4936851735943955E-2</v>
      </c>
      <c r="S7004">
        <v>0.25800000000000001</v>
      </c>
      <c r="T7004">
        <v>19.5</v>
      </c>
      <c r="U7004">
        <v>0.7</v>
      </c>
      <c r="V7004">
        <v>21.6</v>
      </c>
      <c r="W7004">
        <v>6.2</v>
      </c>
      <c r="Z7004">
        <v>12</v>
      </c>
      <c r="AA7004">
        <v>16</v>
      </c>
      <c r="AB7004" t="s">
        <v>186</v>
      </c>
    </row>
    <row r="7005" spans="11:28" x14ac:dyDescent="0.25">
      <c r="K7005" t="s">
        <v>161</v>
      </c>
      <c r="L7005" t="s">
        <v>90</v>
      </c>
      <c r="M7005" t="s">
        <v>184</v>
      </c>
      <c r="N7005" t="s">
        <v>20</v>
      </c>
      <c r="O7005" t="s">
        <v>183</v>
      </c>
      <c r="P7005">
        <v>1970</v>
      </c>
      <c r="Q7005">
        <v>0.13300000000000001</v>
      </c>
      <c r="R7005">
        <v>0.13266405123522185</v>
      </c>
      <c r="S7005">
        <v>0.317</v>
      </c>
      <c r="T7005">
        <v>19.5</v>
      </c>
      <c r="U7005">
        <v>0.7</v>
      </c>
      <c r="V7005">
        <v>30.6</v>
      </c>
      <c r="W7005">
        <v>7</v>
      </c>
      <c r="Z7005">
        <v>32</v>
      </c>
      <c r="AA7005">
        <v>36</v>
      </c>
      <c r="AB7005" t="s">
        <v>186</v>
      </c>
    </row>
    <row r="7006" spans="11:28" x14ac:dyDescent="0.25">
      <c r="K7006" t="s">
        <v>161</v>
      </c>
      <c r="L7006" t="s">
        <v>90</v>
      </c>
      <c r="M7006" t="s">
        <v>184</v>
      </c>
      <c r="N7006" t="s">
        <v>20</v>
      </c>
      <c r="O7006" t="s">
        <v>183</v>
      </c>
      <c r="P7006">
        <v>1972</v>
      </c>
      <c r="Q7006">
        <v>6.6000000000000003E-2</v>
      </c>
      <c r="R7006">
        <v>6.5833288582892044E-2</v>
      </c>
      <c r="S7006">
        <v>0.29599999999999999</v>
      </c>
      <c r="T7006">
        <v>19.5</v>
      </c>
      <c r="U7006">
        <v>0.7</v>
      </c>
      <c r="V7006">
        <v>30.6</v>
      </c>
      <c r="W7006">
        <v>7</v>
      </c>
      <c r="Z7006">
        <v>32</v>
      </c>
      <c r="AA7006">
        <v>36</v>
      </c>
      <c r="AB7006" t="s">
        <v>186</v>
      </c>
    </row>
    <row r="7007" spans="11:28" x14ac:dyDescent="0.25">
      <c r="K7007" t="s">
        <v>161</v>
      </c>
      <c r="L7007" t="s">
        <v>90</v>
      </c>
      <c r="M7007" t="s">
        <v>184</v>
      </c>
      <c r="N7007" t="s">
        <v>20</v>
      </c>
      <c r="O7007" t="s">
        <v>183</v>
      </c>
      <c r="P7007">
        <v>1975</v>
      </c>
      <c r="Q7007">
        <v>7.3999999999999996E-2</v>
      </c>
      <c r="R7007">
        <v>7.3813081138394104E-2</v>
      </c>
      <c r="S7007">
        <v>0.28999999999999998</v>
      </c>
      <c r="T7007">
        <v>19.5</v>
      </c>
      <c r="U7007">
        <v>0.7</v>
      </c>
      <c r="V7007">
        <v>30.6</v>
      </c>
      <c r="W7007">
        <v>7</v>
      </c>
      <c r="Z7007">
        <v>32</v>
      </c>
      <c r="AA7007">
        <v>36</v>
      </c>
      <c r="AB7007" t="s">
        <v>186</v>
      </c>
    </row>
    <row r="7008" spans="11:28" x14ac:dyDescent="0.25">
      <c r="K7008" t="s">
        <v>161</v>
      </c>
      <c r="L7008" t="s">
        <v>90</v>
      </c>
      <c r="M7008" t="s">
        <v>184</v>
      </c>
      <c r="N7008" t="s">
        <v>20</v>
      </c>
      <c r="O7008" t="s">
        <v>183</v>
      </c>
      <c r="P7008">
        <v>1977</v>
      </c>
      <c r="Q7008">
        <v>0.218</v>
      </c>
      <c r="R7008">
        <v>0.21744934713743128</v>
      </c>
      <c r="S7008">
        <v>0.313</v>
      </c>
      <c r="T7008">
        <v>19.5</v>
      </c>
      <c r="U7008">
        <v>0.7</v>
      </c>
      <c r="V7008">
        <v>30.6</v>
      </c>
      <c r="W7008">
        <v>7</v>
      </c>
      <c r="Z7008">
        <v>32</v>
      </c>
      <c r="AA7008">
        <v>36</v>
      </c>
      <c r="AB7008" t="s">
        <v>186</v>
      </c>
    </row>
    <row r="7009" spans="11:28" x14ac:dyDescent="0.25">
      <c r="K7009" t="s">
        <v>161</v>
      </c>
      <c r="L7009" t="s">
        <v>90</v>
      </c>
      <c r="M7009" t="s">
        <v>184</v>
      </c>
      <c r="N7009" t="s">
        <v>20</v>
      </c>
      <c r="O7009" t="s">
        <v>183</v>
      </c>
      <c r="P7009">
        <v>1979</v>
      </c>
      <c r="Q7009">
        <v>6.6000000000000003E-2</v>
      </c>
      <c r="R7009">
        <v>6.5833288582892044E-2</v>
      </c>
      <c r="S7009">
        <v>0.29599999999999999</v>
      </c>
      <c r="T7009">
        <v>19.5</v>
      </c>
      <c r="U7009">
        <v>0.7</v>
      </c>
      <c r="V7009">
        <v>30.6</v>
      </c>
      <c r="W7009">
        <v>7</v>
      </c>
      <c r="Z7009">
        <v>32</v>
      </c>
      <c r="AA7009">
        <v>36</v>
      </c>
      <c r="AB7009" t="s">
        <v>186</v>
      </c>
    </row>
    <row r="7010" spans="11:28" x14ac:dyDescent="0.25">
      <c r="K7010" t="s">
        <v>161</v>
      </c>
      <c r="L7010" t="s">
        <v>90</v>
      </c>
      <c r="M7010" t="s">
        <v>184</v>
      </c>
      <c r="N7010" t="s">
        <v>20</v>
      </c>
      <c r="O7010" t="s">
        <v>183</v>
      </c>
      <c r="P7010">
        <v>1981</v>
      </c>
      <c r="Q7010">
        <v>6.6000000000000003E-2</v>
      </c>
      <c r="R7010">
        <v>6.5833288582892044E-2</v>
      </c>
      <c r="S7010">
        <v>0.29599999999999999</v>
      </c>
      <c r="T7010">
        <v>19.5</v>
      </c>
      <c r="U7010">
        <v>0.7</v>
      </c>
      <c r="V7010">
        <v>30.6</v>
      </c>
      <c r="W7010">
        <v>7</v>
      </c>
      <c r="Z7010">
        <v>32</v>
      </c>
      <c r="AA7010">
        <v>36</v>
      </c>
      <c r="AB7010" t="s">
        <v>186</v>
      </c>
    </row>
    <row r="7011" spans="11:28" x14ac:dyDescent="0.25">
      <c r="K7011" t="s">
        <v>161</v>
      </c>
      <c r="L7011" t="s">
        <v>90</v>
      </c>
      <c r="M7011" t="s">
        <v>184</v>
      </c>
      <c r="N7011" t="s">
        <v>20</v>
      </c>
      <c r="O7011" t="s">
        <v>183</v>
      </c>
      <c r="P7011">
        <v>1982</v>
      </c>
      <c r="Q7011">
        <v>0.374</v>
      </c>
      <c r="R7011">
        <v>0.37305530196972159</v>
      </c>
      <c r="S7011">
        <v>0.32</v>
      </c>
      <c r="T7011">
        <v>19.5</v>
      </c>
      <c r="U7011">
        <v>0.7</v>
      </c>
      <c r="V7011">
        <v>23.4</v>
      </c>
      <c r="W7011">
        <v>6.3</v>
      </c>
      <c r="Z7011">
        <v>12</v>
      </c>
      <c r="AA7011">
        <v>16</v>
      </c>
      <c r="AB7011" t="s">
        <v>186</v>
      </c>
    </row>
    <row r="7012" spans="11:28" x14ac:dyDescent="0.25">
      <c r="K7012" t="s">
        <v>161</v>
      </c>
      <c r="L7012" t="s">
        <v>90</v>
      </c>
      <c r="M7012" t="s">
        <v>184</v>
      </c>
      <c r="N7012" t="s">
        <v>20</v>
      </c>
      <c r="O7012" t="s">
        <v>183</v>
      </c>
      <c r="P7012">
        <v>1983</v>
      </c>
      <c r="Q7012">
        <v>0.46200000000000002</v>
      </c>
      <c r="R7012">
        <v>0.46083302008024435</v>
      </c>
      <c r="S7012">
        <v>0.32300000000000001</v>
      </c>
      <c r="T7012">
        <v>19.5</v>
      </c>
      <c r="U7012">
        <v>0.7</v>
      </c>
      <c r="V7012">
        <v>24.8</v>
      </c>
      <c r="W7012">
        <v>6.5</v>
      </c>
      <c r="Z7012">
        <v>12</v>
      </c>
      <c r="AA7012">
        <v>16</v>
      </c>
      <c r="AB7012" t="s">
        <v>186</v>
      </c>
    </row>
    <row r="7013" spans="11:28" x14ac:dyDescent="0.25">
      <c r="K7013" t="s">
        <v>161</v>
      </c>
      <c r="L7013" t="s">
        <v>90</v>
      </c>
      <c r="M7013" t="s">
        <v>184</v>
      </c>
      <c r="N7013" t="s">
        <v>20</v>
      </c>
      <c r="O7013" t="s">
        <v>183</v>
      </c>
      <c r="P7013">
        <v>1985</v>
      </c>
      <c r="Q7013">
        <v>0.46300000000000002</v>
      </c>
      <c r="R7013">
        <v>0.46183049414968208</v>
      </c>
      <c r="S7013">
        <v>0.32300000000000001</v>
      </c>
      <c r="T7013">
        <v>19.5</v>
      </c>
      <c r="U7013">
        <v>0.7</v>
      </c>
      <c r="V7013">
        <v>24.8</v>
      </c>
      <c r="W7013">
        <v>6.5</v>
      </c>
      <c r="Z7013">
        <v>12</v>
      </c>
      <c r="AA7013">
        <v>16</v>
      </c>
      <c r="AB7013" t="s">
        <v>186</v>
      </c>
    </row>
    <row r="7014" spans="11:28" x14ac:dyDescent="0.25">
      <c r="K7014" t="s">
        <v>161</v>
      </c>
      <c r="L7014" t="s">
        <v>90</v>
      </c>
      <c r="M7014" t="s">
        <v>184</v>
      </c>
      <c r="N7014" t="s">
        <v>20</v>
      </c>
      <c r="O7014" t="s">
        <v>183</v>
      </c>
      <c r="P7014">
        <v>1987</v>
      </c>
      <c r="Q7014">
        <v>0.60499999999999998</v>
      </c>
      <c r="R7014">
        <v>0.60347181200984368</v>
      </c>
      <c r="S7014">
        <v>0.31900000000000001</v>
      </c>
      <c r="T7014">
        <v>19.5</v>
      </c>
      <c r="U7014">
        <v>0.7</v>
      </c>
      <c r="V7014">
        <v>26.2</v>
      </c>
      <c r="W7014">
        <v>6.6</v>
      </c>
      <c r="Z7014">
        <v>32</v>
      </c>
      <c r="AA7014">
        <v>36</v>
      </c>
      <c r="AB7014" t="s">
        <v>186</v>
      </c>
    </row>
    <row r="7015" spans="11:28" x14ac:dyDescent="0.25">
      <c r="K7015" t="s">
        <v>161</v>
      </c>
      <c r="L7015" t="s">
        <v>90</v>
      </c>
      <c r="M7015" t="s">
        <v>184</v>
      </c>
      <c r="N7015" t="s">
        <v>20</v>
      </c>
      <c r="O7015" t="s">
        <v>183</v>
      </c>
      <c r="P7015">
        <v>1990</v>
      </c>
      <c r="Q7015">
        <v>0.13</v>
      </c>
      <c r="R7015">
        <v>0.12967162902690857</v>
      </c>
      <c r="S7015">
        <v>0.307</v>
      </c>
      <c r="T7015">
        <v>19.5</v>
      </c>
      <c r="U7015">
        <v>0.7</v>
      </c>
      <c r="V7015">
        <v>30.6</v>
      </c>
      <c r="W7015">
        <v>7</v>
      </c>
      <c r="Z7015">
        <v>32</v>
      </c>
      <c r="AA7015">
        <v>36</v>
      </c>
      <c r="AB7015" t="s">
        <v>186</v>
      </c>
    </row>
    <row r="7016" spans="11:28" x14ac:dyDescent="0.25">
      <c r="K7016" t="s">
        <v>161</v>
      </c>
      <c r="L7016" t="s">
        <v>90</v>
      </c>
      <c r="M7016" t="s">
        <v>184</v>
      </c>
      <c r="N7016" t="s">
        <v>20</v>
      </c>
      <c r="O7016" t="s">
        <v>183</v>
      </c>
      <c r="P7016">
        <v>1993</v>
      </c>
      <c r="Q7016">
        <v>2.1</v>
      </c>
      <c r="R7016">
        <v>2.0946955458192922</v>
      </c>
      <c r="S7016">
        <v>0.32200000000000001</v>
      </c>
      <c r="T7016">
        <v>19.5</v>
      </c>
      <c r="U7016">
        <v>0.7</v>
      </c>
      <c r="V7016">
        <v>21.6</v>
      </c>
      <c r="W7016">
        <v>6.2</v>
      </c>
      <c r="Z7016">
        <v>12</v>
      </c>
      <c r="AA7016">
        <v>16</v>
      </c>
      <c r="AB7016" t="s">
        <v>186</v>
      </c>
    </row>
    <row r="7017" spans="11:28" x14ac:dyDescent="0.25">
      <c r="K7017" t="s">
        <v>161</v>
      </c>
      <c r="L7017" t="s">
        <v>90</v>
      </c>
      <c r="M7017" t="s">
        <v>184</v>
      </c>
      <c r="N7017" t="s">
        <v>20</v>
      </c>
      <c r="O7017" t="s">
        <v>183</v>
      </c>
      <c r="P7017">
        <v>1994</v>
      </c>
      <c r="Q7017">
        <v>0.7</v>
      </c>
      <c r="R7017">
        <v>0.69823184860643073</v>
      </c>
      <c r="S7017">
        <v>0.32100000000000001</v>
      </c>
      <c r="T7017">
        <v>19.5</v>
      </c>
      <c r="U7017">
        <v>0.7</v>
      </c>
      <c r="V7017">
        <v>21.6</v>
      </c>
      <c r="W7017">
        <v>6.2</v>
      </c>
      <c r="Z7017">
        <v>12</v>
      </c>
      <c r="AA7017">
        <v>16</v>
      </c>
      <c r="AB7017" t="s">
        <v>186</v>
      </c>
    </row>
    <row r="7018" spans="11:28" x14ac:dyDescent="0.25">
      <c r="K7018" t="s">
        <v>161</v>
      </c>
      <c r="L7018" t="s">
        <v>90</v>
      </c>
      <c r="M7018" t="s">
        <v>184</v>
      </c>
      <c r="N7018" t="s">
        <v>20</v>
      </c>
      <c r="O7018" t="s">
        <v>183</v>
      </c>
      <c r="P7018">
        <v>1995</v>
      </c>
      <c r="Q7018">
        <v>0.63900000000000001</v>
      </c>
      <c r="R7018">
        <v>0.63738593037072755</v>
      </c>
      <c r="S7018">
        <v>0.32100000000000001</v>
      </c>
      <c r="T7018">
        <v>19.5</v>
      </c>
      <c r="U7018">
        <v>0.7</v>
      </c>
      <c r="V7018">
        <v>25.7</v>
      </c>
      <c r="W7018">
        <v>6.5</v>
      </c>
      <c r="Z7018">
        <v>12</v>
      </c>
      <c r="AA7018">
        <v>16</v>
      </c>
      <c r="AB7018" t="s">
        <v>186</v>
      </c>
    </row>
    <row r="7019" spans="11:28" x14ac:dyDescent="0.25">
      <c r="K7019" t="s">
        <v>161</v>
      </c>
      <c r="L7019" t="s">
        <v>90</v>
      </c>
      <c r="M7019" t="s">
        <v>184</v>
      </c>
      <c r="N7019" t="s">
        <v>20</v>
      </c>
      <c r="O7019" t="s">
        <v>183</v>
      </c>
      <c r="P7019">
        <v>1996</v>
      </c>
      <c r="Q7019">
        <v>0.66900000000000004</v>
      </c>
      <c r="R7019">
        <v>0.66731015245386027</v>
      </c>
      <c r="S7019">
        <v>0.32100000000000001</v>
      </c>
      <c r="T7019">
        <v>19.5</v>
      </c>
      <c r="U7019">
        <v>0.7</v>
      </c>
      <c r="V7019">
        <v>25.9</v>
      </c>
      <c r="W7019">
        <v>6.6</v>
      </c>
      <c r="Z7019">
        <v>12</v>
      </c>
      <c r="AA7019">
        <v>16</v>
      </c>
      <c r="AB7019" t="s">
        <v>186</v>
      </c>
    </row>
    <row r="7020" spans="11:28" x14ac:dyDescent="0.25">
      <c r="K7020" t="s">
        <v>161</v>
      </c>
      <c r="L7020" t="s">
        <v>90</v>
      </c>
      <c r="M7020" t="s">
        <v>184</v>
      </c>
      <c r="N7020" t="s">
        <v>20</v>
      </c>
      <c r="O7020" t="s">
        <v>183</v>
      </c>
      <c r="P7020">
        <v>1997</v>
      </c>
      <c r="Q7020">
        <v>0.14099999999999999</v>
      </c>
      <c r="R7020">
        <v>0.14064384379072389</v>
      </c>
      <c r="S7020">
        <v>0.31900000000000001</v>
      </c>
      <c r="T7020">
        <v>19.5</v>
      </c>
      <c r="U7020">
        <v>0.7</v>
      </c>
      <c r="V7020">
        <v>30.6</v>
      </c>
      <c r="W7020">
        <v>7</v>
      </c>
      <c r="Z7020">
        <v>32</v>
      </c>
      <c r="AA7020">
        <v>36</v>
      </c>
      <c r="AB7020" t="s">
        <v>186</v>
      </c>
    </row>
    <row r="7021" spans="11:28" x14ac:dyDescent="0.25">
      <c r="K7021" t="s">
        <v>161</v>
      </c>
      <c r="L7021" t="s">
        <v>90</v>
      </c>
      <c r="M7021" t="s">
        <v>184</v>
      </c>
      <c r="N7021" t="s">
        <v>20</v>
      </c>
      <c r="O7021" t="s">
        <v>183</v>
      </c>
      <c r="P7021">
        <v>1998</v>
      </c>
      <c r="Q7021">
        <v>0.17499999999999999</v>
      </c>
      <c r="R7021">
        <v>0.17455796215160768</v>
      </c>
      <c r="S7021">
        <v>0.314</v>
      </c>
      <c r="T7021">
        <v>19.5</v>
      </c>
      <c r="U7021">
        <v>0.7</v>
      </c>
      <c r="V7021">
        <v>30.6</v>
      </c>
      <c r="W7021">
        <v>7</v>
      </c>
      <c r="Z7021">
        <v>32</v>
      </c>
      <c r="AA7021">
        <v>36</v>
      </c>
      <c r="AB7021" t="s">
        <v>186</v>
      </c>
    </row>
    <row r="7022" spans="11:28" x14ac:dyDescent="0.25">
      <c r="K7022" t="s">
        <v>161</v>
      </c>
      <c r="L7022" t="s">
        <v>90</v>
      </c>
      <c r="M7022" t="s">
        <v>184</v>
      </c>
      <c r="N7022" t="s">
        <v>20</v>
      </c>
      <c r="O7022" t="s">
        <v>183</v>
      </c>
      <c r="P7022">
        <v>1999</v>
      </c>
      <c r="Q7022">
        <v>0.16500000000000001</v>
      </c>
      <c r="R7022">
        <v>0.16458322145723012</v>
      </c>
      <c r="S7022">
        <v>0.314</v>
      </c>
      <c r="T7022">
        <v>19.5</v>
      </c>
      <c r="U7022">
        <v>0.7</v>
      </c>
      <c r="V7022">
        <v>30.6</v>
      </c>
      <c r="W7022">
        <v>7</v>
      </c>
      <c r="Z7022">
        <v>32</v>
      </c>
      <c r="AA7022">
        <v>36</v>
      </c>
      <c r="AB7022" t="s">
        <v>186</v>
      </c>
    </row>
    <row r="7023" spans="11:28" x14ac:dyDescent="0.25">
      <c r="K7023" t="s">
        <v>161</v>
      </c>
      <c r="L7023" t="s">
        <v>90</v>
      </c>
      <c r="M7023" t="s">
        <v>184</v>
      </c>
      <c r="N7023" t="s">
        <v>20</v>
      </c>
      <c r="O7023" t="s">
        <v>183</v>
      </c>
      <c r="P7023">
        <v>2008</v>
      </c>
      <c r="Q7023">
        <v>3.2000000000000001E-2</v>
      </c>
      <c r="R7023">
        <v>3.1919170222008263E-2</v>
      </c>
      <c r="S7023">
        <v>0.27400000000000002</v>
      </c>
      <c r="T7023">
        <v>19.5</v>
      </c>
      <c r="U7023">
        <v>0.7</v>
      </c>
      <c r="V7023">
        <v>30.6</v>
      </c>
      <c r="W7023">
        <v>7</v>
      </c>
      <c r="Z7023">
        <v>32</v>
      </c>
      <c r="AA7023">
        <v>36</v>
      </c>
      <c r="AB7023" t="s">
        <v>186</v>
      </c>
    </row>
    <row r="7024" spans="11:28" x14ac:dyDescent="0.25">
      <c r="K7024" t="s">
        <v>161</v>
      </c>
      <c r="L7024" t="s">
        <v>90</v>
      </c>
      <c r="M7024" t="s">
        <v>184</v>
      </c>
      <c r="N7024" t="s">
        <v>20</v>
      </c>
      <c r="O7024" t="s">
        <v>183</v>
      </c>
      <c r="P7024">
        <v>2009</v>
      </c>
      <c r="Q7024">
        <v>0.152</v>
      </c>
      <c r="R7024">
        <v>0.15161605855453925</v>
      </c>
      <c r="S7024">
        <v>0.29399999999999998</v>
      </c>
      <c r="T7024">
        <v>19.5</v>
      </c>
      <c r="U7024">
        <v>0.7</v>
      </c>
      <c r="V7024">
        <v>30.6</v>
      </c>
      <c r="W7024">
        <v>7</v>
      </c>
      <c r="Z7024">
        <v>32</v>
      </c>
      <c r="AA7024">
        <v>36</v>
      </c>
      <c r="AB7024" t="s">
        <v>186</v>
      </c>
    </row>
    <row r="7025" spans="11:28" x14ac:dyDescent="0.25">
      <c r="K7025" t="s">
        <v>161</v>
      </c>
      <c r="L7025" t="s">
        <v>90</v>
      </c>
      <c r="M7025" t="s">
        <v>184</v>
      </c>
      <c r="N7025" t="s">
        <v>20</v>
      </c>
      <c r="O7025" t="s">
        <v>183</v>
      </c>
      <c r="P7025">
        <v>2010</v>
      </c>
      <c r="Q7025">
        <v>1.1140000000000001</v>
      </c>
      <c r="R7025">
        <v>1.1111861133536627</v>
      </c>
      <c r="S7025">
        <v>0.31900000000000001</v>
      </c>
      <c r="T7025">
        <v>19.5</v>
      </c>
      <c r="U7025">
        <v>0.7</v>
      </c>
      <c r="V7025">
        <v>23.3</v>
      </c>
      <c r="W7025">
        <v>6</v>
      </c>
      <c r="Z7025">
        <v>11</v>
      </c>
      <c r="AA7025">
        <v>15</v>
      </c>
      <c r="AB7025" t="s">
        <v>186</v>
      </c>
    </row>
    <row r="7026" spans="11:28" x14ac:dyDescent="0.25">
      <c r="K7026" t="s">
        <v>161</v>
      </c>
      <c r="L7026" t="s">
        <v>90</v>
      </c>
      <c r="M7026" t="s">
        <v>184</v>
      </c>
      <c r="N7026" t="s">
        <v>20</v>
      </c>
      <c r="O7026" t="s">
        <v>183</v>
      </c>
      <c r="P7026">
        <v>2011</v>
      </c>
      <c r="Q7026">
        <v>0.71</v>
      </c>
      <c r="R7026">
        <v>0.70820658930080826</v>
      </c>
      <c r="S7026">
        <v>0.315</v>
      </c>
      <c r="T7026">
        <v>19.5</v>
      </c>
      <c r="U7026">
        <v>0.7</v>
      </c>
      <c r="V7026">
        <v>30.6</v>
      </c>
      <c r="W7026">
        <v>7</v>
      </c>
      <c r="Z7026">
        <v>32</v>
      </c>
      <c r="AA7026">
        <v>36</v>
      </c>
      <c r="AB7026" t="s">
        <v>186</v>
      </c>
    </row>
    <row r="7027" spans="11:28" x14ac:dyDescent="0.25">
      <c r="K7027" t="s">
        <v>161</v>
      </c>
      <c r="L7027" t="s">
        <v>90</v>
      </c>
      <c r="M7027" t="s">
        <v>184</v>
      </c>
      <c r="N7027" t="s">
        <v>20</v>
      </c>
      <c r="O7027" t="s">
        <v>183</v>
      </c>
      <c r="P7027">
        <v>2012</v>
      </c>
      <c r="Q7027">
        <v>0.90500000000000003</v>
      </c>
      <c r="R7027">
        <v>0.90271403284117124</v>
      </c>
      <c r="S7027">
        <v>0.316</v>
      </c>
      <c r="T7027">
        <v>19.5</v>
      </c>
      <c r="U7027">
        <v>0.7</v>
      </c>
      <c r="V7027">
        <v>30.6</v>
      </c>
      <c r="W7027">
        <v>7</v>
      </c>
      <c r="Z7027">
        <v>32</v>
      </c>
      <c r="AA7027">
        <v>36</v>
      </c>
      <c r="AB7027" t="s">
        <v>186</v>
      </c>
    </row>
    <row r="7028" spans="11:28" x14ac:dyDescent="0.25">
      <c r="K7028" t="s">
        <v>161</v>
      </c>
      <c r="L7028" t="s">
        <v>90</v>
      </c>
      <c r="M7028" t="s">
        <v>184</v>
      </c>
      <c r="N7028" t="s">
        <v>20</v>
      </c>
      <c r="O7028" t="s">
        <v>183</v>
      </c>
      <c r="P7028">
        <v>2013</v>
      </c>
      <c r="Q7028">
        <v>0.28399999999999997</v>
      </c>
      <c r="R7028">
        <v>0.28328263572032331</v>
      </c>
      <c r="S7028">
        <v>0.27300000000000002</v>
      </c>
      <c r="T7028">
        <v>19.5</v>
      </c>
      <c r="U7028">
        <v>0.7</v>
      </c>
      <c r="V7028">
        <v>30.6</v>
      </c>
      <c r="W7028">
        <v>7</v>
      </c>
      <c r="Z7028">
        <v>32</v>
      </c>
      <c r="AA7028">
        <v>36</v>
      </c>
      <c r="AB7028" t="s">
        <v>186</v>
      </c>
    </row>
    <row r="7029" spans="11:28" x14ac:dyDescent="0.25">
      <c r="K7029" t="s">
        <v>161</v>
      </c>
      <c r="L7029" t="s">
        <v>90</v>
      </c>
      <c r="M7029" t="s">
        <v>184</v>
      </c>
      <c r="N7029" t="s">
        <v>20</v>
      </c>
      <c r="O7029" t="s">
        <v>183</v>
      </c>
      <c r="P7029">
        <v>2015</v>
      </c>
      <c r="Q7029">
        <v>0.316</v>
      </c>
      <c r="R7029">
        <v>0.3152018059423316</v>
      </c>
      <c r="S7029">
        <v>0.29799999999999999</v>
      </c>
      <c r="T7029">
        <v>19.5</v>
      </c>
      <c r="U7029">
        <v>0.7</v>
      </c>
      <c r="V7029">
        <v>30.6</v>
      </c>
      <c r="W7029">
        <v>7</v>
      </c>
      <c r="Z7029">
        <v>32</v>
      </c>
      <c r="AA7029">
        <v>36</v>
      </c>
      <c r="AB7029" t="s">
        <v>186</v>
      </c>
    </row>
    <row r="7030" spans="11:28" x14ac:dyDescent="0.25">
      <c r="K7030" t="s">
        <v>161</v>
      </c>
      <c r="L7030" t="s">
        <v>90</v>
      </c>
      <c r="M7030" t="s">
        <v>184</v>
      </c>
      <c r="N7030" t="s">
        <v>20</v>
      </c>
      <c r="O7030" t="s">
        <v>183</v>
      </c>
      <c r="P7030">
        <v>2016</v>
      </c>
      <c r="Q7030">
        <v>0.752</v>
      </c>
      <c r="R7030">
        <v>0.7501005002171941</v>
      </c>
      <c r="S7030">
        <v>0.27300000000000002</v>
      </c>
      <c r="T7030">
        <v>19.5</v>
      </c>
      <c r="U7030">
        <v>0.7</v>
      </c>
      <c r="V7030">
        <v>30.6</v>
      </c>
      <c r="W7030">
        <v>7</v>
      </c>
      <c r="Z7030">
        <v>32</v>
      </c>
      <c r="AA7030">
        <v>36</v>
      </c>
      <c r="AB7030" t="s">
        <v>186</v>
      </c>
    </row>
    <row r="7031" spans="11:28" x14ac:dyDescent="0.25">
      <c r="K7031" t="s">
        <v>161</v>
      </c>
      <c r="L7031" t="s">
        <v>90</v>
      </c>
      <c r="M7031" t="s">
        <v>184</v>
      </c>
      <c r="N7031" t="s">
        <v>20</v>
      </c>
      <c r="O7031" t="s">
        <v>183</v>
      </c>
      <c r="P7031">
        <v>2018</v>
      </c>
      <c r="Q7031">
        <v>0.25</v>
      </c>
      <c r="R7031">
        <v>0.24936851735943955</v>
      </c>
      <c r="S7031">
        <v>0.27300000000000002</v>
      </c>
      <c r="T7031">
        <v>19.5</v>
      </c>
      <c r="U7031">
        <v>0.7</v>
      </c>
      <c r="V7031">
        <v>30.6</v>
      </c>
      <c r="W7031">
        <v>7</v>
      </c>
      <c r="Z7031">
        <v>32</v>
      </c>
      <c r="AA7031">
        <v>36</v>
      </c>
      <c r="AB7031" t="s">
        <v>186</v>
      </c>
    </row>
    <row r="7032" spans="11:28" x14ac:dyDescent="0.25">
      <c r="K7032" t="s">
        <v>161</v>
      </c>
      <c r="L7032" t="s">
        <v>90</v>
      </c>
      <c r="M7032" t="s">
        <v>184</v>
      </c>
      <c r="N7032" t="s">
        <v>20</v>
      </c>
      <c r="O7032" t="s">
        <v>183</v>
      </c>
      <c r="P7032">
        <v>2019</v>
      </c>
      <c r="Q7032">
        <v>0.375</v>
      </c>
      <c r="R7032">
        <v>0.37405277603915932</v>
      </c>
      <c r="S7032">
        <v>0.28999999999999998</v>
      </c>
      <c r="T7032">
        <v>19.5</v>
      </c>
      <c r="U7032">
        <v>0.7</v>
      </c>
      <c r="V7032">
        <v>30.6</v>
      </c>
      <c r="W7032">
        <v>7</v>
      </c>
      <c r="Z7032">
        <v>32</v>
      </c>
      <c r="AA7032">
        <v>36</v>
      </c>
      <c r="AB7032" t="s">
        <v>186</v>
      </c>
    </row>
    <row r="7033" spans="11:28" x14ac:dyDescent="0.25">
      <c r="K7033" t="s">
        <v>161</v>
      </c>
      <c r="L7033" t="s">
        <v>92</v>
      </c>
      <c r="M7033" t="s">
        <v>187</v>
      </c>
      <c r="N7033" t="s">
        <v>20</v>
      </c>
      <c r="O7033" t="s">
        <v>183</v>
      </c>
      <c r="P7033">
        <v>1958</v>
      </c>
      <c r="Q7033">
        <v>8.2000000000000003E-2</v>
      </c>
      <c r="R7033">
        <v>9.3132747844251948E-2</v>
      </c>
      <c r="S7033">
        <v>0.318</v>
      </c>
      <c r="T7033">
        <v>8.4</v>
      </c>
      <c r="U7033">
        <v>1.1000000000000001</v>
      </c>
      <c r="V7033">
        <v>19.399999999999999</v>
      </c>
      <c r="W7033">
        <v>5.6</v>
      </c>
      <c r="X7033">
        <v>200</v>
      </c>
      <c r="Y7033">
        <v>0.85</v>
      </c>
      <c r="Z7033">
        <v>14</v>
      </c>
      <c r="AA7033">
        <v>18</v>
      </c>
      <c r="AB7033" t="s">
        <v>188</v>
      </c>
    </row>
    <row r="7034" spans="11:28" x14ac:dyDescent="0.25">
      <c r="K7034" t="s">
        <v>161</v>
      </c>
      <c r="L7034" t="s">
        <v>92</v>
      </c>
      <c r="M7034" t="s">
        <v>187</v>
      </c>
      <c r="N7034" t="s">
        <v>20</v>
      </c>
      <c r="O7034" t="s">
        <v>183</v>
      </c>
      <c r="P7034">
        <v>1974</v>
      </c>
      <c r="Q7034">
        <v>0.126</v>
      </c>
      <c r="R7034">
        <v>0.1431064174192164</v>
      </c>
      <c r="S7034">
        <v>0.35199999999999998</v>
      </c>
      <c r="T7034">
        <v>7.3</v>
      </c>
      <c r="U7034">
        <v>1.3</v>
      </c>
      <c r="V7034">
        <v>19.399999999999999</v>
      </c>
      <c r="W7034">
        <v>5.6</v>
      </c>
      <c r="Z7034">
        <v>14</v>
      </c>
      <c r="AA7034">
        <v>18</v>
      </c>
      <c r="AB7034" t="s">
        <v>188</v>
      </c>
    </row>
    <row r="7035" spans="11:28" x14ac:dyDescent="0.25">
      <c r="K7035" t="s">
        <v>161</v>
      </c>
      <c r="L7035" t="s">
        <v>92</v>
      </c>
      <c r="M7035" t="s">
        <v>187</v>
      </c>
      <c r="N7035" t="s">
        <v>20</v>
      </c>
      <c r="O7035" t="s">
        <v>183</v>
      </c>
      <c r="P7035">
        <v>1975</v>
      </c>
      <c r="Q7035">
        <v>0.22600000000000001</v>
      </c>
      <c r="R7035">
        <v>0.25668293918049928</v>
      </c>
      <c r="S7035">
        <v>0.35599999999999998</v>
      </c>
      <c r="T7035">
        <v>8.1</v>
      </c>
      <c r="U7035">
        <v>1.1000000000000001</v>
      </c>
      <c r="V7035">
        <v>19.399999999999999</v>
      </c>
      <c r="W7035">
        <v>5.6</v>
      </c>
      <c r="Z7035">
        <v>14</v>
      </c>
      <c r="AA7035">
        <v>18</v>
      </c>
      <c r="AB7035" t="s">
        <v>188</v>
      </c>
    </row>
    <row r="7036" spans="11:28" x14ac:dyDescent="0.25">
      <c r="K7036" t="s">
        <v>161</v>
      </c>
      <c r="L7036" t="s">
        <v>92</v>
      </c>
      <c r="M7036" t="s">
        <v>187</v>
      </c>
      <c r="N7036" t="s">
        <v>20</v>
      </c>
      <c r="O7036" t="s">
        <v>183</v>
      </c>
      <c r="P7036">
        <v>1976</v>
      </c>
      <c r="Q7036">
        <v>0.34</v>
      </c>
      <c r="R7036">
        <v>0.38616017398836172</v>
      </c>
      <c r="S7036">
        <v>0.36</v>
      </c>
      <c r="T7036">
        <v>8.4</v>
      </c>
      <c r="U7036">
        <v>1.1000000000000001</v>
      </c>
      <c r="V7036">
        <v>19.399999999999999</v>
      </c>
      <c r="W7036">
        <v>5.6</v>
      </c>
      <c r="Z7036">
        <v>14</v>
      </c>
      <c r="AA7036">
        <v>18</v>
      </c>
      <c r="AB7036" t="s">
        <v>188</v>
      </c>
    </row>
    <row r="7037" spans="11:28" x14ac:dyDescent="0.25">
      <c r="K7037" t="s">
        <v>161</v>
      </c>
      <c r="L7037" t="s">
        <v>92</v>
      </c>
      <c r="M7037" t="s">
        <v>187</v>
      </c>
      <c r="N7037" t="s">
        <v>20</v>
      </c>
      <c r="O7037" t="s">
        <v>183</v>
      </c>
      <c r="P7037">
        <v>1981</v>
      </c>
      <c r="Q7037">
        <v>0.249</v>
      </c>
      <c r="R7037">
        <v>0.28280553918559431</v>
      </c>
      <c r="S7037">
        <v>0.36599999999999999</v>
      </c>
      <c r="T7037">
        <v>7.3</v>
      </c>
      <c r="U7037">
        <v>1.3</v>
      </c>
      <c r="V7037">
        <v>19.399999999999999</v>
      </c>
      <c r="W7037">
        <v>5.6</v>
      </c>
      <c r="Z7037">
        <v>14</v>
      </c>
      <c r="AA7037">
        <v>18</v>
      </c>
      <c r="AB7037" t="s">
        <v>188</v>
      </c>
    </row>
    <row r="7038" spans="11:28" x14ac:dyDescent="0.25">
      <c r="K7038" t="s">
        <v>161</v>
      </c>
      <c r="L7038" t="s">
        <v>92</v>
      </c>
      <c r="M7038" t="s">
        <v>187</v>
      </c>
      <c r="N7038" t="s">
        <v>20</v>
      </c>
      <c r="O7038" t="s">
        <v>183</v>
      </c>
      <c r="P7038">
        <v>1985</v>
      </c>
      <c r="Q7038">
        <v>0.128</v>
      </c>
      <c r="R7038">
        <v>0.14537794785444205</v>
      </c>
      <c r="S7038">
        <v>0.38700000000000001</v>
      </c>
      <c r="T7038">
        <v>9</v>
      </c>
      <c r="U7038">
        <v>0.9</v>
      </c>
      <c r="V7038">
        <v>19.399999999999999</v>
      </c>
      <c r="W7038">
        <v>5.6</v>
      </c>
      <c r="Z7038">
        <v>14</v>
      </c>
      <c r="AA7038">
        <v>18</v>
      </c>
      <c r="AB7038" t="s">
        <v>188</v>
      </c>
    </row>
    <row r="7039" spans="11:28" x14ac:dyDescent="0.25">
      <c r="K7039" t="s">
        <v>161</v>
      </c>
      <c r="L7039" t="s">
        <v>92</v>
      </c>
      <c r="M7039" t="s">
        <v>187</v>
      </c>
      <c r="N7039" t="s">
        <v>20</v>
      </c>
      <c r="O7039" t="s">
        <v>183</v>
      </c>
      <c r="P7039">
        <v>1986</v>
      </c>
      <c r="Q7039">
        <v>0.08</v>
      </c>
      <c r="R7039">
        <v>9.0861217409026293E-2</v>
      </c>
      <c r="S7039">
        <v>0.38</v>
      </c>
      <c r="T7039">
        <v>9</v>
      </c>
      <c r="U7039">
        <v>0.9</v>
      </c>
      <c r="V7039">
        <v>19.399999999999999</v>
      </c>
      <c r="W7039">
        <v>5.6</v>
      </c>
      <c r="Z7039">
        <v>14</v>
      </c>
      <c r="AA7039">
        <v>18</v>
      </c>
      <c r="AB7039" t="s">
        <v>188</v>
      </c>
    </row>
    <row r="7040" spans="11:28" x14ac:dyDescent="0.25">
      <c r="K7040" t="s">
        <v>161</v>
      </c>
      <c r="L7040" t="s">
        <v>92</v>
      </c>
      <c r="M7040" t="s">
        <v>187</v>
      </c>
      <c r="N7040" t="s">
        <v>20</v>
      </c>
      <c r="O7040" t="s">
        <v>183</v>
      </c>
      <c r="P7040">
        <v>1993</v>
      </c>
      <c r="Q7040">
        <v>0.12</v>
      </c>
      <c r="R7040">
        <v>0.13629182611353943</v>
      </c>
      <c r="S7040">
        <v>0.40500000000000003</v>
      </c>
      <c r="T7040">
        <v>7.3</v>
      </c>
      <c r="U7040">
        <v>1.3</v>
      </c>
      <c r="V7040">
        <v>53.9</v>
      </c>
      <c r="W7040">
        <v>6.5</v>
      </c>
      <c r="Z7040">
        <v>34</v>
      </c>
      <c r="AA7040">
        <v>38</v>
      </c>
      <c r="AB7040" t="s">
        <v>188</v>
      </c>
    </row>
    <row r="7041" spans="11:28" x14ac:dyDescent="0.25">
      <c r="K7041" t="s">
        <v>161</v>
      </c>
      <c r="L7041" t="s">
        <v>92</v>
      </c>
      <c r="M7041" t="s">
        <v>187</v>
      </c>
      <c r="N7041" t="s">
        <v>20</v>
      </c>
      <c r="O7041" t="s">
        <v>183</v>
      </c>
      <c r="P7041">
        <v>1994</v>
      </c>
      <c r="Q7041">
        <v>0.08</v>
      </c>
      <c r="R7041">
        <v>9.0861217409026293E-2</v>
      </c>
      <c r="S7041">
        <v>0.39900000000000002</v>
      </c>
      <c r="T7041">
        <v>9</v>
      </c>
      <c r="U7041">
        <v>0.9</v>
      </c>
      <c r="V7041">
        <v>19.399999999999999</v>
      </c>
      <c r="W7041">
        <v>5.6</v>
      </c>
      <c r="Z7041">
        <v>14</v>
      </c>
      <c r="AA7041">
        <v>18</v>
      </c>
      <c r="AB7041" t="s">
        <v>188</v>
      </c>
    </row>
    <row r="7042" spans="11:28" x14ac:dyDescent="0.25">
      <c r="K7042" t="s">
        <v>161</v>
      </c>
      <c r="L7042" t="s">
        <v>92</v>
      </c>
      <c r="M7042" t="s">
        <v>187</v>
      </c>
      <c r="N7042" t="s">
        <v>20</v>
      </c>
      <c r="O7042" t="s">
        <v>183</v>
      </c>
      <c r="P7042">
        <v>1995</v>
      </c>
      <c r="Q7042">
        <v>4.9000000000000002E-2</v>
      </c>
      <c r="R7042">
        <v>5.5652495663028607E-2</v>
      </c>
      <c r="S7042">
        <v>0.39400000000000002</v>
      </c>
      <c r="T7042">
        <v>9</v>
      </c>
      <c r="U7042">
        <v>0.9</v>
      </c>
      <c r="V7042">
        <v>53.9</v>
      </c>
      <c r="W7042">
        <v>6.5</v>
      </c>
      <c r="Z7042">
        <v>34</v>
      </c>
      <c r="AA7042">
        <v>38</v>
      </c>
      <c r="AB7042" t="s">
        <v>188</v>
      </c>
    </row>
    <row r="7043" spans="11:28" x14ac:dyDescent="0.25">
      <c r="K7043" t="s">
        <v>161</v>
      </c>
      <c r="L7043" t="s">
        <v>92</v>
      </c>
      <c r="M7043" t="s">
        <v>187</v>
      </c>
      <c r="N7043" t="s">
        <v>20</v>
      </c>
      <c r="O7043" t="s">
        <v>183</v>
      </c>
      <c r="P7043">
        <v>1996</v>
      </c>
      <c r="Q7043">
        <v>0.52</v>
      </c>
      <c r="R7043">
        <v>0.59059791315867083</v>
      </c>
      <c r="S7043">
        <v>0.40400000000000003</v>
      </c>
      <c r="T7043">
        <v>7.3</v>
      </c>
      <c r="U7043">
        <v>1.3</v>
      </c>
      <c r="V7043">
        <v>53.9</v>
      </c>
      <c r="W7043">
        <v>6.5</v>
      </c>
      <c r="Z7043">
        <v>34</v>
      </c>
      <c r="AA7043">
        <v>38</v>
      </c>
      <c r="AB7043" t="s">
        <v>188</v>
      </c>
    </row>
    <row r="7044" spans="11:28" x14ac:dyDescent="0.25">
      <c r="K7044" t="s">
        <v>161</v>
      </c>
      <c r="L7044" t="s">
        <v>92</v>
      </c>
      <c r="M7044" t="s">
        <v>187</v>
      </c>
      <c r="N7044" t="s">
        <v>20</v>
      </c>
      <c r="O7044" t="s">
        <v>183</v>
      </c>
      <c r="P7044">
        <v>1997</v>
      </c>
      <c r="Q7044">
        <v>0.68500000000000005</v>
      </c>
      <c r="R7044">
        <v>0.77799917406478758</v>
      </c>
      <c r="S7044">
        <v>0.42099999999999999</v>
      </c>
      <c r="T7044">
        <v>7.8</v>
      </c>
      <c r="U7044">
        <v>1.2</v>
      </c>
      <c r="V7044">
        <v>53.9</v>
      </c>
      <c r="W7044">
        <v>6.5</v>
      </c>
      <c r="Z7044">
        <v>34</v>
      </c>
      <c r="AA7044">
        <v>38</v>
      </c>
      <c r="AB7044" t="s">
        <v>188</v>
      </c>
    </row>
    <row r="7045" spans="11:28" x14ac:dyDescent="0.25">
      <c r="K7045" t="s">
        <v>161</v>
      </c>
      <c r="L7045" t="s">
        <v>92</v>
      </c>
      <c r="M7045" t="s">
        <v>187</v>
      </c>
      <c r="N7045" t="s">
        <v>20</v>
      </c>
      <c r="O7045" t="s">
        <v>183</v>
      </c>
      <c r="P7045">
        <v>1998</v>
      </c>
      <c r="Q7045">
        <v>2.8170000000000002</v>
      </c>
      <c r="R7045">
        <v>3.1994506180153381</v>
      </c>
      <c r="S7045">
        <v>0.434</v>
      </c>
      <c r="T7045">
        <v>8</v>
      </c>
      <c r="U7045">
        <v>1.1000000000000001</v>
      </c>
      <c r="V7045">
        <v>43.1</v>
      </c>
      <c r="W7045">
        <v>6.2</v>
      </c>
      <c r="Z7045">
        <v>34</v>
      </c>
      <c r="AA7045">
        <v>38</v>
      </c>
      <c r="AB7045" t="s">
        <v>188</v>
      </c>
    </row>
    <row r="7046" spans="11:28" x14ac:dyDescent="0.25">
      <c r="K7046" t="s">
        <v>161</v>
      </c>
      <c r="L7046" t="s">
        <v>92</v>
      </c>
      <c r="M7046" t="s">
        <v>187</v>
      </c>
      <c r="N7046" t="s">
        <v>20</v>
      </c>
      <c r="O7046" t="s">
        <v>183</v>
      </c>
      <c r="P7046">
        <v>1999</v>
      </c>
      <c r="Q7046">
        <v>0.74199999999999999</v>
      </c>
      <c r="R7046">
        <v>0.84273779146871886</v>
      </c>
      <c r="S7046">
        <v>0.42199999999999999</v>
      </c>
      <c r="T7046">
        <v>8.1999999999999993</v>
      </c>
      <c r="U7046">
        <v>1.1000000000000001</v>
      </c>
      <c r="V7046">
        <v>53.9</v>
      </c>
      <c r="W7046">
        <v>6.5</v>
      </c>
      <c r="Z7046">
        <v>34</v>
      </c>
      <c r="AA7046">
        <v>38</v>
      </c>
      <c r="AB7046" t="s">
        <v>188</v>
      </c>
    </row>
    <row r="7047" spans="11:28" x14ac:dyDescent="0.25">
      <c r="K7047" t="s">
        <v>161</v>
      </c>
      <c r="L7047" t="s">
        <v>92</v>
      </c>
      <c r="M7047" t="s">
        <v>187</v>
      </c>
      <c r="N7047" t="s">
        <v>20</v>
      </c>
      <c r="O7047" t="s">
        <v>183</v>
      </c>
      <c r="P7047">
        <v>2000</v>
      </c>
      <c r="Q7047">
        <v>1.3460000000000001</v>
      </c>
      <c r="R7047">
        <v>1.5287399829068673</v>
      </c>
      <c r="S7047">
        <v>0.438</v>
      </c>
      <c r="T7047">
        <v>8.4</v>
      </c>
      <c r="U7047">
        <v>1</v>
      </c>
      <c r="V7047">
        <v>28.4</v>
      </c>
      <c r="W7047">
        <v>5.8</v>
      </c>
      <c r="Z7047">
        <v>14</v>
      </c>
      <c r="AA7047">
        <v>18</v>
      </c>
      <c r="AB7047" t="s">
        <v>188</v>
      </c>
    </row>
    <row r="7048" spans="11:28" x14ac:dyDescent="0.25">
      <c r="K7048" t="s">
        <v>161</v>
      </c>
      <c r="L7048" t="s">
        <v>92</v>
      </c>
      <c r="M7048" t="s">
        <v>187</v>
      </c>
      <c r="N7048" t="s">
        <v>20</v>
      </c>
      <c r="O7048" t="s">
        <v>183</v>
      </c>
      <c r="P7048">
        <v>2001</v>
      </c>
      <c r="Q7048">
        <v>2.9119999999999999</v>
      </c>
      <c r="R7048">
        <v>3.3073483136885566</v>
      </c>
      <c r="S7048">
        <v>0.45100000000000001</v>
      </c>
      <c r="T7048">
        <v>8.4</v>
      </c>
      <c r="U7048">
        <v>1</v>
      </c>
      <c r="V7048">
        <v>24.2</v>
      </c>
      <c r="W7048">
        <v>5.7</v>
      </c>
      <c r="Z7048">
        <v>14</v>
      </c>
      <c r="AA7048">
        <v>18</v>
      </c>
      <c r="AB7048" t="s">
        <v>188</v>
      </c>
    </row>
    <row r="7049" spans="11:28" x14ac:dyDescent="0.25">
      <c r="K7049" t="s">
        <v>161</v>
      </c>
      <c r="L7049" t="s">
        <v>92</v>
      </c>
      <c r="M7049" t="s">
        <v>187</v>
      </c>
      <c r="N7049" t="s">
        <v>20</v>
      </c>
      <c r="O7049" t="s">
        <v>183</v>
      </c>
      <c r="P7049">
        <v>2002</v>
      </c>
      <c r="Q7049">
        <v>2.9359999999999999</v>
      </c>
      <c r="R7049">
        <v>3.3346066789112649</v>
      </c>
      <c r="S7049">
        <v>0.45100000000000001</v>
      </c>
      <c r="T7049">
        <v>8.3000000000000007</v>
      </c>
      <c r="U7049">
        <v>1.1000000000000001</v>
      </c>
      <c r="V7049">
        <v>23.2</v>
      </c>
      <c r="W7049">
        <v>5.7</v>
      </c>
      <c r="Z7049">
        <v>14</v>
      </c>
      <c r="AA7049">
        <v>18</v>
      </c>
      <c r="AB7049" t="s">
        <v>188</v>
      </c>
    </row>
    <row r="7050" spans="11:28" x14ac:dyDescent="0.25">
      <c r="K7050" t="s">
        <v>161</v>
      </c>
      <c r="L7050" t="s">
        <v>92</v>
      </c>
      <c r="M7050" t="s">
        <v>187</v>
      </c>
      <c r="N7050" t="s">
        <v>20</v>
      </c>
      <c r="O7050" t="s">
        <v>183</v>
      </c>
      <c r="P7050">
        <v>2003</v>
      </c>
      <c r="Q7050">
        <v>5.0510000000000002</v>
      </c>
      <c r="R7050">
        <v>5.7367501141623976</v>
      </c>
      <c r="S7050">
        <v>0.45</v>
      </c>
      <c r="T7050">
        <v>8</v>
      </c>
      <c r="U7050">
        <v>1.2</v>
      </c>
      <c r="V7050">
        <v>21.2</v>
      </c>
      <c r="W7050">
        <v>5.6</v>
      </c>
      <c r="Z7050">
        <v>14</v>
      </c>
      <c r="AA7050">
        <v>18</v>
      </c>
      <c r="AB7050" t="s">
        <v>188</v>
      </c>
    </row>
    <row r="7051" spans="11:28" x14ac:dyDescent="0.25">
      <c r="K7051" t="s">
        <v>161</v>
      </c>
      <c r="L7051" t="s">
        <v>92</v>
      </c>
      <c r="M7051" t="s">
        <v>187</v>
      </c>
      <c r="N7051" t="s">
        <v>20</v>
      </c>
      <c r="O7051" t="s">
        <v>183</v>
      </c>
      <c r="P7051">
        <v>2004</v>
      </c>
      <c r="Q7051">
        <v>1.069</v>
      </c>
      <c r="R7051">
        <v>1.2141330176281135</v>
      </c>
      <c r="S7051">
        <v>0.44500000000000001</v>
      </c>
      <c r="T7051">
        <v>8.1</v>
      </c>
      <c r="U7051">
        <v>1.1000000000000001</v>
      </c>
      <c r="V7051">
        <v>23.9</v>
      </c>
      <c r="W7051">
        <v>5.7</v>
      </c>
      <c r="Z7051">
        <v>14</v>
      </c>
      <c r="AA7051">
        <v>18</v>
      </c>
      <c r="AB7051" t="s">
        <v>188</v>
      </c>
    </row>
    <row r="7052" spans="11:28" x14ac:dyDescent="0.25">
      <c r="K7052" t="s">
        <v>161</v>
      </c>
      <c r="L7052" t="s">
        <v>92</v>
      </c>
      <c r="M7052" t="s">
        <v>187</v>
      </c>
      <c r="N7052" t="s">
        <v>20</v>
      </c>
      <c r="O7052" t="s">
        <v>183</v>
      </c>
      <c r="P7052">
        <v>2005</v>
      </c>
      <c r="Q7052">
        <v>1.1379999999999999</v>
      </c>
      <c r="R7052">
        <v>1.2925008176433987</v>
      </c>
      <c r="S7052">
        <v>0.45100000000000001</v>
      </c>
      <c r="T7052">
        <v>8</v>
      </c>
      <c r="U7052">
        <v>1.1000000000000001</v>
      </c>
      <c r="V7052">
        <v>19.399999999999999</v>
      </c>
      <c r="W7052">
        <v>5.6</v>
      </c>
      <c r="Z7052">
        <v>14</v>
      </c>
      <c r="AA7052">
        <v>18</v>
      </c>
      <c r="AB7052" t="s">
        <v>188</v>
      </c>
    </row>
    <row r="7053" spans="11:28" x14ac:dyDescent="0.25">
      <c r="K7053" t="s">
        <v>161</v>
      </c>
      <c r="L7053" t="s">
        <v>92</v>
      </c>
      <c r="M7053" t="s">
        <v>187</v>
      </c>
      <c r="N7053" t="s">
        <v>20</v>
      </c>
      <c r="O7053" t="s">
        <v>183</v>
      </c>
      <c r="P7053">
        <v>2006</v>
      </c>
      <c r="Q7053">
        <v>2.238</v>
      </c>
      <c r="R7053">
        <v>2.5418425570175103</v>
      </c>
      <c r="S7053">
        <v>0.45800000000000002</v>
      </c>
      <c r="T7053">
        <v>7.9</v>
      </c>
      <c r="U7053">
        <v>1.2</v>
      </c>
      <c r="V7053">
        <v>19.399999999999999</v>
      </c>
      <c r="W7053">
        <v>5.6</v>
      </c>
      <c r="Z7053">
        <v>14</v>
      </c>
      <c r="AA7053">
        <v>18</v>
      </c>
      <c r="AB7053" t="s">
        <v>188</v>
      </c>
    </row>
    <row r="7054" spans="11:28" x14ac:dyDescent="0.25">
      <c r="K7054" t="s">
        <v>161</v>
      </c>
      <c r="L7054" t="s">
        <v>92</v>
      </c>
      <c r="M7054" t="s">
        <v>187</v>
      </c>
      <c r="N7054" t="s">
        <v>20</v>
      </c>
      <c r="O7054" t="s">
        <v>183</v>
      </c>
      <c r="P7054">
        <v>2007</v>
      </c>
      <c r="Q7054">
        <v>1.1359999999999999</v>
      </c>
      <c r="R7054">
        <v>1.2902292872081733</v>
      </c>
      <c r="S7054">
        <v>0.46200000000000002</v>
      </c>
      <c r="T7054">
        <v>8</v>
      </c>
      <c r="U7054">
        <v>1.1000000000000001</v>
      </c>
      <c r="V7054">
        <v>19.399999999999999</v>
      </c>
      <c r="W7054">
        <v>5.6</v>
      </c>
      <c r="Z7054">
        <v>14</v>
      </c>
      <c r="AA7054">
        <v>18</v>
      </c>
      <c r="AB7054" t="s">
        <v>188</v>
      </c>
    </row>
    <row r="7055" spans="11:28" x14ac:dyDescent="0.25">
      <c r="K7055" t="s">
        <v>161</v>
      </c>
      <c r="L7055" t="s">
        <v>92</v>
      </c>
      <c r="M7055" t="s">
        <v>187</v>
      </c>
      <c r="N7055" t="s">
        <v>20</v>
      </c>
      <c r="O7055" t="s">
        <v>183</v>
      </c>
      <c r="P7055">
        <v>2008</v>
      </c>
      <c r="Q7055">
        <v>0.156</v>
      </c>
      <c r="R7055">
        <v>0.17717937394760125</v>
      </c>
      <c r="S7055">
        <v>0.44800000000000001</v>
      </c>
      <c r="T7055">
        <v>9</v>
      </c>
      <c r="U7055">
        <v>0.9</v>
      </c>
      <c r="V7055">
        <v>53.9</v>
      </c>
      <c r="W7055">
        <v>6.5</v>
      </c>
      <c r="Z7055">
        <v>34</v>
      </c>
      <c r="AA7055">
        <v>38</v>
      </c>
      <c r="AB7055" t="s">
        <v>188</v>
      </c>
    </row>
    <row r="7056" spans="11:28" x14ac:dyDescent="0.25">
      <c r="K7056" t="s">
        <v>161</v>
      </c>
      <c r="L7056" t="s">
        <v>92</v>
      </c>
      <c r="M7056" t="s">
        <v>187</v>
      </c>
      <c r="N7056" t="s">
        <v>20</v>
      </c>
      <c r="O7056" t="s">
        <v>183</v>
      </c>
      <c r="P7056">
        <v>2009</v>
      </c>
      <c r="Q7056">
        <v>0.11600000000000001</v>
      </c>
      <c r="R7056">
        <v>0.13174876524308812</v>
      </c>
      <c r="S7056">
        <v>0.44900000000000001</v>
      </c>
      <c r="T7056">
        <v>9</v>
      </c>
      <c r="U7056">
        <v>0.9</v>
      </c>
      <c r="V7056">
        <v>19.399999999999999</v>
      </c>
      <c r="W7056">
        <v>5.6</v>
      </c>
      <c r="Z7056">
        <v>14</v>
      </c>
      <c r="AA7056">
        <v>18</v>
      </c>
      <c r="AB7056" t="s">
        <v>188</v>
      </c>
    </row>
    <row r="7057" spans="11:28" x14ac:dyDescent="0.25">
      <c r="K7057" t="s">
        <v>161</v>
      </c>
      <c r="L7057" t="s">
        <v>92</v>
      </c>
      <c r="M7057" t="s">
        <v>187</v>
      </c>
      <c r="N7057" t="s">
        <v>20</v>
      </c>
      <c r="O7057" t="s">
        <v>183</v>
      </c>
      <c r="P7057">
        <v>2010</v>
      </c>
      <c r="Q7057">
        <v>0.75</v>
      </c>
      <c r="R7057">
        <v>0.85182391320962147</v>
      </c>
      <c r="S7057">
        <v>0.46300000000000002</v>
      </c>
      <c r="T7057">
        <v>7.7</v>
      </c>
      <c r="U7057">
        <v>1.2</v>
      </c>
      <c r="V7057">
        <v>19.399999999999999</v>
      </c>
      <c r="W7057">
        <v>5.6</v>
      </c>
      <c r="Z7057">
        <v>14</v>
      </c>
      <c r="AA7057">
        <v>18</v>
      </c>
      <c r="AB7057" t="s">
        <v>188</v>
      </c>
    </row>
    <row r="7058" spans="11:28" x14ac:dyDescent="0.25">
      <c r="K7058" t="s">
        <v>161</v>
      </c>
      <c r="L7058" t="s">
        <v>92</v>
      </c>
      <c r="M7058" t="s">
        <v>187</v>
      </c>
      <c r="N7058" t="s">
        <v>20</v>
      </c>
      <c r="O7058" t="s">
        <v>183</v>
      </c>
      <c r="P7058">
        <v>2011</v>
      </c>
      <c r="Q7058">
        <v>0.48199999999999998</v>
      </c>
      <c r="R7058">
        <v>0.54743883488938339</v>
      </c>
      <c r="S7058">
        <v>0.499</v>
      </c>
      <c r="T7058">
        <v>9</v>
      </c>
      <c r="U7058">
        <v>0.9</v>
      </c>
      <c r="V7058">
        <v>32.4</v>
      </c>
      <c r="W7058">
        <v>5.9</v>
      </c>
      <c r="Z7058">
        <v>14</v>
      </c>
      <c r="AA7058">
        <v>18</v>
      </c>
      <c r="AB7058" t="s">
        <v>188</v>
      </c>
    </row>
    <row r="7059" spans="11:28" x14ac:dyDescent="0.25">
      <c r="K7059" t="s">
        <v>161</v>
      </c>
      <c r="L7059" t="s">
        <v>92</v>
      </c>
      <c r="M7059" t="s">
        <v>187</v>
      </c>
      <c r="N7059" t="s">
        <v>20</v>
      </c>
      <c r="O7059" t="s">
        <v>183</v>
      </c>
      <c r="P7059">
        <v>2012</v>
      </c>
      <c r="Q7059">
        <v>0.3</v>
      </c>
      <c r="R7059">
        <v>0.34072956528384857</v>
      </c>
      <c r="S7059">
        <v>0.51900000000000002</v>
      </c>
      <c r="T7059">
        <v>9</v>
      </c>
      <c r="U7059">
        <v>0.9</v>
      </c>
      <c r="V7059">
        <v>19.399999999999999</v>
      </c>
      <c r="W7059">
        <v>5.6</v>
      </c>
      <c r="Z7059">
        <v>14</v>
      </c>
      <c r="AA7059">
        <v>18</v>
      </c>
      <c r="AB7059" t="s">
        <v>188</v>
      </c>
    </row>
    <row r="7060" spans="11:28" x14ac:dyDescent="0.25">
      <c r="K7060" t="s">
        <v>161</v>
      </c>
      <c r="L7060" t="s">
        <v>92</v>
      </c>
      <c r="M7060" t="s">
        <v>187</v>
      </c>
      <c r="N7060" t="s">
        <v>20</v>
      </c>
      <c r="O7060" t="s">
        <v>183</v>
      </c>
      <c r="P7060">
        <v>2013</v>
      </c>
      <c r="Q7060">
        <v>0.72</v>
      </c>
      <c r="R7060">
        <v>0.81775095668123654</v>
      </c>
      <c r="S7060">
        <v>0.48499999999999999</v>
      </c>
      <c r="T7060">
        <v>7.9</v>
      </c>
      <c r="U7060">
        <v>1.2</v>
      </c>
      <c r="V7060">
        <v>19.399999999999999</v>
      </c>
      <c r="W7060">
        <v>5.6</v>
      </c>
      <c r="Z7060">
        <v>14</v>
      </c>
      <c r="AA7060">
        <v>18</v>
      </c>
      <c r="AB7060" t="s">
        <v>188</v>
      </c>
    </row>
    <row r="7061" spans="11:28" x14ac:dyDescent="0.25">
      <c r="K7061" t="s">
        <v>161</v>
      </c>
      <c r="L7061" t="s">
        <v>92</v>
      </c>
      <c r="M7061" t="s">
        <v>187</v>
      </c>
      <c r="N7061" t="s">
        <v>20</v>
      </c>
      <c r="O7061" t="s">
        <v>183</v>
      </c>
      <c r="P7061">
        <v>2014</v>
      </c>
      <c r="Q7061">
        <v>0.4</v>
      </c>
      <c r="R7061">
        <v>0.45430608704513148</v>
      </c>
      <c r="S7061">
        <v>0.496</v>
      </c>
      <c r="T7061">
        <v>9</v>
      </c>
      <c r="U7061">
        <v>0.9</v>
      </c>
      <c r="V7061">
        <v>19.399999999999999</v>
      </c>
      <c r="W7061">
        <v>5.6</v>
      </c>
      <c r="Z7061">
        <v>14</v>
      </c>
      <c r="AA7061">
        <v>18</v>
      </c>
      <c r="AB7061" t="s">
        <v>188</v>
      </c>
    </row>
    <row r="7062" spans="11:28" x14ac:dyDescent="0.25">
      <c r="K7062" t="s">
        <v>161</v>
      </c>
      <c r="L7062" t="s">
        <v>92</v>
      </c>
      <c r="M7062" t="s">
        <v>187</v>
      </c>
      <c r="N7062" t="s">
        <v>20</v>
      </c>
      <c r="O7062" t="s">
        <v>183</v>
      </c>
      <c r="P7062">
        <v>2015</v>
      </c>
      <c r="Q7062">
        <v>0.215</v>
      </c>
      <c r="R7062">
        <v>0.24418952178675812</v>
      </c>
      <c r="S7062">
        <v>0.47099999999999997</v>
      </c>
      <c r="T7062">
        <v>7.8</v>
      </c>
      <c r="U7062">
        <v>1.2</v>
      </c>
      <c r="V7062">
        <v>19.399999999999999</v>
      </c>
      <c r="W7062">
        <v>5.6</v>
      </c>
      <c r="Z7062">
        <v>14</v>
      </c>
      <c r="AA7062">
        <v>18</v>
      </c>
      <c r="AB7062" t="s">
        <v>188</v>
      </c>
    </row>
    <row r="7063" spans="11:28" x14ac:dyDescent="0.25">
      <c r="K7063" t="s">
        <v>161</v>
      </c>
      <c r="L7063" t="s">
        <v>92</v>
      </c>
      <c r="M7063" t="s">
        <v>187</v>
      </c>
      <c r="N7063" t="s">
        <v>20</v>
      </c>
      <c r="O7063" t="s">
        <v>183</v>
      </c>
      <c r="P7063">
        <v>2016</v>
      </c>
      <c r="Q7063">
        <v>1.7370000000000001</v>
      </c>
      <c r="R7063">
        <v>1.9728241829934834</v>
      </c>
      <c r="S7063">
        <v>0.51</v>
      </c>
      <c r="T7063">
        <v>7.8</v>
      </c>
      <c r="U7063">
        <v>1.2</v>
      </c>
      <c r="V7063">
        <v>26.6</v>
      </c>
      <c r="W7063">
        <v>5.8</v>
      </c>
      <c r="Z7063">
        <v>14</v>
      </c>
      <c r="AA7063">
        <v>18</v>
      </c>
      <c r="AB7063" t="s">
        <v>188</v>
      </c>
    </row>
    <row r="7064" spans="11:28" x14ac:dyDescent="0.25">
      <c r="K7064" t="s">
        <v>161</v>
      </c>
      <c r="L7064" t="s">
        <v>92</v>
      </c>
      <c r="M7064" t="s">
        <v>187</v>
      </c>
      <c r="N7064" t="s">
        <v>20</v>
      </c>
      <c r="O7064" t="s">
        <v>183</v>
      </c>
      <c r="P7064">
        <v>2017</v>
      </c>
      <c r="Q7064">
        <v>1.77</v>
      </c>
      <c r="R7064">
        <v>2.0103044351747066</v>
      </c>
      <c r="S7064">
        <v>0.5</v>
      </c>
      <c r="T7064">
        <v>8.1</v>
      </c>
      <c r="U7064">
        <v>1.1000000000000001</v>
      </c>
      <c r="V7064">
        <v>22.9</v>
      </c>
      <c r="W7064">
        <v>5.7</v>
      </c>
      <c r="Z7064">
        <v>14</v>
      </c>
      <c r="AA7064">
        <v>18</v>
      </c>
      <c r="AB7064" t="s">
        <v>188</v>
      </c>
    </row>
    <row r="7065" spans="11:28" x14ac:dyDescent="0.25">
      <c r="K7065" t="s">
        <v>161</v>
      </c>
      <c r="L7065" t="s">
        <v>92</v>
      </c>
      <c r="M7065" t="s">
        <v>187</v>
      </c>
      <c r="N7065" t="s">
        <v>20</v>
      </c>
      <c r="O7065" t="s">
        <v>183</v>
      </c>
      <c r="P7065">
        <v>2018</v>
      </c>
      <c r="Q7065">
        <v>1.0649999999999999</v>
      </c>
      <c r="R7065">
        <v>1.2095899567576625</v>
      </c>
      <c r="S7065">
        <v>0.49299999999999999</v>
      </c>
      <c r="T7065">
        <v>7.9</v>
      </c>
      <c r="U7065">
        <v>1.2</v>
      </c>
      <c r="V7065">
        <v>19.399999999999999</v>
      </c>
      <c r="W7065">
        <v>5.6</v>
      </c>
      <c r="Z7065">
        <v>14</v>
      </c>
      <c r="AA7065">
        <v>18</v>
      </c>
      <c r="AB7065" t="s">
        <v>188</v>
      </c>
    </row>
    <row r="7066" spans="11:28" x14ac:dyDescent="0.25">
      <c r="K7066" t="s">
        <v>161</v>
      </c>
      <c r="L7066" t="s">
        <v>92</v>
      </c>
      <c r="M7066" t="s">
        <v>187</v>
      </c>
      <c r="N7066" t="s">
        <v>20</v>
      </c>
      <c r="O7066" t="s">
        <v>183</v>
      </c>
      <c r="P7066">
        <v>2019</v>
      </c>
      <c r="Q7066">
        <v>2.42</v>
      </c>
      <c r="R7066">
        <v>2.7485518266230451</v>
      </c>
      <c r="S7066">
        <v>0.52500000000000002</v>
      </c>
      <c r="T7066">
        <v>7.9</v>
      </c>
      <c r="U7066">
        <v>1.2</v>
      </c>
      <c r="V7066">
        <v>19.399999999999999</v>
      </c>
      <c r="W7066">
        <v>5.6</v>
      </c>
      <c r="Z7066">
        <v>14</v>
      </c>
      <c r="AA7066">
        <v>18</v>
      </c>
      <c r="AB7066" t="s">
        <v>188</v>
      </c>
    </row>
    <row r="7067" spans="11:28" x14ac:dyDescent="0.25">
      <c r="K7067" t="s">
        <v>161</v>
      </c>
      <c r="L7067" t="s">
        <v>92</v>
      </c>
      <c r="M7067" t="s">
        <v>187</v>
      </c>
      <c r="N7067" t="s">
        <v>20</v>
      </c>
      <c r="O7067" t="s">
        <v>183</v>
      </c>
      <c r="P7067">
        <v>2020</v>
      </c>
      <c r="Q7067">
        <v>3.99</v>
      </c>
      <c r="R7067">
        <v>4.5317032182751857</v>
      </c>
      <c r="S7067">
        <v>0.51</v>
      </c>
      <c r="T7067">
        <v>7.9</v>
      </c>
      <c r="U7067">
        <v>1.2</v>
      </c>
      <c r="V7067">
        <v>19.399999999999999</v>
      </c>
      <c r="W7067">
        <v>5.6</v>
      </c>
      <c r="Z7067">
        <v>14</v>
      </c>
      <c r="AA7067">
        <v>18</v>
      </c>
      <c r="AB7067" t="s">
        <v>188</v>
      </c>
    </row>
    <row r="7068" spans="11:28" x14ac:dyDescent="0.25">
      <c r="K7068" t="s">
        <v>161</v>
      </c>
      <c r="L7068" t="s">
        <v>92</v>
      </c>
      <c r="M7068" t="s">
        <v>187</v>
      </c>
      <c r="N7068" t="s">
        <v>20</v>
      </c>
      <c r="O7068" t="s">
        <v>183</v>
      </c>
      <c r="P7068">
        <v>2022</v>
      </c>
      <c r="Q7068">
        <v>1.6739999999999999</v>
      </c>
      <c r="R7068">
        <v>1.9012709742838749</v>
      </c>
      <c r="S7068">
        <v>0.53200000000000003</v>
      </c>
      <c r="T7068">
        <v>8.4</v>
      </c>
      <c r="U7068">
        <v>1</v>
      </c>
      <c r="V7068">
        <v>19.399999999999999</v>
      </c>
      <c r="W7068">
        <v>5.6</v>
      </c>
      <c r="Z7068">
        <v>14</v>
      </c>
      <c r="AA7068">
        <v>18</v>
      </c>
      <c r="AB7068" t="s">
        <v>188</v>
      </c>
    </row>
    <row r="7069" spans="11:28" x14ac:dyDescent="0.25">
      <c r="K7069" t="s">
        <v>161</v>
      </c>
      <c r="L7069" t="s">
        <v>92</v>
      </c>
      <c r="M7069" t="s">
        <v>187</v>
      </c>
      <c r="N7069" t="s">
        <v>20</v>
      </c>
      <c r="O7069" t="s">
        <v>183</v>
      </c>
      <c r="P7069">
        <v>2023</v>
      </c>
      <c r="Q7069">
        <v>1.579</v>
      </c>
      <c r="R7069">
        <v>1.7933732786106562</v>
      </c>
      <c r="S7069">
        <v>0.53200000000000003</v>
      </c>
      <c r="T7069">
        <v>8.3000000000000007</v>
      </c>
      <c r="U7069">
        <v>1.1000000000000001</v>
      </c>
      <c r="V7069">
        <v>17.899999999999999</v>
      </c>
      <c r="W7069">
        <v>5.0999999999999996</v>
      </c>
      <c r="Z7069">
        <v>14</v>
      </c>
      <c r="AA7069">
        <v>18</v>
      </c>
      <c r="AB7069" t="s">
        <v>188</v>
      </c>
    </row>
    <row r="7070" spans="11:28" x14ac:dyDescent="0.25">
      <c r="K7070" t="s">
        <v>161</v>
      </c>
      <c r="L7070" t="s">
        <v>94</v>
      </c>
      <c r="M7070" t="s">
        <v>187</v>
      </c>
      <c r="N7070" t="s">
        <v>182</v>
      </c>
      <c r="O7070" t="s">
        <v>183</v>
      </c>
      <c r="P7070">
        <v>1964</v>
      </c>
      <c r="Q7070">
        <v>7.0000000000000001E-3</v>
      </c>
      <c r="R7070">
        <v>6.9822447443705577E-3</v>
      </c>
      <c r="S7070">
        <v>0.17799999999999999</v>
      </c>
      <c r="T7070">
        <v>7.3</v>
      </c>
      <c r="U7070">
        <v>1.3</v>
      </c>
      <c r="V7070">
        <v>26.9</v>
      </c>
      <c r="W7070">
        <v>3.2</v>
      </c>
      <c r="X7070">
        <v>200</v>
      </c>
      <c r="Y7070">
        <v>0.85</v>
      </c>
      <c r="Z7070">
        <v>62</v>
      </c>
      <c r="AA7070">
        <v>66</v>
      </c>
      <c r="AB7070" t="s">
        <v>81</v>
      </c>
    </row>
    <row r="7071" spans="11:28" x14ac:dyDescent="0.25">
      <c r="K7071" t="s">
        <v>161</v>
      </c>
      <c r="L7071" t="s">
        <v>94</v>
      </c>
      <c r="M7071" t="s">
        <v>187</v>
      </c>
      <c r="N7071" t="s">
        <v>182</v>
      </c>
      <c r="O7071" t="s">
        <v>183</v>
      </c>
      <c r="P7071">
        <v>1967</v>
      </c>
      <c r="Q7071">
        <v>4.0000000000000001E-3</v>
      </c>
      <c r="R7071">
        <v>3.9898541396403185E-3</v>
      </c>
      <c r="S7071">
        <v>0.25700000000000001</v>
      </c>
      <c r="T7071">
        <v>21</v>
      </c>
      <c r="U7071">
        <v>0.8</v>
      </c>
      <c r="V7071">
        <v>10.8</v>
      </c>
      <c r="W7071">
        <v>3.1</v>
      </c>
      <c r="Z7071">
        <v>64</v>
      </c>
      <c r="AA7071">
        <v>68</v>
      </c>
      <c r="AB7071" t="s">
        <v>81</v>
      </c>
    </row>
    <row r="7072" spans="11:28" x14ac:dyDescent="0.25">
      <c r="K7072" t="s">
        <v>161</v>
      </c>
      <c r="L7072" t="s">
        <v>94</v>
      </c>
      <c r="M7072" t="s">
        <v>187</v>
      </c>
      <c r="N7072" t="s">
        <v>182</v>
      </c>
      <c r="O7072" t="s">
        <v>183</v>
      </c>
      <c r="P7072">
        <v>1970</v>
      </c>
      <c r="Q7072">
        <v>4.1000000000000002E-2</v>
      </c>
      <c r="R7072">
        <v>4.0896004931313262E-2</v>
      </c>
      <c r="S7072">
        <v>0.32300000000000001</v>
      </c>
      <c r="T7072">
        <v>7.8</v>
      </c>
      <c r="U7072">
        <v>1.1000000000000001</v>
      </c>
      <c r="V7072">
        <v>20.5</v>
      </c>
      <c r="W7072">
        <v>5.2</v>
      </c>
      <c r="Z7072">
        <v>14</v>
      </c>
      <c r="AA7072">
        <v>18</v>
      </c>
      <c r="AB7072" t="s">
        <v>81</v>
      </c>
    </row>
    <row r="7073" spans="11:28" x14ac:dyDescent="0.25">
      <c r="K7073" t="s">
        <v>161</v>
      </c>
      <c r="L7073" t="s">
        <v>94</v>
      </c>
      <c r="M7073" t="s">
        <v>187</v>
      </c>
      <c r="N7073" t="s">
        <v>182</v>
      </c>
      <c r="O7073" t="s">
        <v>183</v>
      </c>
      <c r="P7073">
        <v>1971</v>
      </c>
      <c r="Q7073">
        <v>3.1E-2</v>
      </c>
      <c r="R7073">
        <v>3.092136958221247E-2</v>
      </c>
      <c r="S7073">
        <v>0.33800000000000002</v>
      </c>
      <c r="T7073">
        <v>7.3</v>
      </c>
      <c r="U7073">
        <v>1.3</v>
      </c>
      <c r="V7073">
        <v>19.399999999999999</v>
      </c>
      <c r="W7073">
        <v>5.6</v>
      </c>
      <c r="Z7073">
        <v>14</v>
      </c>
      <c r="AA7073">
        <v>18</v>
      </c>
      <c r="AB7073" t="s">
        <v>81</v>
      </c>
    </row>
    <row r="7074" spans="11:28" x14ac:dyDescent="0.25">
      <c r="K7074" t="s">
        <v>161</v>
      </c>
      <c r="L7074" t="s">
        <v>94</v>
      </c>
      <c r="M7074" t="s">
        <v>187</v>
      </c>
      <c r="N7074" t="s">
        <v>182</v>
      </c>
      <c r="O7074" t="s">
        <v>183</v>
      </c>
      <c r="P7074">
        <v>1977</v>
      </c>
      <c r="Q7074">
        <v>0.127</v>
      </c>
      <c r="R7074">
        <v>0.1266778689335801</v>
      </c>
      <c r="S7074">
        <v>0.20399999999999999</v>
      </c>
      <c r="T7074">
        <v>8</v>
      </c>
      <c r="U7074">
        <v>1.3</v>
      </c>
      <c r="V7074">
        <v>9.8000000000000007</v>
      </c>
      <c r="W7074">
        <v>2.8</v>
      </c>
      <c r="Z7074">
        <v>62</v>
      </c>
      <c r="AA7074">
        <v>66</v>
      </c>
      <c r="AB7074" t="s">
        <v>81</v>
      </c>
    </row>
    <row r="7075" spans="11:28" x14ac:dyDescent="0.25">
      <c r="K7075" t="s">
        <v>161</v>
      </c>
      <c r="L7075" t="s">
        <v>94</v>
      </c>
      <c r="M7075" t="s">
        <v>187</v>
      </c>
      <c r="N7075" t="s">
        <v>182</v>
      </c>
      <c r="O7075" t="s">
        <v>183</v>
      </c>
      <c r="P7075">
        <v>1978</v>
      </c>
      <c r="Q7075">
        <v>0.14399999999999999</v>
      </c>
      <c r="R7075">
        <v>0.14363474902705148</v>
      </c>
      <c r="S7075">
        <v>0.26</v>
      </c>
      <c r="T7075">
        <v>21</v>
      </c>
      <c r="U7075">
        <v>0.8</v>
      </c>
      <c r="V7075">
        <v>10.8</v>
      </c>
      <c r="W7075">
        <v>3.1</v>
      </c>
      <c r="Z7075">
        <v>64</v>
      </c>
      <c r="AA7075">
        <v>68</v>
      </c>
      <c r="AB7075" t="s">
        <v>81</v>
      </c>
    </row>
    <row r="7076" spans="11:28" x14ac:dyDescent="0.25">
      <c r="K7076" t="s">
        <v>161</v>
      </c>
      <c r="L7076" t="s">
        <v>94</v>
      </c>
      <c r="M7076" t="s">
        <v>187</v>
      </c>
      <c r="N7076" t="s">
        <v>182</v>
      </c>
      <c r="O7076" t="s">
        <v>183</v>
      </c>
      <c r="P7076">
        <v>1979</v>
      </c>
      <c r="Q7076">
        <v>9.6000000000000002E-2</v>
      </c>
      <c r="R7076">
        <v>9.5756499351367652E-2</v>
      </c>
      <c r="S7076">
        <v>0.26</v>
      </c>
      <c r="T7076">
        <v>21</v>
      </c>
      <c r="U7076">
        <v>0.8</v>
      </c>
      <c r="V7076">
        <v>10.8</v>
      </c>
      <c r="W7076">
        <v>3.1</v>
      </c>
      <c r="Z7076">
        <v>64</v>
      </c>
      <c r="AA7076">
        <v>68</v>
      </c>
      <c r="AB7076" t="s">
        <v>81</v>
      </c>
    </row>
    <row r="7077" spans="11:28" x14ac:dyDescent="0.25">
      <c r="K7077" t="s">
        <v>161</v>
      </c>
      <c r="L7077" t="s">
        <v>94</v>
      </c>
      <c r="M7077" t="s">
        <v>187</v>
      </c>
      <c r="N7077" t="s">
        <v>182</v>
      </c>
      <c r="O7077" t="s">
        <v>183</v>
      </c>
      <c r="P7077">
        <v>1980</v>
      </c>
      <c r="Q7077">
        <v>0.02</v>
      </c>
      <c r="R7077">
        <v>1.9949270698201592E-2</v>
      </c>
      <c r="S7077">
        <v>0.20699999999999999</v>
      </c>
      <c r="T7077">
        <v>7.3</v>
      </c>
      <c r="U7077">
        <v>1.3</v>
      </c>
      <c r="V7077">
        <v>9.6999999999999993</v>
      </c>
      <c r="W7077">
        <v>2.8</v>
      </c>
      <c r="Z7077">
        <v>62</v>
      </c>
      <c r="AA7077">
        <v>66</v>
      </c>
      <c r="AB7077" t="s">
        <v>81</v>
      </c>
    </row>
    <row r="7078" spans="11:28" x14ac:dyDescent="0.25">
      <c r="K7078" t="s">
        <v>161</v>
      </c>
      <c r="L7078" t="s">
        <v>94</v>
      </c>
      <c r="M7078" t="s">
        <v>187</v>
      </c>
      <c r="N7078" t="s">
        <v>182</v>
      </c>
      <c r="O7078" t="s">
        <v>183</v>
      </c>
      <c r="P7078">
        <v>1981</v>
      </c>
      <c r="Q7078">
        <v>0.02</v>
      </c>
      <c r="R7078">
        <v>1.9949270698201592E-2</v>
      </c>
      <c r="S7078">
        <v>0.20899999999999999</v>
      </c>
      <c r="T7078">
        <v>7.3</v>
      </c>
      <c r="U7078">
        <v>1.3</v>
      </c>
      <c r="V7078">
        <v>9.6999999999999993</v>
      </c>
      <c r="W7078">
        <v>2.8</v>
      </c>
      <c r="Z7078">
        <v>62</v>
      </c>
      <c r="AA7078">
        <v>66</v>
      </c>
      <c r="AB7078" t="s">
        <v>81</v>
      </c>
    </row>
    <row r="7079" spans="11:28" x14ac:dyDescent="0.25">
      <c r="K7079" t="s">
        <v>161</v>
      </c>
      <c r="L7079" t="s">
        <v>94</v>
      </c>
      <c r="M7079" t="s">
        <v>187</v>
      </c>
      <c r="N7079" t="s">
        <v>182</v>
      </c>
      <c r="O7079" t="s">
        <v>183</v>
      </c>
      <c r="P7079">
        <v>1993</v>
      </c>
      <c r="Q7079">
        <v>0.13200000000000001</v>
      </c>
      <c r="R7079">
        <v>0.13166518660813054</v>
      </c>
      <c r="S7079">
        <v>0.24099999999999999</v>
      </c>
      <c r="T7079">
        <v>7.3</v>
      </c>
      <c r="U7079">
        <v>1.3</v>
      </c>
      <c r="V7079">
        <v>26.9</v>
      </c>
      <c r="W7079">
        <v>3.2</v>
      </c>
      <c r="Z7079">
        <v>62</v>
      </c>
      <c r="AA7079">
        <v>66</v>
      </c>
      <c r="AB7079" t="s">
        <v>81</v>
      </c>
    </row>
    <row r="7080" spans="11:28" x14ac:dyDescent="0.25">
      <c r="K7080" t="s">
        <v>161</v>
      </c>
      <c r="L7080" t="s">
        <v>94</v>
      </c>
      <c r="M7080" t="s">
        <v>187</v>
      </c>
      <c r="N7080" t="s">
        <v>182</v>
      </c>
      <c r="O7080" t="s">
        <v>183</v>
      </c>
      <c r="P7080">
        <v>1994</v>
      </c>
      <c r="Q7080">
        <v>1.4999999999999999E-2</v>
      </c>
      <c r="R7080">
        <v>1.4961953023651194E-2</v>
      </c>
      <c r="S7080">
        <v>0.23400000000000001</v>
      </c>
      <c r="T7080">
        <v>7.3</v>
      </c>
      <c r="U7080">
        <v>1.3</v>
      </c>
      <c r="V7080">
        <v>9.6999999999999993</v>
      </c>
      <c r="W7080">
        <v>2.8</v>
      </c>
      <c r="Z7080">
        <v>62</v>
      </c>
      <c r="AA7080">
        <v>66</v>
      </c>
      <c r="AB7080" t="s">
        <v>81</v>
      </c>
    </row>
    <row r="7081" spans="11:28" x14ac:dyDescent="0.25">
      <c r="K7081" t="s">
        <v>161</v>
      </c>
      <c r="L7081" t="s">
        <v>94</v>
      </c>
      <c r="M7081" t="s">
        <v>187</v>
      </c>
      <c r="N7081" t="s">
        <v>182</v>
      </c>
      <c r="O7081" t="s">
        <v>183</v>
      </c>
      <c r="P7081">
        <v>1995</v>
      </c>
      <c r="Q7081">
        <v>1.7999999999999999E-2</v>
      </c>
      <c r="R7081">
        <v>1.7954343628381435E-2</v>
      </c>
      <c r="S7081">
        <v>0.34100000000000003</v>
      </c>
      <c r="T7081">
        <v>21</v>
      </c>
      <c r="U7081">
        <v>0.8</v>
      </c>
      <c r="V7081">
        <v>10.8</v>
      </c>
      <c r="W7081">
        <v>3.1</v>
      </c>
      <c r="Z7081">
        <v>64</v>
      </c>
      <c r="AA7081">
        <v>68</v>
      </c>
      <c r="AB7081" t="s">
        <v>81</v>
      </c>
    </row>
    <row r="7082" spans="11:28" x14ac:dyDescent="0.25">
      <c r="K7082" t="s">
        <v>161</v>
      </c>
      <c r="L7082" t="s">
        <v>94</v>
      </c>
      <c r="M7082" t="s">
        <v>187</v>
      </c>
      <c r="N7082" t="s">
        <v>182</v>
      </c>
      <c r="O7082" t="s">
        <v>183</v>
      </c>
      <c r="P7082">
        <v>1996</v>
      </c>
      <c r="Q7082">
        <v>1.4999999999999999E-2</v>
      </c>
      <c r="R7082">
        <v>1.4961953023651194E-2</v>
      </c>
      <c r="S7082">
        <v>0.24199999999999999</v>
      </c>
      <c r="T7082">
        <v>7.3</v>
      </c>
      <c r="U7082">
        <v>1.3</v>
      </c>
      <c r="V7082">
        <v>9.6999999999999993</v>
      </c>
      <c r="W7082">
        <v>2.8</v>
      </c>
      <c r="Z7082">
        <v>62</v>
      </c>
      <c r="AA7082">
        <v>66</v>
      </c>
      <c r="AB7082" t="s">
        <v>81</v>
      </c>
    </row>
    <row r="7083" spans="11:28" x14ac:dyDescent="0.25">
      <c r="K7083" t="s">
        <v>161</v>
      </c>
      <c r="L7083" t="s">
        <v>94</v>
      </c>
      <c r="M7083" t="s">
        <v>187</v>
      </c>
      <c r="N7083" t="s">
        <v>182</v>
      </c>
      <c r="O7083" t="s">
        <v>183</v>
      </c>
      <c r="P7083">
        <v>1998</v>
      </c>
      <c r="Q7083">
        <v>0.13600000000000001</v>
      </c>
      <c r="R7083">
        <v>0.13565504074777085</v>
      </c>
      <c r="S7083">
        <v>0.27100000000000002</v>
      </c>
      <c r="T7083">
        <v>7.2</v>
      </c>
      <c r="U7083">
        <v>1.3</v>
      </c>
      <c r="V7083">
        <v>10.3</v>
      </c>
      <c r="W7083">
        <v>2.8</v>
      </c>
      <c r="Z7083">
        <v>62</v>
      </c>
      <c r="AA7083">
        <v>66</v>
      </c>
      <c r="AB7083" t="s">
        <v>81</v>
      </c>
    </row>
    <row r="7084" spans="11:28" x14ac:dyDescent="0.25">
      <c r="K7084" t="s">
        <v>161</v>
      </c>
      <c r="L7084" t="s">
        <v>94</v>
      </c>
      <c r="M7084" t="s">
        <v>187</v>
      </c>
      <c r="N7084" t="s">
        <v>182</v>
      </c>
      <c r="O7084" t="s">
        <v>183</v>
      </c>
      <c r="P7084">
        <v>1999</v>
      </c>
      <c r="Q7084">
        <v>2.8000000000000001E-2</v>
      </c>
      <c r="R7084">
        <v>2.7928978977482231E-2</v>
      </c>
      <c r="S7084">
        <v>0.247</v>
      </c>
      <c r="T7084">
        <v>7.3</v>
      </c>
      <c r="U7084">
        <v>1.3</v>
      </c>
      <c r="V7084">
        <v>12.7</v>
      </c>
      <c r="W7084">
        <v>2.9</v>
      </c>
      <c r="Z7084">
        <v>62</v>
      </c>
      <c r="AA7084">
        <v>66</v>
      </c>
      <c r="AB7084" t="s">
        <v>81</v>
      </c>
    </row>
    <row r="7085" spans="11:28" x14ac:dyDescent="0.25">
      <c r="K7085" t="s">
        <v>161</v>
      </c>
      <c r="L7085" t="s">
        <v>94</v>
      </c>
      <c r="M7085" t="s">
        <v>187</v>
      </c>
      <c r="N7085" t="s">
        <v>182</v>
      </c>
      <c r="O7085" t="s">
        <v>183</v>
      </c>
      <c r="P7085">
        <v>2000</v>
      </c>
      <c r="Q7085">
        <v>2.8000000000000001E-2</v>
      </c>
      <c r="R7085">
        <v>2.7928978977482231E-2</v>
      </c>
      <c r="S7085">
        <v>0.34100000000000003</v>
      </c>
      <c r="T7085">
        <v>7.6</v>
      </c>
      <c r="U7085">
        <v>1.3</v>
      </c>
      <c r="V7085">
        <v>15.7</v>
      </c>
      <c r="W7085">
        <v>4.5</v>
      </c>
      <c r="Z7085">
        <v>14</v>
      </c>
      <c r="AA7085">
        <v>18</v>
      </c>
      <c r="AB7085" t="s">
        <v>81</v>
      </c>
    </row>
    <row r="7086" spans="11:28" x14ac:dyDescent="0.25">
      <c r="K7086" t="s">
        <v>161</v>
      </c>
      <c r="L7086" t="s">
        <v>94</v>
      </c>
      <c r="M7086" t="s">
        <v>187</v>
      </c>
      <c r="N7086" t="s">
        <v>182</v>
      </c>
      <c r="O7086" t="s">
        <v>183</v>
      </c>
      <c r="P7086">
        <v>2001</v>
      </c>
      <c r="Q7086">
        <v>2.5999999999999999E-2</v>
      </c>
      <c r="R7086">
        <v>2.593405190766207E-2</v>
      </c>
      <c r="S7086">
        <v>0.26100000000000001</v>
      </c>
      <c r="T7086">
        <v>6.2</v>
      </c>
      <c r="U7086">
        <v>1.3</v>
      </c>
      <c r="V7086">
        <v>9.6999999999999993</v>
      </c>
      <c r="W7086">
        <v>2.8</v>
      </c>
      <c r="Z7086">
        <v>62</v>
      </c>
      <c r="AA7086">
        <v>66</v>
      </c>
      <c r="AB7086" t="s">
        <v>81</v>
      </c>
    </row>
    <row r="7087" spans="11:28" x14ac:dyDescent="0.25">
      <c r="K7087" t="s">
        <v>161</v>
      </c>
      <c r="L7087" t="s">
        <v>94</v>
      </c>
      <c r="M7087" t="s">
        <v>187</v>
      </c>
      <c r="N7087" t="s">
        <v>182</v>
      </c>
      <c r="O7087" t="s">
        <v>183</v>
      </c>
      <c r="P7087">
        <v>2002</v>
      </c>
      <c r="Q7087">
        <v>4.5999999999999999E-2</v>
      </c>
      <c r="R7087">
        <v>4.5883322605863662E-2</v>
      </c>
      <c r="S7087">
        <v>0.26400000000000001</v>
      </c>
      <c r="T7087">
        <v>7.3</v>
      </c>
      <c r="U7087">
        <v>1.3</v>
      </c>
      <c r="V7087">
        <v>13.2</v>
      </c>
      <c r="W7087">
        <v>2.9</v>
      </c>
      <c r="Z7087">
        <v>62</v>
      </c>
      <c r="AA7087">
        <v>66</v>
      </c>
      <c r="AB7087" t="s">
        <v>81</v>
      </c>
    </row>
    <row r="7088" spans="11:28" x14ac:dyDescent="0.25">
      <c r="K7088" t="s">
        <v>161</v>
      </c>
      <c r="L7088" t="s">
        <v>94</v>
      </c>
      <c r="M7088" t="s">
        <v>187</v>
      </c>
      <c r="N7088" t="s">
        <v>182</v>
      </c>
      <c r="O7088" t="s">
        <v>183</v>
      </c>
      <c r="P7088">
        <v>2003</v>
      </c>
      <c r="Q7088">
        <v>0.28399999999999997</v>
      </c>
      <c r="R7088">
        <v>0.28327964391446259</v>
      </c>
      <c r="S7088">
        <v>0.439</v>
      </c>
      <c r="T7088">
        <v>8</v>
      </c>
      <c r="U7088">
        <v>1.1000000000000001</v>
      </c>
      <c r="V7088">
        <v>19.399999999999999</v>
      </c>
      <c r="W7088">
        <v>5.6</v>
      </c>
      <c r="Z7088">
        <v>14</v>
      </c>
      <c r="AA7088">
        <v>18</v>
      </c>
      <c r="AB7088" t="s">
        <v>81</v>
      </c>
    </row>
    <row r="7089" spans="11:28" x14ac:dyDescent="0.25">
      <c r="K7089" t="s">
        <v>161</v>
      </c>
      <c r="L7089" t="s">
        <v>94</v>
      </c>
      <c r="M7089" t="s">
        <v>187</v>
      </c>
      <c r="N7089" t="s">
        <v>182</v>
      </c>
      <c r="O7089" t="s">
        <v>183</v>
      </c>
      <c r="P7089">
        <v>2004</v>
      </c>
      <c r="Q7089">
        <v>1.2999999999999999E-2</v>
      </c>
      <c r="R7089">
        <v>1.2967025953831035E-2</v>
      </c>
      <c r="S7089">
        <v>0.26800000000000002</v>
      </c>
      <c r="T7089">
        <v>5.6</v>
      </c>
      <c r="U7089">
        <v>1.3</v>
      </c>
      <c r="V7089">
        <v>16.5</v>
      </c>
      <c r="W7089">
        <v>3</v>
      </c>
      <c r="Z7089">
        <v>62</v>
      </c>
      <c r="AA7089">
        <v>66</v>
      </c>
      <c r="AB7089" t="s">
        <v>81</v>
      </c>
    </row>
    <row r="7090" spans="11:28" x14ac:dyDescent="0.25">
      <c r="K7090" t="s">
        <v>161</v>
      </c>
      <c r="L7090" t="s">
        <v>94</v>
      </c>
      <c r="M7090" t="s">
        <v>187</v>
      </c>
      <c r="N7090" t="s">
        <v>182</v>
      </c>
      <c r="O7090" t="s">
        <v>183</v>
      </c>
      <c r="P7090">
        <v>2005</v>
      </c>
      <c r="Q7090">
        <v>6.9000000000000006E-2</v>
      </c>
      <c r="R7090">
        <v>6.8824983908795503E-2</v>
      </c>
      <c r="S7090">
        <v>0.28399999999999997</v>
      </c>
      <c r="T7090">
        <v>10.5</v>
      </c>
      <c r="U7090">
        <v>1.2</v>
      </c>
      <c r="V7090">
        <v>10</v>
      </c>
      <c r="W7090">
        <v>2.9</v>
      </c>
      <c r="Z7090">
        <v>62</v>
      </c>
      <c r="AA7090">
        <v>66</v>
      </c>
      <c r="AB7090" t="s">
        <v>81</v>
      </c>
    </row>
    <row r="7091" spans="11:28" x14ac:dyDescent="0.25">
      <c r="K7091" t="s">
        <v>161</v>
      </c>
      <c r="L7091" t="s">
        <v>94</v>
      </c>
      <c r="M7091" t="s">
        <v>187</v>
      </c>
      <c r="N7091" t="s">
        <v>182</v>
      </c>
      <c r="O7091" t="s">
        <v>183</v>
      </c>
      <c r="P7091">
        <v>2006</v>
      </c>
      <c r="Q7091">
        <v>1.2E-2</v>
      </c>
      <c r="R7091">
        <v>1.1969562418920957E-2</v>
      </c>
      <c r="S7091">
        <v>0.27</v>
      </c>
      <c r="T7091">
        <v>4.8</v>
      </c>
      <c r="U7091">
        <v>1.3</v>
      </c>
      <c r="V7091">
        <v>9.6999999999999993</v>
      </c>
      <c r="W7091">
        <v>2.8</v>
      </c>
      <c r="Z7091">
        <v>62</v>
      </c>
      <c r="AA7091">
        <v>66</v>
      </c>
      <c r="AB7091" t="s">
        <v>81</v>
      </c>
    </row>
    <row r="7092" spans="11:28" x14ac:dyDescent="0.25">
      <c r="K7092" t="s">
        <v>161</v>
      </c>
      <c r="L7092" t="s">
        <v>94</v>
      </c>
      <c r="M7092" t="s">
        <v>187</v>
      </c>
      <c r="N7092" t="s">
        <v>182</v>
      </c>
      <c r="O7092" t="s">
        <v>183</v>
      </c>
      <c r="P7092">
        <v>2007</v>
      </c>
      <c r="Q7092">
        <v>0.48699999999999999</v>
      </c>
      <c r="R7092">
        <v>0.4857647415012088</v>
      </c>
      <c r="S7092">
        <v>0.32200000000000001</v>
      </c>
      <c r="T7092">
        <v>16.399999999999999</v>
      </c>
      <c r="U7092">
        <v>1</v>
      </c>
      <c r="V7092">
        <v>10.5</v>
      </c>
      <c r="W7092">
        <v>3</v>
      </c>
      <c r="Z7092">
        <v>64</v>
      </c>
      <c r="AA7092">
        <v>68</v>
      </c>
      <c r="AB7092" t="s">
        <v>81</v>
      </c>
    </row>
    <row r="7093" spans="11:28" x14ac:dyDescent="0.25">
      <c r="K7093" t="s">
        <v>161</v>
      </c>
      <c r="L7093" t="s">
        <v>94</v>
      </c>
      <c r="M7093" t="s">
        <v>187</v>
      </c>
      <c r="N7093" t="s">
        <v>182</v>
      </c>
      <c r="O7093" t="s">
        <v>183</v>
      </c>
      <c r="P7093">
        <v>2008</v>
      </c>
      <c r="Q7093">
        <v>1.6E-2</v>
      </c>
      <c r="R7093">
        <v>1.5959416558561274E-2</v>
      </c>
      <c r="S7093">
        <v>0.28000000000000003</v>
      </c>
      <c r="T7093">
        <v>7.3</v>
      </c>
      <c r="U7093">
        <v>1.3</v>
      </c>
      <c r="V7093">
        <v>9.6999999999999993</v>
      </c>
      <c r="W7093">
        <v>2.8</v>
      </c>
      <c r="Z7093">
        <v>62</v>
      </c>
      <c r="AA7093">
        <v>66</v>
      </c>
      <c r="AB7093" t="s">
        <v>81</v>
      </c>
    </row>
    <row r="7094" spans="11:28" x14ac:dyDescent="0.25">
      <c r="K7094" t="s">
        <v>161</v>
      </c>
      <c r="L7094" t="s">
        <v>94</v>
      </c>
      <c r="M7094" t="s">
        <v>187</v>
      </c>
      <c r="N7094" t="s">
        <v>182</v>
      </c>
      <c r="O7094" t="s">
        <v>183</v>
      </c>
      <c r="P7094">
        <v>2009</v>
      </c>
      <c r="Q7094">
        <v>1.7000000000000001E-2</v>
      </c>
      <c r="R7094">
        <v>1.6956880093471356E-2</v>
      </c>
      <c r="S7094">
        <v>0.28000000000000003</v>
      </c>
      <c r="T7094">
        <v>7.3</v>
      </c>
      <c r="U7094">
        <v>1.3</v>
      </c>
      <c r="V7094">
        <v>20.6</v>
      </c>
      <c r="W7094">
        <v>3.1</v>
      </c>
      <c r="Z7094">
        <v>62</v>
      </c>
      <c r="AA7094">
        <v>66</v>
      </c>
      <c r="AB7094" t="s">
        <v>81</v>
      </c>
    </row>
    <row r="7095" spans="11:28" x14ac:dyDescent="0.25">
      <c r="K7095" t="s">
        <v>161</v>
      </c>
      <c r="L7095" t="s">
        <v>94</v>
      </c>
      <c r="M7095" t="s">
        <v>187</v>
      </c>
      <c r="N7095" t="s">
        <v>182</v>
      </c>
      <c r="O7095" t="s">
        <v>183</v>
      </c>
      <c r="P7095">
        <v>2010</v>
      </c>
      <c r="Q7095">
        <v>1.2999999999999999E-2</v>
      </c>
      <c r="R7095">
        <v>1.2967025953831035E-2</v>
      </c>
      <c r="S7095">
        <v>0.28299999999999997</v>
      </c>
      <c r="T7095">
        <v>6.9</v>
      </c>
      <c r="U7095">
        <v>1.3</v>
      </c>
      <c r="V7095">
        <v>9.6999999999999993</v>
      </c>
      <c r="W7095">
        <v>2.8</v>
      </c>
      <c r="Z7095">
        <v>62</v>
      </c>
      <c r="AA7095">
        <v>66</v>
      </c>
      <c r="AB7095" t="s">
        <v>81</v>
      </c>
    </row>
    <row r="7096" spans="11:28" x14ac:dyDescent="0.25">
      <c r="K7096" t="s">
        <v>161</v>
      </c>
      <c r="L7096" t="s">
        <v>94</v>
      </c>
      <c r="M7096" t="s">
        <v>187</v>
      </c>
      <c r="N7096" t="s">
        <v>182</v>
      </c>
      <c r="O7096" t="s">
        <v>183</v>
      </c>
      <c r="P7096">
        <v>2011</v>
      </c>
      <c r="Q7096">
        <v>7.3999999999999996E-2</v>
      </c>
      <c r="R7096">
        <v>7.3812301583345896E-2</v>
      </c>
      <c r="S7096">
        <v>0.33</v>
      </c>
      <c r="T7096">
        <v>7.5</v>
      </c>
      <c r="U7096">
        <v>1.3</v>
      </c>
      <c r="V7096">
        <v>18.899999999999999</v>
      </c>
      <c r="W7096">
        <v>3.8</v>
      </c>
      <c r="Z7096">
        <v>62</v>
      </c>
      <c r="AA7096">
        <v>66</v>
      </c>
      <c r="AB7096" t="s">
        <v>81</v>
      </c>
    </row>
    <row r="7097" spans="11:28" x14ac:dyDescent="0.25">
      <c r="K7097" t="s">
        <v>161</v>
      </c>
      <c r="L7097" t="s">
        <v>94</v>
      </c>
      <c r="M7097" t="s">
        <v>187</v>
      </c>
      <c r="N7097" t="s">
        <v>182</v>
      </c>
      <c r="O7097" t="s">
        <v>183</v>
      </c>
      <c r="P7097">
        <v>2012</v>
      </c>
      <c r="Q7097">
        <v>0.05</v>
      </c>
      <c r="R7097">
        <v>4.987317674550399E-2</v>
      </c>
      <c r="S7097">
        <v>0.30399999999999999</v>
      </c>
      <c r="T7097">
        <v>11.3</v>
      </c>
      <c r="U7097">
        <v>1.2</v>
      </c>
      <c r="V7097">
        <v>10.4</v>
      </c>
      <c r="W7097">
        <v>2.9</v>
      </c>
      <c r="Z7097">
        <v>62</v>
      </c>
      <c r="AA7097">
        <v>66</v>
      </c>
      <c r="AB7097" t="s">
        <v>81</v>
      </c>
    </row>
    <row r="7098" spans="11:28" x14ac:dyDescent="0.25">
      <c r="K7098" t="s">
        <v>161</v>
      </c>
      <c r="L7098" t="s">
        <v>94</v>
      </c>
      <c r="M7098" t="s">
        <v>187</v>
      </c>
      <c r="N7098" t="s">
        <v>182</v>
      </c>
      <c r="O7098" t="s">
        <v>183</v>
      </c>
      <c r="P7098">
        <v>2013</v>
      </c>
      <c r="Q7098">
        <v>0.376</v>
      </c>
      <c r="R7098">
        <v>0.37504628912618998</v>
      </c>
      <c r="S7098">
        <v>0.33800000000000002</v>
      </c>
      <c r="T7098">
        <v>7.1</v>
      </c>
      <c r="U7098">
        <v>1.3</v>
      </c>
      <c r="V7098">
        <v>9.9</v>
      </c>
      <c r="W7098">
        <v>2.8</v>
      </c>
      <c r="Z7098">
        <v>62</v>
      </c>
      <c r="AA7098">
        <v>66</v>
      </c>
      <c r="AB7098" t="s">
        <v>81</v>
      </c>
    </row>
    <row r="7099" spans="11:28" x14ac:dyDescent="0.25">
      <c r="K7099" t="s">
        <v>161</v>
      </c>
      <c r="L7099" t="s">
        <v>94</v>
      </c>
      <c r="M7099" t="s">
        <v>187</v>
      </c>
      <c r="N7099" t="s">
        <v>182</v>
      </c>
      <c r="O7099" t="s">
        <v>183</v>
      </c>
      <c r="P7099">
        <v>2014</v>
      </c>
      <c r="Q7099">
        <v>0.22</v>
      </c>
      <c r="R7099">
        <v>0.2194419776802175</v>
      </c>
      <c r="S7099">
        <v>0.36399999999999999</v>
      </c>
      <c r="T7099">
        <v>7.1</v>
      </c>
      <c r="U7099">
        <v>1.3</v>
      </c>
      <c r="V7099">
        <v>14</v>
      </c>
      <c r="W7099">
        <v>4</v>
      </c>
      <c r="Z7099">
        <v>62</v>
      </c>
      <c r="AA7099">
        <v>66</v>
      </c>
      <c r="AB7099" t="s">
        <v>81</v>
      </c>
    </row>
    <row r="7100" spans="11:28" x14ac:dyDescent="0.25">
      <c r="K7100" t="s">
        <v>161</v>
      </c>
      <c r="L7100" t="s">
        <v>94</v>
      </c>
      <c r="M7100" t="s">
        <v>187</v>
      </c>
      <c r="N7100" t="s">
        <v>182</v>
      </c>
      <c r="O7100" t="s">
        <v>183</v>
      </c>
      <c r="P7100">
        <v>2015</v>
      </c>
      <c r="Q7100">
        <v>0.14399999999999999</v>
      </c>
      <c r="R7100">
        <v>0.14363474902705148</v>
      </c>
      <c r="S7100">
        <v>0.313</v>
      </c>
      <c r="T7100">
        <v>6.3</v>
      </c>
      <c r="U7100">
        <v>1.3</v>
      </c>
      <c r="V7100">
        <v>10.8</v>
      </c>
      <c r="W7100">
        <v>3.1</v>
      </c>
      <c r="Z7100">
        <v>62</v>
      </c>
      <c r="AA7100">
        <v>66</v>
      </c>
      <c r="AB7100" t="s">
        <v>81</v>
      </c>
    </row>
    <row r="7101" spans="11:28" x14ac:dyDescent="0.25">
      <c r="K7101" t="s">
        <v>161</v>
      </c>
      <c r="L7101" t="s">
        <v>94</v>
      </c>
      <c r="M7101" t="s">
        <v>187</v>
      </c>
      <c r="N7101" t="s">
        <v>182</v>
      </c>
      <c r="O7101" t="s">
        <v>183</v>
      </c>
      <c r="P7101">
        <v>2016</v>
      </c>
      <c r="Q7101">
        <v>0.45500000000000002</v>
      </c>
      <c r="R7101">
        <v>0.45384590838408628</v>
      </c>
      <c r="S7101">
        <v>0.38400000000000001</v>
      </c>
      <c r="T7101">
        <v>7.4</v>
      </c>
      <c r="U7101">
        <v>1.2</v>
      </c>
      <c r="V7101">
        <v>14.7</v>
      </c>
      <c r="W7101">
        <v>4.2</v>
      </c>
      <c r="Z7101">
        <v>14</v>
      </c>
      <c r="AA7101">
        <v>18</v>
      </c>
      <c r="AB7101" t="s">
        <v>81</v>
      </c>
    </row>
    <row r="7102" spans="11:28" x14ac:dyDescent="0.25">
      <c r="K7102" t="s">
        <v>161</v>
      </c>
      <c r="L7102" t="s">
        <v>94</v>
      </c>
      <c r="M7102" t="s">
        <v>187</v>
      </c>
      <c r="N7102" t="s">
        <v>182</v>
      </c>
      <c r="O7102" t="s">
        <v>183</v>
      </c>
      <c r="P7102">
        <v>2017</v>
      </c>
      <c r="Q7102">
        <v>0.86399999999999999</v>
      </c>
      <c r="R7102">
        <v>0.86180849416230887</v>
      </c>
      <c r="S7102">
        <v>0.41099999999999998</v>
      </c>
      <c r="T7102">
        <v>7.6</v>
      </c>
      <c r="U7102">
        <v>1.3</v>
      </c>
      <c r="V7102">
        <v>14</v>
      </c>
      <c r="W7102">
        <v>4</v>
      </c>
      <c r="Z7102">
        <v>62</v>
      </c>
      <c r="AA7102">
        <v>66</v>
      </c>
      <c r="AB7102" t="s">
        <v>81</v>
      </c>
    </row>
    <row r="7103" spans="11:28" x14ac:dyDescent="0.25">
      <c r="K7103" t="s">
        <v>161</v>
      </c>
      <c r="L7103" t="s">
        <v>94</v>
      </c>
      <c r="M7103" t="s">
        <v>187</v>
      </c>
      <c r="N7103" t="s">
        <v>182</v>
      </c>
      <c r="O7103" t="s">
        <v>183</v>
      </c>
      <c r="P7103">
        <v>2018</v>
      </c>
      <c r="Q7103">
        <v>0.11899999999999999</v>
      </c>
      <c r="R7103">
        <v>0.11869816065429947</v>
      </c>
      <c r="S7103">
        <v>0.442</v>
      </c>
      <c r="T7103">
        <v>7.5</v>
      </c>
      <c r="U7103">
        <v>1.3</v>
      </c>
      <c r="V7103">
        <v>19</v>
      </c>
      <c r="W7103">
        <v>5.5</v>
      </c>
      <c r="Z7103">
        <v>14</v>
      </c>
      <c r="AA7103">
        <v>18</v>
      </c>
      <c r="AB7103" t="s">
        <v>81</v>
      </c>
    </row>
    <row r="7104" spans="11:28" x14ac:dyDescent="0.25">
      <c r="K7104" t="s">
        <v>161</v>
      </c>
      <c r="L7104" t="s">
        <v>94</v>
      </c>
      <c r="M7104" t="s">
        <v>187</v>
      </c>
      <c r="N7104" t="s">
        <v>182</v>
      </c>
      <c r="O7104" t="s">
        <v>183</v>
      </c>
      <c r="P7104">
        <v>2019</v>
      </c>
      <c r="Q7104">
        <v>0.42699999999999999</v>
      </c>
      <c r="R7104">
        <v>0.42591692940660397</v>
      </c>
      <c r="S7104">
        <v>0.47199999999999998</v>
      </c>
      <c r="T7104">
        <v>7.7</v>
      </c>
      <c r="U7104">
        <v>1.2</v>
      </c>
      <c r="V7104">
        <v>20.8</v>
      </c>
      <c r="W7104">
        <v>5.0999999999999996</v>
      </c>
      <c r="Z7104">
        <v>14</v>
      </c>
      <c r="AA7104">
        <v>18</v>
      </c>
      <c r="AB7104" t="s">
        <v>81</v>
      </c>
    </row>
    <row r="7105" spans="11:28" x14ac:dyDescent="0.25">
      <c r="K7105" t="s">
        <v>161</v>
      </c>
      <c r="L7105" t="s">
        <v>95</v>
      </c>
      <c r="M7105" t="s">
        <v>187</v>
      </c>
      <c r="N7105" t="s">
        <v>20</v>
      </c>
      <c r="O7105" t="s">
        <v>183</v>
      </c>
      <c r="P7105">
        <v>1970</v>
      </c>
      <c r="Q7105">
        <v>0.14599999999999999</v>
      </c>
      <c r="R7105">
        <v>0.16582172177147297</v>
      </c>
      <c r="S7105">
        <v>0.19</v>
      </c>
      <c r="T7105">
        <v>4.5</v>
      </c>
      <c r="U7105">
        <v>1.3</v>
      </c>
      <c r="V7105">
        <v>9.6999999999999993</v>
      </c>
      <c r="W7105">
        <v>2.8</v>
      </c>
      <c r="X7105">
        <v>200</v>
      </c>
      <c r="Y7105">
        <v>0.85</v>
      </c>
      <c r="Z7105">
        <v>62</v>
      </c>
      <c r="AA7105">
        <v>66</v>
      </c>
      <c r="AB7105" t="s">
        <v>185</v>
      </c>
    </row>
    <row r="7106" spans="11:28" x14ac:dyDescent="0.25">
      <c r="K7106" t="s">
        <v>161</v>
      </c>
      <c r="L7106" t="s">
        <v>95</v>
      </c>
      <c r="M7106" t="s">
        <v>187</v>
      </c>
      <c r="N7106" t="s">
        <v>20</v>
      </c>
      <c r="O7106" t="s">
        <v>183</v>
      </c>
      <c r="P7106">
        <v>1971</v>
      </c>
      <c r="Q7106">
        <v>5.5E-2</v>
      </c>
      <c r="R7106">
        <v>6.2467086968705572E-2</v>
      </c>
      <c r="S7106">
        <v>0.19</v>
      </c>
      <c r="T7106">
        <v>4.5</v>
      </c>
      <c r="U7106">
        <v>1.3</v>
      </c>
      <c r="V7106">
        <v>14.4</v>
      </c>
      <c r="W7106">
        <v>2.9</v>
      </c>
      <c r="Z7106">
        <v>62</v>
      </c>
      <c r="AA7106">
        <v>66</v>
      </c>
      <c r="AB7106" t="s">
        <v>185</v>
      </c>
    </row>
    <row r="7107" spans="11:28" x14ac:dyDescent="0.25">
      <c r="K7107" t="s">
        <v>161</v>
      </c>
      <c r="L7107" t="s">
        <v>95</v>
      </c>
      <c r="M7107" t="s">
        <v>187</v>
      </c>
      <c r="N7107" t="s">
        <v>20</v>
      </c>
      <c r="O7107" t="s">
        <v>183</v>
      </c>
      <c r="P7107">
        <v>1972</v>
      </c>
      <c r="Q7107">
        <v>0.21199999999999999</v>
      </c>
      <c r="R7107">
        <v>0.24078222613391967</v>
      </c>
      <c r="S7107">
        <v>0.193</v>
      </c>
      <c r="T7107">
        <v>4.5</v>
      </c>
      <c r="U7107">
        <v>1.3</v>
      </c>
      <c r="V7107">
        <v>9.6999999999999993</v>
      </c>
      <c r="W7107">
        <v>2.8</v>
      </c>
      <c r="Z7107">
        <v>62</v>
      </c>
      <c r="AA7107">
        <v>66</v>
      </c>
      <c r="AB7107" t="s">
        <v>185</v>
      </c>
    </row>
    <row r="7108" spans="11:28" x14ac:dyDescent="0.25">
      <c r="K7108" t="s">
        <v>161</v>
      </c>
      <c r="L7108" t="s">
        <v>95</v>
      </c>
      <c r="M7108" t="s">
        <v>187</v>
      </c>
      <c r="N7108" t="s">
        <v>20</v>
      </c>
      <c r="O7108" t="s">
        <v>183</v>
      </c>
      <c r="P7108">
        <v>1973</v>
      </c>
      <c r="Q7108">
        <v>1.6E-2</v>
      </c>
      <c r="R7108">
        <v>1.8172243481805257E-2</v>
      </c>
      <c r="S7108">
        <v>0.193</v>
      </c>
      <c r="T7108">
        <v>4.5</v>
      </c>
      <c r="U7108">
        <v>1.3</v>
      </c>
      <c r="V7108">
        <v>9.6999999999999993</v>
      </c>
      <c r="W7108">
        <v>2.8</v>
      </c>
      <c r="Z7108">
        <v>62</v>
      </c>
      <c r="AA7108">
        <v>66</v>
      </c>
      <c r="AB7108" t="s">
        <v>185</v>
      </c>
    </row>
    <row r="7109" spans="11:28" x14ac:dyDescent="0.25">
      <c r="K7109" t="s">
        <v>161</v>
      </c>
      <c r="L7109" t="s">
        <v>95</v>
      </c>
      <c r="M7109" t="s">
        <v>187</v>
      </c>
      <c r="N7109" t="s">
        <v>20</v>
      </c>
      <c r="O7109" t="s">
        <v>183</v>
      </c>
      <c r="P7109">
        <v>1975</v>
      </c>
      <c r="Q7109">
        <v>2.5999999999999999E-2</v>
      </c>
      <c r="R7109">
        <v>2.9529895657933538E-2</v>
      </c>
      <c r="S7109">
        <v>0.19800000000000001</v>
      </c>
      <c r="T7109">
        <v>4.5</v>
      </c>
      <c r="U7109">
        <v>1.3</v>
      </c>
      <c r="V7109">
        <v>9.6999999999999993</v>
      </c>
      <c r="W7109">
        <v>2.8</v>
      </c>
      <c r="Z7109">
        <v>62</v>
      </c>
      <c r="AA7109">
        <v>66</v>
      </c>
      <c r="AB7109" t="s">
        <v>185</v>
      </c>
    </row>
    <row r="7110" spans="11:28" x14ac:dyDescent="0.25">
      <c r="K7110" t="s">
        <v>161</v>
      </c>
      <c r="L7110" t="s">
        <v>95</v>
      </c>
      <c r="M7110" t="s">
        <v>187</v>
      </c>
      <c r="N7110" t="s">
        <v>20</v>
      </c>
      <c r="O7110" t="s">
        <v>183</v>
      </c>
      <c r="P7110">
        <v>1976</v>
      </c>
      <c r="Q7110">
        <v>1.6E-2</v>
      </c>
      <c r="R7110">
        <v>1.8172243481805257E-2</v>
      </c>
      <c r="S7110">
        <v>0.19900000000000001</v>
      </c>
      <c r="T7110">
        <v>4.5</v>
      </c>
      <c r="U7110">
        <v>1.3</v>
      </c>
      <c r="V7110">
        <v>9.6999999999999993</v>
      </c>
      <c r="W7110">
        <v>2.8</v>
      </c>
      <c r="Z7110">
        <v>62</v>
      </c>
      <c r="AA7110">
        <v>66</v>
      </c>
      <c r="AB7110" t="s">
        <v>185</v>
      </c>
    </row>
    <row r="7111" spans="11:28" x14ac:dyDescent="0.25">
      <c r="K7111" t="s">
        <v>161</v>
      </c>
      <c r="L7111" t="s">
        <v>95</v>
      </c>
      <c r="M7111" t="s">
        <v>187</v>
      </c>
      <c r="N7111" t="s">
        <v>20</v>
      </c>
      <c r="O7111" t="s">
        <v>183</v>
      </c>
      <c r="P7111">
        <v>1977</v>
      </c>
      <c r="Q7111">
        <v>4.5999999999999999E-2</v>
      </c>
      <c r="R7111">
        <v>5.2245200010190111E-2</v>
      </c>
      <c r="S7111">
        <v>0.20499999999999999</v>
      </c>
      <c r="T7111">
        <v>4.5</v>
      </c>
      <c r="U7111">
        <v>1.3</v>
      </c>
      <c r="V7111">
        <v>10.3</v>
      </c>
      <c r="W7111">
        <v>2.8</v>
      </c>
      <c r="Z7111">
        <v>62</v>
      </c>
      <c r="AA7111">
        <v>66</v>
      </c>
      <c r="AB7111" t="s">
        <v>185</v>
      </c>
    </row>
    <row r="7112" spans="11:28" x14ac:dyDescent="0.25">
      <c r="K7112" t="s">
        <v>161</v>
      </c>
      <c r="L7112" t="s">
        <v>95</v>
      </c>
      <c r="M7112" t="s">
        <v>187</v>
      </c>
      <c r="N7112" t="s">
        <v>20</v>
      </c>
      <c r="O7112" t="s">
        <v>183</v>
      </c>
      <c r="P7112">
        <v>1980</v>
      </c>
      <c r="Q7112">
        <v>0.158</v>
      </c>
      <c r="R7112">
        <v>0.17945090438282693</v>
      </c>
      <c r="S7112">
        <v>0.21</v>
      </c>
      <c r="T7112">
        <v>4.5</v>
      </c>
      <c r="U7112">
        <v>1.3</v>
      </c>
      <c r="V7112">
        <v>9.6999999999999993</v>
      </c>
      <c r="W7112">
        <v>2.8</v>
      </c>
      <c r="Z7112">
        <v>62</v>
      </c>
      <c r="AA7112">
        <v>66</v>
      </c>
      <c r="AB7112" t="s">
        <v>185</v>
      </c>
    </row>
    <row r="7113" spans="11:28" x14ac:dyDescent="0.25">
      <c r="K7113" t="s">
        <v>161</v>
      </c>
      <c r="L7113" t="s">
        <v>95</v>
      </c>
      <c r="M7113" t="s">
        <v>187</v>
      </c>
      <c r="N7113" t="s">
        <v>20</v>
      </c>
      <c r="O7113" t="s">
        <v>183</v>
      </c>
      <c r="P7113">
        <v>1981</v>
      </c>
      <c r="Q7113">
        <v>2.4E-2</v>
      </c>
      <c r="R7113">
        <v>2.7258365222707887E-2</v>
      </c>
      <c r="S7113">
        <v>0.20899999999999999</v>
      </c>
      <c r="T7113">
        <v>4.5</v>
      </c>
      <c r="U7113">
        <v>1.3</v>
      </c>
      <c r="V7113">
        <v>26.9</v>
      </c>
      <c r="W7113">
        <v>3.2</v>
      </c>
      <c r="Z7113">
        <v>62</v>
      </c>
      <c r="AA7113">
        <v>66</v>
      </c>
      <c r="AB7113" t="s">
        <v>185</v>
      </c>
    </row>
    <row r="7114" spans="11:28" x14ac:dyDescent="0.25">
      <c r="K7114" t="s">
        <v>161</v>
      </c>
      <c r="L7114" t="s">
        <v>95</v>
      </c>
      <c r="M7114" t="s">
        <v>187</v>
      </c>
      <c r="N7114" t="s">
        <v>20</v>
      </c>
      <c r="O7114" t="s">
        <v>183</v>
      </c>
      <c r="P7114">
        <v>1982</v>
      </c>
      <c r="Q7114">
        <v>6.3E-2</v>
      </c>
      <c r="R7114">
        <v>7.1553208709608199E-2</v>
      </c>
      <c r="S7114">
        <v>0.21299999999999999</v>
      </c>
      <c r="T7114">
        <v>4.5</v>
      </c>
      <c r="U7114">
        <v>1.3</v>
      </c>
      <c r="V7114">
        <v>9.6999999999999993</v>
      </c>
      <c r="W7114">
        <v>2.8</v>
      </c>
      <c r="Z7114">
        <v>62</v>
      </c>
      <c r="AA7114">
        <v>66</v>
      </c>
      <c r="AB7114" t="s">
        <v>185</v>
      </c>
    </row>
    <row r="7115" spans="11:28" x14ac:dyDescent="0.25">
      <c r="K7115" t="s">
        <v>161</v>
      </c>
      <c r="L7115" t="s">
        <v>95</v>
      </c>
      <c r="M7115" t="s">
        <v>187</v>
      </c>
      <c r="N7115" t="s">
        <v>20</v>
      </c>
      <c r="O7115" t="s">
        <v>183</v>
      </c>
      <c r="P7115">
        <v>1988</v>
      </c>
      <c r="Q7115">
        <v>6.0000000000000001E-3</v>
      </c>
      <c r="R7115">
        <v>6.8145913056769716E-3</v>
      </c>
      <c r="S7115">
        <v>0.221</v>
      </c>
      <c r="T7115">
        <v>4.5</v>
      </c>
      <c r="U7115">
        <v>1.3</v>
      </c>
      <c r="V7115">
        <v>26.9</v>
      </c>
      <c r="W7115">
        <v>3.2</v>
      </c>
      <c r="Z7115">
        <v>62</v>
      </c>
      <c r="AA7115">
        <v>66</v>
      </c>
      <c r="AB7115" t="s">
        <v>185</v>
      </c>
    </row>
    <row r="7116" spans="11:28" x14ac:dyDescent="0.25">
      <c r="K7116" t="s">
        <v>161</v>
      </c>
      <c r="L7116" t="s">
        <v>95</v>
      </c>
      <c r="M7116" t="s">
        <v>187</v>
      </c>
      <c r="N7116" t="s">
        <v>20</v>
      </c>
      <c r="O7116" t="s">
        <v>183</v>
      </c>
      <c r="P7116">
        <v>1993</v>
      </c>
      <c r="Q7116">
        <v>3.6999999999999998E-2</v>
      </c>
      <c r="R7116">
        <v>4.2023313051674657E-2</v>
      </c>
      <c r="S7116">
        <v>0.24</v>
      </c>
      <c r="T7116">
        <v>4.5</v>
      </c>
      <c r="U7116">
        <v>1.3</v>
      </c>
      <c r="V7116">
        <v>26.9</v>
      </c>
      <c r="W7116">
        <v>3.2</v>
      </c>
      <c r="Z7116">
        <v>62</v>
      </c>
      <c r="AA7116">
        <v>66</v>
      </c>
      <c r="AB7116" t="s">
        <v>185</v>
      </c>
    </row>
    <row r="7117" spans="11:28" x14ac:dyDescent="0.25">
      <c r="K7117" t="s">
        <v>161</v>
      </c>
      <c r="L7117" t="s">
        <v>95</v>
      </c>
      <c r="M7117" t="s">
        <v>187</v>
      </c>
      <c r="N7117" t="s">
        <v>20</v>
      </c>
      <c r="O7117" t="s">
        <v>183</v>
      </c>
      <c r="P7117">
        <v>1995</v>
      </c>
      <c r="Q7117">
        <v>0.17</v>
      </c>
      <c r="R7117">
        <v>0.19308008699418086</v>
      </c>
      <c r="S7117">
        <v>0.25700000000000001</v>
      </c>
      <c r="T7117">
        <v>7.3</v>
      </c>
      <c r="U7117">
        <v>1.3</v>
      </c>
      <c r="V7117">
        <v>9.6999999999999993</v>
      </c>
      <c r="W7117">
        <v>2.8</v>
      </c>
      <c r="Z7117">
        <v>62</v>
      </c>
      <c r="AA7117">
        <v>66</v>
      </c>
      <c r="AB7117" t="s">
        <v>185</v>
      </c>
    </row>
    <row r="7118" spans="11:28" x14ac:dyDescent="0.25">
      <c r="K7118" t="s">
        <v>161</v>
      </c>
      <c r="L7118" t="s">
        <v>95</v>
      </c>
      <c r="M7118" t="s">
        <v>187</v>
      </c>
      <c r="N7118" t="s">
        <v>20</v>
      </c>
      <c r="O7118" t="s">
        <v>183</v>
      </c>
      <c r="P7118">
        <v>1996</v>
      </c>
      <c r="Q7118">
        <v>3.1E-2</v>
      </c>
      <c r="R7118">
        <v>3.5208721745997686E-2</v>
      </c>
      <c r="S7118">
        <v>0.24299999999999999</v>
      </c>
      <c r="T7118">
        <v>4.5</v>
      </c>
      <c r="U7118">
        <v>1.3</v>
      </c>
      <c r="V7118">
        <v>15.2</v>
      </c>
      <c r="W7118">
        <v>2.9</v>
      </c>
      <c r="Z7118">
        <v>62</v>
      </c>
      <c r="AA7118">
        <v>66</v>
      </c>
      <c r="AB7118" t="s">
        <v>185</v>
      </c>
    </row>
    <row r="7119" spans="11:28" x14ac:dyDescent="0.25">
      <c r="K7119" t="s">
        <v>161</v>
      </c>
      <c r="L7119" t="s">
        <v>95</v>
      </c>
      <c r="M7119" t="s">
        <v>187</v>
      </c>
      <c r="N7119" t="s">
        <v>20</v>
      </c>
      <c r="O7119" t="s">
        <v>183</v>
      </c>
      <c r="P7119">
        <v>1997</v>
      </c>
      <c r="Q7119">
        <v>5.1999999999999998E-2</v>
      </c>
      <c r="R7119">
        <v>5.9059791315867076E-2</v>
      </c>
      <c r="S7119">
        <v>0.254</v>
      </c>
      <c r="T7119">
        <v>4.5</v>
      </c>
      <c r="U7119">
        <v>1.3</v>
      </c>
      <c r="V7119">
        <v>26.9</v>
      </c>
      <c r="W7119">
        <v>3.2</v>
      </c>
      <c r="Z7119">
        <v>62</v>
      </c>
      <c r="AA7119">
        <v>66</v>
      </c>
      <c r="AB7119" t="s">
        <v>185</v>
      </c>
    </row>
    <row r="7120" spans="11:28" x14ac:dyDescent="0.25">
      <c r="K7120" t="s">
        <v>161</v>
      </c>
      <c r="L7120" t="s">
        <v>95</v>
      </c>
      <c r="M7120" t="s">
        <v>187</v>
      </c>
      <c r="N7120" t="s">
        <v>20</v>
      </c>
      <c r="O7120" t="s">
        <v>183</v>
      </c>
      <c r="P7120">
        <v>1998</v>
      </c>
      <c r="Q7120">
        <v>0.45700000000000002</v>
      </c>
      <c r="R7120">
        <v>0.5190447044490627</v>
      </c>
      <c r="S7120">
        <v>0.28299999999999997</v>
      </c>
      <c r="T7120">
        <v>4.5</v>
      </c>
      <c r="U7120">
        <v>1.3</v>
      </c>
      <c r="V7120">
        <v>16.7</v>
      </c>
      <c r="W7120">
        <v>3</v>
      </c>
      <c r="Z7120">
        <v>62</v>
      </c>
      <c r="AA7120">
        <v>66</v>
      </c>
      <c r="AB7120" t="s">
        <v>185</v>
      </c>
    </row>
    <row r="7121" spans="11:28" x14ac:dyDescent="0.25">
      <c r="K7121" t="s">
        <v>161</v>
      </c>
      <c r="L7121" t="s">
        <v>95</v>
      </c>
      <c r="M7121" t="s">
        <v>187</v>
      </c>
      <c r="N7121" t="s">
        <v>20</v>
      </c>
      <c r="O7121" t="s">
        <v>183</v>
      </c>
      <c r="P7121">
        <v>1999</v>
      </c>
      <c r="Q7121">
        <v>0.315</v>
      </c>
      <c r="R7121">
        <v>0.35776604354804098</v>
      </c>
      <c r="S7121">
        <v>0.29199999999999998</v>
      </c>
      <c r="T7121">
        <v>4.5</v>
      </c>
      <c r="U7121">
        <v>1.3</v>
      </c>
      <c r="V7121">
        <v>9.6999999999999993</v>
      </c>
      <c r="W7121">
        <v>2.8</v>
      </c>
      <c r="Z7121">
        <v>62</v>
      </c>
      <c r="AA7121">
        <v>66</v>
      </c>
      <c r="AB7121" t="s">
        <v>185</v>
      </c>
    </row>
    <row r="7122" spans="11:28" x14ac:dyDescent="0.25">
      <c r="K7122" t="s">
        <v>161</v>
      </c>
      <c r="L7122" t="s">
        <v>95</v>
      </c>
      <c r="M7122" t="s">
        <v>187</v>
      </c>
      <c r="N7122" t="s">
        <v>20</v>
      </c>
      <c r="O7122" t="s">
        <v>183</v>
      </c>
      <c r="P7122">
        <v>2000</v>
      </c>
      <c r="Q7122">
        <v>0.91</v>
      </c>
      <c r="R7122">
        <v>1.0335463480276741</v>
      </c>
      <c r="S7122">
        <v>0.28199999999999997</v>
      </c>
      <c r="T7122">
        <v>4.5</v>
      </c>
      <c r="U7122">
        <v>1.3</v>
      </c>
      <c r="V7122">
        <v>20.5</v>
      </c>
      <c r="W7122">
        <v>3.1</v>
      </c>
      <c r="Z7122">
        <v>62</v>
      </c>
      <c r="AA7122">
        <v>66</v>
      </c>
      <c r="AB7122" t="s">
        <v>185</v>
      </c>
    </row>
    <row r="7123" spans="11:28" x14ac:dyDescent="0.25">
      <c r="K7123" t="s">
        <v>161</v>
      </c>
      <c r="L7123" t="s">
        <v>95</v>
      </c>
      <c r="M7123" t="s">
        <v>187</v>
      </c>
      <c r="N7123" t="s">
        <v>20</v>
      </c>
      <c r="O7123" t="s">
        <v>183</v>
      </c>
      <c r="P7123">
        <v>2001</v>
      </c>
      <c r="Q7123">
        <v>8.0000000000000002E-3</v>
      </c>
      <c r="R7123">
        <v>9.0861217409026283E-3</v>
      </c>
      <c r="S7123">
        <v>0.255</v>
      </c>
      <c r="T7123">
        <v>4.5</v>
      </c>
      <c r="U7123">
        <v>1.3</v>
      </c>
      <c r="V7123">
        <v>9.6999999999999993</v>
      </c>
      <c r="W7123">
        <v>2.8</v>
      </c>
      <c r="Z7123">
        <v>62</v>
      </c>
      <c r="AA7123">
        <v>66</v>
      </c>
      <c r="AB7123" t="s">
        <v>185</v>
      </c>
    </row>
    <row r="7124" spans="11:28" x14ac:dyDescent="0.25">
      <c r="K7124" t="s">
        <v>161</v>
      </c>
      <c r="L7124" t="s">
        <v>95</v>
      </c>
      <c r="M7124" t="s">
        <v>187</v>
      </c>
      <c r="N7124" t="s">
        <v>20</v>
      </c>
      <c r="O7124" t="s">
        <v>183</v>
      </c>
      <c r="P7124">
        <v>2002</v>
      </c>
      <c r="Q7124">
        <v>0.36299999999999999</v>
      </c>
      <c r="R7124">
        <v>0.41228277399345681</v>
      </c>
      <c r="S7124">
        <v>0.28999999999999998</v>
      </c>
      <c r="T7124">
        <v>4.5</v>
      </c>
      <c r="U7124">
        <v>1.3</v>
      </c>
      <c r="V7124">
        <v>14.6</v>
      </c>
      <c r="W7124">
        <v>2.9</v>
      </c>
      <c r="Z7124">
        <v>62</v>
      </c>
      <c r="AA7124">
        <v>66</v>
      </c>
      <c r="AB7124" t="s">
        <v>185</v>
      </c>
    </row>
    <row r="7125" spans="11:28" x14ac:dyDescent="0.25">
      <c r="K7125" t="s">
        <v>161</v>
      </c>
      <c r="L7125" t="s">
        <v>95</v>
      </c>
      <c r="M7125" t="s">
        <v>187</v>
      </c>
      <c r="N7125" t="s">
        <v>20</v>
      </c>
      <c r="O7125" t="s">
        <v>183</v>
      </c>
      <c r="P7125">
        <v>2003</v>
      </c>
      <c r="Q7125">
        <v>6.4000000000000001E-2</v>
      </c>
      <c r="R7125">
        <v>7.2688973927221026E-2</v>
      </c>
      <c r="S7125">
        <v>0.26500000000000001</v>
      </c>
      <c r="T7125">
        <v>4.5</v>
      </c>
      <c r="U7125">
        <v>1.3</v>
      </c>
      <c r="V7125">
        <v>26.9</v>
      </c>
      <c r="W7125">
        <v>3.2</v>
      </c>
      <c r="Z7125">
        <v>62</v>
      </c>
      <c r="AA7125">
        <v>66</v>
      </c>
      <c r="AB7125" t="s">
        <v>185</v>
      </c>
    </row>
    <row r="7126" spans="11:28" x14ac:dyDescent="0.25">
      <c r="K7126" t="s">
        <v>161</v>
      </c>
      <c r="L7126" t="s">
        <v>95</v>
      </c>
      <c r="M7126" t="s">
        <v>187</v>
      </c>
      <c r="N7126" t="s">
        <v>20</v>
      </c>
      <c r="O7126" t="s">
        <v>183</v>
      </c>
      <c r="P7126">
        <v>2004</v>
      </c>
      <c r="Q7126">
        <v>0.253</v>
      </c>
      <c r="R7126">
        <v>0.28734860005604562</v>
      </c>
      <c r="S7126">
        <v>0.29899999999999999</v>
      </c>
      <c r="T7126">
        <v>4.5</v>
      </c>
      <c r="U7126">
        <v>1.3</v>
      </c>
      <c r="V7126">
        <v>15.8</v>
      </c>
      <c r="W7126">
        <v>2.9</v>
      </c>
      <c r="Z7126">
        <v>62</v>
      </c>
      <c r="AA7126">
        <v>66</v>
      </c>
      <c r="AB7126" t="s">
        <v>185</v>
      </c>
    </row>
    <row r="7127" spans="11:28" x14ac:dyDescent="0.25">
      <c r="K7127" t="s">
        <v>161</v>
      </c>
      <c r="L7127" t="s">
        <v>95</v>
      </c>
      <c r="M7127" t="s">
        <v>187</v>
      </c>
      <c r="N7127" t="s">
        <v>20</v>
      </c>
      <c r="O7127" t="s">
        <v>183</v>
      </c>
      <c r="P7127">
        <v>2005</v>
      </c>
      <c r="Q7127">
        <v>0.15</v>
      </c>
      <c r="R7127">
        <v>0.17036478264192428</v>
      </c>
      <c r="S7127">
        <v>0.27600000000000002</v>
      </c>
      <c r="T7127">
        <v>4.5</v>
      </c>
      <c r="U7127">
        <v>1.3</v>
      </c>
      <c r="V7127">
        <v>26.9</v>
      </c>
      <c r="W7127">
        <v>3.2</v>
      </c>
      <c r="Z7127">
        <v>62</v>
      </c>
      <c r="AA7127">
        <v>66</v>
      </c>
      <c r="AB7127" t="s">
        <v>185</v>
      </c>
    </row>
    <row r="7128" spans="11:28" x14ac:dyDescent="0.25">
      <c r="K7128" t="s">
        <v>161</v>
      </c>
      <c r="L7128" t="s">
        <v>95</v>
      </c>
      <c r="M7128" t="s">
        <v>187</v>
      </c>
      <c r="N7128" t="s">
        <v>20</v>
      </c>
      <c r="O7128" t="s">
        <v>183</v>
      </c>
      <c r="P7128">
        <v>2006</v>
      </c>
      <c r="Q7128">
        <v>0.13900000000000001</v>
      </c>
      <c r="R7128">
        <v>0.15787136524818318</v>
      </c>
      <c r="S7128">
        <v>0.27700000000000002</v>
      </c>
      <c r="T7128">
        <v>4.5</v>
      </c>
      <c r="U7128">
        <v>1.3</v>
      </c>
      <c r="V7128">
        <v>11</v>
      </c>
      <c r="W7128">
        <v>2.8</v>
      </c>
      <c r="Z7128">
        <v>62</v>
      </c>
      <c r="AA7128">
        <v>66</v>
      </c>
      <c r="AB7128" t="s">
        <v>185</v>
      </c>
    </row>
    <row r="7129" spans="11:28" x14ac:dyDescent="0.25">
      <c r="K7129" t="s">
        <v>161</v>
      </c>
      <c r="L7129" t="s">
        <v>95</v>
      </c>
      <c r="M7129" t="s">
        <v>187</v>
      </c>
      <c r="N7129" t="s">
        <v>20</v>
      </c>
      <c r="O7129" t="s">
        <v>183</v>
      </c>
      <c r="P7129">
        <v>2007</v>
      </c>
      <c r="Q7129">
        <v>0.29299999999999998</v>
      </c>
      <c r="R7129">
        <v>0.33277920876055872</v>
      </c>
      <c r="S7129">
        <v>0.28000000000000003</v>
      </c>
      <c r="T7129">
        <v>4.5</v>
      </c>
      <c r="U7129">
        <v>1.3</v>
      </c>
      <c r="V7129">
        <v>13.2</v>
      </c>
      <c r="W7129">
        <v>2.9</v>
      </c>
      <c r="Z7129">
        <v>62</v>
      </c>
      <c r="AA7129">
        <v>66</v>
      </c>
      <c r="AB7129" t="s">
        <v>185</v>
      </c>
    </row>
    <row r="7130" spans="11:28" x14ac:dyDescent="0.25">
      <c r="K7130" t="s">
        <v>161</v>
      </c>
      <c r="L7130" t="s">
        <v>95</v>
      </c>
      <c r="M7130" t="s">
        <v>187</v>
      </c>
      <c r="N7130" t="s">
        <v>20</v>
      </c>
      <c r="O7130" t="s">
        <v>183</v>
      </c>
      <c r="P7130">
        <v>2008</v>
      </c>
      <c r="Q7130">
        <v>0.128</v>
      </c>
      <c r="R7130">
        <v>0.14537794785444205</v>
      </c>
      <c r="S7130">
        <v>0.28000000000000003</v>
      </c>
      <c r="T7130">
        <v>4.5</v>
      </c>
      <c r="U7130">
        <v>1.3</v>
      </c>
      <c r="V7130">
        <v>19.399999999999999</v>
      </c>
      <c r="W7130">
        <v>3</v>
      </c>
      <c r="Z7130">
        <v>62</v>
      </c>
      <c r="AA7130">
        <v>66</v>
      </c>
      <c r="AB7130" t="s">
        <v>185</v>
      </c>
    </row>
    <row r="7131" spans="11:28" x14ac:dyDescent="0.25">
      <c r="K7131" t="s">
        <v>161</v>
      </c>
      <c r="L7131" t="s">
        <v>95</v>
      </c>
      <c r="M7131" t="s">
        <v>187</v>
      </c>
      <c r="N7131" t="s">
        <v>20</v>
      </c>
      <c r="O7131" t="s">
        <v>183</v>
      </c>
      <c r="P7131">
        <v>2009</v>
      </c>
      <c r="Q7131">
        <v>0.41499999999999998</v>
      </c>
      <c r="R7131">
        <v>0.47134256530932389</v>
      </c>
      <c r="S7131">
        <v>0.311</v>
      </c>
      <c r="T7131">
        <v>4.5</v>
      </c>
      <c r="U7131">
        <v>1.3</v>
      </c>
      <c r="V7131">
        <v>21.6</v>
      </c>
      <c r="W7131">
        <v>3.1</v>
      </c>
      <c r="Z7131">
        <v>62</v>
      </c>
      <c r="AA7131">
        <v>66</v>
      </c>
      <c r="AB7131" t="s">
        <v>185</v>
      </c>
    </row>
    <row r="7132" spans="11:28" x14ac:dyDescent="0.25">
      <c r="K7132" t="s">
        <v>161</v>
      </c>
      <c r="L7132" t="s">
        <v>95</v>
      </c>
      <c r="M7132" t="s">
        <v>187</v>
      </c>
      <c r="N7132" t="s">
        <v>20</v>
      </c>
      <c r="O7132" t="s">
        <v>183</v>
      </c>
      <c r="P7132">
        <v>2010</v>
      </c>
      <c r="Q7132">
        <v>3.2000000000000001E-2</v>
      </c>
      <c r="R7132">
        <v>3.6344486963610513E-2</v>
      </c>
      <c r="S7132">
        <v>0.29299999999999998</v>
      </c>
      <c r="T7132">
        <v>4.5</v>
      </c>
      <c r="U7132">
        <v>1.3</v>
      </c>
      <c r="V7132">
        <v>9.6999999999999993</v>
      </c>
      <c r="W7132">
        <v>2.8</v>
      </c>
      <c r="Z7132">
        <v>62</v>
      </c>
      <c r="AA7132">
        <v>66</v>
      </c>
      <c r="AB7132" t="s">
        <v>185</v>
      </c>
    </row>
    <row r="7133" spans="11:28" x14ac:dyDescent="0.25">
      <c r="K7133" t="s">
        <v>161</v>
      </c>
      <c r="L7133" t="s">
        <v>95</v>
      </c>
      <c r="M7133" t="s">
        <v>187</v>
      </c>
      <c r="N7133" t="s">
        <v>20</v>
      </c>
      <c r="O7133" t="s">
        <v>183</v>
      </c>
      <c r="P7133">
        <v>2011</v>
      </c>
      <c r="Q7133">
        <v>0.48</v>
      </c>
      <c r="R7133">
        <v>0.54516730445415773</v>
      </c>
      <c r="S7133">
        <v>0.34799999999999998</v>
      </c>
      <c r="T7133">
        <v>7.3</v>
      </c>
      <c r="U7133">
        <v>1.3</v>
      </c>
      <c r="V7133">
        <v>9.6999999999999993</v>
      </c>
      <c r="W7133">
        <v>2.8</v>
      </c>
      <c r="Z7133">
        <v>62</v>
      </c>
      <c r="AA7133">
        <v>66</v>
      </c>
      <c r="AB7133" t="s">
        <v>185</v>
      </c>
    </row>
    <row r="7134" spans="11:28" x14ac:dyDescent="0.25">
      <c r="K7134" t="s">
        <v>161</v>
      </c>
      <c r="L7134" t="s">
        <v>95</v>
      </c>
      <c r="M7134" t="s">
        <v>187</v>
      </c>
      <c r="N7134" t="s">
        <v>20</v>
      </c>
      <c r="O7134" t="s">
        <v>183</v>
      </c>
      <c r="P7134">
        <v>2012</v>
      </c>
      <c r="Q7134">
        <v>0.48</v>
      </c>
      <c r="R7134">
        <v>0.54516730445415773</v>
      </c>
      <c r="S7134">
        <v>0.35399999999999998</v>
      </c>
      <c r="T7134">
        <v>7.3</v>
      </c>
      <c r="U7134">
        <v>1.3</v>
      </c>
      <c r="V7134">
        <v>9.6999999999999993</v>
      </c>
      <c r="W7134">
        <v>2.8</v>
      </c>
      <c r="Z7134">
        <v>62</v>
      </c>
      <c r="AA7134">
        <v>66</v>
      </c>
      <c r="AB7134" t="s">
        <v>185</v>
      </c>
    </row>
    <row r="7135" spans="11:28" x14ac:dyDescent="0.25">
      <c r="K7135" t="s">
        <v>161</v>
      </c>
      <c r="L7135" t="s">
        <v>95</v>
      </c>
      <c r="M7135" t="s">
        <v>187</v>
      </c>
      <c r="N7135" t="s">
        <v>20</v>
      </c>
      <c r="O7135" t="s">
        <v>183</v>
      </c>
      <c r="P7135">
        <v>2013</v>
      </c>
      <c r="Q7135">
        <v>2.1000000000000001E-2</v>
      </c>
      <c r="R7135">
        <v>2.3851069569869401E-2</v>
      </c>
      <c r="S7135">
        <v>0.30099999999999999</v>
      </c>
      <c r="T7135">
        <v>4.5</v>
      </c>
      <c r="U7135">
        <v>1.3</v>
      </c>
      <c r="V7135">
        <v>26.9</v>
      </c>
      <c r="W7135">
        <v>3.2</v>
      </c>
      <c r="Z7135">
        <v>62</v>
      </c>
      <c r="AA7135">
        <v>66</v>
      </c>
      <c r="AB7135" t="s">
        <v>185</v>
      </c>
    </row>
    <row r="7136" spans="11:28" x14ac:dyDescent="0.25">
      <c r="K7136" t="s">
        <v>161</v>
      </c>
      <c r="L7136" t="s">
        <v>95</v>
      </c>
      <c r="M7136" t="s">
        <v>187</v>
      </c>
      <c r="N7136" t="s">
        <v>20</v>
      </c>
      <c r="O7136" t="s">
        <v>183</v>
      </c>
      <c r="P7136">
        <v>2014</v>
      </c>
      <c r="Q7136">
        <v>0.16500000000000001</v>
      </c>
      <c r="R7136">
        <v>0.18740126090611672</v>
      </c>
      <c r="S7136">
        <v>0.318</v>
      </c>
      <c r="T7136">
        <v>4.5</v>
      </c>
      <c r="U7136">
        <v>1.3</v>
      </c>
      <c r="V7136">
        <v>9.6999999999999993</v>
      </c>
      <c r="W7136">
        <v>2.8</v>
      </c>
      <c r="Z7136">
        <v>62</v>
      </c>
      <c r="AA7136">
        <v>66</v>
      </c>
      <c r="AB7136" t="s">
        <v>185</v>
      </c>
    </row>
    <row r="7137" spans="11:28" x14ac:dyDescent="0.25">
      <c r="K7137" t="s">
        <v>161</v>
      </c>
      <c r="L7137" t="s">
        <v>95</v>
      </c>
      <c r="M7137" t="s">
        <v>187</v>
      </c>
      <c r="N7137" t="s">
        <v>20</v>
      </c>
      <c r="O7137" t="s">
        <v>183</v>
      </c>
      <c r="P7137">
        <v>2015</v>
      </c>
      <c r="Q7137">
        <v>9.1999999999999998E-2</v>
      </c>
      <c r="R7137">
        <v>0.10449040002038022</v>
      </c>
      <c r="S7137">
        <v>0.33900000000000002</v>
      </c>
      <c r="T7137">
        <v>4.5</v>
      </c>
      <c r="U7137">
        <v>1.3</v>
      </c>
      <c r="V7137">
        <v>9.6999999999999993</v>
      </c>
      <c r="W7137">
        <v>2.8</v>
      </c>
      <c r="Z7137">
        <v>62</v>
      </c>
      <c r="AA7137">
        <v>66</v>
      </c>
      <c r="AB7137" t="s">
        <v>185</v>
      </c>
    </row>
    <row r="7138" spans="11:28" x14ac:dyDescent="0.25">
      <c r="K7138" t="s">
        <v>161</v>
      </c>
      <c r="L7138" t="s">
        <v>95</v>
      </c>
      <c r="M7138" t="s">
        <v>187</v>
      </c>
      <c r="N7138" t="s">
        <v>20</v>
      </c>
      <c r="O7138" t="s">
        <v>183</v>
      </c>
      <c r="P7138">
        <v>2016</v>
      </c>
      <c r="Q7138">
        <v>0.11899999999999999</v>
      </c>
      <c r="R7138">
        <v>0.13515606089592661</v>
      </c>
      <c r="S7138">
        <v>0.317</v>
      </c>
      <c r="T7138">
        <v>4.5</v>
      </c>
      <c r="U7138">
        <v>1.3</v>
      </c>
      <c r="V7138">
        <v>9.6999999999999993</v>
      </c>
      <c r="W7138">
        <v>2.8</v>
      </c>
      <c r="Z7138">
        <v>62</v>
      </c>
      <c r="AA7138">
        <v>66</v>
      </c>
      <c r="AB7138" t="s">
        <v>185</v>
      </c>
    </row>
    <row r="7139" spans="11:28" x14ac:dyDescent="0.25">
      <c r="K7139" t="s">
        <v>161</v>
      </c>
      <c r="L7139" t="s">
        <v>95</v>
      </c>
      <c r="M7139" t="s">
        <v>187</v>
      </c>
      <c r="N7139" t="s">
        <v>20</v>
      </c>
      <c r="O7139" t="s">
        <v>183</v>
      </c>
      <c r="P7139">
        <v>2019</v>
      </c>
      <c r="Q7139">
        <v>0.17899999999999999</v>
      </c>
      <c r="R7139">
        <v>0.20330197395269631</v>
      </c>
      <c r="S7139">
        <v>0.32400000000000001</v>
      </c>
      <c r="T7139">
        <v>4.5</v>
      </c>
      <c r="U7139">
        <v>1.3</v>
      </c>
      <c r="V7139">
        <v>24.2</v>
      </c>
      <c r="W7139">
        <v>3.2</v>
      </c>
      <c r="Z7139">
        <v>62</v>
      </c>
      <c r="AA7139">
        <v>66</v>
      </c>
      <c r="AB7139" t="s">
        <v>185</v>
      </c>
    </row>
    <row r="7140" spans="11:28" x14ac:dyDescent="0.25">
      <c r="K7140" t="s">
        <v>161</v>
      </c>
      <c r="L7140" t="s">
        <v>96</v>
      </c>
      <c r="M7140" t="s">
        <v>187</v>
      </c>
      <c r="N7140" t="s">
        <v>20</v>
      </c>
      <c r="O7140" t="s">
        <v>183</v>
      </c>
      <c r="P7140">
        <v>1970</v>
      </c>
      <c r="Q7140">
        <v>1.0999999999999999E-2</v>
      </c>
      <c r="R7140">
        <v>1.2493417393741112E-2</v>
      </c>
      <c r="S7140">
        <v>0.247</v>
      </c>
      <c r="T7140">
        <v>4.5</v>
      </c>
      <c r="U7140">
        <v>1.3</v>
      </c>
      <c r="V7140">
        <v>9.6999999999999993</v>
      </c>
      <c r="W7140">
        <v>2.8</v>
      </c>
      <c r="X7140">
        <v>200</v>
      </c>
      <c r="Y7140">
        <v>0.7</v>
      </c>
      <c r="Z7140">
        <v>62</v>
      </c>
      <c r="AA7140">
        <v>66</v>
      </c>
      <c r="AB7140" t="s">
        <v>189</v>
      </c>
    </row>
    <row r="7141" spans="11:28" x14ac:dyDescent="0.25">
      <c r="K7141" t="s">
        <v>161</v>
      </c>
      <c r="L7141" t="s">
        <v>96</v>
      </c>
      <c r="M7141" t="s">
        <v>187</v>
      </c>
      <c r="N7141" t="s">
        <v>20</v>
      </c>
      <c r="O7141" t="s">
        <v>183</v>
      </c>
      <c r="P7141">
        <v>1978</v>
      </c>
      <c r="Q7141">
        <v>7.0000000000000001E-3</v>
      </c>
      <c r="R7141">
        <v>7.9503565232897991E-3</v>
      </c>
      <c r="S7141">
        <v>0.247</v>
      </c>
      <c r="T7141">
        <v>4.5</v>
      </c>
      <c r="U7141">
        <v>1.3</v>
      </c>
      <c r="V7141">
        <v>9.6999999999999993</v>
      </c>
      <c r="W7141">
        <v>2.8</v>
      </c>
      <c r="Z7141">
        <v>62</v>
      </c>
      <c r="AA7141">
        <v>66</v>
      </c>
      <c r="AB7141" t="s">
        <v>189</v>
      </c>
    </row>
    <row r="7142" spans="11:28" x14ac:dyDescent="0.25">
      <c r="K7142" t="s">
        <v>161</v>
      </c>
      <c r="L7142" t="s">
        <v>96</v>
      </c>
      <c r="M7142" t="s">
        <v>187</v>
      </c>
      <c r="N7142" t="s">
        <v>20</v>
      </c>
      <c r="O7142" t="s">
        <v>183</v>
      </c>
      <c r="P7142">
        <v>1983</v>
      </c>
      <c r="Q7142">
        <v>1E-3</v>
      </c>
      <c r="R7142">
        <v>1.1357652176128283E-3</v>
      </c>
      <c r="S7142">
        <v>0.247</v>
      </c>
      <c r="T7142">
        <v>4.5</v>
      </c>
      <c r="U7142">
        <v>1.3</v>
      </c>
      <c r="V7142">
        <v>26.9</v>
      </c>
      <c r="W7142">
        <v>3.2</v>
      </c>
      <c r="Z7142">
        <v>62</v>
      </c>
      <c r="AA7142">
        <v>66</v>
      </c>
      <c r="AB7142" t="s">
        <v>189</v>
      </c>
    </row>
    <row r="7143" spans="11:28" x14ac:dyDescent="0.25">
      <c r="K7143" t="s">
        <v>161</v>
      </c>
      <c r="L7143" t="s">
        <v>96</v>
      </c>
      <c r="M7143" t="s">
        <v>187</v>
      </c>
      <c r="N7143" t="s">
        <v>20</v>
      </c>
      <c r="O7143" t="s">
        <v>183</v>
      </c>
      <c r="P7143">
        <v>1995</v>
      </c>
      <c r="Q7143">
        <v>2E-3</v>
      </c>
      <c r="R7143">
        <v>2.2715304352256566E-3</v>
      </c>
      <c r="S7143">
        <v>0.247</v>
      </c>
      <c r="T7143">
        <v>4.5</v>
      </c>
      <c r="U7143">
        <v>1.3</v>
      </c>
      <c r="V7143">
        <v>26.9</v>
      </c>
      <c r="W7143">
        <v>3.2</v>
      </c>
      <c r="Z7143">
        <v>62</v>
      </c>
      <c r="AA7143">
        <v>66</v>
      </c>
      <c r="AB7143" t="s">
        <v>189</v>
      </c>
    </row>
    <row r="7144" spans="11:28" x14ac:dyDescent="0.25">
      <c r="K7144" t="s">
        <v>161</v>
      </c>
      <c r="L7144" t="s">
        <v>96</v>
      </c>
      <c r="M7144" t="s">
        <v>187</v>
      </c>
      <c r="N7144" t="s">
        <v>20</v>
      </c>
      <c r="O7144" t="s">
        <v>183</v>
      </c>
      <c r="P7144">
        <v>1996</v>
      </c>
      <c r="Q7144">
        <v>2E-3</v>
      </c>
      <c r="R7144">
        <v>2.2715304352256566E-3</v>
      </c>
      <c r="S7144">
        <v>0.27</v>
      </c>
      <c r="T7144">
        <v>4.5</v>
      </c>
      <c r="U7144">
        <v>1.3</v>
      </c>
      <c r="V7144">
        <v>26.9</v>
      </c>
      <c r="W7144">
        <v>3.2</v>
      </c>
      <c r="Z7144">
        <v>62</v>
      </c>
      <c r="AA7144">
        <v>66</v>
      </c>
      <c r="AB7144" t="s">
        <v>189</v>
      </c>
    </row>
    <row r="7145" spans="11:28" x14ac:dyDescent="0.25">
      <c r="K7145" t="s">
        <v>161</v>
      </c>
      <c r="L7145" t="s">
        <v>96</v>
      </c>
      <c r="M7145" t="s">
        <v>187</v>
      </c>
      <c r="N7145" t="s">
        <v>20</v>
      </c>
      <c r="O7145" t="s">
        <v>183</v>
      </c>
      <c r="P7145">
        <v>1997</v>
      </c>
      <c r="Q7145">
        <v>2E-3</v>
      </c>
      <c r="R7145">
        <v>2.2715304352256566E-3</v>
      </c>
      <c r="S7145">
        <v>0.27</v>
      </c>
      <c r="T7145">
        <v>4.5</v>
      </c>
      <c r="U7145">
        <v>1.3</v>
      </c>
      <c r="V7145">
        <v>26.9</v>
      </c>
      <c r="W7145">
        <v>3.2</v>
      </c>
      <c r="Z7145">
        <v>62</v>
      </c>
      <c r="AA7145">
        <v>66</v>
      </c>
      <c r="AB7145" t="s">
        <v>189</v>
      </c>
    </row>
    <row r="7146" spans="11:28" x14ac:dyDescent="0.25">
      <c r="K7146" t="s">
        <v>161</v>
      </c>
      <c r="L7146" t="s">
        <v>96</v>
      </c>
      <c r="M7146" t="s">
        <v>187</v>
      </c>
      <c r="N7146" t="s">
        <v>20</v>
      </c>
      <c r="O7146" t="s">
        <v>183</v>
      </c>
      <c r="P7146">
        <v>1998</v>
      </c>
      <c r="Q7146">
        <v>2.9000000000000001E-2</v>
      </c>
      <c r="R7146">
        <v>3.2937191310772024E-2</v>
      </c>
      <c r="S7146">
        <v>0.27</v>
      </c>
      <c r="T7146">
        <v>4.5</v>
      </c>
      <c r="U7146">
        <v>1.3</v>
      </c>
      <c r="V7146">
        <v>26.9</v>
      </c>
      <c r="W7146">
        <v>3.2</v>
      </c>
      <c r="Z7146">
        <v>62</v>
      </c>
      <c r="AA7146">
        <v>66</v>
      </c>
      <c r="AB7146" t="s">
        <v>189</v>
      </c>
    </row>
    <row r="7147" spans="11:28" x14ac:dyDescent="0.25">
      <c r="K7147" t="s">
        <v>161</v>
      </c>
      <c r="L7147" t="s">
        <v>96</v>
      </c>
      <c r="M7147" t="s">
        <v>187</v>
      </c>
      <c r="N7147" t="s">
        <v>20</v>
      </c>
      <c r="O7147" t="s">
        <v>183</v>
      </c>
      <c r="P7147">
        <v>2000</v>
      </c>
      <c r="Q7147">
        <v>2E-3</v>
      </c>
      <c r="R7147">
        <v>2.2715304352256566E-3</v>
      </c>
      <c r="S7147">
        <v>0.27</v>
      </c>
      <c r="T7147">
        <v>4.5</v>
      </c>
      <c r="U7147">
        <v>1.3</v>
      </c>
      <c r="V7147">
        <v>26.9</v>
      </c>
      <c r="W7147">
        <v>3.2</v>
      </c>
      <c r="Z7147">
        <v>62</v>
      </c>
      <c r="AA7147">
        <v>66</v>
      </c>
      <c r="AB7147" t="s">
        <v>189</v>
      </c>
    </row>
    <row r="7148" spans="11:28" x14ac:dyDescent="0.25">
      <c r="K7148" t="s">
        <v>161</v>
      </c>
      <c r="L7148" t="s">
        <v>96</v>
      </c>
      <c r="M7148" t="s">
        <v>187</v>
      </c>
      <c r="N7148" t="s">
        <v>20</v>
      </c>
      <c r="O7148" t="s">
        <v>183</v>
      </c>
      <c r="P7148">
        <v>2001</v>
      </c>
      <c r="Q7148">
        <v>1E-3</v>
      </c>
      <c r="R7148">
        <v>1.1357652176128283E-3</v>
      </c>
      <c r="S7148">
        <v>0.27</v>
      </c>
      <c r="T7148">
        <v>4.5</v>
      </c>
      <c r="U7148">
        <v>1.3</v>
      </c>
      <c r="V7148">
        <v>26.9</v>
      </c>
      <c r="W7148">
        <v>3.2</v>
      </c>
      <c r="Z7148">
        <v>62</v>
      </c>
      <c r="AA7148">
        <v>66</v>
      </c>
      <c r="AB7148" t="s">
        <v>189</v>
      </c>
    </row>
    <row r="7149" spans="11:28" x14ac:dyDescent="0.25">
      <c r="K7149" t="s">
        <v>161</v>
      </c>
      <c r="L7149" t="s">
        <v>96</v>
      </c>
      <c r="M7149" t="s">
        <v>187</v>
      </c>
      <c r="N7149" t="s">
        <v>20</v>
      </c>
      <c r="O7149" t="s">
        <v>183</v>
      </c>
      <c r="P7149">
        <v>2003</v>
      </c>
      <c r="Q7149">
        <v>1E-3</v>
      </c>
      <c r="R7149">
        <v>1.1357652176128283E-3</v>
      </c>
      <c r="S7149">
        <v>0.27</v>
      </c>
      <c r="T7149">
        <v>4.5</v>
      </c>
      <c r="U7149">
        <v>1.3</v>
      </c>
      <c r="V7149">
        <v>26.9</v>
      </c>
      <c r="W7149">
        <v>3.2</v>
      </c>
      <c r="Z7149">
        <v>62</v>
      </c>
      <c r="AA7149">
        <v>66</v>
      </c>
      <c r="AB7149" t="s">
        <v>189</v>
      </c>
    </row>
    <row r="7150" spans="11:28" x14ac:dyDescent="0.25">
      <c r="K7150" t="s">
        <v>161</v>
      </c>
      <c r="L7150" t="s">
        <v>96</v>
      </c>
      <c r="M7150" t="s">
        <v>187</v>
      </c>
      <c r="N7150" t="s">
        <v>20</v>
      </c>
      <c r="O7150" t="s">
        <v>183</v>
      </c>
      <c r="P7150">
        <v>2004</v>
      </c>
      <c r="Q7150">
        <v>6.0000000000000001E-3</v>
      </c>
      <c r="R7150">
        <v>6.8145913056769708E-3</v>
      </c>
      <c r="S7150">
        <v>0.27</v>
      </c>
      <c r="T7150">
        <v>4.5</v>
      </c>
      <c r="U7150">
        <v>1.3</v>
      </c>
      <c r="V7150">
        <v>9.6999999999999993</v>
      </c>
      <c r="W7150">
        <v>2.8</v>
      </c>
      <c r="Z7150">
        <v>62</v>
      </c>
      <c r="AA7150">
        <v>66</v>
      </c>
      <c r="AB7150" t="s">
        <v>189</v>
      </c>
    </row>
    <row r="7151" spans="11:28" x14ac:dyDescent="0.25">
      <c r="K7151" t="s">
        <v>161</v>
      </c>
      <c r="L7151" t="s">
        <v>96</v>
      </c>
      <c r="M7151" t="s">
        <v>187</v>
      </c>
      <c r="N7151" t="s">
        <v>20</v>
      </c>
      <c r="O7151" t="s">
        <v>183</v>
      </c>
      <c r="P7151">
        <v>2005</v>
      </c>
      <c r="Q7151">
        <v>5.0000000000000001E-3</v>
      </c>
      <c r="R7151">
        <v>5.6788260880641416E-3</v>
      </c>
      <c r="S7151">
        <v>0.27</v>
      </c>
      <c r="T7151">
        <v>4.5</v>
      </c>
      <c r="U7151">
        <v>1.3</v>
      </c>
      <c r="V7151">
        <v>9.6999999999999993</v>
      </c>
      <c r="W7151">
        <v>2.8</v>
      </c>
      <c r="Z7151">
        <v>62</v>
      </c>
      <c r="AA7151">
        <v>66</v>
      </c>
      <c r="AB7151" t="s">
        <v>189</v>
      </c>
    </row>
    <row r="7152" spans="11:28" x14ac:dyDescent="0.25">
      <c r="K7152" t="s">
        <v>161</v>
      </c>
      <c r="L7152" t="s">
        <v>96</v>
      </c>
      <c r="M7152" t="s">
        <v>187</v>
      </c>
      <c r="N7152" t="s">
        <v>20</v>
      </c>
      <c r="O7152" t="s">
        <v>183</v>
      </c>
      <c r="P7152">
        <v>2006</v>
      </c>
      <c r="Q7152">
        <v>5.0000000000000001E-3</v>
      </c>
      <c r="R7152">
        <v>5.6788260880641416E-3</v>
      </c>
      <c r="S7152">
        <v>0.27</v>
      </c>
      <c r="T7152">
        <v>4.5</v>
      </c>
      <c r="U7152">
        <v>1.3</v>
      </c>
      <c r="V7152">
        <v>13.8</v>
      </c>
      <c r="W7152">
        <v>2.9</v>
      </c>
      <c r="Z7152">
        <v>62</v>
      </c>
      <c r="AA7152">
        <v>66</v>
      </c>
      <c r="AB7152" t="s">
        <v>189</v>
      </c>
    </row>
    <row r="7153" spans="11:28" x14ac:dyDescent="0.25">
      <c r="K7153" t="s">
        <v>161</v>
      </c>
      <c r="L7153" t="s">
        <v>96</v>
      </c>
      <c r="M7153" t="s">
        <v>187</v>
      </c>
      <c r="N7153" t="s">
        <v>20</v>
      </c>
      <c r="O7153" t="s">
        <v>183</v>
      </c>
      <c r="P7153">
        <v>2007</v>
      </c>
      <c r="Q7153">
        <v>0.01</v>
      </c>
      <c r="R7153">
        <v>1.1357652176128283E-2</v>
      </c>
      <c r="S7153">
        <v>0.27</v>
      </c>
      <c r="T7153">
        <v>4.5</v>
      </c>
      <c r="U7153">
        <v>1.3</v>
      </c>
      <c r="V7153">
        <v>9.6999999999999993</v>
      </c>
      <c r="W7153">
        <v>2.8</v>
      </c>
      <c r="Z7153">
        <v>62</v>
      </c>
      <c r="AA7153">
        <v>66</v>
      </c>
      <c r="AB7153" t="s">
        <v>189</v>
      </c>
    </row>
    <row r="7154" spans="11:28" x14ac:dyDescent="0.25">
      <c r="K7154" t="s">
        <v>161</v>
      </c>
      <c r="L7154" t="s">
        <v>96</v>
      </c>
      <c r="M7154" t="s">
        <v>187</v>
      </c>
      <c r="N7154" t="s">
        <v>20</v>
      </c>
      <c r="O7154" t="s">
        <v>183</v>
      </c>
      <c r="P7154">
        <v>2008</v>
      </c>
      <c r="Q7154">
        <v>2.9000000000000001E-2</v>
      </c>
      <c r="R7154">
        <v>3.2937191310772024E-2</v>
      </c>
      <c r="S7154">
        <v>0.27</v>
      </c>
      <c r="T7154">
        <v>4.5</v>
      </c>
      <c r="U7154">
        <v>1.3</v>
      </c>
      <c r="V7154">
        <v>18.8</v>
      </c>
      <c r="W7154">
        <v>3</v>
      </c>
      <c r="Z7154">
        <v>62</v>
      </c>
      <c r="AA7154">
        <v>66</v>
      </c>
      <c r="AB7154" t="s">
        <v>189</v>
      </c>
    </row>
    <row r="7155" spans="11:28" x14ac:dyDescent="0.25">
      <c r="K7155" t="s">
        <v>161</v>
      </c>
      <c r="L7155" t="s">
        <v>96</v>
      </c>
      <c r="M7155" t="s">
        <v>187</v>
      </c>
      <c r="N7155" t="s">
        <v>20</v>
      </c>
      <c r="O7155" t="s">
        <v>183</v>
      </c>
      <c r="P7155">
        <v>2009</v>
      </c>
      <c r="Q7155">
        <v>1.2999999999999999E-2</v>
      </c>
      <c r="R7155">
        <v>1.4764947828966769E-2</v>
      </c>
      <c r="S7155">
        <v>0.27</v>
      </c>
      <c r="T7155">
        <v>4.5</v>
      </c>
      <c r="U7155">
        <v>1.3</v>
      </c>
      <c r="V7155">
        <v>18.3</v>
      </c>
      <c r="W7155">
        <v>3</v>
      </c>
      <c r="Z7155">
        <v>62</v>
      </c>
      <c r="AA7155">
        <v>66</v>
      </c>
      <c r="AB7155" t="s">
        <v>189</v>
      </c>
    </row>
    <row r="7156" spans="11:28" x14ac:dyDescent="0.25">
      <c r="K7156" t="s">
        <v>161</v>
      </c>
      <c r="L7156" t="s">
        <v>96</v>
      </c>
      <c r="M7156" t="s">
        <v>187</v>
      </c>
      <c r="N7156" t="s">
        <v>20</v>
      </c>
      <c r="O7156" t="s">
        <v>183</v>
      </c>
      <c r="P7156">
        <v>2010</v>
      </c>
      <c r="Q7156">
        <v>1.7999999999999999E-2</v>
      </c>
      <c r="R7156">
        <v>2.0443773917030911E-2</v>
      </c>
      <c r="S7156">
        <v>0.27</v>
      </c>
      <c r="T7156">
        <v>4.5</v>
      </c>
      <c r="U7156">
        <v>1.3</v>
      </c>
      <c r="V7156">
        <v>10.6</v>
      </c>
      <c r="W7156">
        <v>2.8</v>
      </c>
      <c r="Z7156">
        <v>62</v>
      </c>
      <c r="AA7156">
        <v>66</v>
      </c>
      <c r="AB7156" t="s">
        <v>189</v>
      </c>
    </row>
    <row r="7157" spans="11:28" x14ac:dyDescent="0.25">
      <c r="K7157" t="s">
        <v>161</v>
      </c>
      <c r="L7157" t="s">
        <v>96</v>
      </c>
      <c r="M7157" t="s">
        <v>187</v>
      </c>
      <c r="N7157" t="s">
        <v>20</v>
      </c>
      <c r="O7157" t="s">
        <v>183</v>
      </c>
      <c r="P7157">
        <v>2011</v>
      </c>
      <c r="Q7157">
        <v>6.0000000000000001E-3</v>
      </c>
      <c r="R7157">
        <v>6.8145913056769708E-3</v>
      </c>
      <c r="S7157">
        <v>0.27</v>
      </c>
      <c r="T7157">
        <v>4.5</v>
      </c>
      <c r="U7157">
        <v>1.3</v>
      </c>
      <c r="V7157">
        <v>9.6999999999999993</v>
      </c>
      <c r="W7157">
        <v>2.8</v>
      </c>
      <c r="Z7157">
        <v>62</v>
      </c>
      <c r="AA7157">
        <v>66</v>
      </c>
      <c r="AB7157" t="s">
        <v>189</v>
      </c>
    </row>
    <row r="7158" spans="11:28" x14ac:dyDescent="0.25">
      <c r="K7158" t="s">
        <v>161</v>
      </c>
      <c r="L7158" t="s">
        <v>96</v>
      </c>
      <c r="M7158" t="s">
        <v>187</v>
      </c>
      <c r="N7158" t="s">
        <v>20</v>
      </c>
      <c r="O7158" t="s">
        <v>183</v>
      </c>
      <c r="P7158">
        <v>2012</v>
      </c>
      <c r="Q7158">
        <v>8.9999999999999993E-3</v>
      </c>
      <c r="R7158">
        <v>1.0221886958515456E-2</v>
      </c>
      <c r="S7158">
        <v>0.27</v>
      </c>
      <c r="T7158">
        <v>4.5</v>
      </c>
      <c r="U7158">
        <v>1.3</v>
      </c>
      <c r="V7158">
        <v>26.9</v>
      </c>
      <c r="W7158">
        <v>3.2</v>
      </c>
      <c r="Z7158">
        <v>62</v>
      </c>
      <c r="AA7158">
        <v>66</v>
      </c>
      <c r="AB7158" t="s">
        <v>189</v>
      </c>
    </row>
    <row r="7159" spans="11:28" x14ac:dyDescent="0.25">
      <c r="K7159" t="s">
        <v>161</v>
      </c>
      <c r="L7159" t="s">
        <v>96</v>
      </c>
      <c r="M7159" t="s">
        <v>187</v>
      </c>
      <c r="N7159" t="s">
        <v>20</v>
      </c>
      <c r="O7159" t="s">
        <v>183</v>
      </c>
      <c r="P7159">
        <v>2013</v>
      </c>
      <c r="Q7159">
        <v>8.0000000000000002E-3</v>
      </c>
      <c r="R7159">
        <v>9.0861217409026265E-3</v>
      </c>
      <c r="S7159">
        <v>0.27</v>
      </c>
      <c r="T7159">
        <v>4.5</v>
      </c>
      <c r="U7159">
        <v>1.3</v>
      </c>
      <c r="V7159">
        <v>22.7</v>
      </c>
      <c r="W7159">
        <v>3.1</v>
      </c>
      <c r="Z7159">
        <v>62</v>
      </c>
      <c r="AA7159">
        <v>66</v>
      </c>
      <c r="AB7159" t="s">
        <v>189</v>
      </c>
    </row>
    <row r="7160" spans="11:28" x14ac:dyDescent="0.25">
      <c r="K7160" t="s">
        <v>161</v>
      </c>
      <c r="L7160" t="s">
        <v>96</v>
      </c>
      <c r="M7160" t="s">
        <v>187</v>
      </c>
      <c r="N7160" t="s">
        <v>20</v>
      </c>
      <c r="O7160" t="s">
        <v>183</v>
      </c>
      <c r="P7160">
        <v>2014</v>
      </c>
      <c r="Q7160">
        <v>8.9999999999999993E-3</v>
      </c>
      <c r="R7160">
        <v>1.0221886958515456E-2</v>
      </c>
      <c r="S7160">
        <v>0.27</v>
      </c>
      <c r="T7160">
        <v>4.5</v>
      </c>
      <c r="U7160">
        <v>1.3</v>
      </c>
      <c r="V7160">
        <v>9.6999999999999993</v>
      </c>
      <c r="W7160">
        <v>2.8</v>
      </c>
      <c r="Z7160">
        <v>62</v>
      </c>
      <c r="AA7160">
        <v>66</v>
      </c>
      <c r="AB7160" t="s">
        <v>189</v>
      </c>
    </row>
    <row r="7161" spans="11:28" x14ac:dyDescent="0.25">
      <c r="K7161" t="s">
        <v>161</v>
      </c>
      <c r="L7161" t="s">
        <v>96</v>
      </c>
      <c r="M7161" t="s">
        <v>187</v>
      </c>
      <c r="N7161" t="s">
        <v>20</v>
      </c>
      <c r="O7161" t="s">
        <v>183</v>
      </c>
      <c r="P7161">
        <v>2015</v>
      </c>
      <c r="Q7161">
        <v>4.2000000000000003E-2</v>
      </c>
      <c r="R7161">
        <v>4.7702139139738794E-2</v>
      </c>
      <c r="S7161">
        <v>0.27</v>
      </c>
      <c r="T7161">
        <v>4.5</v>
      </c>
      <c r="U7161">
        <v>1.3</v>
      </c>
      <c r="V7161">
        <v>9.6999999999999993</v>
      </c>
      <c r="W7161">
        <v>2.8</v>
      </c>
      <c r="Z7161">
        <v>62</v>
      </c>
      <c r="AA7161">
        <v>66</v>
      </c>
      <c r="AB7161" t="s">
        <v>189</v>
      </c>
    </row>
    <row r="7162" spans="11:28" x14ac:dyDescent="0.25">
      <c r="K7162" t="s">
        <v>161</v>
      </c>
      <c r="L7162" t="s">
        <v>96</v>
      </c>
      <c r="M7162" t="s">
        <v>187</v>
      </c>
      <c r="N7162" t="s">
        <v>20</v>
      </c>
      <c r="O7162" t="s">
        <v>183</v>
      </c>
      <c r="P7162">
        <v>2016</v>
      </c>
      <c r="Q7162">
        <v>0.182</v>
      </c>
      <c r="R7162">
        <v>0.20670926960553479</v>
      </c>
      <c r="S7162">
        <v>0.27</v>
      </c>
      <c r="T7162">
        <v>4.5</v>
      </c>
      <c r="U7162">
        <v>1.3</v>
      </c>
      <c r="V7162">
        <v>9.6999999999999993</v>
      </c>
      <c r="W7162">
        <v>2.8</v>
      </c>
      <c r="Z7162">
        <v>62</v>
      </c>
      <c r="AA7162">
        <v>66</v>
      </c>
      <c r="AB7162" t="s">
        <v>189</v>
      </c>
    </row>
    <row r="7163" spans="11:28" x14ac:dyDescent="0.25">
      <c r="K7163" t="s">
        <v>161</v>
      </c>
      <c r="L7163" t="s">
        <v>96</v>
      </c>
      <c r="M7163" t="s">
        <v>187</v>
      </c>
      <c r="N7163" t="s">
        <v>20</v>
      </c>
      <c r="O7163" t="s">
        <v>183</v>
      </c>
      <c r="P7163">
        <v>2017</v>
      </c>
      <c r="Q7163">
        <v>7.4999999999999997E-2</v>
      </c>
      <c r="R7163">
        <v>8.5182391320962128E-2</v>
      </c>
      <c r="S7163">
        <v>0.27</v>
      </c>
      <c r="T7163">
        <v>4.5</v>
      </c>
      <c r="U7163">
        <v>1.3</v>
      </c>
      <c r="V7163">
        <v>11.1</v>
      </c>
      <c r="W7163">
        <v>2.8</v>
      </c>
      <c r="Z7163">
        <v>62</v>
      </c>
      <c r="AA7163">
        <v>66</v>
      </c>
      <c r="AB7163" t="s">
        <v>189</v>
      </c>
    </row>
    <row r="7164" spans="11:28" x14ac:dyDescent="0.25">
      <c r="K7164" t="s">
        <v>161</v>
      </c>
      <c r="L7164" t="s">
        <v>96</v>
      </c>
      <c r="M7164" t="s">
        <v>187</v>
      </c>
      <c r="N7164" t="s">
        <v>20</v>
      </c>
      <c r="O7164" t="s">
        <v>183</v>
      </c>
      <c r="P7164">
        <v>2018</v>
      </c>
      <c r="Q7164">
        <v>0.22900000000000001</v>
      </c>
      <c r="R7164">
        <v>0.26009023483333771</v>
      </c>
      <c r="S7164">
        <v>0.27</v>
      </c>
      <c r="T7164">
        <v>4.5</v>
      </c>
      <c r="U7164">
        <v>1.3</v>
      </c>
      <c r="V7164">
        <v>16.7</v>
      </c>
      <c r="W7164">
        <v>3</v>
      </c>
      <c r="Z7164">
        <v>62</v>
      </c>
      <c r="AA7164">
        <v>66</v>
      </c>
      <c r="AB7164" t="s">
        <v>189</v>
      </c>
    </row>
    <row r="7165" spans="11:28" x14ac:dyDescent="0.25">
      <c r="K7165" t="s">
        <v>161</v>
      </c>
      <c r="L7165" t="s">
        <v>96</v>
      </c>
      <c r="M7165" t="s">
        <v>187</v>
      </c>
      <c r="N7165" t="s">
        <v>20</v>
      </c>
      <c r="O7165" t="s">
        <v>183</v>
      </c>
      <c r="P7165">
        <v>2019</v>
      </c>
      <c r="Q7165">
        <v>0.127</v>
      </c>
      <c r="R7165">
        <v>0.1442421826368292</v>
      </c>
      <c r="S7165">
        <v>0.27</v>
      </c>
      <c r="T7165">
        <v>4.5</v>
      </c>
      <c r="U7165">
        <v>1.3</v>
      </c>
      <c r="V7165">
        <v>9.6999999999999993</v>
      </c>
      <c r="W7165">
        <v>2.8</v>
      </c>
      <c r="Z7165">
        <v>62</v>
      </c>
      <c r="AA7165">
        <v>66</v>
      </c>
      <c r="AB7165" t="s">
        <v>189</v>
      </c>
    </row>
    <row r="7166" spans="11:28" x14ac:dyDescent="0.25">
      <c r="K7166" t="s">
        <v>161</v>
      </c>
      <c r="L7166" t="s">
        <v>98</v>
      </c>
      <c r="M7166" t="s">
        <v>187</v>
      </c>
      <c r="N7166" t="s">
        <v>20</v>
      </c>
      <c r="O7166" t="s">
        <v>183</v>
      </c>
      <c r="P7166">
        <v>1960</v>
      </c>
      <c r="Q7166">
        <v>3.6999999999999998E-2</v>
      </c>
      <c r="R7166">
        <v>4.2023313051674643E-2</v>
      </c>
      <c r="S7166">
        <v>0.254</v>
      </c>
      <c r="T7166">
        <v>19.5</v>
      </c>
      <c r="U7166">
        <v>0.7</v>
      </c>
      <c r="V7166">
        <v>10.8</v>
      </c>
      <c r="W7166">
        <v>3.1</v>
      </c>
      <c r="X7166">
        <v>200</v>
      </c>
      <c r="Y7166">
        <v>0.85</v>
      </c>
      <c r="Z7166">
        <v>64</v>
      </c>
      <c r="AA7166">
        <v>68</v>
      </c>
      <c r="AB7166" t="s">
        <v>186</v>
      </c>
    </row>
    <row r="7167" spans="11:28" x14ac:dyDescent="0.25">
      <c r="K7167" t="s">
        <v>161</v>
      </c>
      <c r="L7167" t="s">
        <v>98</v>
      </c>
      <c r="M7167" t="s">
        <v>187</v>
      </c>
      <c r="N7167" t="s">
        <v>20</v>
      </c>
      <c r="O7167" t="s">
        <v>183</v>
      </c>
      <c r="P7167">
        <v>1961</v>
      </c>
      <c r="Q7167">
        <v>3.6999999999999998E-2</v>
      </c>
      <c r="R7167">
        <v>4.2023313051674643E-2</v>
      </c>
      <c r="S7167">
        <v>0.254</v>
      </c>
      <c r="T7167">
        <v>19.5</v>
      </c>
      <c r="U7167">
        <v>0.7</v>
      </c>
      <c r="V7167">
        <v>10.8</v>
      </c>
      <c r="W7167">
        <v>3.1</v>
      </c>
      <c r="Z7167">
        <v>64</v>
      </c>
      <c r="AA7167">
        <v>68</v>
      </c>
      <c r="AB7167" t="s">
        <v>186</v>
      </c>
    </row>
    <row r="7168" spans="11:28" x14ac:dyDescent="0.25">
      <c r="K7168" t="s">
        <v>161</v>
      </c>
      <c r="L7168" t="s">
        <v>98</v>
      </c>
      <c r="M7168" t="s">
        <v>187</v>
      </c>
      <c r="N7168" t="s">
        <v>20</v>
      </c>
      <c r="O7168" t="s">
        <v>183</v>
      </c>
      <c r="P7168">
        <v>1963</v>
      </c>
      <c r="Q7168">
        <v>0.26700000000000002</v>
      </c>
      <c r="R7168">
        <v>0.30324931310262515</v>
      </c>
      <c r="S7168">
        <v>0.26100000000000001</v>
      </c>
      <c r="T7168">
        <v>19.5</v>
      </c>
      <c r="U7168">
        <v>0.7</v>
      </c>
      <c r="V7168">
        <v>10.8</v>
      </c>
      <c r="W7168">
        <v>3.1</v>
      </c>
      <c r="Z7168">
        <v>64</v>
      </c>
      <c r="AA7168">
        <v>68</v>
      </c>
      <c r="AB7168" t="s">
        <v>186</v>
      </c>
    </row>
    <row r="7169" spans="11:28" x14ac:dyDescent="0.25">
      <c r="K7169" t="s">
        <v>161</v>
      </c>
      <c r="L7169" t="s">
        <v>98</v>
      </c>
      <c r="M7169" t="s">
        <v>187</v>
      </c>
      <c r="N7169" t="s">
        <v>20</v>
      </c>
      <c r="O7169" t="s">
        <v>183</v>
      </c>
      <c r="P7169">
        <v>1964</v>
      </c>
      <c r="Q7169">
        <v>7.4999999999999997E-2</v>
      </c>
      <c r="R7169">
        <v>8.5182391320962114E-2</v>
      </c>
      <c r="S7169">
        <v>0.25700000000000001</v>
      </c>
      <c r="T7169">
        <v>19.5</v>
      </c>
      <c r="U7169">
        <v>0.7</v>
      </c>
      <c r="V7169">
        <v>10.8</v>
      </c>
      <c r="W7169">
        <v>3.1</v>
      </c>
      <c r="Z7169">
        <v>64</v>
      </c>
      <c r="AA7169">
        <v>68</v>
      </c>
      <c r="AB7169" t="s">
        <v>186</v>
      </c>
    </row>
    <row r="7170" spans="11:28" x14ac:dyDescent="0.25">
      <c r="K7170" t="s">
        <v>161</v>
      </c>
      <c r="L7170" t="s">
        <v>98</v>
      </c>
      <c r="M7170" t="s">
        <v>187</v>
      </c>
      <c r="N7170" t="s">
        <v>20</v>
      </c>
      <c r="O7170" t="s">
        <v>183</v>
      </c>
      <c r="P7170">
        <v>1967</v>
      </c>
      <c r="Q7170">
        <v>1.2999999999999999E-2</v>
      </c>
      <c r="R7170">
        <v>1.4764947828966767E-2</v>
      </c>
      <c r="S7170">
        <v>0.25800000000000001</v>
      </c>
      <c r="T7170">
        <v>19.5</v>
      </c>
      <c r="U7170">
        <v>0.7</v>
      </c>
      <c r="V7170">
        <v>10.8</v>
      </c>
      <c r="W7170">
        <v>3.1</v>
      </c>
      <c r="Z7170">
        <v>64</v>
      </c>
      <c r="AA7170">
        <v>68</v>
      </c>
      <c r="AB7170" t="s">
        <v>186</v>
      </c>
    </row>
    <row r="7171" spans="11:28" x14ac:dyDescent="0.25">
      <c r="K7171" t="s">
        <v>161</v>
      </c>
      <c r="L7171" t="s">
        <v>98</v>
      </c>
      <c r="M7171" t="s">
        <v>187</v>
      </c>
      <c r="N7171" t="s">
        <v>20</v>
      </c>
      <c r="O7171" t="s">
        <v>183</v>
      </c>
      <c r="P7171">
        <v>1970</v>
      </c>
      <c r="Q7171">
        <v>0.46100000000000002</v>
      </c>
      <c r="R7171">
        <v>0.52358776531951379</v>
      </c>
      <c r="S7171">
        <v>0.26200000000000001</v>
      </c>
      <c r="T7171">
        <v>19.5</v>
      </c>
      <c r="U7171">
        <v>0.7</v>
      </c>
      <c r="V7171">
        <v>11.2</v>
      </c>
      <c r="W7171">
        <v>3.1</v>
      </c>
      <c r="Z7171">
        <v>64</v>
      </c>
      <c r="AA7171">
        <v>68</v>
      </c>
      <c r="AB7171" t="s">
        <v>186</v>
      </c>
    </row>
    <row r="7172" spans="11:28" x14ac:dyDescent="0.25">
      <c r="K7172" t="s">
        <v>161</v>
      </c>
      <c r="L7172" t="s">
        <v>98</v>
      </c>
      <c r="M7172" t="s">
        <v>187</v>
      </c>
      <c r="N7172" t="s">
        <v>20</v>
      </c>
      <c r="O7172" t="s">
        <v>183</v>
      </c>
      <c r="P7172">
        <v>1972</v>
      </c>
      <c r="Q7172">
        <v>1.2999999999999999E-2</v>
      </c>
      <c r="R7172">
        <v>1.4764947828966767E-2</v>
      </c>
      <c r="S7172">
        <v>0.25800000000000001</v>
      </c>
      <c r="T7172">
        <v>19.5</v>
      </c>
      <c r="U7172">
        <v>0.7</v>
      </c>
      <c r="V7172">
        <v>15.3</v>
      </c>
      <c r="W7172">
        <v>3.5</v>
      </c>
      <c r="Z7172">
        <v>64</v>
      </c>
      <c r="AA7172">
        <v>68</v>
      </c>
      <c r="AB7172" t="s">
        <v>186</v>
      </c>
    </row>
    <row r="7173" spans="11:28" x14ac:dyDescent="0.25">
      <c r="K7173" t="s">
        <v>161</v>
      </c>
      <c r="L7173" t="s">
        <v>98</v>
      </c>
      <c r="M7173" t="s">
        <v>187</v>
      </c>
      <c r="N7173" t="s">
        <v>20</v>
      </c>
      <c r="O7173" t="s">
        <v>183</v>
      </c>
      <c r="P7173">
        <v>1973</v>
      </c>
      <c r="Q7173">
        <v>6.6000000000000003E-2</v>
      </c>
      <c r="R7173">
        <v>7.4960504362446667E-2</v>
      </c>
      <c r="S7173">
        <v>0.26100000000000001</v>
      </c>
      <c r="T7173">
        <v>19.5</v>
      </c>
      <c r="U7173">
        <v>0.7</v>
      </c>
      <c r="V7173">
        <v>15.3</v>
      </c>
      <c r="W7173">
        <v>3.5</v>
      </c>
      <c r="Z7173">
        <v>64</v>
      </c>
      <c r="AA7173">
        <v>68</v>
      </c>
      <c r="AB7173" t="s">
        <v>186</v>
      </c>
    </row>
    <row r="7174" spans="11:28" x14ac:dyDescent="0.25">
      <c r="K7174" t="s">
        <v>161</v>
      </c>
      <c r="L7174" t="s">
        <v>98</v>
      </c>
      <c r="M7174" t="s">
        <v>187</v>
      </c>
      <c r="N7174" t="s">
        <v>20</v>
      </c>
      <c r="O7174" t="s">
        <v>183</v>
      </c>
      <c r="P7174">
        <v>1978</v>
      </c>
      <c r="Q7174">
        <v>0.124</v>
      </c>
      <c r="R7174">
        <v>0.14083488698399069</v>
      </c>
      <c r="S7174">
        <v>0.26100000000000001</v>
      </c>
      <c r="T7174">
        <v>19.5</v>
      </c>
      <c r="U7174">
        <v>0.7</v>
      </c>
      <c r="V7174">
        <v>15.3</v>
      </c>
      <c r="W7174">
        <v>3.5</v>
      </c>
      <c r="Z7174">
        <v>64</v>
      </c>
      <c r="AA7174">
        <v>68</v>
      </c>
      <c r="AB7174" t="s">
        <v>186</v>
      </c>
    </row>
    <row r="7175" spans="11:28" x14ac:dyDescent="0.25">
      <c r="K7175" t="s">
        <v>161</v>
      </c>
      <c r="L7175" t="s">
        <v>98</v>
      </c>
      <c r="M7175" t="s">
        <v>187</v>
      </c>
      <c r="N7175" t="s">
        <v>20</v>
      </c>
      <c r="O7175" t="s">
        <v>183</v>
      </c>
      <c r="P7175">
        <v>1980</v>
      </c>
      <c r="Q7175">
        <v>8.5000000000000006E-2</v>
      </c>
      <c r="R7175">
        <v>9.6540043497090403E-2</v>
      </c>
      <c r="S7175">
        <v>0.26100000000000001</v>
      </c>
      <c r="T7175">
        <v>19.5</v>
      </c>
      <c r="U7175">
        <v>0.7</v>
      </c>
      <c r="V7175">
        <v>14.6</v>
      </c>
      <c r="W7175">
        <v>3.4</v>
      </c>
      <c r="Z7175">
        <v>64</v>
      </c>
      <c r="AA7175">
        <v>68</v>
      </c>
      <c r="AB7175" t="s">
        <v>186</v>
      </c>
    </row>
    <row r="7176" spans="11:28" x14ac:dyDescent="0.25">
      <c r="K7176" t="s">
        <v>161</v>
      </c>
      <c r="L7176" t="s">
        <v>98</v>
      </c>
      <c r="M7176" t="s">
        <v>187</v>
      </c>
      <c r="N7176" t="s">
        <v>20</v>
      </c>
      <c r="O7176" t="s">
        <v>183</v>
      </c>
      <c r="P7176">
        <v>1985</v>
      </c>
      <c r="Q7176">
        <v>0.158</v>
      </c>
      <c r="R7176">
        <v>0.17945090438282685</v>
      </c>
      <c r="S7176">
        <v>0.26700000000000002</v>
      </c>
      <c r="T7176">
        <v>19.5</v>
      </c>
      <c r="U7176">
        <v>0.7</v>
      </c>
      <c r="V7176">
        <v>10.8</v>
      </c>
      <c r="W7176">
        <v>3.1</v>
      </c>
      <c r="Z7176">
        <v>64</v>
      </c>
      <c r="AA7176">
        <v>68</v>
      </c>
      <c r="AB7176" t="s">
        <v>186</v>
      </c>
    </row>
    <row r="7177" spans="11:28" x14ac:dyDescent="0.25">
      <c r="K7177" t="s">
        <v>161</v>
      </c>
      <c r="L7177" t="s">
        <v>98</v>
      </c>
      <c r="M7177" t="s">
        <v>187</v>
      </c>
      <c r="N7177" t="s">
        <v>20</v>
      </c>
      <c r="O7177" t="s">
        <v>183</v>
      </c>
      <c r="P7177">
        <v>1988</v>
      </c>
      <c r="Q7177">
        <v>6.0000000000000001E-3</v>
      </c>
      <c r="R7177">
        <v>6.814591305676969E-3</v>
      </c>
      <c r="S7177">
        <v>0.25700000000000001</v>
      </c>
      <c r="T7177">
        <v>19.5</v>
      </c>
      <c r="U7177">
        <v>0.7</v>
      </c>
      <c r="V7177">
        <v>15.3</v>
      </c>
      <c r="W7177">
        <v>3.5</v>
      </c>
      <c r="Z7177">
        <v>64</v>
      </c>
      <c r="AA7177">
        <v>68</v>
      </c>
      <c r="AB7177" t="s">
        <v>186</v>
      </c>
    </row>
    <row r="7178" spans="11:28" x14ac:dyDescent="0.25">
      <c r="K7178" t="s">
        <v>161</v>
      </c>
      <c r="L7178" t="s">
        <v>98</v>
      </c>
      <c r="M7178" t="s">
        <v>187</v>
      </c>
      <c r="N7178" t="s">
        <v>20</v>
      </c>
      <c r="O7178" t="s">
        <v>183</v>
      </c>
      <c r="P7178">
        <v>1997</v>
      </c>
      <c r="Q7178">
        <v>6.0000000000000001E-3</v>
      </c>
      <c r="R7178">
        <v>6.814591305676969E-3</v>
      </c>
      <c r="S7178">
        <v>0.33200000000000002</v>
      </c>
      <c r="T7178">
        <v>19.5</v>
      </c>
      <c r="U7178">
        <v>0.7</v>
      </c>
      <c r="V7178">
        <v>15.3</v>
      </c>
      <c r="W7178">
        <v>3.5</v>
      </c>
      <c r="Z7178">
        <v>64</v>
      </c>
      <c r="AA7178">
        <v>68</v>
      </c>
      <c r="AB7178" t="s">
        <v>186</v>
      </c>
    </row>
    <row r="7179" spans="11:28" x14ac:dyDescent="0.25">
      <c r="K7179" t="s">
        <v>161</v>
      </c>
      <c r="L7179" t="s">
        <v>98</v>
      </c>
      <c r="M7179" t="s">
        <v>187</v>
      </c>
      <c r="N7179" t="s">
        <v>20</v>
      </c>
      <c r="O7179" t="s">
        <v>183</v>
      </c>
      <c r="P7179">
        <v>1999</v>
      </c>
      <c r="Q7179">
        <v>4.1000000000000002E-2</v>
      </c>
      <c r="R7179">
        <v>4.656637392212596E-2</v>
      </c>
      <c r="S7179">
        <v>0.33500000000000002</v>
      </c>
      <c r="T7179">
        <v>19.5</v>
      </c>
      <c r="U7179">
        <v>0.7</v>
      </c>
      <c r="V7179">
        <v>11.5</v>
      </c>
      <c r="W7179">
        <v>3.1</v>
      </c>
      <c r="Z7179">
        <v>64</v>
      </c>
      <c r="AA7179">
        <v>68</v>
      </c>
      <c r="AB7179" t="s">
        <v>186</v>
      </c>
    </row>
    <row r="7180" spans="11:28" x14ac:dyDescent="0.25">
      <c r="K7180" t="s">
        <v>161</v>
      </c>
      <c r="L7180" t="s">
        <v>98</v>
      </c>
      <c r="M7180" t="s">
        <v>187</v>
      </c>
      <c r="N7180" t="s">
        <v>20</v>
      </c>
      <c r="O7180" t="s">
        <v>183</v>
      </c>
      <c r="P7180">
        <v>2008</v>
      </c>
      <c r="Q7180">
        <v>8.9999999999999993E-3</v>
      </c>
      <c r="R7180">
        <v>1.0221886958515452E-2</v>
      </c>
      <c r="S7180">
        <v>0.40300000000000002</v>
      </c>
      <c r="T7180">
        <v>19.5</v>
      </c>
      <c r="U7180">
        <v>0.7</v>
      </c>
      <c r="V7180">
        <v>10.8</v>
      </c>
      <c r="W7180">
        <v>3.1</v>
      </c>
      <c r="Z7180">
        <v>64</v>
      </c>
      <c r="AA7180">
        <v>68</v>
      </c>
      <c r="AB7180" t="s">
        <v>186</v>
      </c>
    </row>
    <row r="7181" spans="11:28" x14ac:dyDescent="0.25">
      <c r="K7181" t="s">
        <v>161</v>
      </c>
      <c r="L7181" t="s">
        <v>98</v>
      </c>
      <c r="M7181" t="s">
        <v>187</v>
      </c>
      <c r="N7181" t="s">
        <v>20</v>
      </c>
      <c r="O7181" t="s">
        <v>183</v>
      </c>
      <c r="P7181">
        <v>2009</v>
      </c>
      <c r="Q7181">
        <v>4.2000000000000003E-2</v>
      </c>
      <c r="R7181">
        <v>4.7702139139738788E-2</v>
      </c>
      <c r="S7181">
        <v>0.33600000000000002</v>
      </c>
      <c r="T7181">
        <v>19.5</v>
      </c>
      <c r="U7181">
        <v>0.7</v>
      </c>
      <c r="V7181">
        <v>15.3</v>
      </c>
      <c r="W7181">
        <v>3.5</v>
      </c>
      <c r="Z7181">
        <v>64</v>
      </c>
      <c r="AA7181">
        <v>68</v>
      </c>
      <c r="AB7181" t="s">
        <v>186</v>
      </c>
    </row>
    <row r="7182" spans="11:28" x14ac:dyDescent="0.25">
      <c r="K7182" t="s">
        <v>161</v>
      </c>
      <c r="L7182" t="s">
        <v>98</v>
      </c>
      <c r="M7182" t="s">
        <v>187</v>
      </c>
      <c r="N7182" t="s">
        <v>20</v>
      </c>
      <c r="O7182" t="s">
        <v>183</v>
      </c>
      <c r="P7182">
        <v>2014</v>
      </c>
      <c r="Q7182">
        <v>4.5999999999999999E-2</v>
      </c>
      <c r="R7182">
        <v>5.2245200010190097E-2</v>
      </c>
      <c r="S7182">
        <v>0.44500000000000001</v>
      </c>
      <c r="T7182">
        <v>19.5</v>
      </c>
      <c r="U7182">
        <v>0.7</v>
      </c>
      <c r="V7182">
        <v>10.8</v>
      </c>
      <c r="W7182">
        <v>3.1</v>
      </c>
      <c r="Z7182">
        <v>64</v>
      </c>
      <c r="AA7182">
        <v>68</v>
      </c>
      <c r="AB7182" t="s">
        <v>186</v>
      </c>
    </row>
    <row r="7183" spans="11:28" x14ac:dyDescent="0.25">
      <c r="K7183" t="s">
        <v>161</v>
      </c>
      <c r="L7183" t="s">
        <v>98</v>
      </c>
      <c r="M7183" t="s">
        <v>187</v>
      </c>
      <c r="N7183" t="s">
        <v>20</v>
      </c>
      <c r="O7183" t="s">
        <v>183</v>
      </c>
      <c r="P7183">
        <v>2017</v>
      </c>
      <c r="Q7183">
        <v>1.2999999999999999E-2</v>
      </c>
      <c r="R7183">
        <v>1.4764947828966767E-2</v>
      </c>
      <c r="S7183">
        <v>0.33300000000000002</v>
      </c>
      <c r="T7183">
        <v>19.5</v>
      </c>
      <c r="U7183">
        <v>0.7</v>
      </c>
      <c r="V7183">
        <v>10.8</v>
      </c>
      <c r="W7183">
        <v>3.1</v>
      </c>
      <c r="Z7183">
        <v>64</v>
      </c>
      <c r="AA7183">
        <v>68</v>
      </c>
      <c r="AB7183" t="s">
        <v>186</v>
      </c>
    </row>
    <row r="7184" spans="11:28" x14ac:dyDescent="0.25">
      <c r="K7184" t="s">
        <v>161</v>
      </c>
      <c r="L7184" t="s">
        <v>124</v>
      </c>
      <c r="M7184" t="s">
        <v>198</v>
      </c>
      <c r="N7184" t="s">
        <v>20</v>
      </c>
      <c r="O7184" t="s">
        <v>183</v>
      </c>
      <c r="P7184">
        <v>1994</v>
      </c>
      <c r="Q7184">
        <v>3.0000000000000001E-3</v>
      </c>
      <c r="R7184">
        <v>3.2252147454716572E-3</v>
      </c>
      <c r="S7184">
        <v>0.25700000000000001</v>
      </c>
      <c r="T7184">
        <v>4.5</v>
      </c>
      <c r="U7184">
        <v>1.3</v>
      </c>
      <c r="X7184">
        <v>200</v>
      </c>
      <c r="Y7184">
        <v>0.7</v>
      </c>
      <c r="AB7184" t="s">
        <v>189</v>
      </c>
    </row>
    <row r="7185" spans="11:28" x14ac:dyDescent="0.25">
      <c r="K7185" t="s">
        <v>161</v>
      </c>
      <c r="L7185" t="s">
        <v>124</v>
      </c>
      <c r="M7185" t="s">
        <v>198</v>
      </c>
      <c r="N7185" t="s">
        <v>20</v>
      </c>
      <c r="O7185" t="s">
        <v>183</v>
      </c>
      <c r="P7185">
        <v>2017</v>
      </c>
      <c r="Q7185">
        <v>4.8000000000000001E-2</v>
      </c>
      <c r="R7185">
        <v>5.1603435927546515E-2</v>
      </c>
      <c r="S7185">
        <v>0.33400000000000002</v>
      </c>
      <c r="T7185">
        <v>4.5</v>
      </c>
      <c r="U7185">
        <v>1.3</v>
      </c>
      <c r="AB7185" t="s">
        <v>189</v>
      </c>
    </row>
    <row r="7186" spans="11:28" x14ac:dyDescent="0.25">
      <c r="K7186" t="s">
        <v>161</v>
      </c>
      <c r="L7186" t="s">
        <v>124</v>
      </c>
      <c r="M7186" t="s">
        <v>198</v>
      </c>
      <c r="N7186" t="s">
        <v>20</v>
      </c>
      <c r="O7186" t="s">
        <v>183</v>
      </c>
      <c r="P7186">
        <v>2021</v>
      </c>
      <c r="Q7186">
        <v>3.3000000000000002E-2</v>
      </c>
      <c r="R7186">
        <v>3.5477362200188232E-2</v>
      </c>
      <c r="S7186">
        <v>0.33500000000000002</v>
      </c>
      <c r="T7186">
        <v>4.5</v>
      </c>
      <c r="U7186">
        <v>1.3</v>
      </c>
      <c r="AB7186" t="s">
        <v>189</v>
      </c>
    </row>
    <row r="7187" spans="11:28" x14ac:dyDescent="0.25">
      <c r="K7187" t="s">
        <v>161</v>
      </c>
      <c r="L7187" t="s">
        <v>125</v>
      </c>
      <c r="M7187" t="s">
        <v>198</v>
      </c>
      <c r="N7187" t="s">
        <v>20</v>
      </c>
      <c r="O7187" t="s">
        <v>183</v>
      </c>
      <c r="P7187">
        <v>1981</v>
      </c>
      <c r="Q7187">
        <v>0.03</v>
      </c>
      <c r="R7187">
        <v>3.2252147454716572E-2</v>
      </c>
      <c r="S7187">
        <v>0.25900000000000001</v>
      </c>
      <c r="T7187">
        <v>19.5</v>
      </c>
      <c r="U7187">
        <v>0.7</v>
      </c>
      <c r="V7187">
        <v>21.6</v>
      </c>
      <c r="W7187">
        <v>6.2</v>
      </c>
      <c r="X7187">
        <v>200</v>
      </c>
      <c r="Y7187">
        <v>0.85</v>
      </c>
      <c r="Z7187">
        <v>12</v>
      </c>
      <c r="AA7187">
        <v>16</v>
      </c>
      <c r="AB7187" t="s">
        <v>186</v>
      </c>
    </row>
    <row r="7188" spans="11:28" x14ac:dyDescent="0.25">
      <c r="K7188" t="s">
        <v>161</v>
      </c>
      <c r="L7188" t="s">
        <v>125</v>
      </c>
      <c r="M7188" t="s">
        <v>198</v>
      </c>
      <c r="N7188" t="s">
        <v>20</v>
      </c>
      <c r="O7188" t="s">
        <v>183</v>
      </c>
      <c r="P7188">
        <v>1984</v>
      </c>
      <c r="Q7188">
        <v>0.11</v>
      </c>
      <c r="R7188">
        <v>0.11825787400062746</v>
      </c>
      <c r="S7188">
        <v>0.26400000000000001</v>
      </c>
      <c r="T7188">
        <v>19.5</v>
      </c>
      <c r="U7188">
        <v>0.7</v>
      </c>
      <c r="V7188">
        <v>21.6</v>
      </c>
      <c r="W7188">
        <v>6.2</v>
      </c>
      <c r="Z7188">
        <v>12</v>
      </c>
      <c r="AA7188">
        <v>16</v>
      </c>
      <c r="AB7188" t="s">
        <v>186</v>
      </c>
    </row>
    <row r="7189" spans="11:28" x14ac:dyDescent="0.25">
      <c r="K7189" t="s">
        <v>161</v>
      </c>
      <c r="L7189" t="s">
        <v>125</v>
      </c>
      <c r="M7189" t="s">
        <v>198</v>
      </c>
      <c r="N7189" t="s">
        <v>20</v>
      </c>
      <c r="O7189" t="s">
        <v>183</v>
      </c>
      <c r="P7189">
        <v>1985</v>
      </c>
      <c r="Q7189">
        <v>0.11</v>
      </c>
      <c r="R7189">
        <v>0.11825787400062746</v>
      </c>
      <c r="S7189">
        <v>0.26400000000000001</v>
      </c>
      <c r="T7189">
        <v>19.5</v>
      </c>
      <c r="U7189">
        <v>0.7</v>
      </c>
      <c r="V7189">
        <v>21.6</v>
      </c>
      <c r="W7189">
        <v>6.2</v>
      </c>
      <c r="Z7189">
        <v>12</v>
      </c>
      <c r="AA7189">
        <v>16</v>
      </c>
      <c r="AB7189" t="s">
        <v>186</v>
      </c>
    </row>
    <row r="7190" spans="11:28" x14ac:dyDescent="0.25">
      <c r="K7190" t="s">
        <v>161</v>
      </c>
      <c r="L7190" t="s">
        <v>125</v>
      </c>
      <c r="M7190" t="s">
        <v>198</v>
      </c>
      <c r="N7190" t="s">
        <v>20</v>
      </c>
      <c r="O7190" t="s">
        <v>183</v>
      </c>
      <c r="P7190">
        <v>1986</v>
      </c>
      <c r="Q7190">
        <v>0.11</v>
      </c>
      <c r="R7190">
        <v>0.11825787400062746</v>
      </c>
      <c r="S7190">
        <v>0.26400000000000001</v>
      </c>
      <c r="T7190">
        <v>19.5</v>
      </c>
      <c r="U7190">
        <v>0.7</v>
      </c>
      <c r="V7190">
        <v>21.6</v>
      </c>
      <c r="W7190">
        <v>6.2</v>
      </c>
      <c r="Z7190">
        <v>12</v>
      </c>
      <c r="AA7190">
        <v>16</v>
      </c>
      <c r="AB7190" t="s">
        <v>186</v>
      </c>
    </row>
    <row r="7191" spans="11:28" x14ac:dyDescent="0.25">
      <c r="K7191" t="s">
        <v>161</v>
      </c>
      <c r="L7191" t="s">
        <v>125</v>
      </c>
      <c r="M7191" t="s">
        <v>198</v>
      </c>
      <c r="N7191" t="s">
        <v>20</v>
      </c>
      <c r="O7191" t="s">
        <v>183</v>
      </c>
      <c r="P7191">
        <v>1987</v>
      </c>
      <c r="Q7191">
        <v>0.115</v>
      </c>
      <c r="R7191">
        <v>0.12363323190974689</v>
      </c>
      <c r="S7191">
        <v>0.26400000000000001</v>
      </c>
      <c r="T7191">
        <v>19.5</v>
      </c>
      <c r="U7191">
        <v>0.7</v>
      </c>
      <c r="V7191">
        <v>21.6</v>
      </c>
      <c r="W7191">
        <v>6.2</v>
      </c>
      <c r="Z7191">
        <v>12</v>
      </c>
      <c r="AA7191">
        <v>16</v>
      </c>
      <c r="AB7191" t="s">
        <v>186</v>
      </c>
    </row>
    <row r="7192" spans="11:28" x14ac:dyDescent="0.25">
      <c r="K7192" t="s">
        <v>161</v>
      </c>
      <c r="L7192" t="s">
        <v>125</v>
      </c>
      <c r="M7192" t="s">
        <v>198</v>
      </c>
      <c r="N7192" t="s">
        <v>20</v>
      </c>
      <c r="O7192" t="s">
        <v>183</v>
      </c>
      <c r="P7192">
        <v>1989</v>
      </c>
      <c r="Q7192">
        <v>0.05</v>
      </c>
      <c r="R7192">
        <v>5.3753579091194291E-2</v>
      </c>
      <c r="S7192">
        <v>0.26</v>
      </c>
      <c r="T7192">
        <v>19.5</v>
      </c>
      <c r="U7192">
        <v>0.7</v>
      </c>
      <c r="V7192">
        <v>21.6</v>
      </c>
      <c r="W7192">
        <v>6.2</v>
      </c>
      <c r="Z7192">
        <v>12</v>
      </c>
      <c r="AA7192">
        <v>16</v>
      </c>
      <c r="AB7192" t="s">
        <v>186</v>
      </c>
    </row>
    <row r="7193" spans="11:28" x14ac:dyDescent="0.25">
      <c r="K7193" t="s">
        <v>161</v>
      </c>
      <c r="L7193" t="s">
        <v>125</v>
      </c>
      <c r="M7193" t="s">
        <v>198</v>
      </c>
      <c r="N7193" t="s">
        <v>20</v>
      </c>
      <c r="O7193" t="s">
        <v>183</v>
      </c>
      <c r="P7193">
        <v>1991</v>
      </c>
      <c r="Q7193">
        <v>1.4999999999999999E-2</v>
      </c>
      <c r="R7193">
        <v>1.6126073727358286E-2</v>
      </c>
      <c r="S7193">
        <v>0.25700000000000001</v>
      </c>
      <c r="T7193">
        <v>19.5</v>
      </c>
      <c r="U7193">
        <v>0.7</v>
      </c>
      <c r="V7193">
        <v>21.6</v>
      </c>
      <c r="W7193">
        <v>6.2</v>
      </c>
      <c r="Z7193">
        <v>12</v>
      </c>
      <c r="AA7193">
        <v>16</v>
      </c>
      <c r="AB7193" t="s">
        <v>186</v>
      </c>
    </row>
    <row r="7194" spans="11:28" x14ac:dyDescent="0.25">
      <c r="K7194" t="s">
        <v>161</v>
      </c>
      <c r="L7194" t="s">
        <v>125</v>
      </c>
      <c r="M7194" t="s">
        <v>198</v>
      </c>
      <c r="N7194" t="s">
        <v>20</v>
      </c>
      <c r="O7194" t="s">
        <v>183</v>
      </c>
      <c r="P7194">
        <v>1992</v>
      </c>
      <c r="Q7194">
        <v>5.0000000000000001E-3</v>
      </c>
      <c r="R7194">
        <v>5.3753579091194298E-3</v>
      </c>
      <c r="S7194">
        <v>0.25700000000000001</v>
      </c>
      <c r="T7194">
        <v>19.5</v>
      </c>
      <c r="U7194">
        <v>0.7</v>
      </c>
      <c r="V7194">
        <v>21.6</v>
      </c>
      <c r="W7194">
        <v>6.2</v>
      </c>
      <c r="Z7194">
        <v>12</v>
      </c>
      <c r="AA7194">
        <v>16</v>
      </c>
      <c r="AB7194" t="s">
        <v>186</v>
      </c>
    </row>
    <row r="7195" spans="11:28" x14ac:dyDescent="0.25">
      <c r="K7195" t="s">
        <v>161</v>
      </c>
      <c r="L7195" t="s">
        <v>125</v>
      </c>
      <c r="M7195" t="s">
        <v>198</v>
      </c>
      <c r="N7195" t="s">
        <v>20</v>
      </c>
      <c r="O7195" t="s">
        <v>183</v>
      </c>
      <c r="P7195">
        <v>1993</v>
      </c>
      <c r="Q7195">
        <v>5.0000000000000001E-3</v>
      </c>
      <c r="R7195">
        <v>5.3753579091194298E-3</v>
      </c>
      <c r="S7195">
        <v>0.25700000000000001</v>
      </c>
      <c r="T7195">
        <v>19.5</v>
      </c>
      <c r="U7195">
        <v>0.7</v>
      </c>
      <c r="V7195">
        <v>21.6</v>
      </c>
      <c r="W7195">
        <v>6.2</v>
      </c>
      <c r="Z7195">
        <v>12</v>
      </c>
      <c r="AA7195">
        <v>16</v>
      </c>
      <c r="AB7195" t="s">
        <v>186</v>
      </c>
    </row>
    <row r="7196" spans="11:28" x14ac:dyDescent="0.25">
      <c r="K7196" t="s">
        <v>161</v>
      </c>
      <c r="L7196" t="s">
        <v>125</v>
      </c>
      <c r="M7196" t="s">
        <v>198</v>
      </c>
      <c r="N7196" t="s">
        <v>20</v>
      </c>
      <c r="O7196" t="s">
        <v>183</v>
      </c>
      <c r="P7196">
        <v>1994</v>
      </c>
      <c r="Q7196">
        <v>0.01</v>
      </c>
      <c r="R7196">
        <v>1.075071581823886E-2</v>
      </c>
      <c r="S7196">
        <v>0.25700000000000001</v>
      </c>
      <c r="T7196">
        <v>19.5</v>
      </c>
      <c r="U7196">
        <v>0.7</v>
      </c>
      <c r="V7196">
        <v>21.6</v>
      </c>
      <c r="W7196">
        <v>6.2</v>
      </c>
      <c r="Z7196">
        <v>12</v>
      </c>
      <c r="AA7196">
        <v>16</v>
      </c>
      <c r="AB7196" t="s">
        <v>186</v>
      </c>
    </row>
    <row r="7197" spans="11:28" x14ac:dyDescent="0.25">
      <c r="K7197" t="s">
        <v>161</v>
      </c>
      <c r="L7197" t="s">
        <v>125</v>
      </c>
      <c r="M7197" t="s">
        <v>198</v>
      </c>
      <c r="N7197" t="s">
        <v>20</v>
      </c>
      <c r="O7197" t="s">
        <v>183</v>
      </c>
      <c r="P7197">
        <v>2000</v>
      </c>
      <c r="Q7197">
        <v>0.1</v>
      </c>
      <c r="R7197">
        <v>0.10750715818238858</v>
      </c>
      <c r="S7197">
        <v>0.33400000000000002</v>
      </c>
      <c r="T7197">
        <v>19.5</v>
      </c>
      <c r="U7197">
        <v>0.7</v>
      </c>
      <c r="V7197">
        <v>21.6</v>
      </c>
      <c r="W7197">
        <v>6.2</v>
      </c>
      <c r="Z7197">
        <v>12</v>
      </c>
      <c r="AA7197">
        <v>16</v>
      </c>
      <c r="AB7197" t="s">
        <v>186</v>
      </c>
    </row>
    <row r="7198" spans="11:28" x14ac:dyDescent="0.25">
      <c r="K7198" t="s">
        <v>161</v>
      </c>
      <c r="L7198" t="s">
        <v>125</v>
      </c>
      <c r="M7198" t="s">
        <v>198</v>
      </c>
      <c r="N7198" t="s">
        <v>20</v>
      </c>
      <c r="O7198" t="s">
        <v>183</v>
      </c>
      <c r="P7198">
        <v>2001</v>
      </c>
      <c r="Q7198">
        <v>0.01</v>
      </c>
      <c r="R7198">
        <v>1.075071581823886E-2</v>
      </c>
      <c r="S7198">
        <v>0.33200000000000002</v>
      </c>
      <c r="T7198">
        <v>19.5</v>
      </c>
      <c r="U7198">
        <v>0.7</v>
      </c>
      <c r="V7198">
        <v>21.6</v>
      </c>
      <c r="W7198">
        <v>6.2</v>
      </c>
      <c r="Z7198">
        <v>12</v>
      </c>
      <c r="AA7198">
        <v>16</v>
      </c>
      <c r="AB7198" t="s">
        <v>186</v>
      </c>
    </row>
    <row r="7199" spans="11:28" x14ac:dyDescent="0.25">
      <c r="K7199" t="s">
        <v>161</v>
      </c>
      <c r="L7199" t="s">
        <v>125</v>
      </c>
      <c r="M7199" t="s">
        <v>198</v>
      </c>
      <c r="N7199" t="s">
        <v>20</v>
      </c>
      <c r="O7199" t="s">
        <v>183</v>
      </c>
      <c r="P7199">
        <v>2003</v>
      </c>
      <c r="Q7199">
        <v>5.0000000000000001E-3</v>
      </c>
      <c r="R7199">
        <v>5.3753579091194298E-3</v>
      </c>
      <c r="S7199">
        <v>0.33200000000000002</v>
      </c>
      <c r="T7199">
        <v>19.5</v>
      </c>
      <c r="U7199">
        <v>0.7</v>
      </c>
      <c r="V7199">
        <v>21.6</v>
      </c>
      <c r="W7199">
        <v>6.2</v>
      </c>
      <c r="Z7199">
        <v>12</v>
      </c>
      <c r="AA7199">
        <v>16</v>
      </c>
      <c r="AB7199" t="s">
        <v>186</v>
      </c>
    </row>
    <row r="7200" spans="11:28" x14ac:dyDescent="0.25">
      <c r="K7200" t="s">
        <v>161</v>
      </c>
      <c r="L7200" t="s">
        <v>125</v>
      </c>
      <c r="M7200" t="s">
        <v>198</v>
      </c>
      <c r="N7200" t="s">
        <v>20</v>
      </c>
      <c r="O7200" t="s">
        <v>183</v>
      </c>
      <c r="P7200">
        <v>2006</v>
      </c>
      <c r="Q7200">
        <v>0.1</v>
      </c>
      <c r="R7200">
        <v>0.10750715818238858</v>
      </c>
      <c r="S7200">
        <v>0.33400000000000002</v>
      </c>
      <c r="T7200">
        <v>19.5</v>
      </c>
      <c r="U7200">
        <v>0.7</v>
      </c>
      <c r="V7200">
        <v>21.6</v>
      </c>
      <c r="W7200">
        <v>6.2</v>
      </c>
      <c r="Z7200">
        <v>12</v>
      </c>
      <c r="AA7200">
        <v>16</v>
      </c>
      <c r="AB7200" t="s">
        <v>186</v>
      </c>
    </row>
    <row r="7201" spans="11:28" x14ac:dyDescent="0.25">
      <c r="K7201" t="s">
        <v>161</v>
      </c>
      <c r="L7201" t="s">
        <v>125</v>
      </c>
      <c r="M7201" t="s">
        <v>198</v>
      </c>
      <c r="N7201" t="s">
        <v>20</v>
      </c>
      <c r="O7201" t="s">
        <v>183</v>
      </c>
      <c r="P7201">
        <v>2013</v>
      </c>
      <c r="Q7201">
        <v>0.05</v>
      </c>
      <c r="R7201">
        <v>5.3753579091194291E-2</v>
      </c>
      <c r="S7201">
        <v>0.33400000000000002</v>
      </c>
      <c r="T7201">
        <v>19.5</v>
      </c>
      <c r="U7201">
        <v>0.7</v>
      </c>
      <c r="V7201">
        <v>21.6</v>
      </c>
      <c r="W7201">
        <v>6.2</v>
      </c>
      <c r="Z7201">
        <v>12</v>
      </c>
      <c r="AA7201">
        <v>16</v>
      </c>
      <c r="AB7201" t="s">
        <v>186</v>
      </c>
    </row>
    <row r="7202" spans="11:28" x14ac:dyDescent="0.25">
      <c r="K7202" t="s">
        <v>161</v>
      </c>
      <c r="L7202" t="s">
        <v>125</v>
      </c>
      <c r="M7202" t="s">
        <v>198</v>
      </c>
      <c r="N7202" t="s">
        <v>20</v>
      </c>
      <c r="O7202" t="s">
        <v>183</v>
      </c>
      <c r="P7202">
        <v>2016</v>
      </c>
      <c r="Q7202">
        <v>7.4999999999999997E-2</v>
      </c>
      <c r="R7202">
        <v>8.0630368636791433E-2</v>
      </c>
      <c r="S7202">
        <v>0.33600000000000002</v>
      </c>
      <c r="T7202">
        <v>19.5</v>
      </c>
      <c r="U7202">
        <v>0.7</v>
      </c>
      <c r="V7202">
        <v>21.6</v>
      </c>
      <c r="W7202">
        <v>6.2</v>
      </c>
      <c r="Z7202">
        <v>12</v>
      </c>
      <c r="AA7202">
        <v>16</v>
      </c>
      <c r="AB7202" t="s">
        <v>186</v>
      </c>
    </row>
    <row r="7203" spans="11:28" x14ac:dyDescent="0.25">
      <c r="K7203" t="s">
        <v>161</v>
      </c>
      <c r="L7203" t="s">
        <v>125</v>
      </c>
      <c r="M7203" t="s">
        <v>198</v>
      </c>
      <c r="N7203" t="s">
        <v>20</v>
      </c>
      <c r="O7203" t="s">
        <v>183</v>
      </c>
      <c r="P7203">
        <v>2017</v>
      </c>
      <c r="Q7203">
        <v>2.5000000000000001E-2</v>
      </c>
      <c r="R7203">
        <v>2.6876789545597145E-2</v>
      </c>
      <c r="S7203">
        <v>0.33400000000000002</v>
      </c>
      <c r="T7203">
        <v>19.5</v>
      </c>
      <c r="U7203">
        <v>0.7</v>
      </c>
      <c r="V7203">
        <v>21.6</v>
      </c>
      <c r="W7203">
        <v>6.2</v>
      </c>
      <c r="Z7203">
        <v>12</v>
      </c>
      <c r="AA7203">
        <v>16</v>
      </c>
      <c r="AB7203" t="s">
        <v>186</v>
      </c>
    </row>
    <row r="7204" spans="11:28" x14ac:dyDescent="0.25">
      <c r="K7204" t="s">
        <v>161</v>
      </c>
      <c r="L7204" t="s">
        <v>125</v>
      </c>
      <c r="M7204" t="s">
        <v>198</v>
      </c>
      <c r="N7204" t="s">
        <v>20</v>
      </c>
      <c r="O7204" t="s">
        <v>183</v>
      </c>
      <c r="P7204">
        <v>2019</v>
      </c>
      <c r="Q7204">
        <v>2.7E-2</v>
      </c>
      <c r="R7204">
        <v>2.9026932709244918E-2</v>
      </c>
      <c r="S7204">
        <v>0.33400000000000002</v>
      </c>
      <c r="T7204">
        <v>19.5</v>
      </c>
      <c r="U7204">
        <v>0.7</v>
      </c>
      <c r="V7204">
        <v>21.6</v>
      </c>
      <c r="W7204">
        <v>6.2</v>
      </c>
      <c r="Z7204">
        <v>12</v>
      </c>
      <c r="AA7204">
        <v>16</v>
      </c>
      <c r="AB7204" t="s">
        <v>186</v>
      </c>
    </row>
    <row r="7205" spans="11:28" x14ac:dyDescent="0.25">
      <c r="K7205" t="s">
        <v>161</v>
      </c>
      <c r="L7205" t="s">
        <v>99</v>
      </c>
      <c r="M7205" t="s">
        <v>190</v>
      </c>
      <c r="N7205" t="s">
        <v>20</v>
      </c>
      <c r="O7205" t="s">
        <v>183</v>
      </c>
      <c r="P7205">
        <v>1904</v>
      </c>
      <c r="Q7205">
        <v>1E-3</v>
      </c>
      <c r="R7205">
        <v>1.0005834388095533E-3</v>
      </c>
      <c r="S7205">
        <v>0.33</v>
      </c>
      <c r="T7205">
        <v>25.3</v>
      </c>
      <c r="U7205">
        <v>1.6</v>
      </c>
      <c r="V7205">
        <v>55.6</v>
      </c>
      <c r="W7205">
        <v>0</v>
      </c>
      <c r="X7205">
        <v>200</v>
      </c>
      <c r="AB7205" t="s">
        <v>191</v>
      </c>
    </row>
    <row r="7206" spans="11:28" x14ac:dyDescent="0.25">
      <c r="K7206" t="s">
        <v>161</v>
      </c>
      <c r="L7206" t="s">
        <v>99</v>
      </c>
      <c r="M7206" t="s">
        <v>190</v>
      </c>
      <c r="N7206" t="s">
        <v>20</v>
      </c>
      <c r="O7206" t="s">
        <v>183</v>
      </c>
      <c r="P7206">
        <v>1905</v>
      </c>
      <c r="Q7206">
        <v>1.7000000000000001E-2</v>
      </c>
      <c r="R7206">
        <v>1.7009918459762408E-2</v>
      </c>
      <c r="S7206">
        <v>0.33</v>
      </c>
      <c r="T7206">
        <v>25.3</v>
      </c>
      <c r="U7206">
        <v>1.6</v>
      </c>
      <c r="V7206">
        <v>55.6</v>
      </c>
      <c r="W7206">
        <v>0</v>
      </c>
      <c r="AB7206" t="s">
        <v>191</v>
      </c>
    </row>
    <row r="7207" spans="11:28" x14ac:dyDescent="0.25">
      <c r="K7207" t="s">
        <v>161</v>
      </c>
      <c r="L7207" t="s">
        <v>99</v>
      </c>
      <c r="M7207" t="s">
        <v>190</v>
      </c>
      <c r="N7207" t="s">
        <v>20</v>
      </c>
      <c r="O7207" t="s">
        <v>183</v>
      </c>
      <c r="P7207">
        <v>1906</v>
      </c>
      <c r="Q7207">
        <v>3.3000000000000002E-2</v>
      </c>
      <c r="R7207">
        <v>3.3019253480715258E-2</v>
      </c>
      <c r="S7207">
        <v>0.33</v>
      </c>
      <c r="T7207">
        <v>25.3</v>
      </c>
      <c r="U7207">
        <v>1.6</v>
      </c>
      <c r="V7207">
        <v>55.6</v>
      </c>
      <c r="W7207">
        <v>0</v>
      </c>
      <c r="AB7207" t="s">
        <v>191</v>
      </c>
    </row>
    <row r="7208" spans="11:28" x14ac:dyDescent="0.25">
      <c r="K7208" t="s">
        <v>161</v>
      </c>
      <c r="L7208" t="s">
        <v>99</v>
      </c>
      <c r="M7208" t="s">
        <v>190</v>
      </c>
      <c r="N7208" t="s">
        <v>20</v>
      </c>
      <c r="O7208" t="s">
        <v>183</v>
      </c>
      <c r="P7208">
        <v>1908</v>
      </c>
      <c r="Q7208">
        <v>1E-3</v>
      </c>
      <c r="R7208">
        <v>1.0005834388095533E-3</v>
      </c>
      <c r="S7208">
        <v>0.33</v>
      </c>
      <c r="T7208">
        <v>25.3</v>
      </c>
      <c r="U7208">
        <v>1.6</v>
      </c>
      <c r="V7208">
        <v>55.6</v>
      </c>
      <c r="W7208">
        <v>0</v>
      </c>
      <c r="AB7208" t="s">
        <v>191</v>
      </c>
    </row>
    <row r="7209" spans="11:28" x14ac:dyDescent="0.25">
      <c r="K7209" t="s">
        <v>161</v>
      </c>
      <c r="L7209" t="s">
        <v>99</v>
      </c>
      <c r="M7209" t="s">
        <v>190</v>
      </c>
      <c r="N7209" t="s">
        <v>20</v>
      </c>
      <c r="O7209" t="s">
        <v>183</v>
      </c>
      <c r="P7209">
        <v>1910</v>
      </c>
      <c r="Q7209">
        <v>1E-3</v>
      </c>
      <c r="R7209">
        <v>1.0005834388095533E-3</v>
      </c>
      <c r="S7209">
        <v>0.33</v>
      </c>
      <c r="T7209">
        <v>25.3</v>
      </c>
      <c r="U7209">
        <v>1.6</v>
      </c>
      <c r="V7209">
        <v>170.3</v>
      </c>
      <c r="W7209">
        <v>0</v>
      </c>
      <c r="AB7209" t="s">
        <v>191</v>
      </c>
    </row>
    <row r="7210" spans="11:28" x14ac:dyDescent="0.25">
      <c r="K7210" t="s">
        <v>161</v>
      </c>
      <c r="L7210" t="s">
        <v>99</v>
      </c>
      <c r="M7210" t="s">
        <v>190</v>
      </c>
      <c r="N7210" t="s">
        <v>20</v>
      </c>
      <c r="O7210" t="s">
        <v>183</v>
      </c>
      <c r="P7210">
        <v>1911</v>
      </c>
      <c r="Q7210">
        <v>1.6E-2</v>
      </c>
      <c r="R7210">
        <v>1.6009335020952854E-2</v>
      </c>
      <c r="S7210">
        <v>0.33</v>
      </c>
      <c r="T7210">
        <v>25.3</v>
      </c>
      <c r="U7210">
        <v>1.6</v>
      </c>
      <c r="V7210">
        <v>55.6</v>
      </c>
      <c r="W7210">
        <v>0</v>
      </c>
      <c r="AB7210" t="s">
        <v>191</v>
      </c>
    </row>
    <row r="7211" spans="11:28" x14ac:dyDescent="0.25">
      <c r="K7211" t="s">
        <v>161</v>
      </c>
      <c r="L7211" t="s">
        <v>99</v>
      </c>
      <c r="M7211" t="s">
        <v>190</v>
      </c>
      <c r="N7211" t="s">
        <v>20</v>
      </c>
      <c r="O7211" t="s">
        <v>183</v>
      </c>
      <c r="P7211">
        <v>1913</v>
      </c>
      <c r="Q7211">
        <v>9.6000000000000002E-2</v>
      </c>
      <c r="R7211">
        <v>9.6056010125717128E-2</v>
      </c>
      <c r="S7211">
        <v>0.33</v>
      </c>
      <c r="T7211">
        <v>25.3</v>
      </c>
      <c r="U7211">
        <v>1.6</v>
      </c>
      <c r="V7211">
        <v>55.6</v>
      </c>
      <c r="W7211">
        <v>0</v>
      </c>
      <c r="AB7211" t="s">
        <v>191</v>
      </c>
    </row>
    <row r="7212" spans="11:28" x14ac:dyDescent="0.25">
      <c r="K7212" t="s">
        <v>161</v>
      </c>
      <c r="L7212" t="s">
        <v>99</v>
      </c>
      <c r="M7212" t="s">
        <v>190</v>
      </c>
      <c r="N7212" t="s">
        <v>20</v>
      </c>
      <c r="O7212" t="s">
        <v>183</v>
      </c>
      <c r="P7212">
        <v>1914</v>
      </c>
      <c r="Q7212">
        <v>2.8000000000000001E-2</v>
      </c>
      <c r="R7212">
        <v>2.8016336286667491E-2</v>
      </c>
      <c r="S7212">
        <v>0.33</v>
      </c>
      <c r="T7212">
        <v>25.3</v>
      </c>
      <c r="U7212">
        <v>1.6</v>
      </c>
      <c r="V7212">
        <v>55.6</v>
      </c>
      <c r="W7212">
        <v>0</v>
      </c>
      <c r="AB7212" t="s">
        <v>191</v>
      </c>
    </row>
    <row r="7213" spans="11:28" x14ac:dyDescent="0.25">
      <c r="K7213" t="s">
        <v>161</v>
      </c>
      <c r="L7213" t="s">
        <v>99</v>
      </c>
      <c r="M7213" t="s">
        <v>190</v>
      </c>
      <c r="N7213" t="s">
        <v>20</v>
      </c>
      <c r="O7213" t="s">
        <v>183</v>
      </c>
      <c r="P7213">
        <v>1915</v>
      </c>
      <c r="Q7213">
        <v>2.5000000000000001E-2</v>
      </c>
      <c r="R7213">
        <v>2.5014585970238833E-2</v>
      </c>
      <c r="S7213">
        <v>0.33</v>
      </c>
      <c r="T7213">
        <v>25.3</v>
      </c>
      <c r="U7213">
        <v>1.6</v>
      </c>
      <c r="V7213">
        <v>55.6</v>
      </c>
      <c r="W7213">
        <v>0</v>
      </c>
      <c r="AB7213" t="s">
        <v>191</v>
      </c>
    </row>
    <row r="7214" spans="11:28" x14ac:dyDescent="0.25">
      <c r="K7214" t="s">
        <v>161</v>
      </c>
      <c r="L7214" t="s">
        <v>99</v>
      </c>
      <c r="M7214" t="s">
        <v>190</v>
      </c>
      <c r="N7214" t="s">
        <v>20</v>
      </c>
      <c r="O7214" t="s">
        <v>183</v>
      </c>
      <c r="P7214">
        <v>1917</v>
      </c>
      <c r="Q7214">
        <v>6.0000000000000001E-3</v>
      </c>
      <c r="R7214">
        <v>6.0035006328573205E-3</v>
      </c>
      <c r="S7214">
        <v>0.33</v>
      </c>
      <c r="T7214">
        <v>25.3</v>
      </c>
      <c r="U7214">
        <v>1.6</v>
      </c>
      <c r="V7214">
        <v>170.3</v>
      </c>
      <c r="W7214">
        <v>0</v>
      </c>
      <c r="AB7214" t="s">
        <v>191</v>
      </c>
    </row>
    <row r="7215" spans="11:28" x14ac:dyDescent="0.25">
      <c r="K7215" t="s">
        <v>161</v>
      </c>
      <c r="L7215" t="s">
        <v>99</v>
      </c>
      <c r="M7215" t="s">
        <v>190</v>
      </c>
      <c r="N7215" t="s">
        <v>20</v>
      </c>
      <c r="O7215" t="s">
        <v>183</v>
      </c>
      <c r="P7215">
        <v>1919</v>
      </c>
      <c r="Q7215">
        <v>1.4999999999999999E-2</v>
      </c>
      <c r="R7215">
        <v>1.5008751582143298E-2</v>
      </c>
      <c r="S7215">
        <v>0.33</v>
      </c>
      <c r="T7215">
        <v>25.3</v>
      </c>
      <c r="U7215">
        <v>1.6</v>
      </c>
      <c r="V7215">
        <v>170.3</v>
      </c>
      <c r="W7215">
        <v>0</v>
      </c>
      <c r="AB7215" t="s">
        <v>191</v>
      </c>
    </row>
    <row r="7216" spans="11:28" x14ac:dyDescent="0.25">
      <c r="K7216" t="s">
        <v>161</v>
      </c>
      <c r="L7216" t="s">
        <v>99</v>
      </c>
      <c r="M7216" t="s">
        <v>190</v>
      </c>
      <c r="N7216" t="s">
        <v>20</v>
      </c>
      <c r="O7216" t="s">
        <v>183</v>
      </c>
      <c r="P7216">
        <v>1922</v>
      </c>
      <c r="Q7216">
        <v>1.6E-2</v>
      </c>
      <c r="R7216">
        <v>1.6009335020952854E-2</v>
      </c>
      <c r="S7216">
        <v>0.33</v>
      </c>
      <c r="T7216">
        <v>25.3</v>
      </c>
      <c r="U7216">
        <v>1.6</v>
      </c>
      <c r="V7216">
        <v>55.6</v>
      </c>
      <c r="W7216">
        <v>0</v>
      </c>
      <c r="AB7216" t="s">
        <v>191</v>
      </c>
    </row>
    <row r="7217" spans="11:28" x14ac:dyDescent="0.25">
      <c r="K7217" t="s">
        <v>161</v>
      </c>
      <c r="L7217" t="s">
        <v>99</v>
      </c>
      <c r="M7217" t="s">
        <v>190</v>
      </c>
      <c r="N7217" t="s">
        <v>20</v>
      </c>
      <c r="O7217" t="s">
        <v>183</v>
      </c>
      <c r="P7217">
        <v>1923</v>
      </c>
      <c r="Q7217">
        <v>3.3000000000000002E-2</v>
      </c>
      <c r="R7217">
        <v>3.3019253480715258E-2</v>
      </c>
      <c r="S7217">
        <v>0.33</v>
      </c>
      <c r="T7217">
        <v>25.3</v>
      </c>
      <c r="U7217">
        <v>1.6</v>
      </c>
      <c r="V7217">
        <v>149.30000000000001</v>
      </c>
      <c r="W7217">
        <v>0</v>
      </c>
      <c r="AB7217" t="s">
        <v>191</v>
      </c>
    </row>
    <row r="7218" spans="11:28" x14ac:dyDescent="0.25">
      <c r="K7218" t="s">
        <v>161</v>
      </c>
      <c r="L7218" t="s">
        <v>99</v>
      </c>
      <c r="M7218" t="s">
        <v>190</v>
      </c>
      <c r="N7218" t="s">
        <v>20</v>
      </c>
      <c r="O7218" t="s">
        <v>183</v>
      </c>
      <c r="P7218">
        <v>1925</v>
      </c>
      <c r="Q7218">
        <v>0.01</v>
      </c>
      <c r="R7218">
        <v>1.0005834388095535E-2</v>
      </c>
      <c r="S7218">
        <v>0.33</v>
      </c>
      <c r="T7218">
        <v>25.3</v>
      </c>
      <c r="U7218">
        <v>1.6</v>
      </c>
      <c r="V7218">
        <v>66</v>
      </c>
      <c r="W7218">
        <v>0</v>
      </c>
      <c r="AB7218" t="s">
        <v>191</v>
      </c>
    </row>
    <row r="7219" spans="11:28" x14ac:dyDescent="0.25">
      <c r="K7219" t="s">
        <v>161</v>
      </c>
      <c r="L7219" t="s">
        <v>99</v>
      </c>
      <c r="M7219" t="s">
        <v>190</v>
      </c>
      <c r="N7219" t="s">
        <v>20</v>
      </c>
      <c r="O7219" t="s">
        <v>183</v>
      </c>
      <c r="P7219">
        <v>1926</v>
      </c>
      <c r="Q7219">
        <v>1E-3</v>
      </c>
      <c r="R7219">
        <v>1.0005834388095533E-3</v>
      </c>
      <c r="S7219">
        <v>0.33</v>
      </c>
      <c r="T7219">
        <v>25.3</v>
      </c>
      <c r="U7219">
        <v>1.6</v>
      </c>
      <c r="V7219">
        <v>55.6</v>
      </c>
      <c r="W7219">
        <v>0</v>
      </c>
      <c r="AB7219" t="s">
        <v>191</v>
      </c>
    </row>
    <row r="7220" spans="11:28" x14ac:dyDescent="0.25">
      <c r="K7220" t="s">
        <v>161</v>
      </c>
      <c r="L7220" t="s">
        <v>99</v>
      </c>
      <c r="M7220" t="s">
        <v>190</v>
      </c>
      <c r="N7220" t="s">
        <v>20</v>
      </c>
      <c r="O7220" t="s">
        <v>183</v>
      </c>
      <c r="P7220">
        <v>1927</v>
      </c>
      <c r="Q7220">
        <v>1E-3</v>
      </c>
      <c r="R7220">
        <v>1.0005834388095533E-3</v>
      </c>
      <c r="S7220">
        <v>0.33</v>
      </c>
      <c r="T7220">
        <v>25.3</v>
      </c>
      <c r="U7220">
        <v>1.6</v>
      </c>
      <c r="V7220">
        <v>55.6</v>
      </c>
      <c r="W7220">
        <v>0</v>
      </c>
      <c r="AB7220" t="s">
        <v>191</v>
      </c>
    </row>
    <row r="7221" spans="11:28" x14ac:dyDescent="0.25">
      <c r="K7221" t="s">
        <v>161</v>
      </c>
      <c r="L7221" t="s">
        <v>99</v>
      </c>
      <c r="M7221" t="s">
        <v>190</v>
      </c>
      <c r="N7221" t="s">
        <v>20</v>
      </c>
      <c r="O7221" t="s">
        <v>183</v>
      </c>
      <c r="P7221">
        <v>1928</v>
      </c>
      <c r="Q7221">
        <v>5.2999999999999999E-2</v>
      </c>
      <c r="R7221">
        <v>5.3030922256906324E-2</v>
      </c>
      <c r="S7221">
        <v>0.33</v>
      </c>
      <c r="T7221">
        <v>25.3</v>
      </c>
      <c r="U7221">
        <v>1.6</v>
      </c>
      <c r="V7221">
        <v>161.69999999999999</v>
      </c>
      <c r="W7221">
        <v>0</v>
      </c>
      <c r="AB7221" t="s">
        <v>191</v>
      </c>
    </row>
    <row r="7222" spans="11:28" x14ac:dyDescent="0.25">
      <c r="K7222" t="s">
        <v>161</v>
      </c>
      <c r="L7222" t="s">
        <v>99</v>
      </c>
      <c r="M7222" t="s">
        <v>190</v>
      </c>
      <c r="N7222" t="s">
        <v>20</v>
      </c>
      <c r="O7222" t="s">
        <v>183</v>
      </c>
      <c r="P7222">
        <v>1929</v>
      </c>
      <c r="Q7222">
        <v>3.0000000000000001E-3</v>
      </c>
      <c r="R7222">
        <v>3.0017503164286603E-3</v>
      </c>
      <c r="S7222">
        <v>0.33</v>
      </c>
      <c r="T7222">
        <v>25.3</v>
      </c>
      <c r="U7222">
        <v>1.6</v>
      </c>
      <c r="V7222">
        <v>170.3</v>
      </c>
      <c r="W7222">
        <v>0</v>
      </c>
      <c r="AB7222" t="s">
        <v>191</v>
      </c>
    </row>
    <row r="7223" spans="11:28" x14ac:dyDescent="0.25">
      <c r="K7223" t="s">
        <v>161</v>
      </c>
      <c r="L7223" t="s">
        <v>99</v>
      </c>
      <c r="M7223" t="s">
        <v>190</v>
      </c>
      <c r="N7223" t="s">
        <v>20</v>
      </c>
      <c r="O7223" t="s">
        <v>183</v>
      </c>
      <c r="P7223">
        <v>1930</v>
      </c>
      <c r="Q7223">
        <v>8.0000000000000002E-3</v>
      </c>
      <c r="R7223">
        <v>8.0046675104764268E-3</v>
      </c>
      <c r="S7223">
        <v>0.33</v>
      </c>
      <c r="T7223">
        <v>25.3</v>
      </c>
      <c r="U7223">
        <v>1.6</v>
      </c>
      <c r="V7223">
        <v>170.3</v>
      </c>
      <c r="W7223">
        <v>0</v>
      </c>
      <c r="AB7223" t="s">
        <v>191</v>
      </c>
    </row>
    <row r="7224" spans="11:28" x14ac:dyDescent="0.25">
      <c r="K7224" t="s">
        <v>161</v>
      </c>
      <c r="L7224" t="s">
        <v>99</v>
      </c>
      <c r="M7224" t="s">
        <v>190</v>
      </c>
      <c r="N7224" t="s">
        <v>20</v>
      </c>
      <c r="O7224" t="s">
        <v>183</v>
      </c>
      <c r="P7224">
        <v>1931</v>
      </c>
      <c r="Q7224">
        <v>1.4999999999999999E-2</v>
      </c>
      <c r="R7224">
        <v>1.5008751582143298E-2</v>
      </c>
      <c r="S7224">
        <v>0.33</v>
      </c>
      <c r="T7224">
        <v>25.3</v>
      </c>
      <c r="U7224">
        <v>1.6</v>
      </c>
      <c r="V7224">
        <v>55.6</v>
      </c>
      <c r="W7224">
        <v>0</v>
      </c>
      <c r="AB7224" t="s">
        <v>191</v>
      </c>
    </row>
    <row r="7225" spans="11:28" x14ac:dyDescent="0.25">
      <c r="K7225" t="s">
        <v>161</v>
      </c>
      <c r="L7225" t="s">
        <v>99</v>
      </c>
      <c r="M7225" t="s">
        <v>190</v>
      </c>
      <c r="N7225" t="s">
        <v>20</v>
      </c>
      <c r="O7225" t="s">
        <v>183</v>
      </c>
      <c r="P7225">
        <v>1932</v>
      </c>
      <c r="Q7225">
        <v>2E-3</v>
      </c>
      <c r="R7225">
        <v>2.0011668776191067E-3</v>
      </c>
      <c r="S7225">
        <v>0.33</v>
      </c>
      <c r="T7225">
        <v>25.3</v>
      </c>
      <c r="U7225">
        <v>1.6</v>
      </c>
      <c r="V7225">
        <v>170.3</v>
      </c>
      <c r="W7225">
        <v>0</v>
      </c>
      <c r="AB7225" t="s">
        <v>191</v>
      </c>
    </row>
    <row r="7226" spans="11:28" x14ac:dyDescent="0.25">
      <c r="K7226" t="s">
        <v>161</v>
      </c>
      <c r="L7226" t="s">
        <v>99</v>
      </c>
      <c r="M7226" t="s">
        <v>190</v>
      </c>
      <c r="N7226" t="s">
        <v>20</v>
      </c>
      <c r="O7226" t="s">
        <v>183</v>
      </c>
      <c r="P7226">
        <v>1935</v>
      </c>
      <c r="Q7226">
        <v>3.0000000000000001E-3</v>
      </c>
      <c r="R7226">
        <v>3.0017503164286603E-3</v>
      </c>
      <c r="S7226">
        <v>0.33</v>
      </c>
      <c r="T7226">
        <v>25.3</v>
      </c>
      <c r="U7226">
        <v>1.6</v>
      </c>
      <c r="V7226">
        <v>170.3</v>
      </c>
      <c r="W7226">
        <v>0</v>
      </c>
      <c r="AB7226" t="s">
        <v>191</v>
      </c>
    </row>
    <row r="7227" spans="11:28" x14ac:dyDescent="0.25">
      <c r="K7227" t="s">
        <v>161</v>
      </c>
      <c r="L7227" t="s">
        <v>99</v>
      </c>
      <c r="M7227" t="s">
        <v>190</v>
      </c>
      <c r="N7227" t="s">
        <v>20</v>
      </c>
      <c r="O7227" t="s">
        <v>183</v>
      </c>
      <c r="P7227">
        <v>1936</v>
      </c>
      <c r="Q7227">
        <v>2E-3</v>
      </c>
      <c r="R7227">
        <v>2.0011668776191067E-3</v>
      </c>
      <c r="S7227">
        <v>0.33</v>
      </c>
      <c r="T7227">
        <v>25.3</v>
      </c>
      <c r="U7227">
        <v>1.6</v>
      </c>
      <c r="V7227">
        <v>55.6</v>
      </c>
      <c r="W7227">
        <v>0</v>
      </c>
      <c r="AB7227" t="s">
        <v>191</v>
      </c>
    </row>
    <row r="7228" spans="11:28" x14ac:dyDescent="0.25">
      <c r="K7228" t="s">
        <v>161</v>
      </c>
      <c r="L7228" t="s">
        <v>99</v>
      </c>
      <c r="M7228" t="s">
        <v>190</v>
      </c>
      <c r="N7228" t="s">
        <v>20</v>
      </c>
      <c r="O7228" t="s">
        <v>183</v>
      </c>
      <c r="P7228">
        <v>1942</v>
      </c>
      <c r="Q7228">
        <v>1.4E-2</v>
      </c>
      <c r="R7228">
        <v>1.4008168143333746E-2</v>
      </c>
      <c r="S7228">
        <v>0.33</v>
      </c>
      <c r="T7228">
        <v>25.3</v>
      </c>
      <c r="U7228">
        <v>1.6</v>
      </c>
      <c r="V7228">
        <v>130.5</v>
      </c>
      <c r="W7228">
        <v>0</v>
      </c>
      <c r="AB7228" t="s">
        <v>191</v>
      </c>
    </row>
    <row r="7229" spans="11:28" x14ac:dyDescent="0.25">
      <c r="K7229" t="s">
        <v>161</v>
      </c>
      <c r="L7229" t="s">
        <v>99</v>
      </c>
      <c r="M7229" t="s">
        <v>190</v>
      </c>
      <c r="N7229" t="s">
        <v>20</v>
      </c>
      <c r="O7229" t="s">
        <v>183</v>
      </c>
      <c r="P7229">
        <v>1943</v>
      </c>
      <c r="Q7229">
        <v>3.6999999999999998E-2</v>
      </c>
      <c r="R7229">
        <v>3.7021587235953474E-2</v>
      </c>
      <c r="S7229">
        <v>0.33</v>
      </c>
      <c r="T7229">
        <v>25.3</v>
      </c>
      <c r="U7229">
        <v>1.6</v>
      </c>
      <c r="V7229">
        <v>170.3</v>
      </c>
      <c r="W7229">
        <v>0</v>
      </c>
      <c r="AB7229" t="s">
        <v>191</v>
      </c>
    </row>
    <row r="7230" spans="11:28" x14ac:dyDescent="0.25">
      <c r="K7230" t="s">
        <v>161</v>
      </c>
      <c r="L7230" t="s">
        <v>99</v>
      </c>
      <c r="M7230" t="s">
        <v>190</v>
      </c>
      <c r="N7230" t="s">
        <v>20</v>
      </c>
      <c r="O7230" t="s">
        <v>183</v>
      </c>
      <c r="P7230">
        <v>1944</v>
      </c>
      <c r="Q7230">
        <v>9.6000000000000002E-2</v>
      </c>
      <c r="R7230">
        <v>9.6056010125717128E-2</v>
      </c>
      <c r="S7230">
        <v>0.33</v>
      </c>
      <c r="T7230">
        <v>25.3</v>
      </c>
      <c r="U7230">
        <v>1.6</v>
      </c>
      <c r="V7230">
        <v>98.9</v>
      </c>
      <c r="W7230">
        <v>0</v>
      </c>
      <c r="AB7230" t="s">
        <v>191</v>
      </c>
    </row>
    <row r="7231" spans="11:28" x14ac:dyDescent="0.25">
      <c r="K7231" t="s">
        <v>161</v>
      </c>
      <c r="L7231" t="s">
        <v>99</v>
      </c>
      <c r="M7231" t="s">
        <v>190</v>
      </c>
      <c r="N7231" t="s">
        <v>20</v>
      </c>
      <c r="O7231" t="s">
        <v>183</v>
      </c>
      <c r="P7231">
        <v>1945</v>
      </c>
      <c r="Q7231">
        <v>2.1000000000000001E-2</v>
      </c>
      <c r="R7231">
        <v>2.101225221500062E-2</v>
      </c>
      <c r="S7231">
        <v>0.33</v>
      </c>
      <c r="T7231">
        <v>25.3</v>
      </c>
      <c r="U7231">
        <v>1.6</v>
      </c>
      <c r="V7231">
        <v>121.1</v>
      </c>
      <c r="W7231">
        <v>0</v>
      </c>
      <c r="AB7231" t="s">
        <v>191</v>
      </c>
    </row>
    <row r="7232" spans="11:28" x14ac:dyDescent="0.25">
      <c r="K7232" t="s">
        <v>161</v>
      </c>
      <c r="L7232" t="s">
        <v>99</v>
      </c>
      <c r="M7232" t="s">
        <v>190</v>
      </c>
      <c r="N7232" t="s">
        <v>20</v>
      </c>
      <c r="O7232" t="s">
        <v>183</v>
      </c>
      <c r="P7232">
        <v>1946</v>
      </c>
      <c r="Q7232">
        <v>2E-3</v>
      </c>
      <c r="R7232">
        <v>2.0011668776191067E-3</v>
      </c>
      <c r="S7232">
        <v>0.33</v>
      </c>
      <c r="T7232">
        <v>25.3</v>
      </c>
      <c r="U7232">
        <v>1.6</v>
      </c>
      <c r="V7232">
        <v>55.6</v>
      </c>
      <c r="W7232">
        <v>0</v>
      </c>
      <c r="AB7232" t="s">
        <v>191</v>
      </c>
    </row>
    <row r="7233" spans="11:28" x14ac:dyDescent="0.25">
      <c r="K7233" t="s">
        <v>161</v>
      </c>
      <c r="L7233" t="s">
        <v>99</v>
      </c>
      <c r="M7233" t="s">
        <v>190</v>
      </c>
      <c r="N7233" t="s">
        <v>20</v>
      </c>
      <c r="O7233" t="s">
        <v>183</v>
      </c>
      <c r="P7233">
        <v>1947</v>
      </c>
      <c r="Q7233">
        <v>1E-3</v>
      </c>
      <c r="R7233">
        <v>1.0005834388095533E-3</v>
      </c>
      <c r="S7233">
        <v>0.33</v>
      </c>
      <c r="T7233">
        <v>25.3</v>
      </c>
      <c r="U7233">
        <v>1.6</v>
      </c>
      <c r="V7233">
        <v>170.3</v>
      </c>
      <c r="W7233">
        <v>0</v>
      </c>
      <c r="AB7233" t="s">
        <v>191</v>
      </c>
    </row>
    <row r="7234" spans="11:28" x14ac:dyDescent="0.25">
      <c r="K7234" t="s">
        <v>161</v>
      </c>
      <c r="L7234" t="s">
        <v>99</v>
      </c>
      <c r="M7234" t="s">
        <v>190</v>
      </c>
      <c r="N7234" t="s">
        <v>20</v>
      </c>
      <c r="O7234" t="s">
        <v>183</v>
      </c>
      <c r="P7234">
        <v>1948</v>
      </c>
      <c r="Q7234">
        <v>0.17199999999999999</v>
      </c>
      <c r="R7234">
        <v>0.17210035147524314</v>
      </c>
      <c r="S7234">
        <v>0.33</v>
      </c>
      <c r="T7234">
        <v>25.3</v>
      </c>
      <c r="U7234">
        <v>1.6</v>
      </c>
      <c r="V7234">
        <v>167.2</v>
      </c>
      <c r="W7234">
        <v>0</v>
      </c>
      <c r="AB7234" t="s">
        <v>191</v>
      </c>
    </row>
    <row r="7235" spans="11:28" x14ac:dyDescent="0.25">
      <c r="K7235" t="s">
        <v>161</v>
      </c>
      <c r="L7235" t="s">
        <v>99</v>
      </c>
      <c r="M7235" t="s">
        <v>190</v>
      </c>
      <c r="N7235" t="s">
        <v>20</v>
      </c>
      <c r="O7235" t="s">
        <v>183</v>
      </c>
      <c r="P7235">
        <v>1949</v>
      </c>
      <c r="Q7235">
        <v>3.5999999999999997E-2</v>
      </c>
      <c r="R7235">
        <v>3.6021003797143916E-2</v>
      </c>
      <c r="S7235">
        <v>0.33</v>
      </c>
      <c r="T7235">
        <v>25.3</v>
      </c>
      <c r="U7235">
        <v>1.6</v>
      </c>
      <c r="V7235">
        <v>163.9</v>
      </c>
      <c r="W7235">
        <v>0</v>
      </c>
      <c r="AB7235" t="s">
        <v>191</v>
      </c>
    </row>
    <row r="7236" spans="11:28" x14ac:dyDescent="0.25">
      <c r="K7236" t="s">
        <v>161</v>
      </c>
      <c r="L7236" t="s">
        <v>99</v>
      </c>
      <c r="M7236" t="s">
        <v>190</v>
      </c>
      <c r="N7236" t="s">
        <v>20</v>
      </c>
      <c r="O7236" t="s">
        <v>183</v>
      </c>
      <c r="P7236">
        <v>1950</v>
      </c>
      <c r="Q7236">
        <v>7.1999999999999995E-2</v>
      </c>
      <c r="R7236">
        <v>7.2042007594287832E-2</v>
      </c>
      <c r="S7236">
        <v>0.33</v>
      </c>
      <c r="T7236">
        <v>25.3</v>
      </c>
      <c r="U7236">
        <v>1.6</v>
      </c>
      <c r="V7236">
        <v>55.6</v>
      </c>
      <c r="W7236">
        <v>0</v>
      </c>
      <c r="AB7236" t="s">
        <v>191</v>
      </c>
    </row>
    <row r="7237" spans="11:28" x14ac:dyDescent="0.25">
      <c r="K7237" t="s">
        <v>161</v>
      </c>
      <c r="L7237" t="s">
        <v>99</v>
      </c>
      <c r="M7237" t="s">
        <v>190</v>
      </c>
      <c r="N7237" t="s">
        <v>20</v>
      </c>
      <c r="O7237" t="s">
        <v>183</v>
      </c>
      <c r="P7237">
        <v>1951</v>
      </c>
      <c r="Q7237">
        <v>4.9000000000000002E-2</v>
      </c>
      <c r="R7237">
        <v>4.9028588501668115E-2</v>
      </c>
      <c r="S7237">
        <v>0.33</v>
      </c>
      <c r="T7237">
        <v>25.3</v>
      </c>
      <c r="U7237">
        <v>1.6</v>
      </c>
      <c r="V7237">
        <v>113.9</v>
      </c>
      <c r="W7237">
        <v>0</v>
      </c>
      <c r="AB7237" t="s">
        <v>191</v>
      </c>
    </row>
    <row r="7238" spans="11:28" x14ac:dyDescent="0.25">
      <c r="K7238" t="s">
        <v>161</v>
      </c>
      <c r="L7238" t="s">
        <v>99</v>
      </c>
      <c r="M7238" t="s">
        <v>190</v>
      </c>
      <c r="N7238" t="s">
        <v>20</v>
      </c>
      <c r="O7238" t="s">
        <v>183</v>
      </c>
      <c r="P7238">
        <v>1952</v>
      </c>
      <c r="Q7238">
        <v>2.3E-2</v>
      </c>
      <c r="R7238">
        <v>2.3013419092619725E-2</v>
      </c>
      <c r="S7238">
        <v>0.33</v>
      </c>
      <c r="T7238">
        <v>25.3</v>
      </c>
      <c r="U7238">
        <v>1.6</v>
      </c>
      <c r="V7238">
        <v>163.4</v>
      </c>
      <c r="W7238">
        <v>0</v>
      </c>
      <c r="AB7238" t="s">
        <v>191</v>
      </c>
    </row>
    <row r="7239" spans="11:28" x14ac:dyDescent="0.25">
      <c r="K7239" t="s">
        <v>161</v>
      </c>
      <c r="L7239" t="s">
        <v>99</v>
      </c>
      <c r="M7239" t="s">
        <v>190</v>
      </c>
      <c r="N7239" t="s">
        <v>20</v>
      </c>
      <c r="O7239" t="s">
        <v>183</v>
      </c>
      <c r="P7239">
        <v>1953</v>
      </c>
      <c r="Q7239">
        <v>1.0999999999999999E-2</v>
      </c>
      <c r="R7239">
        <v>1.1006417826905087E-2</v>
      </c>
      <c r="S7239">
        <v>0.33</v>
      </c>
      <c r="T7239">
        <v>25.3</v>
      </c>
      <c r="U7239">
        <v>1.6</v>
      </c>
      <c r="V7239">
        <v>55.6</v>
      </c>
      <c r="W7239">
        <v>0</v>
      </c>
      <c r="AB7239" t="s">
        <v>191</v>
      </c>
    </row>
    <row r="7240" spans="11:28" x14ac:dyDescent="0.25">
      <c r="K7240" t="s">
        <v>161</v>
      </c>
      <c r="L7240" t="s">
        <v>99</v>
      </c>
      <c r="M7240" t="s">
        <v>190</v>
      </c>
      <c r="N7240" t="s">
        <v>20</v>
      </c>
      <c r="O7240" t="s">
        <v>183</v>
      </c>
      <c r="P7240">
        <v>1954</v>
      </c>
      <c r="Q7240">
        <v>0.04</v>
      </c>
      <c r="R7240">
        <v>4.0023337552382139E-2</v>
      </c>
      <c r="S7240">
        <v>0.33</v>
      </c>
      <c r="T7240">
        <v>25.3</v>
      </c>
      <c r="U7240">
        <v>1.6</v>
      </c>
      <c r="V7240">
        <v>96.4</v>
      </c>
      <c r="W7240">
        <v>0</v>
      </c>
      <c r="AB7240" t="s">
        <v>191</v>
      </c>
    </row>
    <row r="7241" spans="11:28" x14ac:dyDescent="0.25">
      <c r="K7241" t="s">
        <v>161</v>
      </c>
      <c r="L7241" t="s">
        <v>99</v>
      </c>
      <c r="M7241" t="s">
        <v>190</v>
      </c>
      <c r="N7241" t="s">
        <v>20</v>
      </c>
      <c r="O7241" t="s">
        <v>183</v>
      </c>
      <c r="P7241">
        <v>1955</v>
      </c>
      <c r="Q7241">
        <v>0.20100000000000001</v>
      </c>
      <c r="R7241">
        <v>0.2011172712007202</v>
      </c>
      <c r="S7241">
        <v>0.33</v>
      </c>
      <c r="T7241">
        <v>25.3</v>
      </c>
      <c r="U7241">
        <v>1.6</v>
      </c>
      <c r="V7241">
        <v>130</v>
      </c>
      <c r="W7241">
        <v>0</v>
      </c>
      <c r="AB7241" t="s">
        <v>191</v>
      </c>
    </row>
    <row r="7242" spans="11:28" x14ac:dyDescent="0.25">
      <c r="K7242" t="s">
        <v>161</v>
      </c>
      <c r="L7242" t="s">
        <v>99</v>
      </c>
      <c r="M7242" t="s">
        <v>190</v>
      </c>
      <c r="N7242" t="s">
        <v>20</v>
      </c>
      <c r="O7242" t="s">
        <v>183</v>
      </c>
      <c r="P7242">
        <v>1956</v>
      </c>
      <c r="Q7242">
        <v>3.0000000000000001E-3</v>
      </c>
      <c r="R7242">
        <v>3.0017503164286603E-3</v>
      </c>
      <c r="S7242">
        <v>0.33</v>
      </c>
      <c r="T7242">
        <v>25.3</v>
      </c>
      <c r="U7242">
        <v>1.6</v>
      </c>
      <c r="V7242">
        <v>170.3</v>
      </c>
      <c r="W7242">
        <v>0</v>
      </c>
      <c r="AB7242" t="s">
        <v>191</v>
      </c>
    </row>
    <row r="7243" spans="11:28" x14ac:dyDescent="0.25">
      <c r="K7243" t="s">
        <v>161</v>
      </c>
      <c r="L7243" t="s">
        <v>99</v>
      </c>
      <c r="M7243" t="s">
        <v>190</v>
      </c>
      <c r="N7243" t="s">
        <v>20</v>
      </c>
      <c r="O7243" t="s">
        <v>183</v>
      </c>
      <c r="P7243">
        <v>1957</v>
      </c>
      <c r="Q7243">
        <v>0.11799999999999999</v>
      </c>
      <c r="R7243">
        <v>0.11806884577952728</v>
      </c>
      <c r="S7243">
        <v>0.33</v>
      </c>
      <c r="T7243">
        <v>25.3</v>
      </c>
      <c r="U7243">
        <v>1.6</v>
      </c>
      <c r="V7243">
        <v>102.2</v>
      </c>
      <c r="W7243">
        <v>0</v>
      </c>
      <c r="AB7243" t="s">
        <v>191</v>
      </c>
    </row>
    <row r="7244" spans="11:28" x14ac:dyDescent="0.25">
      <c r="K7244" t="s">
        <v>161</v>
      </c>
      <c r="L7244" t="s">
        <v>99</v>
      </c>
      <c r="M7244" t="s">
        <v>190</v>
      </c>
      <c r="N7244" t="s">
        <v>20</v>
      </c>
      <c r="O7244" t="s">
        <v>183</v>
      </c>
      <c r="P7244">
        <v>1958</v>
      </c>
      <c r="Q7244">
        <v>1.4E-2</v>
      </c>
      <c r="R7244">
        <v>1.4008168143333746E-2</v>
      </c>
      <c r="S7244">
        <v>0.33</v>
      </c>
      <c r="T7244">
        <v>25.3</v>
      </c>
      <c r="U7244">
        <v>1.6</v>
      </c>
      <c r="V7244">
        <v>156.69999999999999</v>
      </c>
      <c r="W7244">
        <v>0</v>
      </c>
      <c r="AB7244" t="s">
        <v>191</v>
      </c>
    </row>
    <row r="7245" spans="11:28" x14ac:dyDescent="0.25">
      <c r="K7245" t="s">
        <v>161</v>
      </c>
      <c r="L7245" t="s">
        <v>99</v>
      </c>
      <c r="M7245" t="s">
        <v>190</v>
      </c>
      <c r="N7245" t="s">
        <v>20</v>
      </c>
      <c r="O7245" t="s">
        <v>183</v>
      </c>
      <c r="P7245">
        <v>1959</v>
      </c>
      <c r="Q7245">
        <v>0.20300000000000001</v>
      </c>
      <c r="R7245">
        <v>0.20311843807833935</v>
      </c>
      <c r="S7245">
        <v>0.33</v>
      </c>
      <c r="T7245">
        <v>25.3</v>
      </c>
      <c r="U7245">
        <v>1.6</v>
      </c>
      <c r="V7245">
        <v>98</v>
      </c>
      <c r="W7245">
        <v>0</v>
      </c>
      <c r="AB7245" t="s">
        <v>191</v>
      </c>
    </row>
    <row r="7246" spans="11:28" x14ac:dyDescent="0.25">
      <c r="K7246" t="s">
        <v>161</v>
      </c>
      <c r="L7246" t="s">
        <v>99</v>
      </c>
      <c r="M7246" t="s">
        <v>190</v>
      </c>
      <c r="N7246" t="s">
        <v>20</v>
      </c>
      <c r="O7246" t="s">
        <v>183</v>
      </c>
      <c r="P7246">
        <v>1960</v>
      </c>
      <c r="Q7246">
        <v>9.6000000000000002E-2</v>
      </c>
      <c r="R7246">
        <v>9.6056010125717128E-2</v>
      </c>
      <c r="S7246">
        <v>0.33</v>
      </c>
      <c r="T7246">
        <v>25.3</v>
      </c>
      <c r="U7246">
        <v>1.6</v>
      </c>
      <c r="V7246">
        <v>66.3</v>
      </c>
      <c r="W7246">
        <v>0</v>
      </c>
      <c r="AB7246" t="s">
        <v>191</v>
      </c>
    </row>
    <row r="7247" spans="11:28" x14ac:dyDescent="0.25">
      <c r="K7247" t="s">
        <v>161</v>
      </c>
      <c r="L7247" t="s">
        <v>99</v>
      </c>
      <c r="M7247" t="s">
        <v>190</v>
      </c>
      <c r="N7247" t="s">
        <v>20</v>
      </c>
      <c r="O7247" t="s">
        <v>183</v>
      </c>
      <c r="P7247">
        <v>1961</v>
      </c>
      <c r="Q7247">
        <v>1E-3</v>
      </c>
      <c r="R7247">
        <v>1.0005834388095533E-3</v>
      </c>
      <c r="S7247">
        <v>0.33</v>
      </c>
      <c r="T7247">
        <v>25.3</v>
      </c>
      <c r="U7247">
        <v>1.6</v>
      </c>
      <c r="V7247">
        <v>55.6</v>
      </c>
      <c r="W7247">
        <v>0</v>
      </c>
      <c r="AB7247" t="s">
        <v>191</v>
      </c>
    </row>
    <row r="7248" spans="11:28" x14ac:dyDescent="0.25">
      <c r="K7248" t="s">
        <v>161</v>
      </c>
      <c r="L7248" t="s">
        <v>99</v>
      </c>
      <c r="M7248" t="s">
        <v>190</v>
      </c>
      <c r="N7248" t="s">
        <v>20</v>
      </c>
      <c r="O7248" t="s">
        <v>183</v>
      </c>
      <c r="P7248">
        <v>1962</v>
      </c>
      <c r="Q7248">
        <v>0.34599999999999997</v>
      </c>
      <c r="R7248">
        <v>0.34620186982810541</v>
      </c>
      <c r="S7248">
        <v>0.33</v>
      </c>
      <c r="T7248">
        <v>25.3</v>
      </c>
      <c r="U7248">
        <v>1.6</v>
      </c>
      <c r="V7248">
        <v>103.5</v>
      </c>
      <c r="W7248">
        <v>0</v>
      </c>
      <c r="AB7248" t="s">
        <v>191</v>
      </c>
    </row>
    <row r="7249" spans="11:28" x14ac:dyDescent="0.25">
      <c r="K7249" t="s">
        <v>161</v>
      </c>
      <c r="L7249" t="s">
        <v>99</v>
      </c>
      <c r="M7249" t="s">
        <v>190</v>
      </c>
      <c r="N7249" t="s">
        <v>20</v>
      </c>
      <c r="O7249" t="s">
        <v>183</v>
      </c>
      <c r="P7249">
        <v>1963</v>
      </c>
      <c r="Q7249">
        <v>0.15</v>
      </c>
      <c r="R7249">
        <v>0.15008751582143298</v>
      </c>
      <c r="S7249">
        <v>0.33</v>
      </c>
      <c r="T7249">
        <v>25.3</v>
      </c>
      <c r="U7249">
        <v>1.6</v>
      </c>
      <c r="V7249">
        <v>118.1</v>
      </c>
      <c r="W7249">
        <v>0</v>
      </c>
      <c r="AB7249" t="s">
        <v>191</v>
      </c>
    </row>
    <row r="7250" spans="11:28" x14ac:dyDescent="0.25">
      <c r="K7250" t="s">
        <v>161</v>
      </c>
      <c r="L7250" t="s">
        <v>99</v>
      </c>
      <c r="M7250" t="s">
        <v>190</v>
      </c>
      <c r="N7250" t="s">
        <v>20</v>
      </c>
      <c r="O7250" t="s">
        <v>183</v>
      </c>
      <c r="P7250">
        <v>1964</v>
      </c>
      <c r="Q7250">
        <v>0.316</v>
      </c>
      <c r="R7250">
        <v>0.31618436666381883</v>
      </c>
      <c r="S7250">
        <v>0.33</v>
      </c>
      <c r="T7250">
        <v>25.3</v>
      </c>
      <c r="U7250">
        <v>1.6</v>
      </c>
      <c r="V7250">
        <v>79.599999999999994</v>
      </c>
      <c r="W7250">
        <v>0</v>
      </c>
      <c r="AB7250" t="s">
        <v>191</v>
      </c>
    </row>
    <row r="7251" spans="11:28" x14ac:dyDescent="0.25">
      <c r="K7251" t="s">
        <v>161</v>
      </c>
      <c r="L7251" t="s">
        <v>99</v>
      </c>
      <c r="M7251" t="s">
        <v>190</v>
      </c>
      <c r="N7251" t="s">
        <v>20</v>
      </c>
      <c r="O7251" t="s">
        <v>183</v>
      </c>
      <c r="P7251">
        <v>1965</v>
      </c>
      <c r="Q7251">
        <v>0.435</v>
      </c>
      <c r="R7251">
        <v>0.43525379588215568</v>
      </c>
      <c r="S7251">
        <v>0.33</v>
      </c>
      <c r="T7251">
        <v>25.3</v>
      </c>
      <c r="U7251">
        <v>1.6</v>
      </c>
      <c r="V7251">
        <v>74.599999999999994</v>
      </c>
      <c r="W7251">
        <v>0</v>
      </c>
      <c r="AB7251" t="s">
        <v>191</v>
      </c>
    </row>
    <row r="7252" spans="11:28" x14ac:dyDescent="0.25">
      <c r="K7252" t="s">
        <v>161</v>
      </c>
      <c r="L7252" t="s">
        <v>99</v>
      </c>
      <c r="M7252" t="s">
        <v>190</v>
      </c>
      <c r="N7252" t="s">
        <v>20</v>
      </c>
      <c r="O7252" t="s">
        <v>183</v>
      </c>
      <c r="P7252">
        <v>1966</v>
      </c>
      <c r="Q7252">
        <v>0.54500000000000004</v>
      </c>
      <c r="R7252">
        <v>0.54531797415120664</v>
      </c>
      <c r="S7252">
        <v>0.33</v>
      </c>
      <c r="T7252">
        <v>25.3</v>
      </c>
      <c r="U7252">
        <v>1.6</v>
      </c>
      <c r="V7252">
        <v>97.9</v>
      </c>
      <c r="W7252">
        <v>0</v>
      </c>
      <c r="AB7252" t="s">
        <v>191</v>
      </c>
    </row>
    <row r="7253" spans="11:28" x14ac:dyDescent="0.25">
      <c r="K7253" t="s">
        <v>161</v>
      </c>
      <c r="L7253" t="s">
        <v>99</v>
      </c>
      <c r="M7253" t="s">
        <v>190</v>
      </c>
      <c r="N7253" t="s">
        <v>20</v>
      </c>
      <c r="O7253" t="s">
        <v>183</v>
      </c>
      <c r="P7253">
        <v>1967</v>
      </c>
      <c r="Q7253">
        <v>0.129</v>
      </c>
      <c r="R7253">
        <v>0.12907526360643237</v>
      </c>
      <c r="S7253">
        <v>0.33</v>
      </c>
      <c r="T7253">
        <v>25.3</v>
      </c>
      <c r="U7253">
        <v>1.6</v>
      </c>
      <c r="V7253">
        <v>157.80000000000001</v>
      </c>
      <c r="W7253">
        <v>0</v>
      </c>
      <c r="AB7253" t="s">
        <v>191</v>
      </c>
    </row>
    <row r="7254" spans="11:28" x14ac:dyDescent="0.25">
      <c r="K7254" t="s">
        <v>161</v>
      </c>
      <c r="L7254" t="s">
        <v>99</v>
      </c>
      <c r="M7254" t="s">
        <v>190</v>
      </c>
      <c r="N7254" t="s">
        <v>20</v>
      </c>
      <c r="O7254" t="s">
        <v>183</v>
      </c>
      <c r="P7254">
        <v>1968</v>
      </c>
      <c r="Q7254">
        <v>0.38900000000000001</v>
      </c>
      <c r="R7254">
        <v>0.38922695769691623</v>
      </c>
      <c r="S7254">
        <v>0.33</v>
      </c>
      <c r="T7254">
        <v>25.3</v>
      </c>
      <c r="U7254">
        <v>1.6</v>
      </c>
      <c r="V7254">
        <v>167.8</v>
      </c>
      <c r="W7254">
        <v>0</v>
      </c>
      <c r="AB7254" t="s">
        <v>191</v>
      </c>
    </row>
    <row r="7255" spans="11:28" x14ac:dyDescent="0.25">
      <c r="K7255" t="s">
        <v>161</v>
      </c>
      <c r="L7255" t="s">
        <v>99</v>
      </c>
      <c r="M7255" t="s">
        <v>190</v>
      </c>
      <c r="N7255" t="s">
        <v>20</v>
      </c>
      <c r="O7255" t="s">
        <v>183</v>
      </c>
      <c r="P7255">
        <v>1969</v>
      </c>
      <c r="Q7255">
        <v>0.876</v>
      </c>
      <c r="R7255">
        <v>0.87651109239716873</v>
      </c>
      <c r="S7255">
        <v>0.33</v>
      </c>
      <c r="T7255">
        <v>25.3</v>
      </c>
      <c r="U7255">
        <v>1.6</v>
      </c>
      <c r="V7255">
        <v>76</v>
      </c>
      <c r="W7255">
        <v>0</v>
      </c>
      <c r="AB7255" t="s">
        <v>191</v>
      </c>
    </row>
    <row r="7256" spans="11:28" x14ac:dyDescent="0.25">
      <c r="K7256" t="s">
        <v>161</v>
      </c>
      <c r="L7256" t="s">
        <v>99</v>
      </c>
      <c r="M7256" t="s">
        <v>190</v>
      </c>
      <c r="N7256" t="s">
        <v>20</v>
      </c>
      <c r="O7256" t="s">
        <v>183</v>
      </c>
      <c r="P7256">
        <v>1970</v>
      </c>
      <c r="Q7256">
        <v>0.14499999999999999</v>
      </c>
      <c r="R7256">
        <v>0.14508459862738521</v>
      </c>
      <c r="S7256">
        <v>0.33</v>
      </c>
      <c r="T7256">
        <v>25.3</v>
      </c>
      <c r="U7256">
        <v>1.6</v>
      </c>
      <c r="V7256">
        <v>170.3</v>
      </c>
      <c r="W7256">
        <v>0</v>
      </c>
      <c r="AB7256" t="s">
        <v>191</v>
      </c>
    </row>
    <row r="7257" spans="11:28" x14ac:dyDescent="0.25">
      <c r="K7257" t="s">
        <v>161</v>
      </c>
      <c r="L7257" t="s">
        <v>99</v>
      </c>
      <c r="M7257" t="s">
        <v>190</v>
      </c>
      <c r="N7257" t="s">
        <v>20</v>
      </c>
      <c r="O7257" t="s">
        <v>183</v>
      </c>
      <c r="P7257">
        <v>1971</v>
      </c>
      <c r="Q7257">
        <v>0.14000000000000001</v>
      </c>
      <c r="R7257">
        <v>0.14008168143333746</v>
      </c>
      <c r="S7257">
        <v>0.33</v>
      </c>
      <c r="T7257">
        <v>25.3</v>
      </c>
      <c r="U7257">
        <v>1.6</v>
      </c>
      <c r="V7257">
        <v>170.3</v>
      </c>
      <c r="W7257">
        <v>0</v>
      </c>
      <c r="AB7257" t="s">
        <v>191</v>
      </c>
    </row>
    <row r="7258" spans="11:28" x14ac:dyDescent="0.25">
      <c r="K7258" t="s">
        <v>161</v>
      </c>
      <c r="L7258" t="s">
        <v>99</v>
      </c>
      <c r="M7258" t="s">
        <v>190</v>
      </c>
      <c r="N7258" t="s">
        <v>20</v>
      </c>
      <c r="O7258" t="s">
        <v>183</v>
      </c>
      <c r="P7258">
        <v>1972</v>
      </c>
      <c r="Q7258">
        <v>0.16400000000000001</v>
      </c>
      <c r="R7258">
        <v>0.16409568396476676</v>
      </c>
      <c r="S7258">
        <v>0.33</v>
      </c>
      <c r="T7258">
        <v>25.3</v>
      </c>
      <c r="U7258">
        <v>1.6</v>
      </c>
      <c r="V7258">
        <v>170.3</v>
      </c>
      <c r="W7258">
        <v>0</v>
      </c>
      <c r="AB7258" t="s">
        <v>191</v>
      </c>
    </row>
    <row r="7259" spans="11:28" x14ac:dyDescent="0.25">
      <c r="K7259" t="s">
        <v>161</v>
      </c>
      <c r="L7259" t="s">
        <v>99</v>
      </c>
      <c r="M7259" t="s">
        <v>190</v>
      </c>
      <c r="N7259" t="s">
        <v>20</v>
      </c>
      <c r="O7259" t="s">
        <v>183</v>
      </c>
      <c r="P7259">
        <v>1973</v>
      </c>
      <c r="Q7259">
        <v>0.82199999999999995</v>
      </c>
      <c r="R7259">
        <v>0.82247958670145271</v>
      </c>
      <c r="S7259">
        <v>0.33</v>
      </c>
      <c r="T7259">
        <v>25.3</v>
      </c>
      <c r="U7259">
        <v>1.6</v>
      </c>
      <c r="V7259">
        <v>125.7</v>
      </c>
      <c r="W7259">
        <v>0</v>
      </c>
      <c r="AB7259" t="s">
        <v>191</v>
      </c>
    </row>
    <row r="7260" spans="11:28" x14ac:dyDescent="0.25">
      <c r="K7260" t="s">
        <v>161</v>
      </c>
      <c r="L7260" t="s">
        <v>99</v>
      </c>
      <c r="M7260" t="s">
        <v>190</v>
      </c>
      <c r="N7260" t="s">
        <v>20</v>
      </c>
      <c r="O7260" t="s">
        <v>183</v>
      </c>
      <c r="P7260">
        <v>1974</v>
      </c>
      <c r="Q7260">
        <v>0.375</v>
      </c>
      <c r="R7260">
        <v>0.37521878955358251</v>
      </c>
      <c r="S7260">
        <v>0.33</v>
      </c>
      <c r="T7260">
        <v>25.3</v>
      </c>
      <c r="U7260">
        <v>1.6</v>
      </c>
      <c r="V7260">
        <v>170.3</v>
      </c>
      <c r="W7260">
        <v>0</v>
      </c>
      <c r="AB7260" t="s">
        <v>191</v>
      </c>
    </row>
    <row r="7261" spans="11:28" x14ac:dyDescent="0.25">
      <c r="K7261" t="s">
        <v>161</v>
      </c>
      <c r="L7261" t="s">
        <v>99</v>
      </c>
      <c r="M7261" t="s">
        <v>190</v>
      </c>
      <c r="N7261" t="s">
        <v>20</v>
      </c>
      <c r="O7261" t="s">
        <v>183</v>
      </c>
      <c r="P7261">
        <v>1975</v>
      </c>
      <c r="Q7261">
        <v>0.52</v>
      </c>
      <c r="R7261">
        <v>0.52030338818096766</v>
      </c>
      <c r="S7261">
        <v>0.33</v>
      </c>
      <c r="T7261">
        <v>25.3</v>
      </c>
      <c r="U7261">
        <v>1.6</v>
      </c>
      <c r="V7261">
        <v>59.9</v>
      </c>
      <c r="W7261">
        <v>0</v>
      </c>
      <c r="AB7261" t="s">
        <v>191</v>
      </c>
    </row>
    <row r="7262" spans="11:28" x14ac:dyDescent="0.25">
      <c r="K7262" t="s">
        <v>161</v>
      </c>
      <c r="L7262" t="s">
        <v>99</v>
      </c>
      <c r="M7262" t="s">
        <v>190</v>
      </c>
      <c r="N7262" t="s">
        <v>20</v>
      </c>
      <c r="O7262" t="s">
        <v>183</v>
      </c>
      <c r="P7262">
        <v>1976</v>
      </c>
      <c r="Q7262">
        <v>0.45</v>
      </c>
      <c r="R7262">
        <v>0.450262547464299</v>
      </c>
      <c r="S7262">
        <v>0.33</v>
      </c>
      <c r="T7262">
        <v>25.3</v>
      </c>
      <c r="U7262">
        <v>1.6</v>
      </c>
      <c r="V7262">
        <v>55.6</v>
      </c>
      <c r="W7262">
        <v>0</v>
      </c>
      <c r="AB7262" t="s">
        <v>191</v>
      </c>
    </row>
    <row r="7263" spans="11:28" x14ac:dyDescent="0.25">
      <c r="K7263" t="s">
        <v>161</v>
      </c>
      <c r="L7263" t="s">
        <v>99</v>
      </c>
      <c r="M7263" t="s">
        <v>190</v>
      </c>
      <c r="N7263" t="s">
        <v>20</v>
      </c>
      <c r="O7263" t="s">
        <v>183</v>
      </c>
      <c r="P7263">
        <v>1977</v>
      </c>
      <c r="Q7263">
        <v>0.72499999999999998</v>
      </c>
      <c r="R7263">
        <v>0.72542299313692615</v>
      </c>
      <c r="S7263">
        <v>0.33</v>
      </c>
      <c r="T7263">
        <v>25.3</v>
      </c>
      <c r="U7263">
        <v>1.6</v>
      </c>
      <c r="V7263">
        <v>134.69999999999999</v>
      </c>
      <c r="W7263">
        <v>0</v>
      </c>
      <c r="AB7263" t="s">
        <v>191</v>
      </c>
    </row>
    <row r="7264" spans="11:28" x14ac:dyDescent="0.25">
      <c r="K7264" t="s">
        <v>161</v>
      </c>
      <c r="L7264" t="s">
        <v>99</v>
      </c>
      <c r="M7264" t="s">
        <v>190</v>
      </c>
      <c r="N7264" t="s">
        <v>20</v>
      </c>
      <c r="O7264" t="s">
        <v>183</v>
      </c>
      <c r="P7264">
        <v>1978</v>
      </c>
      <c r="Q7264">
        <v>0.54</v>
      </c>
      <c r="R7264">
        <v>0.54031505695715887</v>
      </c>
      <c r="S7264">
        <v>0.33</v>
      </c>
      <c r="T7264">
        <v>25.3</v>
      </c>
      <c r="U7264">
        <v>1.6</v>
      </c>
      <c r="V7264">
        <v>55.6</v>
      </c>
      <c r="W7264">
        <v>0</v>
      </c>
      <c r="AB7264" t="s">
        <v>191</v>
      </c>
    </row>
    <row r="7265" spans="11:28" x14ac:dyDescent="0.25">
      <c r="K7265" t="s">
        <v>161</v>
      </c>
      <c r="L7265" t="s">
        <v>99</v>
      </c>
      <c r="M7265" t="s">
        <v>190</v>
      </c>
      <c r="N7265" t="s">
        <v>20</v>
      </c>
      <c r="O7265" t="s">
        <v>183</v>
      </c>
      <c r="P7265">
        <v>1979</v>
      </c>
      <c r="Q7265">
        <v>0.28599999999999998</v>
      </c>
      <c r="R7265">
        <v>0.28616686349953219</v>
      </c>
      <c r="S7265">
        <v>0.33</v>
      </c>
      <c r="T7265">
        <v>25.3</v>
      </c>
      <c r="U7265">
        <v>1.6</v>
      </c>
      <c r="V7265">
        <v>170.3</v>
      </c>
      <c r="W7265">
        <v>0</v>
      </c>
      <c r="AB7265" t="s">
        <v>191</v>
      </c>
    </row>
    <row r="7266" spans="11:28" x14ac:dyDescent="0.25">
      <c r="K7266" t="s">
        <v>161</v>
      </c>
      <c r="L7266" t="s">
        <v>99</v>
      </c>
      <c r="M7266" t="s">
        <v>190</v>
      </c>
      <c r="N7266" t="s">
        <v>20</v>
      </c>
      <c r="O7266" t="s">
        <v>183</v>
      </c>
      <c r="P7266">
        <v>1980</v>
      </c>
      <c r="Q7266">
        <v>0.6</v>
      </c>
      <c r="R7266">
        <v>0.60035006328573193</v>
      </c>
      <c r="S7266">
        <v>0.33</v>
      </c>
      <c r="T7266">
        <v>25.3</v>
      </c>
      <c r="U7266">
        <v>1.6</v>
      </c>
      <c r="V7266">
        <v>55.6</v>
      </c>
      <c r="W7266">
        <v>0</v>
      </c>
      <c r="AB7266" t="s">
        <v>191</v>
      </c>
    </row>
    <row r="7267" spans="11:28" x14ac:dyDescent="0.25">
      <c r="K7267" t="s">
        <v>161</v>
      </c>
      <c r="L7267" t="s">
        <v>99</v>
      </c>
      <c r="M7267" t="s">
        <v>190</v>
      </c>
      <c r="N7267" t="s">
        <v>20</v>
      </c>
      <c r="O7267" t="s">
        <v>183</v>
      </c>
      <c r="P7267">
        <v>1981</v>
      </c>
      <c r="Q7267">
        <v>1.224</v>
      </c>
      <c r="R7267">
        <v>1.2247141291028931</v>
      </c>
      <c r="S7267">
        <v>0.33</v>
      </c>
      <c r="T7267">
        <v>25.3</v>
      </c>
      <c r="U7267">
        <v>1.6</v>
      </c>
      <c r="V7267">
        <v>85.9</v>
      </c>
      <c r="W7267">
        <v>0</v>
      </c>
      <c r="AB7267" t="s">
        <v>191</v>
      </c>
    </row>
    <row r="7268" spans="11:28" x14ac:dyDescent="0.25">
      <c r="K7268" t="s">
        <v>161</v>
      </c>
      <c r="L7268" t="s">
        <v>99</v>
      </c>
      <c r="M7268" t="s">
        <v>190</v>
      </c>
      <c r="N7268" t="s">
        <v>20</v>
      </c>
      <c r="O7268" t="s">
        <v>183</v>
      </c>
      <c r="P7268">
        <v>1982</v>
      </c>
      <c r="Q7268">
        <v>0.52200000000000002</v>
      </c>
      <c r="R7268">
        <v>0.52230455505858686</v>
      </c>
      <c r="S7268">
        <v>0.33</v>
      </c>
      <c r="T7268">
        <v>25.3</v>
      </c>
      <c r="U7268">
        <v>1.6</v>
      </c>
      <c r="V7268">
        <v>170.3</v>
      </c>
      <c r="W7268">
        <v>0</v>
      </c>
      <c r="AB7268" t="s">
        <v>191</v>
      </c>
    </row>
    <row r="7269" spans="11:28" x14ac:dyDescent="0.25">
      <c r="K7269" t="s">
        <v>161</v>
      </c>
      <c r="L7269" t="s">
        <v>99</v>
      </c>
      <c r="M7269" t="s">
        <v>190</v>
      </c>
      <c r="N7269" t="s">
        <v>20</v>
      </c>
      <c r="O7269" t="s">
        <v>183</v>
      </c>
      <c r="P7269">
        <v>1983</v>
      </c>
      <c r="Q7269">
        <v>0.02</v>
      </c>
      <c r="R7269">
        <v>2.001166877619107E-2</v>
      </c>
      <c r="S7269">
        <v>0.33</v>
      </c>
      <c r="T7269">
        <v>25.3</v>
      </c>
      <c r="U7269">
        <v>1.6</v>
      </c>
      <c r="V7269">
        <v>159.1</v>
      </c>
      <c r="W7269">
        <v>0</v>
      </c>
      <c r="AB7269" t="s">
        <v>191</v>
      </c>
    </row>
    <row r="7270" spans="11:28" x14ac:dyDescent="0.25">
      <c r="K7270" t="s">
        <v>161</v>
      </c>
      <c r="L7270" t="s">
        <v>99</v>
      </c>
      <c r="M7270" t="s">
        <v>190</v>
      </c>
      <c r="N7270" t="s">
        <v>20</v>
      </c>
      <c r="O7270" t="s">
        <v>183</v>
      </c>
      <c r="P7270">
        <v>1984</v>
      </c>
      <c r="Q7270">
        <v>0.62</v>
      </c>
      <c r="R7270">
        <v>0.62036173206192302</v>
      </c>
      <c r="S7270">
        <v>0.33</v>
      </c>
      <c r="T7270">
        <v>25.3</v>
      </c>
      <c r="U7270">
        <v>1.6</v>
      </c>
      <c r="V7270">
        <v>170.3</v>
      </c>
      <c r="W7270">
        <v>0</v>
      </c>
      <c r="AB7270" t="s">
        <v>191</v>
      </c>
    </row>
    <row r="7271" spans="11:28" x14ac:dyDescent="0.25">
      <c r="K7271" t="s">
        <v>161</v>
      </c>
      <c r="L7271" t="s">
        <v>99</v>
      </c>
      <c r="M7271" t="s">
        <v>190</v>
      </c>
      <c r="N7271" t="s">
        <v>20</v>
      </c>
      <c r="O7271" t="s">
        <v>183</v>
      </c>
      <c r="P7271">
        <v>1985</v>
      </c>
      <c r="Q7271">
        <v>1.409</v>
      </c>
      <c r="R7271">
        <v>1.4098220652826605</v>
      </c>
      <c r="S7271">
        <v>0.33</v>
      </c>
      <c r="T7271">
        <v>25.3</v>
      </c>
      <c r="U7271">
        <v>1.6</v>
      </c>
      <c r="V7271">
        <v>170.3</v>
      </c>
      <c r="W7271">
        <v>0</v>
      </c>
      <c r="AB7271" t="s">
        <v>191</v>
      </c>
    </row>
    <row r="7272" spans="11:28" x14ac:dyDescent="0.25">
      <c r="K7272" t="s">
        <v>161</v>
      </c>
      <c r="L7272" t="s">
        <v>99</v>
      </c>
      <c r="M7272" t="s">
        <v>190</v>
      </c>
      <c r="N7272" t="s">
        <v>20</v>
      </c>
      <c r="O7272" t="s">
        <v>183</v>
      </c>
      <c r="P7272">
        <v>1986</v>
      </c>
      <c r="Q7272">
        <v>0.47399999999999998</v>
      </c>
      <c r="R7272">
        <v>0.47427654999572821</v>
      </c>
      <c r="S7272">
        <v>0.33</v>
      </c>
      <c r="T7272">
        <v>25.3</v>
      </c>
      <c r="U7272">
        <v>1.6</v>
      </c>
      <c r="V7272">
        <v>122.4</v>
      </c>
      <c r="W7272">
        <v>0</v>
      </c>
      <c r="AB7272" t="s">
        <v>191</v>
      </c>
    </row>
    <row r="7273" spans="11:28" x14ac:dyDescent="0.25">
      <c r="K7273" t="s">
        <v>161</v>
      </c>
      <c r="L7273" t="s">
        <v>99</v>
      </c>
      <c r="M7273" t="s">
        <v>190</v>
      </c>
      <c r="N7273" t="s">
        <v>20</v>
      </c>
      <c r="O7273" t="s">
        <v>183</v>
      </c>
      <c r="P7273">
        <v>1987</v>
      </c>
      <c r="Q7273">
        <v>2.2189999999999999</v>
      </c>
      <c r="R7273">
        <v>2.2202946507183987</v>
      </c>
      <c r="S7273">
        <v>0.33</v>
      </c>
      <c r="T7273">
        <v>25.3</v>
      </c>
      <c r="U7273">
        <v>1.6</v>
      </c>
      <c r="V7273">
        <v>119.9</v>
      </c>
      <c r="W7273">
        <v>0</v>
      </c>
      <c r="AB7273" t="s">
        <v>191</v>
      </c>
    </row>
    <row r="7274" spans="11:28" x14ac:dyDescent="0.25">
      <c r="K7274" t="s">
        <v>161</v>
      </c>
      <c r="L7274" t="s">
        <v>99</v>
      </c>
      <c r="M7274" t="s">
        <v>190</v>
      </c>
      <c r="N7274" t="s">
        <v>20</v>
      </c>
      <c r="O7274" t="s">
        <v>183</v>
      </c>
      <c r="P7274">
        <v>1988</v>
      </c>
      <c r="Q7274">
        <v>0.315</v>
      </c>
      <c r="R7274">
        <v>0.31518378322500928</v>
      </c>
      <c r="S7274">
        <v>0.33</v>
      </c>
      <c r="T7274">
        <v>25.3</v>
      </c>
      <c r="U7274">
        <v>1.6</v>
      </c>
      <c r="V7274">
        <v>170.3</v>
      </c>
      <c r="W7274">
        <v>0</v>
      </c>
      <c r="AB7274" t="s">
        <v>191</v>
      </c>
    </row>
    <row r="7275" spans="11:28" x14ac:dyDescent="0.25">
      <c r="K7275" t="s">
        <v>161</v>
      </c>
      <c r="L7275" t="s">
        <v>99</v>
      </c>
      <c r="M7275" t="s">
        <v>190</v>
      </c>
      <c r="N7275" t="s">
        <v>20</v>
      </c>
      <c r="O7275" t="s">
        <v>183</v>
      </c>
      <c r="P7275">
        <v>1989</v>
      </c>
      <c r="Q7275">
        <v>1.7000000000000001E-2</v>
      </c>
      <c r="R7275">
        <v>1.7009918459762408E-2</v>
      </c>
      <c r="S7275">
        <v>0.33</v>
      </c>
      <c r="T7275">
        <v>25.3</v>
      </c>
      <c r="U7275">
        <v>1.6</v>
      </c>
      <c r="V7275">
        <v>170.3</v>
      </c>
      <c r="W7275">
        <v>0</v>
      </c>
      <c r="AB7275" t="s">
        <v>191</v>
      </c>
    </row>
    <row r="7276" spans="11:28" x14ac:dyDescent="0.25">
      <c r="K7276" t="s">
        <v>161</v>
      </c>
      <c r="L7276" t="s">
        <v>99</v>
      </c>
      <c r="M7276" t="s">
        <v>190</v>
      </c>
      <c r="N7276" t="s">
        <v>20</v>
      </c>
      <c r="O7276" t="s">
        <v>183</v>
      </c>
      <c r="P7276">
        <v>1990</v>
      </c>
      <c r="Q7276">
        <v>0.17199999999999999</v>
      </c>
      <c r="R7276">
        <v>0.17210035147524314</v>
      </c>
      <c r="S7276">
        <v>0.33</v>
      </c>
      <c r="T7276">
        <v>25.3</v>
      </c>
      <c r="U7276">
        <v>1.6</v>
      </c>
      <c r="V7276">
        <v>170.3</v>
      </c>
      <c r="W7276">
        <v>0</v>
      </c>
      <c r="AB7276" t="s">
        <v>191</v>
      </c>
    </row>
    <row r="7277" spans="11:28" x14ac:dyDescent="0.25">
      <c r="K7277" t="s">
        <v>161</v>
      </c>
      <c r="L7277" t="s">
        <v>99</v>
      </c>
      <c r="M7277" t="s">
        <v>190</v>
      </c>
      <c r="N7277" t="s">
        <v>20</v>
      </c>
      <c r="O7277" t="s">
        <v>183</v>
      </c>
      <c r="P7277">
        <v>1991</v>
      </c>
      <c r="Q7277">
        <v>0.86299999999999999</v>
      </c>
      <c r="R7277">
        <v>0.8635035076926445</v>
      </c>
      <c r="S7277">
        <v>0.33</v>
      </c>
      <c r="T7277">
        <v>25.3</v>
      </c>
      <c r="U7277">
        <v>1.6</v>
      </c>
      <c r="V7277">
        <v>157</v>
      </c>
      <c r="W7277">
        <v>0</v>
      </c>
      <c r="AB7277" t="s">
        <v>191</v>
      </c>
    </row>
    <row r="7278" spans="11:28" x14ac:dyDescent="0.25">
      <c r="K7278" t="s">
        <v>161</v>
      </c>
      <c r="L7278" t="s">
        <v>99</v>
      </c>
      <c r="M7278" t="s">
        <v>190</v>
      </c>
      <c r="N7278" t="s">
        <v>20</v>
      </c>
      <c r="O7278" t="s">
        <v>183</v>
      </c>
      <c r="P7278">
        <v>1992</v>
      </c>
      <c r="Q7278">
        <v>0.46</v>
      </c>
      <c r="R7278">
        <v>0.46026838185239455</v>
      </c>
      <c r="S7278">
        <v>0.33</v>
      </c>
      <c r="T7278">
        <v>25.3</v>
      </c>
      <c r="U7278">
        <v>1.6</v>
      </c>
      <c r="V7278">
        <v>170.3</v>
      </c>
      <c r="W7278">
        <v>0</v>
      </c>
      <c r="AB7278" t="s">
        <v>191</v>
      </c>
    </row>
    <row r="7279" spans="11:28" x14ac:dyDescent="0.25">
      <c r="K7279" t="s">
        <v>161</v>
      </c>
      <c r="L7279" t="s">
        <v>99</v>
      </c>
      <c r="M7279" t="s">
        <v>190</v>
      </c>
      <c r="N7279" t="s">
        <v>20</v>
      </c>
      <c r="O7279" t="s">
        <v>183</v>
      </c>
      <c r="P7279">
        <v>1993</v>
      </c>
      <c r="Q7279">
        <v>0.99399999999999999</v>
      </c>
      <c r="R7279">
        <v>0.99457993817669599</v>
      </c>
      <c r="S7279">
        <v>0.33</v>
      </c>
      <c r="T7279">
        <v>25.3</v>
      </c>
      <c r="U7279">
        <v>1.6</v>
      </c>
      <c r="V7279">
        <v>142.6</v>
      </c>
      <c r="W7279">
        <v>0</v>
      </c>
      <c r="AB7279" t="s">
        <v>191</v>
      </c>
    </row>
    <row r="7280" spans="11:28" x14ac:dyDescent="0.25">
      <c r="K7280" t="s">
        <v>161</v>
      </c>
      <c r="L7280" t="s">
        <v>99</v>
      </c>
      <c r="M7280" t="s">
        <v>190</v>
      </c>
      <c r="N7280" t="s">
        <v>20</v>
      </c>
      <c r="O7280" t="s">
        <v>183</v>
      </c>
      <c r="P7280">
        <v>1994</v>
      </c>
      <c r="Q7280">
        <v>1.4350000000000001</v>
      </c>
      <c r="R7280">
        <v>1.435837234691709</v>
      </c>
      <c r="S7280">
        <v>0.33</v>
      </c>
      <c r="T7280">
        <v>25.3</v>
      </c>
      <c r="U7280">
        <v>1.6</v>
      </c>
      <c r="V7280">
        <v>93.3</v>
      </c>
      <c r="W7280">
        <v>0</v>
      </c>
      <c r="AB7280" t="s">
        <v>191</v>
      </c>
    </row>
    <row r="7281" spans="11:28" x14ac:dyDescent="0.25">
      <c r="K7281" t="s">
        <v>161</v>
      </c>
      <c r="L7281" t="s">
        <v>99</v>
      </c>
      <c r="M7281" t="s">
        <v>190</v>
      </c>
      <c r="N7281" t="s">
        <v>20</v>
      </c>
      <c r="O7281" t="s">
        <v>183</v>
      </c>
      <c r="P7281">
        <v>1995</v>
      </c>
      <c r="Q7281">
        <v>0.23</v>
      </c>
      <c r="R7281">
        <v>0.23013419092619727</v>
      </c>
      <c r="S7281">
        <v>0.33</v>
      </c>
      <c r="T7281">
        <v>25.3</v>
      </c>
      <c r="U7281">
        <v>1.6</v>
      </c>
      <c r="V7281">
        <v>62.6</v>
      </c>
      <c r="W7281">
        <v>0</v>
      </c>
      <c r="AB7281" t="s">
        <v>191</v>
      </c>
    </row>
    <row r="7282" spans="11:28" x14ac:dyDescent="0.25">
      <c r="K7282" t="s">
        <v>161</v>
      </c>
      <c r="L7282" t="s">
        <v>99</v>
      </c>
      <c r="M7282" t="s">
        <v>190</v>
      </c>
      <c r="N7282" t="s">
        <v>20</v>
      </c>
      <c r="O7282" t="s">
        <v>183</v>
      </c>
      <c r="P7282">
        <v>1996</v>
      </c>
      <c r="Q7282">
        <v>1.2150000000000001</v>
      </c>
      <c r="R7282">
        <v>1.2157088781536074</v>
      </c>
      <c r="S7282">
        <v>0.33</v>
      </c>
      <c r="T7282">
        <v>25.3</v>
      </c>
      <c r="U7282">
        <v>1.6</v>
      </c>
      <c r="V7282">
        <v>103.9</v>
      </c>
      <c r="W7282">
        <v>0</v>
      </c>
      <c r="AB7282" t="s">
        <v>191</v>
      </c>
    </row>
    <row r="7283" spans="11:28" x14ac:dyDescent="0.25">
      <c r="K7283" t="s">
        <v>161</v>
      </c>
      <c r="L7283" t="s">
        <v>99</v>
      </c>
      <c r="M7283" t="s">
        <v>190</v>
      </c>
      <c r="N7283" t="s">
        <v>20</v>
      </c>
      <c r="O7283" t="s">
        <v>183</v>
      </c>
      <c r="P7283">
        <v>1997</v>
      </c>
      <c r="Q7283">
        <v>5.8000000000000003E-2</v>
      </c>
      <c r="R7283">
        <v>5.8033839450954097E-2</v>
      </c>
      <c r="S7283">
        <v>0.33</v>
      </c>
      <c r="T7283">
        <v>25.3</v>
      </c>
      <c r="U7283">
        <v>1.6</v>
      </c>
      <c r="V7283">
        <v>170.3</v>
      </c>
      <c r="W7283">
        <v>0</v>
      </c>
      <c r="AB7283" t="s">
        <v>191</v>
      </c>
    </row>
    <row r="7284" spans="11:28" x14ac:dyDescent="0.25">
      <c r="K7284" t="s">
        <v>161</v>
      </c>
      <c r="L7284" t="s">
        <v>99</v>
      </c>
      <c r="M7284" t="s">
        <v>190</v>
      </c>
      <c r="N7284" t="s">
        <v>20</v>
      </c>
      <c r="O7284" t="s">
        <v>183</v>
      </c>
      <c r="P7284">
        <v>1998</v>
      </c>
      <c r="Q7284">
        <v>0.19900000000000001</v>
      </c>
      <c r="R7284">
        <v>0.19911610432310112</v>
      </c>
      <c r="S7284">
        <v>0.33</v>
      </c>
      <c r="T7284">
        <v>25.3</v>
      </c>
      <c r="U7284">
        <v>1.6</v>
      </c>
      <c r="V7284">
        <v>169.6</v>
      </c>
      <c r="W7284">
        <v>0</v>
      </c>
      <c r="AB7284" t="s">
        <v>191</v>
      </c>
    </row>
    <row r="7285" spans="11:28" x14ac:dyDescent="0.25">
      <c r="K7285" t="s">
        <v>161</v>
      </c>
      <c r="L7285" t="s">
        <v>99</v>
      </c>
      <c r="M7285" t="s">
        <v>190</v>
      </c>
      <c r="N7285" t="s">
        <v>20</v>
      </c>
      <c r="O7285" t="s">
        <v>183</v>
      </c>
      <c r="P7285">
        <v>1999</v>
      </c>
      <c r="Q7285">
        <v>1.7999999999999999E-2</v>
      </c>
      <c r="R7285">
        <v>1.8010501898571958E-2</v>
      </c>
      <c r="S7285">
        <v>0.33</v>
      </c>
      <c r="T7285">
        <v>25.3</v>
      </c>
      <c r="U7285">
        <v>1.6</v>
      </c>
      <c r="V7285">
        <v>170.3</v>
      </c>
      <c r="W7285">
        <v>0</v>
      </c>
      <c r="AB7285" t="s">
        <v>191</v>
      </c>
    </row>
    <row r="7286" spans="11:28" x14ac:dyDescent="0.25">
      <c r="K7286" t="s">
        <v>161</v>
      </c>
      <c r="L7286" t="s">
        <v>99</v>
      </c>
      <c r="M7286" t="s">
        <v>190</v>
      </c>
      <c r="N7286" t="s">
        <v>20</v>
      </c>
      <c r="O7286" t="s">
        <v>183</v>
      </c>
      <c r="P7286">
        <v>2000</v>
      </c>
      <c r="Q7286">
        <v>0.5</v>
      </c>
      <c r="R7286">
        <v>0.50029171940477668</v>
      </c>
      <c r="S7286">
        <v>0.33</v>
      </c>
      <c r="T7286">
        <v>25.3</v>
      </c>
      <c r="U7286">
        <v>1.6</v>
      </c>
      <c r="V7286">
        <v>170.3</v>
      </c>
      <c r="W7286">
        <v>0</v>
      </c>
      <c r="AB7286" t="s">
        <v>191</v>
      </c>
    </row>
    <row r="7287" spans="11:28" x14ac:dyDescent="0.25">
      <c r="K7287" t="s">
        <v>161</v>
      </c>
      <c r="L7287" t="s">
        <v>99</v>
      </c>
      <c r="M7287" t="s">
        <v>190</v>
      </c>
      <c r="N7287" t="s">
        <v>20</v>
      </c>
      <c r="O7287" t="s">
        <v>183</v>
      </c>
      <c r="P7287">
        <v>2001</v>
      </c>
      <c r="Q7287">
        <v>0.42599999999999999</v>
      </c>
      <c r="R7287">
        <v>0.42624854493286968</v>
      </c>
      <c r="S7287">
        <v>0.33</v>
      </c>
      <c r="T7287">
        <v>25.3</v>
      </c>
      <c r="U7287">
        <v>1.6</v>
      </c>
      <c r="V7287">
        <v>170.3</v>
      </c>
      <c r="W7287">
        <v>0</v>
      </c>
      <c r="AB7287" t="s">
        <v>191</v>
      </c>
    </row>
    <row r="7288" spans="11:28" x14ac:dyDescent="0.25">
      <c r="K7288" t="s">
        <v>161</v>
      </c>
      <c r="L7288" t="s">
        <v>99</v>
      </c>
      <c r="M7288" t="s">
        <v>190</v>
      </c>
      <c r="N7288" t="s">
        <v>20</v>
      </c>
      <c r="O7288" t="s">
        <v>183</v>
      </c>
      <c r="P7288">
        <v>2002</v>
      </c>
      <c r="Q7288">
        <v>0.438</v>
      </c>
      <c r="R7288">
        <v>0.43825554619858437</v>
      </c>
      <c r="S7288">
        <v>0.33</v>
      </c>
      <c r="T7288">
        <v>25.3</v>
      </c>
      <c r="U7288">
        <v>1.6</v>
      </c>
      <c r="V7288">
        <v>170.3</v>
      </c>
      <c r="W7288">
        <v>0</v>
      </c>
      <c r="AB7288" t="s">
        <v>191</v>
      </c>
    </row>
    <row r="7289" spans="11:28" x14ac:dyDescent="0.25">
      <c r="K7289" t="s">
        <v>161</v>
      </c>
      <c r="L7289" t="s">
        <v>99</v>
      </c>
      <c r="M7289" t="s">
        <v>190</v>
      </c>
      <c r="N7289" t="s">
        <v>20</v>
      </c>
      <c r="O7289" t="s">
        <v>183</v>
      </c>
      <c r="P7289">
        <v>2003</v>
      </c>
      <c r="Q7289">
        <v>2.5000000000000001E-2</v>
      </c>
      <c r="R7289">
        <v>2.5014585970238833E-2</v>
      </c>
      <c r="S7289">
        <v>0.33</v>
      </c>
      <c r="T7289">
        <v>25.3</v>
      </c>
      <c r="U7289">
        <v>1.6</v>
      </c>
      <c r="V7289">
        <v>133.19999999999999</v>
      </c>
      <c r="W7289">
        <v>0</v>
      </c>
      <c r="AB7289" t="s">
        <v>191</v>
      </c>
    </row>
    <row r="7290" spans="11:28" x14ac:dyDescent="0.25">
      <c r="K7290" t="s">
        <v>161</v>
      </c>
      <c r="L7290" t="s">
        <v>99</v>
      </c>
      <c r="M7290" t="s">
        <v>190</v>
      </c>
      <c r="N7290" t="s">
        <v>20</v>
      </c>
      <c r="O7290" t="s">
        <v>183</v>
      </c>
      <c r="P7290">
        <v>2004</v>
      </c>
      <c r="Q7290">
        <v>1.4159999999999999</v>
      </c>
      <c r="R7290">
        <v>1.4168261493543275</v>
      </c>
      <c r="S7290">
        <v>0.33</v>
      </c>
      <c r="T7290">
        <v>25.3</v>
      </c>
      <c r="U7290">
        <v>1.6</v>
      </c>
      <c r="V7290">
        <v>120.1</v>
      </c>
      <c r="W7290">
        <v>0</v>
      </c>
      <c r="AB7290" t="s">
        <v>191</v>
      </c>
    </row>
    <row r="7291" spans="11:28" x14ac:dyDescent="0.25">
      <c r="K7291" t="s">
        <v>161</v>
      </c>
      <c r="L7291" t="s">
        <v>99</v>
      </c>
      <c r="M7291" t="s">
        <v>190</v>
      </c>
      <c r="N7291" t="s">
        <v>20</v>
      </c>
      <c r="O7291" t="s">
        <v>183</v>
      </c>
      <c r="P7291">
        <v>2005</v>
      </c>
      <c r="Q7291">
        <v>0.32600000000000001</v>
      </c>
      <c r="R7291">
        <v>0.32619020105191443</v>
      </c>
      <c r="S7291">
        <v>0.33</v>
      </c>
      <c r="T7291">
        <v>25.3</v>
      </c>
      <c r="U7291">
        <v>1.6</v>
      </c>
      <c r="V7291">
        <v>60.8</v>
      </c>
      <c r="W7291">
        <v>0</v>
      </c>
      <c r="AB7291" t="s">
        <v>191</v>
      </c>
    </row>
    <row r="7292" spans="11:28" x14ac:dyDescent="0.25">
      <c r="K7292" t="s">
        <v>161</v>
      </c>
      <c r="L7292" t="s">
        <v>99</v>
      </c>
      <c r="M7292" t="s">
        <v>190</v>
      </c>
      <c r="N7292" t="s">
        <v>20</v>
      </c>
      <c r="O7292" t="s">
        <v>183</v>
      </c>
      <c r="P7292">
        <v>2006</v>
      </c>
      <c r="Q7292">
        <v>2.7E-2</v>
      </c>
      <c r="R7292">
        <v>2.7015752847857941E-2</v>
      </c>
      <c r="S7292">
        <v>0.33</v>
      </c>
      <c r="T7292">
        <v>25.3</v>
      </c>
      <c r="U7292">
        <v>1.6</v>
      </c>
      <c r="V7292">
        <v>90.4</v>
      </c>
      <c r="W7292">
        <v>0</v>
      </c>
      <c r="AB7292" t="s">
        <v>191</v>
      </c>
    </row>
    <row r="7293" spans="11:28" x14ac:dyDescent="0.25">
      <c r="K7293" t="s">
        <v>161</v>
      </c>
      <c r="L7293" t="s">
        <v>99</v>
      </c>
      <c r="M7293" t="s">
        <v>190</v>
      </c>
      <c r="N7293" t="s">
        <v>20</v>
      </c>
      <c r="O7293" t="s">
        <v>183</v>
      </c>
      <c r="P7293">
        <v>2007</v>
      </c>
      <c r="Q7293">
        <v>0.92400000000000004</v>
      </c>
      <c r="R7293">
        <v>0.92453909746002738</v>
      </c>
      <c r="S7293">
        <v>0.33</v>
      </c>
      <c r="T7293">
        <v>25.3</v>
      </c>
      <c r="U7293">
        <v>1.6</v>
      </c>
      <c r="V7293">
        <v>71</v>
      </c>
      <c r="W7293">
        <v>0</v>
      </c>
      <c r="AB7293" t="s">
        <v>191</v>
      </c>
    </row>
    <row r="7294" spans="11:28" x14ac:dyDescent="0.25">
      <c r="K7294" t="s">
        <v>161</v>
      </c>
      <c r="L7294" t="s">
        <v>99</v>
      </c>
      <c r="M7294" t="s">
        <v>190</v>
      </c>
      <c r="N7294" t="s">
        <v>20</v>
      </c>
      <c r="O7294" t="s">
        <v>183</v>
      </c>
      <c r="P7294">
        <v>2008</v>
      </c>
      <c r="Q7294">
        <v>0.10199999999999999</v>
      </c>
      <c r="R7294">
        <v>0.10205951075857443</v>
      </c>
      <c r="S7294">
        <v>0.33</v>
      </c>
      <c r="T7294">
        <v>25.3</v>
      </c>
      <c r="U7294">
        <v>1.6</v>
      </c>
      <c r="V7294">
        <v>165.6</v>
      </c>
      <c r="W7294">
        <v>0</v>
      </c>
      <c r="AB7294" t="s">
        <v>191</v>
      </c>
    </row>
    <row r="7295" spans="11:28" x14ac:dyDescent="0.25">
      <c r="K7295" t="s">
        <v>161</v>
      </c>
      <c r="L7295" t="s">
        <v>99</v>
      </c>
      <c r="M7295" t="s">
        <v>190</v>
      </c>
      <c r="N7295" t="s">
        <v>20</v>
      </c>
      <c r="O7295" t="s">
        <v>183</v>
      </c>
      <c r="P7295">
        <v>2009</v>
      </c>
      <c r="Q7295">
        <v>8.9999999999999993E-3</v>
      </c>
      <c r="R7295">
        <v>9.0052509492859791E-3</v>
      </c>
      <c r="S7295">
        <v>0.33</v>
      </c>
      <c r="T7295">
        <v>25.3</v>
      </c>
      <c r="U7295">
        <v>1.6</v>
      </c>
      <c r="V7295">
        <v>170.3</v>
      </c>
      <c r="W7295">
        <v>0</v>
      </c>
      <c r="AB7295" t="s">
        <v>191</v>
      </c>
    </row>
    <row r="7296" spans="11:28" x14ac:dyDescent="0.25">
      <c r="K7296" t="s">
        <v>161</v>
      </c>
      <c r="L7296" t="s">
        <v>99</v>
      </c>
      <c r="M7296" t="s">
        <v>190</v>
      </c>
      <c r="N7296" t="s">
        <v>20</v>
      </c>
      <c r="O7296" t="s">
        <v>183</v>
      </c>
      <c r="P7296">
        <v>2010</v>
      </c>
      <c r="Q7296">
        <v>0.61899999999999999</v>
      </c>
      <c r="R7296">
        <v>0.61936114862311342</v>
      </c>
      <c r="S7296">
        <v>0.33</v>
      </c>
      <c r="T7296">
        <v>25.3</v>
      </c>
      <c r="U7296">
        <v>1.6</v>
      </c>
      <c r="V7296">
        <v>166.5</v>
      </c>
      <c r="W7296">
        <v>0</v>
      </c>
      <c r="AB7296" t="s">
        <v>191</v>
      </c>
    </row>
    <row r="7297" spans="11:29" x14ac:dyDescent="0.25">
      <c r="K7297" t="s">
        <v>161</v>
      </c>
      <c r="L7297" t="s">
        <v>99</v>
      </c>
      <c r="M7297" t="s">
        <v>190</v>
      </c>
      <c r="N7297" t="s">
        <v>20</v>
      </c>
      <c r="O7297" t="s">
        <v>183</v>
      </c>
      <c r="P7297">
        <v>2011</v>
      </c>
      <c r="Q7297">
        <v>0.84699999999999998</v>
      </c>
      <c r="R7297">
        <v>0.84749417267169169</v>
      </c>
      <c r="S7297">
        <v>0.33</v>
      </c>
      <c r="T7297">
        <v>25.3</v>
      </c>
      <c r="U7297">
        <v>1.6</v>
      </c>
      <c r="V7297">
        <v>163.1</v>
      </c>
      <c r="W7297">
        <v>0</v>
      </c>
      <c r="AB7297" t="s">
        <v>191</v>
      </c>
    </row>
    <row r="7298" spans="11:29" x14ac:dyDescent="0.25">
      <c r="K7298" t="s">
        <v>161</v>
      </c>
      <c r="L7298" t="s">
        <v>99</v>
      </c>
      <c r="M7298" t="s">
        <v>190</v>
      </c>
      <c r="N7298" t="s">
        <v>20</v>
      </c>
      <c r="O7298" t="s">
        <v>183</v>
      </c>
      <c r="P7298">
        <v>2012</v>
      </c>
      <c r="Q7298">
        <v>0.875</v>
      </c>
      <c r="R7298">
        <v>0.87551050895835913</v>
      </c>
      <c r="S7298">
        <v>0.33</v>
      </c>
      <c r="T7298">
        <v>25.3</v>
      </c>
      <c r="U7298">
        <v>1.6</v>
      </c>
      <c r="V7298">
        <v>71.599999999999994</v>
      </c>
      <c r="W7298">
        <v>0</v>
      </c>
      <c r="AB7298" t="s">
        <v>191</v>
      </c>
    </row>
    <row r="7299" spans="11:29" x14ac:dyDescent="0.25">
      <c r="K7299" t="s">
        <v>161</v>
      </c>
      <c r="L7299" t="s">
        <v>99</v>
      </c>
      <c r="M7299" t="s">
        <v>190</v>
      </c>
      <c r="N7299" t="s">
        <v>20</v>
      </c>
      <c r="O7299" t="s">
        <v>183</v>
      </c>
      <c r="P7299">
        <v>2013</v>
      </c>
      <c r="Q7299">
        <v>0.23899999999999999</v>
      </c>
      <c r="R7299">
        <v>0.23913944187548322</v>
      </c>
      <c r="S7299">
        <v>0.33</v>
      </c>
      <c r="T7299">
        <v>25.3</v>
      </c>
      <c r="U7299">
        <v>1.6</v>
      </c>
      <c r="V7299">
        <v>151.6</v>
      </c>
      <c r="W7299">
        <v>0</v>
      </c>
      <c r="AB7299" t="s">
        <v>191</v>
      </c>
    </row>
    <row r="7300" spans="11:29" x14ac:dyDescent="0.25">
      <c r="K7300" t="s">
        <v>161</v>
      </c>
      <c r="L7300" t="s">
        <v>99</v>
      </c>
      <c r="M7300" t="s">
        <v>190</v>
      </c>
      <c r="N7300" t="s">
        <v>20</v>
      </c>
      <c r="O7300" t="s">
        <v>183</v>
      </c>
      <c r="P7300">
        <v>2014</v>
      </c>
      <c r="Q7300">
        <v>1.33</v>
      </c>
      <c r="R7300">
        <v>1.330775973616706</v>
      </c>
      <c r="S7300">
        <v>0.33</v>
      </c>
      <c r="T7300">
        <v>25.3</v>
      </c>
      <c r="U7300">
        <v>1.6</v>
      </c>
      <c r="V7300">
        <v>169.7</v>
      </c>
      <c r="W7300">
        <v>0</v>
      </c>
      <c r="AB7300" t="s">
        <v>191</v>
      </c>
    </row>
    <row r="7301" spans="11:29" x14ac:dyDescent="0.25">
      <c r="K7301" t="s">
        <v>161</v>
      </c>
      <c r="L7301" t="s">
        <v>99</v>
      </c>
      <c r="M7301" t="s">
        <v>190</v>
      </c>
      <c r="N7301" t="s">
        <v>20</v>
      </c>
      <c r="O7301" t="s">
        <v>183</v>
      </c>
      <c r="P7301">
        <v>2015</v>
      </c>
      <c r="Q7301">
        <v>0.55400000000000005</v>
      </c>
      <c r="R7301">
        <v>0.55432322510049248</v>
      </c>
      <c r="S7301">
        <v>0.33</v>
      </c>
      <c r="T7301">
        <v>25.3</v>
      </c>
      <c r="U7301">
        <v>1.6</v>
      </c>
      <c r="V7301">
        <v>170.3</v>
      </c>
      <c r="W7301">
        <v>0</v>
      </c>
      <c r="AB7301" t="s">
        <v>191</v>
      </c>
    </row>
    <row r="7302" spans="11:29" x14ac:dyDescent="0.25">
      <c r="K7302" t="s">
        <v>161</v>
      </c>
      <c r="L7302" t="s">
        <v>99</v>
      </c>
      <c r="M7302" t="s">
        <v>190</v>
      </c>
      <c r="N7302" t="s">
        <v>20</v>
      </c>
      <c r="O7302" t="s">
        <v>183</v>
      </c>
      <c r="P7302">
        <v>2016</v>
      </c>
      <c r="Q7302">
        <v>0.30199999999999999</v>
      </c>
      <c r="R7302">
        <v>0.30217619852048511</v>
      </c>
      <c r="S7302">
        <v>0.33</v>
      </c>
      <c r="T7302">
        <v>25.3</v>
      </c>
      <c r="U7302">
        <v>1.6</v>
      </c>
      <c r="V7302">
        <v>152.6</v>
      </c>
      <c r="W7302">
        <v>0</v>
      </c>
      <c r="AB7302" t="s">
        <v>191</v>
      </c>
    </row>
    <row r="7303" spans="11:29" x14ac:dyDescent="0.25">
      <c r="K7303" t="s">
        <v>161</v>
      </c>
      <c r="L7303" t="s">
        <v>99</v>
      </c>
      <c r="M7303" t="s">
        <v>190</v>
      </c>
      <c r="N7303" t="s">
        <v>20</v>
      </c>
      <c r="O7303" t="s">
        <v>183</v>
      </c>
      <c r="P7303">
        <v>2017</v>
      </c>
      <c r="Q7303">
        <v>0.20799999999999999</v>
      </c>
      <c r="R7303">
        <v>0.20812135527238707</v>
      </c>
      <c r="S7303">
        <v>0.33</v>
      </c>
      <c r="T7303">
        <v>25.3</v>
      </c>
      <c r="U7303">
        <v>1.6</v>
      </c>
      <c r="V7303">
        <v>170.3</v>
      </c>
      <c r="W7303">
        <v>0</v>
      </c>
      <c r="AB7303" t="s">
        <v>191</v>
      </c>
    </row>
    <row r="7304" spans="11:29" x14ac:dyDescent="0.25">
      <c r="K7304" t="s">
        <v>161</v>
      </c>
      <c r="L7304" t="s">
        <v>99</v>
      </c>
      <c r="M7304" t="s">
        <v>190</v>
      </c>
      <c r="N7304" t="s">
        <v>20</v>
      </c>
      <c r="O7304" t="s">
        <v>183</v>
      </c>
      <c r="P7304">
        <v>2018</v>
      </c>
      <c r="Q7304">
        <v>7.0000000000000007E-2</v>
      </c>
      <c r="R7304">
        <v>7.0040840716668731E-2</v>
      </c>
      <c r="S7304">
        <v>0.33</v>
      </c>
      <c r="T7304">
        <v>25.3</v>
      </c>
      <c r="U7304">
        <v>1.6</v>
      </c>
      <c r="V7304">
        <v>170.3</v>
      </c>
      <c r="W7304">
        <v>0</v>
      </c>
      <c r="AB7304" t="s">
        <v>191</v>
      </c>
    </row>
    <row r="7305" spans="11:29" x14ac:dyDescent="0.25">
      <c r="K7305" t="s">
        <v>161</v>
      </c>
      <c r="L7305" t="s">
        <v>99</v>
      </c>
      <c r="M7305" t="s">
        <v>190</v>
      </c>
      <c r="N7305" t="s">
        <v>20</v>
      </c>
      <c r="O7305" t="s">
        <v>183</v>
      </c>
      <c r="P7305">
        <v>2019</v>
      </c>
      <c r="Q7305">
        <v>2.5000000000000001E-2</v>
      </c>
      <c r="R7305">
        <v>2.5014585970238833E-2</v>
      </c>
      <c r="S7305">
        <v>0.33</v>
      </c>
      <c r="T7305">
        <v>25.3</v>
      </c>
      <c r="U7305">
        <v>1.6</v>
      </c>
      <c r="V7305">
        <v>137.19999999999999</v>
      </c>
      <c r="W7305">
        <v>0</v>
      </c>
      <c r="AB7305" t="s">
        <v>191</v>
      </c>
    </row>
    <row r="7306" spans="11:29" x14ac:dyDescent="0.25">
      <c r="K7306" t="s">
        <v>161</v>
      </c>
      <c r="L7306" t="s">
        <v>99</v>
      </c>
      <c r="M7306" t="s">
        <v>190</v>
      </c>
      <c r="N7306" t="s">
        <v>20</v>
      </c>
      <c r="O7306" t="s">
        <v>183</v>
      </c>
      <c r="P7306">
        <v>2020</v>
      </c>
      <c r="Q7306">
        <v>1.2569999999999999</v>
      </c>
      <c r="R7306">
        <v>1.2577333825836086</v>
      </c>
      <c r="S7306">
        <v>0.33</v>
      </c>
      <c r="T7306">
        <v>25.3</v>
      </c>
      <c r="U7306">
        <v>1.6</v>
      </c>
      <c r="V7306">
        <v>170.3</v>
      </c>
      <c r="W7306">
        <v>0</v>
      </c>
      <c r="AB7306" t="s">
        <v>191</v>
      </c>
    </row>
    <row r="7307" spans="11:29" x14ac:dyDescent="0.25">
      <c r="K7307" t="s">
        <v>161</v>
      </c>
      <c r="L7307" t="s">
        <v>99</v>
      </c>
      <c r="M7307" t="s">
        <v>190</v>
      </c>
      <c r="N7307" t="s">
        <v>20</v>
      </c>
      <c r="O7307" t="s">
        <v>183</v>
      </c>
      <c r="P7307">
        <v>2021</v>
      </c>
      <c r="Q7307">
        <v>1.2430000000000001</v>
      </c>
      <c r="R7307">
        <v>1.2437252144402748</v>
      </c>
      <c r="S7307">
        <v>0.33</v>
      </c>
      <c r="T7307">
        <v>25.3</v>
      </c>
      <c r="U7307">
        <v>1.6</v>
      </c>
      <c r="V7307">
        <v>170</v>
      </c>
      <c r="W7307">
        <v>0</v>
      </c>
      <c r="AB7307" t="s">
        <v>191</v>
      </c>
    </row>
    <row r="7308" spans="11:29" x14ac:dyDescent="0.25">
      <c r="K7308" t="s">
        <v>161</v>
      </c>
      <c r="L7308" t="s">
        <v>99</v>
      </c>
      <c r="M7308" t="s">
        <v>190</v>
      </c>
      <c r="N7308" t="s">
        <v>20</v>
      </c>
      <c r="O7308" t="s">
        <v>183</v>
      </c>
      <c r="P7308">
        <v>2022</v>
      </c>
      <c r="Q7308">
        <v>0.67800000000000005</v>
      </c>
      <c r="R7308">
        <v>0.67839557151287722</v>
      </c>
      <c r="S7308">
        <v>0.33</v>
      </c>
      <c r="T7308">
        <v>25.3</v>
      </c>
      <c r="U7308">
        <v>1.6</v>
      </c>
      <c r="V7308">
        <v>170.3</v>
      </c>
      <c r="W7308">
        <v>0</v>
      </c>
      <c r="AB7308" t="s">
        <v>191</v>
      </c>
    </row>
    <row r="7309" spans="11:29" x14ac:dyDescent="0.25">
      <c r="K7309" t="s">
        <v>161</v>
      </c>
      <c r="L7309" t="s">
        <v>99</v>
      </c>
      <c r="M7309" t="s">
        <v>190</v>
      </c>
      <c r="N7309" t="s">
        <v>20</v>
      </c>
      <c r="O7309" t="s">
        <v>183</v>
      </c>
      <c r="P7309">
        <v>2023</v>
      </c>
      <c r="Q7309">
        <v>0.15</v>
      </c>
      <c r="R7309">
        <v>0.15008751582143298</v>
      </c>
      <c r="S7309">
        <v>0.33</v>
      </c>
      <c r="T7309">
        <v>25.3</v>
      </c>
      <c r="U7309">
        <v>1.6</v>
      </c>
      <c r="V7309">
        <v>170.3</v>
      </c>
      <c r="W7309">
        <v>0</v>
      </c>
      <c r="AB7309" t="s">
        <v>191</v>
      </c>
    </row>
    <row r="7310" spans="11:29" x14ac:dyDescent="0.25">
      <c r="K7310" t="s">
        <v>161</v>
      </c>
      <c r="L7310" t="s">
        <v>128</v>
      </c>
      <c r="M7310" t="s">
        <v>200</v>
      </c>
      <c r="N7310" t="s">
        <v>20</v>
      </c>
      <c r="O7310" t="s">
        <v>183</v>
      </c>
      <c r="P7310">
        <v>1990</v>
      </c>
      <c r="Q7310">
        <v>0.82</v>
      </c>
      <c r="R7310">
        <v>0.77599990536586527</v>
      </c>
      <c r="S7310">
        <v>0.33</v>
      </c>
      <c r="T7310">
        <v>19.5</v>
      </c>
      <c r="U7310">
        <v>0.7</v>
      </c>
      <c r="V7310">
        <v>170.9</v>
      </c>
      <c r="W7310">
        <v>5.3</v>
      </c>
      <c r="X7310">
        <v>200</v>
      </c>
      <c r="Y7310">
        <v>0.85</v>
      </c>
      <c r="Z7310">
        <v>11</v>
      </c>
      <c r="AA7310">
        <v>15</v>
      </c>
      <c r="AB7310" t="s">
        <v>186</v>
      </c>
      <c r="AC7310" t="s">
        <v>201</v>
      </c>
    </row>
    <row r="7311" spans="11:29" x14ac:dyDescent="0.25">
      <c r="K7311" t="s">
        <v>161</v>
      </c>
      <c r="L7311" t="s">
        <v>128</v>
      </c>
      <c r="M7311" t="s">
        <v>200</v>
      </c>
      <c r="N7311" t="s">
        <v>20</v>
      </c>
      <c r="O7311" t="s">
        <v>183</v>
      </c>
      <c r="P7311">
        <v>1995</v>
      </c>
      <c r="Q7311">
        <v>0.82</v>
      </c>
      <c r="R7311">
        <v>0.77599990536586527</v>
      </c>
      <c r="S7311">
        <v>0.33</v>
      </c>
      <c r="T7311">
        <v>19.5</v>
      </c>
      <c r="U7311">
        <v>0.7</v>
      </c>
      <c r="V7311">
        <v>170.9</v>
      </c>
      <c r="W7311">
        <v>5.3</v>
      </c>
      <c r="Z7311">
        <v>11</v>
      </c>
      <c r="AA7311">
        <v>15</v>
      </c>
      <c r="AB7311" t="s">
        <v>186</v>
      </c>
      <c r="AC7311" t="s">
        <v>201</v>
      </c>
    </row>
    <row r="7312" spans="11:29" x14ac:dyDescent="0.25">
      <c r="K7312" t="s">
        <v>161</v>
      </c>
      <c r="L7312" t="s">
        <v>129</v>
      </c>
      <c r="M7312" t="s">
        <v>192</v>
      </c>
      <c r="N7312" t="s">
        <v>20</v>
      </c>
      <c r="O7312" t="s">
        <v>183</v>
      </c>
      <c r="P7312">
        <v>1991</v>
      </c>
      <c r="Q7312">
        <v>0.14000000000000001</v>
      </c>
      <c r="R7312">
        <v>0.16749349694897203</v>
      </c>
      <c r="S7312">
        <v>0.38900000000000001</v>
      </c>
      <c r="T7312">
        <v>7.3</v>
      </c>
      <c r="U7312">
        <v>1.3</v>
      </c>
      <c r="V7312">
        <v>19.399999999999999</v>
      </c>
      <c r="W7312">
        <v>5.6</v>
      </c>
      <c r="X7312">
        <v>200</v>
      </c>
      <c r="Y7312">
        <v>0.85</v>
      </c>
      <c r="Z7312">
        <v>14</v>
      </c>
      <c r="AA7312">
        <v>18</v>
      </c>
      <c r="AB7312" t="s">
        <v>188</v>
      </c>
    </row>
    <row r="7313" spans="11:28" x14ac:dyDescent="0.25">
      <c r="K7313" t="s">
        <v>161</v>
      </c>
      <c r="L7313" t="s">
        <v>101</v>
      </c>
      <c r="M7313" t="s">
        <v>192</v>
      </c>
      <c r="N7313" t="s">
        <v>182</v>
      </c>
      <c r="O7313" t="s">
        <v>183</v>
      </c>
      <c r="P7313">
        <v>1948</v>
      </c>
      <c r="Q7313">
        <v>0.01</v>
      </c>
      <c r="R7313">
        <v>5.2099777072493079E-3</v>
      </c>
      <c r="S7313">
        <v>0.25700000000000001</v>
      </c>
      <c r="T7313">
        <v>21</v>
      </c>
      <c r="U7313">
        <v>0.8</v>
      </c>
      <c r="V7313">
        <v>10.8</v>
      </c>
      <c r="W7313">
        <v>3.1</v>
      </c>
      <c r="X7313">
        <v>200</v>
      </c>
      <c r="Y7313">
        <v>0.85</v>
      </c>
      <c r="Z7313">
        <v>64</v>
      </c>
      <c r="AA7313">
        <v>68</v>
      </c>
      <c r="AB7313" t="s">
        <v>81</v>
      </c>
    </row>
    <row r="7314" spans="11:28" x14ac:dyDescent="0.25">
      <c r="K7314" t="s">
        <v>161</v>
      </c>
      <c r="L7314" t="s">
        <v>101</v>
      </c>
      <c r="M7314" t="s">
        <v>192</v>
      </c>
      <c r="N7314" t="s">
        <v>182</v>
      </c>
      <c r="O7314" t="s">
        <v>183</v>
      </c>
      <c r="P7314">
        <v>1970</v>
      </c>
      <c r="Q7314">
        <v>4.7E-2</v>
      </c>
      <c r="R7314">
        <v>2.4486895224071745E-2</v>
      </c>
      <c r="S7314">
        <v>0.25700000000000001</v>
      </c>
      <c r="T7314">
        <v>21</v>
      </c>
      <c r="U7314">
        <v>0.8</v>
      </c>
      <c r="V7314">
        <v>10.8</v>
      </c>
      <c r="W7314">
        <v>3.1</v>
      </c>
      <c r="Z7314">
        <v>64</v>
      </c>
      <c r="AA7314">
        <v>68</v>
      </c>
      <c r="AB7314" t="s">
        <v>81</v>
      </c>
    </row>
    <row r="7315" spans="11:28" x14ac:dyDescent="0.25">
      <c r="K7315" t="s">
        <v>161</v>
      </c>
      <c r="L7315" t="s">
        <v>101</v>
      </c>
      <c r="M7315" t="s">
        <v>192</v>
      </c>
      <c r="N7315" t="s">
        <v>182</v>
      </c>
      <c r="O7315" t="s">
        <v>183</v>
      </c>
      <c r="P7315">
        <v>1976</v>
      </c>
      <c r="Q7315">
        <v>0.01</v>
      </c>
      <c r="R7315">
        <v>5.2099777072493079E-3</v>
      </c>
      <c r="S7315">
        <v>0.25700000000000001</v>
      </c>
      <c r="T7315">
        <v>21</v>
      </c>
      <c r="U7315">
        <v>0.8</v>
      </c>
      <c r="V7315">
        <v>15.3</v>
      </c>
      <c r="W7315">
        <v>3.5</v>
      </c>
      <c r="Z7315">
        <v>64</v>
      </c>
      <c r="AA7315">
        <v>68</v>
      </c>
      <c r="AB7315" t="s">
        <v>81</v>
      </c>
    </row>
    <row r="7316" spans="11:28" x14ac:dyDescent="0.25">
      <c r="K7316" t="s">
        <v>161</v>
      </c>
      <c r="L7316" t="s">
        <v>101</v>
      </c>
      <c r="M7316" t="s">
        <v>192</v>
      </c>
      <c r="N7316" t="s">
        <v>182</v>
      </c>
      <c r="O7316" t="s">
        <v>183</v>
      </c>
      <c r="P7316">
        <v>1979</v>
      </c>
      <c r="Q7316">
        <v>0.14399999999999999</v>
      </c>
      <c r="R7316">
        <v>7.5023678984390024E-2</v>
      </c>
      <c r="S7316">
        <v>0.26</v>
      </c>
      <c r="T7316">
        <v>21</v>
      </c>
      <c r="U7316">
        <v>0.8</v>
      </c>
      <c r="V7316">
        <v>10.8</v>
      </c>
      <c r="W7316">
        <v>3.1</v>
      </c>
      <c r="Z7316">
        <v>64</v>
      </c>
      <c r="AA7316">
        <v>68</v>
      </c>
      <c r="AB7316" t="s">
        <v>81</v>
      </c>
    </row>
    <row r="7317" spans="11:28" x14ac:dyDescent="0.25">
      <c r="K7317" t="s">
        <v>161</v>
      </c>
      <c r="L7317" t="s">
        <v>101</v>
      </c>
      <c r="M7317" t="s">
        <v>192</v>
      </c>
      <c r="N7317" t="s">
        <v>182</v>
      </c>
      <c r="O7317" t="s">
        <v>183</v>
      </c>
      <c r="P7317">
        <v>1984</v>
      </c>
      <c r="Q7317">
        <v>7.1999999999999995E-2</v>
      </c>
      <c r="R7317">
        <v>3.7511839492195012E-2</v>
      </c>
      <c r="S7317">
        <v>0.25900000000000001</v>
      </c>
      <c r="T7317">
        <v>21</v>
      </c>
      <c r="U7317">
        <v>0.8</v>
      </c>
      <c r="V7317">
        <v>10.8</v>
      </c>
      <c r="W7317">
        <v>3.1</v>
      </c>
      <c r="Z7317">
        <v>64</v>
      </c>
      <c r="AA7317">
        <v>68</v>
      </c>
      <c r="AB7317" t="s">
        <v>81</v>
      </c>
    </row>
    <row r="7318" spans="11:28" x14ac:dyDescent="0.25">
      <c r="K7318" t="s">
        <v>161</v>
      </c>
      <c r="L7318" t="s">
        <v>101</v>
      </c>
      <c r="M7318" t="s">
        <v>192</v>
      </c>
      <c r="N7318" t="s">
        <v>182</v>
      </c>
      <c r="O7318" t="s">
        <v>183</v>
      </c>
      <c r="P7318">
        <v>1992</v>
      </c>
      <c r="Q7318">
        <v>4.7E-2</v>
      </c>
      <c r="R7318">
        <v>2.4486895224071745E-2</v>
      </c>
      <c r="S7318">
        <v>0.247</v>
      </c>
      <c r="T7318">
        <v>4.5</v>
      </c>
      <c r="U7318">
        <v>1.3</v>
      </c>
      <c r="V7318">
        <v>26.9</v>
      </c>
      <c r="W7318">
        <v>3.2</v>
      </c>
      <c r="Z7318">
        <v>62</v>
      </c>
      <c r="AA7318">
        <v>66</v>
      </c>
      <c r="AB7318" t="s">
        <v>81</v>
      </c>
    </row>
    <row r="7319" spans="11:28" x14ac:dyDescent="0.25">
      <c r="K7319" t="s">
        <v>161</v>
      </c>
      <c r="L7319" t="s">
        <v>101</v>
      </c>
      <c r="M7319" t="s">
        <v>192</v>
      </c>
      <c r="N7319" t="s">
        <v>182</v>
      </c>
      <c r="O7319" t="s">
        <v>183</v>
      </c>
      <c r="P7319">
        <v>1993</v>
      </c>
      <c r="Q7319">
        <v>0.02</v>
      </c>
      <c r="R7319">
        <v>1.0419955414498616E-2</v>
      </c>
      <c r="S7319">
        <v>0.25700000000000001</v>
      </c>
      <c r="T7319">
        <v>21</v>
      </c>
      <c r="U7319">
        <v>0.8</v>
      </c>
      <c r="V7319">
        <v>10.8</v>
      </c>
      <c r="W7319">
        <v>3.1</v>
      </c>
      <c r="Z7319">
        <v>64</v>
      </c>
      <c r="AA7319">
        <v>68</v>
      </c>
      <c r="AB7319" t="s">
        <v>81</v>
      </c>
    </row>
    <row r="7320" spans="11:28" x14ac:dyDescent="0.25">
      <c r="K7320" t="s">
        <v>161</v>
      </c>
      <c r="L7320" t="s">
        <v>101</v>
      </c>
      <c r="M7320" t="s">
        <v>192</v>
      </c>
      <c r="N7320" t="s">
        <v>182</v>
      </c>
      <c r="O7320" t="s">
        <v>183</v>
      </c>
      <c r="P7320">
        <v>1995</v>
      </c>
      <c r="Q7320">
        <v>6.0000000000000001E-3</v>
      </c>
      <c r="R7320">
        <v>3.1259866243495849E-3</v>
      </c>
      <c r="S7320">
        <v>0.247</v>
      </c>
      <c r="T7320">
        <v>4.5</v>
      </c>
      <c r="U7320">
        <v>1.3</v>
      </c>
      <c r="V7320">
        <v>26.9</v>
      </c>
      <c r="W7320">
        <v>3.2</v>
      </c>
      <c r="Z7320">
        <v>62</v>
      </c>
      <c r="AA7320">
        <v>66</v>
      </c>
      <c r="AB7320" t="s">
        <v>81</v>
      </c>
    </row>
    <row r="7321" spans="11:28" x14ac:dyDescent="0.25">
      <c r="K7321" t="s">
        <v>161</v>
      </c>
      <c r="L7321" t="s">
        <v>101</v>
      </c>
      <c r="M7321" t="s">
        <v>192</v>
      </c>
      <c r="N7321" t="s">
        <v>182</v>
      </c>
      <c r="O7321" t="s">
        <v>183</v>
      </c>
      <c r="P7321">
        <v>1998</v>
      </c>
      <c r="Q7321">
        <v>7.3999999999999996E-2</v>
      </c>
      <c r="R7321">
        <v>3.855383503364488E-2</v>
      </c>
      <c r="S7321">
        <v>0.33700000000000002</v>
      </c>
      <c r="T7321">
        <v>21</v>
      </c>
      <c r="U7321">
        <v>0.8</v>
      </c>
      <c r="V7321">
        <v>15.3</v>
      </c>
      <c r="W7321">
        <v>3.5</v>
      </c>
      <c r="Z7321">
        <v>64</v>
      </c>
      <c r="AA7321">
        <v>68</v>
      </c>
      <c r="AB7321" t="s">
        <v>81</v>
      </c>
    </row>
    <row r="7322" spans="11:28" x14ac:dyDescent="0.25">
      <c r="K7322" t="s">
        <v>161</v>
      </c>
      <c r="L7322" t="s">
        <v>101</v>
      </c>
      <c r="M7322" t="s">
        <v>192</v>
      </c>
      <c r="N7322" t="s">
        <v>182</v>
      </c>
      <c r="O7322" t="s">
        <v>183</v>
      </c>
      <c r="P7322">
        <v>2005</v>
      </c>
      <c r="Q7322">
        <v>3.2000000000000001E-2</v>
      </c>
      <c r="R7322">
        <v>1.6671928663197787E-2</v>
      </c>
      <c r="S7322">
        <v>0.27</v>
      </c>
      <c r="T7322">
        <v>4.5</v>
      </c>
      <c r="U7322">
        <v>1.3</v>
      </c>
      <c r="V7322">
        <v>9.6999999999999993</v>
      </c>
      <c r="W7322">
        <v>2.8</v>
      </c>
      <c r="Z7322">
        <v>62</v>
      </c>
      <c r="AA7322">
        <v>66</v>
      </c>
      <c r="AB7322" t="s">
        <v>81</v>
      </c>
    </row>
    <row r="7323" spans="11:28" x14ac:dyDescent="0.25">
      <c r="K7323" t="s">
        <v>161</v>
      </c>
      <c r="L7323" t="s">
        <v>101</v>
      </c>
      <c r="M7323" t="s">
        <v>192</v>
      </c>
      <c r="N7323" t="s">
        <v>182</v>
      </c>
      <c r="O7323" t="s">
        <v>183</v>
      </c>
      <c r="P7323">
        <v>2007</v>
      </c>
      <c r="Q7323">
        <v>5.8999999999999997E-2</v>
      </c>
      <c r="R7323">
        <v>3.0738868472770915E-2</v>
      </c>
      <c r="S7323">
        <v>0.28100000000000003</v>
      </c>
      <c r="T7323">
        <v>7.3</v>
      </c>
      <c r="U7323">
        <v>1.3</v>
      </c>
      <c r="V7323">
        <v>9.6999999999999993</v>
      </c>
      <c r="W7323">
        <v>2.8</v>
      </c>
      <c r="Z7323">
        <v>62</v>
      </c>
      <c r="AA7323">
        <v>66</v>
      </c>
      <c r="AB7323" t="s">
        <v>81</v>
      </c>
    </row>
    <row r="7324" spans="11:28" x14ac:dyDescent="0.25">
      <c r="K7324" t="s">
        <v>161</v>
      </c>
      <c r="L7324" t="s">
        <v>101</v>
      </c>
      <c r="M7324" t="s">
        <v>192</v>
      </c>
      <c r="N7324" t="s">
        <v>182</v>
      </c>
      <c r="O7324" t="s">
        <v>183</v>
      </c>
      <c r="P7324">
        <v>2010</v>
      </c>
      <c r="Q7324">
        <v>6.0000000000000001E-3</v>
      </c>
      <c r="R7324">
        <v>3.1259866243495849E-3</v>
      </c>
      <c r="S7324">
        <v>0.33200000000000002</v>
      </c>
      <c r="T7324">
        <v>21</v>
      </c>
      <c r="U7324">
        <v>0.8</v>
      </c>
      <c r="V7324">
        <v>10.8</v>
      </c>
      <c r="W7324">
        <v>3.1</v>
      </c>
      <c r="Z7324">
        <v>64</v>
      </c>
      <c r="AA7324">
        <v>68</v>
      </c>
      <c r="AB7324" t="s">
        <v>81</v>
      </c>
    </row>
    <row r="7325" spans="11:28" x14ac:dyDescent="0.25">
      <c r="K7325" t="s">
        <v>161</v>
      </c>
      <c r="L7325" t="s">
        <v>101</v>
      </c>
      <c r="M7325" t="s">
        <v>192</v>
      </c>
      <c r="N7325" t="s">
        <v>182</v>
      </c>
      <c r="O7325" t="s">
        <v>183</v>
      </c>
      <c r="P7325">
        <v>2011</v>
      </c>
      <c r="Q7325">
        <v>7.1999999999999995E-2</v>
      </c>
      <c r="R7325">
        <v>3.7511839492195012E-2</v>
      </c>
      <c r="S7325">
        <v>0.27</v>
      </c>
      <c r="T7325">
        <v>4.5</v>
      </c>
      <c r="U7325">
        <v>1.3</v>
      </c>
      <c r="V7325">
        <v>26.7</v>
      </c>
      <c r="W7325">
        <v>3.2</v>
      </c>
      <c r="Z7325">
        <v>62</v>
      </c>
      <c r="AA7325">
        <v>66</v>
      </c>
      <c r="AB7325" t="s">
        <v>81</v>
      </c>
    </row>
    <row r="7326" spans="11:28" x14ac:dyDescent="0.25">
      <c r="K7326" t="s">
        <v>161</v>
      </c>
      <c r="L7326" t="s">
        <v>101</v>
      </c>
      <c r="M7326" t="s">
        <v>192</v>
      </c>
      <c r="N7326" t="s">
        <v>182</v>
      </c>
      <c r="O7326" t="s">
        <v>183</v>
      </c>
      <c r="P7326">
        <v>2012</v>
      </c>
      <c r="Q7326">
        <v>4.2000000000000003E-2</v>
      </c>
      <c r="R7326">
        <v>2.1881906370447096E-2</v>
      </c>
      <c r="S7326">
        <v>0.26600000000000001</v>
      </c>
      <c r="T7326">
        <v>4.5</v>
      </c>
      <c r="U7326">
        <v>1.3</v>
      </c>
      <c r="V7326">
        <v>9.6999999999999993</v>
      </c>
      <c r="W7326">
        <v>2.8</v>
      </c>
      <c r="Z7326">
        <v>62</v>
      </c>
      <c r="AA7326">
        <v>66</v>
      </c>
      <c r="AB7326" t="s">
        <v>81</v>
      </c>
    </row>
    <row r="7327" spans="11:28" x14ac:dyDescent="0.25">
      <c r="K7327" t="s">
        <v>161</v>
      </c>
      <c r="L7327" t="s">
        <v>101</v>
      </c>
      <c r="M7327" t="s">
        <v>192</v>
      </c>
      <c r="N7327" t="s">
        <v>182</v>
      </c>
      <c r="O7327" t="s">
        <v>183</v>
      </c>
      <c r="P7327">
        <v>2013</v>
      </c>
      <c r="Q7327">
        <v>2.1000000000000001E-2</v>
      </c>
      <c r="R7327">
        <v>1.0940953185223548E-2</v>
      </c>
      <c r="S7327">
        <v>0.27</v>
      </c>
      <c r="T7327">
        <v>4.5</v>
      </c>
      <c r="U7327">
        <v>1.3</v>
      </c>
      <c r="V7327">
        <v>9.6999999999999993</v>
      </c>
      <c r="W7327">
        <v>2.8</v>
      </c>
      <c r="Z7327">
        <v>62</v>
      </c>
      <c r="AA7327">
        <v>66</v>
      </c>
      <c r="AB7327" t="s">
        <v>81</v>
      </c>
    </row>
    <row r="7328" spans="11:28" x14ac:dyDescent="0.25">
      <c r="K7328" t="s">
        <v>161</v>
      </c>
      <c r="L7328" t="s">
        <v>101</v>
      </c>
      <c r="M7328" t="s">
        <v>192</v>
      </c>
      <c r="N7328" t="s">
        <v>182</v>
      </c>
      <c r="O7328" t="s">
        <v>183</v>
      </c>
      <c r="P7328">
        <v>2016</v>
      </c>
      <c r="Q7328">
        <v>4.8000000000000001E-2</v>
      </c>
      <c r="R7328">
        <v>2.5007892994796679E-2</v>
      </c>
      <c r="S7328">
        <v>0.26600000000000001</v>
      </c>
      <c r="T7328">
        <v>4.5</v>
      </c>
      <c r="U7328">
        <v>1.3</v>
      </c>
      <c r="V7328">
        <v>9.6999999999999993</v>
      </c>
      <c r="W7328">
        <v>2.8</v>
      </c>
      <c r="Z7328">
        <v>62</v>
      </c>
      <c r="AA7328">
        <v>66</v>
      </c>
      <c r="AB7328" t="s">
        <v>81</v>
      </c>
    </row>
    <row r="7329" spans="11:28" x14ac:dyDescent="0.25">
      <c r="K7329" t="s">
        <v>161</v>
      </c>
      <c r="L7329" t="s">
        <v>102</v>
      </c>
      <c r="M7329" t="s">
        <v>192</v>
      </c>
      <c r="N7329" t="s">
        <v>20</v>
      </c>
      <c r="O7329" t="s">
        <v>183</v>
      </c>
      <c r="P7329">
        <v>1981</v>
      </c>
      <c r="Q7329">
        <v>0.127</v>
      </c>
      <c r="R7329">
        <v>0.15194052937513891</v>
      </c>
      <c r="S7329">
        <v>0.216</v>
      </c>
      <c r="T7329">
        <v>4.5</v>
      </c>
      <c r="U7329">
        <v>1.3</v>
      </c>
      <c r="V7329">
        <v>9.6999999999999993</v>
      </c>
      <c r="W7329">
        <v>2.8</v>
      </c>
      <c r="X7329">
        <v>200</v>
      </c>
      <c r="Y7329">
        <v>0.85</v>
      </c>
      <c r="Z7329">
        <v>62</v>
      </c>
      <c r="AA7329">
        <v>66</v>
      </c>
      <c r="AB7329" t="s">
        <v>185</v>
      </c>
    </row>
    <row r="7330" spans="11:28" x14ac:dyDescent="0.25">
      <c r="K7330" t="s">
        <v>161</v>
      </c>
      <c r="L7330" t="s">
        <v>102</v>
      </c>
      <c r="M7330" t="s">
        <v>192</v>
      </c>
      <c r="N7330" t="s">
        <v>20</v>
      </c>
      <c r="O7330" t="s">
        <v>183</v>
      </c>
      <c r="P7330">
        <v>1998</v>
      </c>
      <c r="Q7330">
        <v>0.15</v>
      </c>
      <c r="R7330">
        <v>0.17945731815961288</v>
      </c>
      <c r="S7330">
        <v>0.28499999999999998</v>
      </c>
      <c r="T7330">
        <v>4.5</v>
      </c>
      <c r="U7330">
        <v>1.3</v>
      </c>
      <c r="V7330">
        <v>9.6999999999999993</v>
      </c>
      <c r="W7330">
        <v>2.8</v>
      </c>
      <c r="Z7330">
        <v>62</v>
      </c>
      <c r="AA7330">
        <v>66</v>
      </c>
      <c r="AB7330" t="s">
        <v>185</v>
      </c>
    </row>
    <row r="7331" spans="11:28" x14ac:dyDescent="0.25">
      <c r="K7331" t="s">
        <v>161</v>
      </c>
      <c r="L7331" t="s">
        <v>102</v>
      </c>
      <c r="M7331" t="s">
        <v>192</v>
      </c>
      <c r="N7331" t="s">
        <v>20</v>
      </c>
      <c r="O7331" t="s">
        <v>183</v>
      </c>
      <c r="P7331">
        <v>2002</v>
      </c>
      <c r="Q7331">
        <v>1.2999999999999999E-2</v>
      </c>
      <c r="R7331">
        <v>1.5552967573833116E-2</v>
      </c>
      <c r="S7331">
        <v>0.25700000000000001</v>
      </c>
      <c r="T7331">
        <v>4.5</v>
      </c>
      <c r="U7331">
        <v>1.3</v>
      </c>
      <c r="V7331">
        <v>26.9</v>
      </c>
      <c r="W7331">
        <v>3.2</v>
      </c>
      <c r="Z7331">
        <v>62</v>
      </c>
      <c r="AA7331">
        <v>66</v>
      </c>
      <c r="AB7331" t="s">
        <v>185</v>
      </c>
    </row>
    <row r="7332" spans="11:28" x14ac:dyDescent="0.25">
      <c r="K7332" t="s">
        <v>161</v>
      </c>
      <c r="L7332" t="s">
        <v>102</v>
      </c>
      <c r="M7332" t="s">
        <v>192</v>
      </c>
      <c r="N7332" t="s">
        <v>20</v>
      </c>
      <c r="O7332" t="s">
        <v>183</v>
      </c>
      <c r="P7332">
        <v>2009</v>
      </c>
      <c r="Q7332">
        <v>1.4999999999999999E-2</v>
      </c>
      <c r="R7332">
        <v>1.7945731815961288E-2</v>
      </c>
      <c r="S7332">
        <v>0.28399999999999997</v>
      </c>
      <c r="T7332">
        <v>4.5</v>
      </c>
      <c r="U7332">
        <v>1.3</v>
      </c>
      <c r="V7332">
        <v>26.9</v>
      </c>
      <c r="W7332">
        <v>3.2</v>
      </c>
      <c r="Z7332">
        <v>62</v>
      </c>
      <c r="AA7332">
        <v>66</v>
      </c>
      <c r="AB7332" t="s">
        <v>185</v>
      </c>
    </row>
    <row r="7333" spans="11:28" x14ac:dyDescent="0.25">
      <c r="K7333" t="s">
        <v>161</v>
      </c>
      <c r="L7333" t="s">
        <v>102</v>
      </c>
      <c r="M7333" t="s">
        <v>192</v>
      </c>
      <c r="N7333" t="s">
        <v>20</v>
      </c>
      <c r="O7333" t="s">
        <v>183</v>
      </c>
      <c r="P7333">
        <v>2013</v>
      </c>
      <c r="Q7333">
        <v>1.6E-2</v>
      </c>
      <c r="R7333">
        <v>1.9142113937025376E-2</v>
      </c>
      <c r="S7333">
        <v>0.29499999999999998</v>
      </c>
      <c r="T7333">
        <v>4.5</v>
      </c>
      <c r="U7333">
        <v>1.3</v>
      </c>
      <c r="V7333">
        <v>26.9</v>
      </c>
      <c r="W7333">
        <v>3.2</v>
      </c>
      <c r="Z7333">
        <v>62</v>
      </c>
      <c r="AA7333">
        <v>66</v>
      </c>
      <c r="AB7333" t="s">
        <v>185</v>
      </c>
    </row>
    <row r="7334" spans="11:28" x14ac:dyDescent="0.25">
      <c r="K7334" t="s">
        <v>161</v>
      </c>
      <c r="L7334" t="s">
        <v>102</v>
      </c>
      <c r="M7334" t="s">
        <v>192</v>
      </c>
      <c r="N7334" t="s">
        <v>20</v>
      </c>
      <c r="O7334" t="s">
        <v>183</v>
      </c>
      <c r="P7334">
        <v>2014</v>
      </c>
      <c r="Q7334">
        <v>1.6E-2</v>
      </c>
      <c r="R7334">
        <v>1.9142113937025376E-2</v>
      </c>
      <c r="S7334">
        <v>0.29899999999999999</v>
      </c>
      <c r="T7334">
        <v>4.5</v>
      </c>
      <c r="U7334">
        <v>1.3</v>
      </c>
      <c r="V7334">
        <v>26.9</v>
      </c>
      <c r="W7334">
        <v>3.2</v>
      </c>
      <c r="Z7334">
        <v>62</v>
      </c>
      <c r="AA7334">
        <v>66</v>
      </c>
      <c r="AB7334" t="s">
        <v>185</v>
      </c>
    </row>
    <row r="7335" spans="11:28" x14ac:dyDescent="0.25">
      <c r="K7335" t="s">
        <v>161</v>
      </c>
      <c r="L7335" t="s">
        <v>103</v>
      </c>
      <c r="M7335" t="s">
        <v>192</v>
      </c>
      <c r="N7335" t="s">
        <v>20</v>
      </c>
      <c r="O7335" t="s">
        <v>183</v>
      </c>
      <c r="P7335">
        <v>1959</v>
      </c>
      <c r="Q7335">
        <v>2E-3</v>
      </c>
      <c r="R7335">
        <v>2.3927642421281729E-3</v>
      </c>
      <c r="S7335">
        <v>0.247</v>
      </c>
      <c r="T7335">
        <v>4.5</v>
      </c>
      <c r="U7335">
        <v>1.3</v>
      </c>
      <c r="V7335">
        <v>26.9</v>
      </c>
      <c r="W7335">
        <v>3.2</v>
      </c>
      <c r="X7335">
        <v>200</v>
      </c>
      <c r="Y7335">
        <v>0.7</v>
      </c>
      <c r="Z7335">
        <v>62</v>
      </c>
      <c r="AA7335">
        <v>66</v>
      </c>
      <c r="AB7335" t="s">
        <v>189</v>
      </c>
    </row>
    <row r="7336" spans="11:28" x14ac:dyDescent="0.25">
      <c r="K7336" t="s">
        <v>161</v>
      </c>
      <c r="L7336" t="s">
        <v>103</v>
      </c>
      <c r="M7336" t="s">
        <v>192</v>
      </c>
      <c r="N7336" t="s">
        <v>20</v>
      </c>
      <c r="O7336" t="s">
        <v>183</v>
      </c>
      <c r="P7336">
        <v>1967</v>
      </c>
      <c r="Q7336">
        <v>3.0000000000000001E-3</v>
      </c>
      <c r="R7336">
        <v>3.5891463631922593E-3</v>
      </c>
      <c r="S7336">
        <v>0.247</v>
      </c>
      <c r="T7336">
        <v>4.5</v>
      </c>
      <c r="U7336">
        <v>1.3</v>
      </c>
      <c r="V7336">
        <v>26.9</v>
      </c>
      <c r="W7336">
        <v>3.2</v>
      </c>
      <c r="Z7336">
        <v>62</v>
      </c>
      <c r="AA7336">
        <v>66</v>
      </c>
      <c r="AB7336" t="s">
        <v>189</v>
      </c>
    </row>
    <row r="7337" spans="11:28" x14ac:dyDescent="0.25">
      <c r="K7337" t="s">
        <v>161</v>
      </c>
      <c r="L7337" t="s">
        <v>103</v>
      </c>
      <c r="M7337" t="s">
        <v>192</v>
      </c>
      <c r="N7337" t="s">
        <v>20</v>
      </c>
      <c r="O7337" t="s">
        <v>183</v>
      </c>
      <c r="P7337">
        <v>1970</v>
      </c>
      <c r="Q7337">
        <v>9.1999999999999998E-2</v>
      </c>
      <c r="R7337">
        <v>0.11006715513789594</v>
      </c>
      <c r="S7337">
        <v>0.247</v>
      </c>
      <c r="T7337">
        <v>4.5</v>
      </c>
      <c r="U7337">
        <v>1.3</v>
      </c>
      <c r="V7337">
        <v>24.2</v>
      </c>
      <c r="W7337">
        <v>3.2</v>
      </c>
      <c r="Z7337">
        <v>62</v>
      </c>
      <c r="AA7337">
        <v>66</v>
      </c>
      <c r="AB7337" t="s">
        <v>189</v>
      </c>
    </row>
    <row r="7338" spans="11:28" x14ac:dyDescent="0.25">
      <c r="K7338" t="s">
        <v>161</v>
      </c>
      <c r="L7338" t="s">
        <v>103</v>
      </c>
      <c r="M7338" t="s">
        <v>192</v>
      </c>
      <c r="N7338" t="s">
        <v>20</v>
      </c>
      <c r="O7338" t="s">
        <v>183</v>
      </c>
      <c r="P7338">
        <v>1972</v>
      </c>
      <c r="Q7338">
        <v>5.0000000000000001E-3</v>
      </c>
      <c r="R7338">
        <v>5.9819106053204318E-3</v>
      </c>
      <c r="S7338">
        <v>0.247</v>
      </c>
      <c r="T7338">
        <v>4.5</v>
      </c>
      <c r="U7338">
        <v>1.3</v>
      </c>
      <c r="V7338">
        <v>26.9</v>
      </c>
      <c r="W7338">
        <v>3.2</v>
      </c>
      <c r="Z7338">
        <v>62</v>
      </c>
      <c r="AA7338">
        <v>66</v>
      </c>
      <c r="AB7338" t="s">
        <v>189</v>
      </c>
    </row>
    <row r="7339" spans="11:28" x14ac:dyDescent="0.25">
      <c r="K7339" t="s">
        <v>161</v>
      </c>
      <c r="L7339" t="s">
        <v>103</v>
      </c>
      <c r="M7339" t="s">
        <v>192</v>
      </c>
      <c r="N7339" t="s">
        <v>20</v>
      </c>
      <c r="O7339" t="s">
        <v>183</v>
      </c>
      <c r="P7339">
        <v>1975</v>
      </c>
      <c r="Q7339">
        <v>5.0000000000000001E-3</v>
      </c>
      <c r="R7339">
        <v>5.9819106053204318E-3</v>
      </c>
      <c r="S7339">
        <v>0.247</v>
      </c>
      <c r="T7339">
        <v>4.5</v>
      </c>
      <c r="U7339">
        <v>1.3</v>
      </c>
      <c r="V7339">
        <v>26.9</v>
      </c>
      <c r="W7339">
        <v>3.2</v>
      </c>
      <c r="Z7339">
        <v>62</v>
      </c>
      <c r="AA7339">
        <v>66</v>
      </c>
      <c r="AB7339" t="s">
        <v>189</v>
      </c>
    </row>
    <row r="7340" spans="11:28" x14ac:dyDescent="0.25">
      <c r="K7340" t="s">
        <v>161</v>
      </c>
      <c r="L7340" t="s">
        <v>103</v>
      </c>
      <c r="M7340" t="s">
        <v>192</v>
      </c>
      <c r="N7340" t="s">
        <v>20</v>
      </c>
      <c r="O7340" t="s">
        <v>183</v>
      </c>
      <c r="P7340">
        <v>1976</v>
      </c>
      <c r="Q7340">
        <v>3.0000000000000001E-3</v>
      </c>
      <c r="R7340">
        <v>3.5891463631922593E-3</v>
      </c>
      <c r="S7340">
        <v>0.247</v>
      </c>
      <c r="T7340">
        <v>4.5</v>
      </c>
      <c r="U7340">
        <v>1.3</v>
      </c>
      <c r="V7340">
        <v>26.9</v>
      </c>
      <c r="W7340">
        <v>3.2</v>
      </c>
      <c r="Z7340">
        <v>62</v>
      </c>
      <c r="AA7340">
        <v>66</v>
      </c>
      <c r="AB7340" t="s">
        <v>189</v>
      </c>
    </row>
    <row r="7341" spans="11:28" x14ac:dyDescent="0.25">
      <c r="K7341" t="s">
        <v>161</v>
      </c>
      <c r="L7341" t="s">
        <v>103</v>
      </c>
      <c r="M7341" t="s">
        <v>192</v>
      </c>
      <c r="N7341" t="s">
        <v>20</v>
      </c>
      <c r="O7341" t="s">
        <v>183</v>
      </c>
      <c r="P7341">
        <v>1977</v>
      </c>
      <c r="Q7341">
        <v>3.0000000000000001E-3</v>
      </c>
      <c r="R7341">
        <v>3.5891463631922593E-3</v>
      </c>
      <c r="S7341">
        <v>0.247</v>
      </c>
      <c r="T7341">
        <v>4.5</v>
      </c>
      <c r="U7341">
        <v>1.3</v>
      </c>
      <c r="V7341">
        <v>26.9</v>
      </c>
      <c r="W7341">
        <v>3.2</v>
      </c>
      <c r="Z7341">
        <v>62</v>
      </c>
      <c r="AA7341">
        <v>66</v>
      </c>
      <c r="AB7341" t="s">
        <v>189</v>
      </c>
    </row>
    <row r="7342" spans="11:28" x14ac:dyDescent="0.25">
      <c r="K7342" t="s">
        <v>161</v>
      </c>
      <c r="L7342" t="s">
        <v>103</v>
      </c>
      <c r="M7342" t="s">
        <v>192</v>
      </c>
      <c r="N7342" t="s">
        <v>20</v>
      </c>
      <c r="O7342" t="s">
        <v>183</v>
      </c>
      <c r="P7342">
        <v>1986</v>
      </c>
      <c r="Q7342">
        <v>3.4000000000000002E-2</v>
      </c>
      <c r="R7342">
        <v>4.0676992116178944E-2</v>
      </c>
      <c r="S7342">
        <v>0.247</v>
      </c>
      <c r="T7342">
        <v>4.5</v>
      </c>
      <c r="U7342">
        <v>1.3</v>
      </c>
      <c r="V7342">
        <v>26.9</v>
      </c>
      <c r="W7342">
        <v>3.2</v>
      </c>
      <c r="Z7342">
        <v>62</v>
      </c>
      <c r="AA7342">
        <v>66</v>
      </c>
      <c r="AB7342" t="s">
        <v>189</v>
      </c>
    </row>
    <row r="7343" spans="11:28" x14ac:dyDescent="0.25">
      <c r="K7343" t="s">
        <v>161</v>
      </c>
      <c r="L7343" t="s">
        <v>103</v>
      </c>
      <c r="M7343" t="s">
        <v>192</v>
      </c>
      <c r="N7343" t="s">
        <v>20</v>
      </c>
      <c r="O7343" t="s">
        <v>183</v>
      </c>
      <c r="P7343">
        <v>1988</v>
      </c>
      <c r="Q7343">
        <v>2E-3</v>
      </c>
      <c r="R7343">
        <v>2.3927642421281729E-3</v>
      </c>
      <c r="S7343">
        <v>0.247</v>
      </c>
      <c r="T7343">
        <v>4.5</v>
      </c>
      <c r="U7343">
        <v>1.3</v>
      </c>
      <c r="V7343">
        <v>26.9</v>
      </c>
      <c r="W7343">
        <v>3.2</v>
      </c>
      <c r="Z7343">
        <v>62</v>
      </c>
      <c r="AA7343">
        <v>66</v>
      </c>
      <c r="AB7343" t="s">
        <v>189</v>
      </c>
    </row>
    <row r="7344" spans="11:28" x14ac:dyDescent="0.25">
      <c r="K7344" t="s">
        <v>161</v>
      </c>
      <c r="L7344" t="s">
        <v>103</v>
      </c>
      <c r="M7344" t="s">
        <v>192</v>
      </c>
      <c r="N7344" t="s">
        <v>20</v>
      </c>
      <c r="O7344" t="s">
        <v>183</v>
      </c>
      <c r="P7344">
        <v>1989</v>
      </c>
      <c r="Q7344">
        <v>3.9E-2</v>
      </c>
      <c r="R7344">
        <v>4.6658902721499369E-2</v>
      </c>
      <c r="S7344">
        <v>0.247</v>
      </c>
      <c r="T7344">
        <v>4.5</v>
      </c>
      <c r="U7344">
        <v>1.3</v>
      </c>
      <c r="V7344">
        <v>26.9</v>
      </c>
      <c r="W7344">
        <v>3.2</v>
      </c>
      <c r="Z7344">
        <v>62</v>
      </c>
      <c r="AA7344">
        <v>66</v>
      </c>
      <c r="AB7344" t="s">
        <v>189</v>
      </c>
    </row>
    <row r="7345" spans="11:28" x14ac:dyDescent="0.25">
      <c r="K7345" t="s">
        <v>161</v>
      </c>
      <c r="L7345" t="s">
        <v>103</v>
      </c>
      <c r="M7345" t="s">
        <v>192</v>
      </c>
      <c r="N7345" t="s">
        <v>20</v>
      </c>
      <c r="O7345" t="s">
        <v>183</v>
      </c>
      <c r="P7345">
        <v>1991</v>
      </c>
      <c r="Q7345">
        <v>6.5000000000000002E-2</v>
      </c>
      <c r="R7345">
        <v>7.7764837869165618E-2</v>
      </c>
      <c r="S7345">
        <v>0.247</v>
      </c>
      <c r="T7345">
        <v>4.5</v>
      </c>
      <c r="U7345">
        <v>1.3</v>
      </c>
      <c r="V7345">
        <v>9.6999999999999993</v>
      </c>
      <c r="W7345">
        <v>2.8</v>
      </c>
      <c r="Z7345">
        <v>62</v>
      </c>
      <c r="AA7345">
        <v>66</v>
      </c>
      <c r="AB7345" t="s">
        <v>189</v>
      </c>
    </row>
    <row r="7346" spans="11:28" x14ac:dyDescent="0.25">
      <c r="K7346" t="s">
        <v>161</v>
      </c>
      <c r="L7346" t="s">
        <v>103</v>
      </c>
      <c r="M7346" t="s">
        <v>192</v>
      </c>
      <c r="N7346" t="s">
        <v>20</v>
      </c>
      <c r="O7346" t="s">
        <v>183</v>
      </c>
      <c r="P7346">
        <v>1992</v>
      </c>
      <c r="Q7346">
        <v>1.2999999999999999E-2</v>
      </c>
      <c r="R7346">
        <v>1.5552967573833123E-2</v>
      </c>
      <c r="S7346">
        <v>0.247</v>
      </c>
      <c r="T7346">
        <v>4.5</v>
      </c>
      <c r="U7346">
        <v>1.3</v>
      </c>
      <c r="V7346">
        <v>9.6999999999999993</v>
      </c>
      <c r="W7346">
        <v>2.8</v>
      </c>
      <c r="Z7346">
        <v>62</v>
      </c>
      <c r="AA7346">
        <v>66</v>
      </c>
      <c r="AB7346" t="s">
        <v>189</v>
      </c>
    </row>
    <row r="7347" spans="11:28" x14ac:dyDescent="0.25">
      <c r="K7347" t="s">
        <v>161</v>
      </c>
      <c r="L7347" t="s">
        <v>103</v>
      </c>
      <c r="M7347" t="s">
        <v>192</v>
      </c>
      <c r="N7347" t="s">
        <v>20</v>
      </c>
      <c r="O7347" t="s">
        <v>183</v>
      </c>
      <c r="P7347">
        <v>1993</v>
      </c>
      <c r="Q7347">
        <v>6.0000000000000001E-3</v>
      </c>
      <c r="R7347">
        <v>7.1782927263845187E-3</v>
      </c>
      <c r="S7347">
        <v>0.247</v>
      </c>
      <c r="T7347">
        <v>4.5</v>
      </c>
      <c r="U7347">
        <v>1.3</v>
      </c>
      <c r="V7347">
        <v>26.9</v>
      </c>
      <c r="W7347">
        <v>3.2</v>
      </c>
      <c r="Z7347">
        <v>62</v>
      </c>
      <c r="AA7347">
        <v>66</v>
      </c>
      <c r="AB7347" t="s">
        <v>189</v>
      </c>
    </row>
    <row r="7348" spans="11:28" x14ac:dyDescent="0.25">
      <c r="K7348" t="s">
        <v>161</v>
      </c>
      <c r="L7348" t="s">
        <v>103</v>
      </c>
      <c r="M7348" t="s">
        <v>192</v>
      </c>
      <c r="N7348" t="s">
        <v>20</v>
      </c>
      <c r="O7348" t="s">
        <v>183</v>
      </c>
      <c r="P7348">
        <v>1996</v>
      </c>
      <c r="Q7348">
        <v>4.0000000000000001E-3</v>
      </c>
      <c r="R7348">
        <v>4.7855284842563458E-3</v>
      </c>
      <c r="S7348">
        <v>0.27</v>
      </c>
      <c r="T7348">
        <v>4.5</v>
      </c>
      <c r="U7348">
        <v>1.3</v>
      </c>
      <c r="V7348">
        <v>26.9</v>
      </c>
      <c r="W7348">
        <v>3.2</v>
      </c>
      <c r="Z7348">
        <v>62</v>
      </c>
      <c r="AA7348">
        <v>66</v>
      </c>
      <c r="AB7348" t="s">
        <v>189</v>
      </c>
    </row>
    <row r="7349" spans="11:28" x14ac:dyDescent="0.25">
      <c r="K7349" t="s">
        <v>161</v>
      </c>
      <c r="L7349" t="s">
        <v>103</v>
      </c>
      <c r="M7349" t="s">
        <v>192</v>
      </c>
      <c r="N7349" t="s">
        <v>20</v>
      </c>
      <c r="O7349" t="s">
        <v>183</v>
      </c>
      <c r="P7349">
        <v>1999</v>
      </c>
      <c r="Q7349">
        <v>1E-3</v>
      </c>
      <c r="R7349">
        <v>1.1963821210640864E-3</v>
      </c>
      <c r="S7349">
        <v>0.27</v>
      </c>
      <c r="T7349">
        <v>4.5</v>
      </c>
      <c r="U7349">
        <v>1.3</v>
      </c>
      <c r="V7349">
        <v>26.9</v>
      </c>
      <c r="W7349">
        <v>3.2</v>
      </c>
      <c r="Z7349">
        <v>62</v>
      </c>
      <c r="AA7349">
        <v>66</v>
      </c>
      <c r="AB7349" t="s">
        <v>189</v>
      </c>
    </row>
    <row r="7350" spans="11:28" x14ac:dyDescent="0.25">
      <c r="K7350" t="s">
        <v>161</v>
      </c>
      <c r="L7350" t="s">
        <v>103</v>
      </c>
      <c r="M7350" t="s">
        <v>192</v>
      </c>
      <c r="N7350" t="s">
        <v>20</v>
      </c>
      <c r="O7350" t="s">
        <v>183</v>
      </c>
      <c r="P7350">
        <v>2001</v>
      </c>
      <c r="Q7350">
        <v>4.1000000000000002E-2</v>
      </c>
      <c r="R7350">
        <v>4.9051666963627547E-2</v>
      </c>
      <c r="S7350">
        <v>0.27</v>
      </c>
      <c r="T7350">
        <v>4.5</v>
      </c>
      <c r="U7350">
        <v>1.3</v>
      </c>
      <c r="V7350">
        <v>9.6999999999999993</v>
      </c>
      <c r="W7350">
        <v>2.8</v>
      </c>
      <c r="Z7350">
        <v>62</v>
      </c>
      <c r="AA7350">
        <v>66</v>
      </c>
      <c r="AB7350" t="s">
        <v>189</v>
      </c>
    </row>
    <row r="7351" spans="11:28" x14ac:dyDescent="0.25">
      <c r="K7351" t="s">
        <v>161</v>
      </c>
      <c r="L7351" t="s">
        <v>103</v>
      </c>
      <c r="M7351" t="s">
        <v>192</v>
      </c>
      <c r="N7351" t="s">
        <v>20</v>
      </c>
      <c r="O7351" t="s">
        <v>183</v>
      </c>
      <c r="P7351">
        <v>2002</v>
      </c>
      <c r="Q7351">
        <v>0.01</v>
      </c>
      <c r="R7351">
        <v>1.1963821210640864E-2</v>
      </c>
      <c r="S7351">
        <v>0.27</v>
      </c>
      <c r="T7351">
        <v>4.5</v>
      </c>
      <c r="U7351">
        <v>1.3</v>
      </c>
      <c r="V7351">
        <v>26.9</v>
      </c>
      <c r="W7351">
        <v>3.2</v>
      </c>
      <c r="Z7351">
        <v>62</v>
      </c>
      <c r="AA7351">
        <v>66</v>
      </c>
      <c r="AB7351" t="s">
        <v>189</v>
      </c>
    </row>
    <row r="7352" spans="11:28" x14ac:dyDescent="0.25">
      <c r="K7352" t="s">
        <v>161</v>
      </c>
      <c r="L7352" t="s">
        <v>103</v>
      </c>
      <c r="M7352" t="s">
        <v>192</v>
      </c>
      <c r="N7352" t="s">
        <v>20</v>
      </c>
      <c r="O7352" t="s">
        <v>183</v>
      </c>
      <c r="P7352">
        <v>2004</v>
      </c>
      <c r="Q7352">
        <v>2E-3</v>
      </c>
      <c r="R7352">
        <v>2.3927642421281729E-3</v>
      </c>
      <c r="S7352">
        <v>0.27</v>
      </c>
      <c r="T7352">
        <v>4.5</v>
      </c>
      <c r="U7352">
        <v>1.3</v>
      </c>
      <c r="V7352">
        <v>26.9</v>
      </c>
      <c r="W7352">
        <v>3.2</v>
      </c>
      <c r="Z7352">
        <v>62</v>
      </c>
      <c r="AA7352">
        <v>66</v>
      </c>
      <c r="AB7352" t="s">
        <v>189</v>
      </c>
    </row>
    <row r="7353" spans="11:28" x14ac:dyDescent="0.25">
      <c r="K7353" t="s">
        <v>161</v>
      </c>
      <c r="L7353" t="s">
        <v>103</v>
      </c>
      <c r="M7353" t="s">
        <v>192</v>
      </c>
      <c r="N7353" t="s">
        <v>20</v>
      </c>
      <c r="O7353" t="s">
        <v>183</v>
      </c>
      <c r="P7353">
        <v>2005</v>
      </c>
      <c r="Q7353">
        <v>3.6999999999999998E-2</v>
      </c>
      <c r="R7353">
        <v>4.4266138479371199E-2</v>
      </c>
      <c r="S7353">
        <v>0.27</v>
      </c>
      <c r="T7353">
        <v>4.5</v>
      </c>
      <c r="U7353">
        <v>1.3</v>
      </c>
      <c r="V7353">
        <v>9.6999999999999993</v>
      </c>
      <c r="W7353">
        <v>2.8</v>
      </c>
      <c r="Z7353">
        <v>62</v>
      </c>
      <c r="AA7353">
        <v>66</v>
      </c>
      <c r="AB7353" t="s">
        <v>189</v>
      </c>
    </row>
    <row r="7354" spans="11:28" x14ac:dyDescent="0.25">
      <c r="K7354" t="s">
        <v>161</v>
      </c>
      <c r="L7354" t="s">
        <v>103</v>
      </c>
      <c r="M7354" t="s">
        <v>192</v>
      </c>
      <c r="N7354" t="s">
        <v>20</v>
      </c>
      <c r="O7354" t="s">
        <v>183</v>
      </c>
      <c r="P7354">
        <v>2006</v>
      </c>
      <c r="Q7354">
        <v>8.0000000000000002E-3</v>
      </c>
      <c r="R7354">
        <v>9.5710569685126916E-3</v>
      </c>
      <c r="S7354">
        <v>0.27</v>
      </c>
      <c r="T7354">
        <v>4.5</v>
      </c>
      <c r="U7354">
        <v>1.3</v>
      </c>
      <c r="V7354">
        <v>9.6999999999999993</v>
      </c>
      <c r="W7354">
        <v>2.8</v>
      </c>
      <c r="Z7354">
        <v>62</v>
      </c>
      <c r="AA7354">
        <v>66</v>
      </c>
      <c r="AB7354" t="s">
        <v>189</v>
      </c>
    </row>
    <row r="7355" spans="11:28" x14ac:dyDescent="0.25">
      <c r="K7355" t="s">
        <v>161</v>
      </c>
      <c r="L7355" t="s">
        <v>103</v>
      </c>
      <c r="M7355" t="s">
        <v>192</v>
      </c>
      <c r="N7355" t="s">
        <v>20</v>
      </c>
      <c r="O7355" t="s">
        <v>183</v>
      </c>
      <c r="P7355">
        <v>2007</v>
      </c>
      <c r="Q7355">
        <v>1.7999999999999999E-2</v>
      </c>
      <c r="R7355">
        <v>2.1534878179153553E-2</v>
      </c>
      <c r="S7355">
        <v>0.27</v>
      </c>
      <c r="T7355">
        <v>4.5</v>
      </c>
      <c r="U7355">
        <v>1.3</v>
      </c>
      <c r="V7355">
        <v>9.6999999999999993</v>
      </c>
      <c r="W7355">
        <v>2.8</v>
      </c>
      <c r="Z7355">
        <v>62</v>
      </c>
      <c r="AA7355">
        <v>66</v>
      </c>
      <c r="AB7355" t="s">
        <v>189</v>
      </c>
    </row>
    <row r="7356" spans="11:28" x14ac:dyDescent="0.25">
      <c r="K7356" t="s">
        <v>161</v>
      </c>
      <c r="L7356" t="s">
        <v>103</v>
      </c>
      <c r="M7356" t="s">
        <v>192</v>
      </c>
      <c r="N7356" t="s">
        <v>20</v>
      </c>
      <c r="O7356" t="s">
        <v>183</v>
      </c>
      <c r="P7356">
        <v>2008</v>
      </c>
      <c r="Q7356">
        <v>6.2E-2</v>
      </c>
      <c r="R7356">
        <v>7.4175691505973362E-2</v>
      </c>
      <c r="S7356">
        <v>0.27</v>
      </c>
      <c r="T7356">
        <v>4.5</v>
      </c>
      <c r="U7356">
        <v>1.3</v>
      </c>
      <c r="V7356">
        <v>15.4</v>
      </c>
      <c r="W7356">
        <v>2.9</v>
      </c>
      <c r="Z7356">
        <v>62</v>
      </c>
      <c r="AA7356">
        <v>66</v>
      </c>
      <c r="AB7356" t="s">
        <v>189</v>
      </c>
    </row>
    <row r="7357" spans="11:28" x14ac:dyDescent="0.25">
      <c r="K7357" t="s">
        <v>161</v>
      </c>
      <c r="L7357" t="s">
        <v>103</v>
      </c>
      <c r="M7357" t="s">
        <v>192</v>
      </c>
      <c r="N7357" t="s">
        <v>20</v>
      </c>
      <c r="O7357" t="s">
        <v>183</v>
      </c>
      <c r="P7357">
        <v>2009</v>
      </c>
      <c r="Q7357">
        <v>0.113</v>
      </c>
      <c r="R7357">
        <v>0.13519117968024177</v>
      </c>
      <c r="S7357">
        <v>0.27</v>
      </c>
      <c r="T7357">
        <v>4.5</v>
      </c>
      <c r="U7357">
        <v>1.3</v>
      </c>
      <c r="V7357">
        <v>26.8</v>
      </c>
      <c r="W7357">
        <v>3.2</v>
      </c>
      <c r="Z7357">
        <v>62</v>
      </c>
      <c r="AA7357">
        <v>66</v>
      </c>
      <c r="AB7357" t="s">
        <v>189</v>
      </c>
    </row>
    <row r="7358" spans="11:28" x14ac:dyDescent="0.25">
      <c r="K7358" t="s">
        <v>161</v>
      </c>
      <c r="L7358" t="s">
        <v>103</v>
      </c>
      <c r="M7358" t="s">
        <v>192</v>
      </c>
      <c r="N7358" t="s">
        <v>20</v>
      </c>
      <c r="O7358" t="s">
        <v>183</v>
      </c>
      <c r="P7358">
        <v>2011</v>
      </c>
      <c r="Q7358">
        <v>6.0000000000000001E-3</v>
      </c>
      <c r="R7358">
        <v>7.1782927263845187E-3</v>
      </c>
      <c r="S7358">
        <v>0.27</v>
      </c>
      <c r="T7358">
        <v>4.5</v>
      </c>
      <c r="U7358">
        <v>1.3</v>
      </c>
      <c r="V7358">
        <v>26.9</v>
      </c>
      <c r="W7358">
        <v>3.2</v>
      </c>
      <c r="Z7358">
        <v>62</v>
      </c>
      <c r="AA7358">
        <v>66</v>
      </c>
      <c r="AB7358" t="s">
        <v>189</v>
      </c>
    </row>
    <row r="7359" spans="11:28" x14ac:dyDescent="0.25">
      <c r="K7359" t="s">
        <v>161</v>
      </c>
      <c r="L7359" t="s">
        <v>103</v>
      </c>
      <c r="M7359" t="s">
        <v>192</v>
      </c>
      <c r="N7359" t="s">
        <v>20</v>
      </c>
      <c r="O7359" t="s">
        <v>183</v>
      </c>
      <c r="P7359">
        <v>2013</v>
      </c>
      <c r="Q7359">
        <v>5.8000000000000003E-2</v>
      </c>
      <c r="R7359">
        <v>6.9390163021717022E-2</v>
      </c>
      <c r="S7359">
        <v>0.26700000000000002</v>
      </c>
      <c r="T7359">
        <v>4.5</v>
      </c>
      <c r="U7359">
        <v>1.3</v>
      </c>
      <c r="V7359">
        <v>14.3</v>
      </c>
      <c r="W7359">
        <v>2.9</v>
      </c>
      <c r="Z7359">
        <v>62</v>
      </c>
      <c r="AA7359">
        <v>66</v>
      </c>
      <c r="AB7359" t="s">
        <v>189</v>
      </c>
    </row>
    <row r="7360" spans="11:28" x14ac:dyDescent="0.25">
      <c r="K7360" t="s">
        <v>161</v>
      </c>
      <c r="L7360" t="s">
        <v>103</v>
      </c>
      <c r="M7360" t="s">
        <v>192</v>
      </c>
      <c r="N7360" t="s">
        <v>20</v>
      </c>
      <c r="O7360" t="s">
        <v>183</v>
      </c>
      <c r="P7360">
        <v>2016</v>
      </c>
      <c r="Q7360">
        <v>3.1E-2</v>
      </c>
      <c r="R7360">
        <v>3.7087845752986681E-2</v>
      </c>
      <c r="S7360">
        <v>0.27</v>
      </c>
      <c r="T7360">
        <v>4.5</v>
      </c>
      <c r="U7360">
        <v>1.3</v>
      </c>
      <c r="V7360">
        <v>26.9</v>
      </c>
      <c r="W7360">
        <v>3.2</v>
      </c>
      <c r="Z7360">
        <v>62</v>
      </c>
      <c r="AA7360">
        <v>66</v>
      </c>
      <c r="AB7360" t="s">
        <v>189</v>
      </c>
    </row>
    <row r="7361" spans="11:28" x14ac:dyDescent="0.25">
      <c r="K7361" t="s">
        <v>161</v>
      </c>
      <c r="L7361" t="s">
        <v>104</v>
      </c>
      <c r="M7361" t="s">
        <v>192</v>
      </c>
      <c r="N7361" t="s">
        <v>20</v>
      </c>
      <c r="O7361" t="s">
        <v>183</v>
      </c>
      <c r="P7361">
        <v>1952</v>
      </c>
      <c r="Q7361">
        <v>1.4999999999999999E-2</v>
      </c>
      <c r="R7361">
        <v>1.7945731815961284E-2</v>
      </c>
      <c r="S7361">
        <v>0.252</v>
      </c>
      <c r="T7361">
        <v>19.5</v>
      </c>
      <c r="U7361">
        <v>0.7</v>
      </c>
      <c r="V7361">
        <v>10.8</v>
      </c>
      <c r="W7361">
        <v>3.1</v>
      </c>
      <c r="X7361">
        <v>200</v>
      </c>
      <c r="Y7361">
        <v>0.85</v>
      </c>
      <c r="Z7361">
        <v>64</v>
      </c>
      <c r="AA7361">
        <v>68</v>
      </c>
      <c r="AB7361" t="s">
        <v>186</v>
      </c>
    </row>
    <row r="7362" spans="11:28" x14ac:dyDescent="0.25">
      <c r="K7362" t="s">
        <v>161</v>
      </c>
      <c r="L7362" t="s">
        <v>104</v>
      </c>
      <c r="M7362" t="s">
        <v>192</v>
      </c>
      <c r="N7362" t="s">
        <v>20</v>
      </c>
      <c r="O7362" t="s">
        <v>183</v>
      </c>
      <c r="P7362">
        <v>1953</v>
      </c>
      <c r="Q7362">
        <v>1.4999999999999999E-2</v>
      </c>
      <c r="R7362">
        <v>1.7945731815961284E-2</v>
      </c>
      <c r="S7362">
        <v>0.252</v>
      </c>
      <c r="T7362">
        <v>19.5</v>
      </c>
      <c r="U7362">
        <v>0.7</v>
      </c>
      <c r="V7362">
        <v>10.8</v>
      </c>
      <c r="W7362">
        <v>3.1</v>
      </c>
      <c r="Z7362">
        <v>64</v>
      </c>
      <c r="AA7362">
        <v>68</v>
      </c>
      <c r="AB7362" t="s">
        <v>186</v>
      </c>
    </row>
    <row r="7363" spans="11:28" x14ac:dyDescent="0.25">
      <c r="K7363" t="s">
        <v>161</v>
      </c>
      <c r="L7363" t="s">
        <v>104</v>
      </c>
      <c r="M7363" t="s">
        <v>192</v>
      </c>
      <c r="N7363" t="s">
        <v>20</v>
      </c>
      <c r="O7363" t="s">
        <v>183</v>
      </c>
      <c r="P7363">
        <v>1961</v>
      </c>
      <c r="Q7363">
        <v>8.0000000000000002E-3</v>
      </c>
      <c r="R7363">
        <v>9.5710569685126864E-3</v>
      </c>
      <c r="S7363">
        <v>0.25700000000000001</v>
      </c>
      <c r="T7363">
        <v>19.5</v>
      </c>
      <c r="U7363">
        <v>0.7</v>
      </c>
      <c r="V7363">
        <v>10.8</v>
      </c>
      <c r="W7363">
        <v>3.1</v>
      </c>
      <c r="Z7363">
        <v>64</v>
      </c>
      <c r="AA7363">
        <v>68</v>
      </c>
      <c r="AB7363" t="s">
        <v>186</v>
      </c>
    </row>
    <row r="7364" spans="11:28" x14ac:dyDescent="0.25">
      <c r="K7364" t="s">
        <v>161</v>
      </c>
      <c r="L7364" t="s">
        <v>104</v>
      </c>
      <c r="M7364" t="s">
        <v>192</v>
      </c>
      <c r="N7364" t="s">
        <v>20</v>
      </c>
      <c r="O7364" t="s">
        <v>183</v>
      </c>
      <c r="P7364">
        <v>1963</v>
      </c>
      <c r="Q7364">
        <v>7.4999999999999997E-2</v>
      </c>
      <c r="R7364">
        <v>8.9728659079806414E-2</v>
      </c>
      <c r="S7364">
        <v>0.26200000000000001</v>
      </c>
      <c r="T7364">
        <v>19.5</v>
      </c>
      <c r="U7364">
        <v>0.7</v>
      </c>
      <c r="V7364">
        <v>10.8</v>
      </c>
      <c r="W7364">
        <v>3.1</v>
      </c>
      <c r="Z7364">
        <v>64</v>
      </c>
      <c r="AA7364">
        <v>68</v>
      </c>
      <c r="AB7364" t="s">
        <v>186</v>
      </c>
    </row>
    <row r="7365" spans="11:28" x14ac:dyDescent="0.25">
      <c r="K7365" t="s">
        <v>161</v>
      </c>
      <c r="L7365" t="s">
        <v>104</v>
      </c>
      <c r="M7365" t="s">
        <v>192</v>
      </c>
      <c r="N7365" t="s">
        <v>20</v>
      </c>
      <c r="O7365" t="s">
        <v>183</v>
      </c>
      <c r="P7365">
        <v>1964</v>
      </c>
      <c r="Q7365">
        <v>7.4999999999999997E-2</v>
      </c>
      <c r="R7365">
        <v>8.9728659079806414E-2</v>
      </c>
      <c r="S7365">
        <v>0.26200000000000001</v>
      </c>
      <c r="T7365">
        <v>19.5</v>
      </c>
      <c r="U7365">
        <v>0.7</v>
      </c>
      <c r="V7365">
        <v>10.8</v>
      </c>
      <c r="W7365">
        <v>3.1</v>
      </c>
      <c r="Z7365">
        <v>64</v>
      </c>
      <c r="AA7365">
        <v>68</v>
      </c>
      <c r="AB7365" t="s">
        <v>186</v>
      </c>
    </row>
    <row r="7366" spans="11:28" x14ac:dyDescent="0.25">
      <c r="K7366" t="s">
        <v>161</v>
      </c>
      <c r="L7366" t="s">
        <v>104</v>
      </c>
      <c r="M7366" t="s">
        <v>192</v>
      </c>
      <c r="N7366" t="s">
        <v>20</v>
      </c>
      <c r="O7366" t="s">
        <v>183</v>
      </c>
      <c r="P7366">
        <v>1965</v>
      </c>
      <c r="Q7366">
        <v>7.4999999999999997E-2</v>
      </c>
      <c r="R7366">
        <v>8.9728659079806414E-2</v>
      </c>
      <c r="S7366">
        <v>0.26200000000000001</v>
      </c>
      <c r="T7366">
        <v>19.5</v>
      </c>
      <c r="U7366">
        <v>0.7</v>
      </c>
      <c r="V7366">
        <v>10.8</v>
      </c>
      <c r="W7366">
        <v>3.1</v>
      </c>
      <c r="Z7366">
        <v>64</v>
      </c>
      <c r="AA7366">
        <v>68</v>
      </c>
      <c r="AB7366" t="s">
        <v>186</v>
      </c>
    </row>
    <row r="7367" spans="11:28" x14ac:dyDescent="0.25">
      <c r="K7367" t="s">
        <v>161</v>
      </c>
      <c r="L7367" t="s">
        <v>104</v>
      </c>
      <c r="M7367" t="s">
        <v>192</v>
      </c>
      <c r="N7367" t="s">
        <v>20</v>
      </c>
      <c r="O7367" t="s">
        <v>183</v>
      </c>
      <c r="P7367">
        <v>1970</v>
      </c>
      <c r="Q7367">
        <v>0.09</v>
      </c>
      <c r="R7367">
        <v>0.1076743908957677</v>
      </c>
      <c r="S7367">
        <v>0.25800000000000001</v>
      </c>
      <c r="T7367">
        <v>19.5</v>
      </c>
      <c r="U7367">
        <v>0.7</v>
      </c>
      <c r="V7367">
        <v>10.8</v>
      </c>
      <c r="W7367">
        <v>3.1</v>
      </c>
      <c r="Z7367">
        <v>64</v>
      </c>
      <c r="AA7367">
        <v>68</v>
      </c>
      <c r="AB7367" t="s">
        <v>186</v>
      </c>
    </row>
    <row r="7368" spans="11:28" x14ac:dyDescent="0.25">
      <c r="K7368" t="s">
        <v>161</v>
      </c>
      <c r="L7368" t="s">
        <v>104</v>
      </c>
      <c r="M7368" t="s">
        <v>192</v>
      </c>
      <c r="N7368" t="s">
        <v>20</v>
      </c>
      <c r="O7368" t="s">
        <v>183</v>
      </c>
      <c r="P7368">
        <v>1972</v>
      </c>
      <c r="Q7368">
        <v>1.4999999999999999E-2</v>
      </c>
      <c r="R7368">
        <v>1.7945731815961284E-2</v>
      </c>
      <c r="S7368">
        <v>0.252</v>
      </c>
      <c r="T7368">
        <v>19.5</v>
      </c>
      <c r="U7368">
        <v>0.7</v>
      </c>
      <c r="V7368">
        <v>10.8</v>
      </c>
      <c r="W7368">
        <v>3.1</v>
      </c>
      <c r="Z7368">
        <v>64</v>
      </c>
      <c r="AA7368">
        <v>68</v>
      </c>
      <c r="AB7368" t="s">
        <v>186</v>
      </c>
    </row>
    <row r="7369" spans="11:28" x14ac:dyDescent="0.25">
      <c r="K7369" t="s">
        <v>161</v>
      </c>
      <c r="L7369" t="s">
        <v>104</v>
      </c>
      <c r="M7369" t="s">
        <v>192</v>
      </c>
      <c r="N7369" t="s">
        <v>20</v>
      </c>
      <c r="O7369" t="s">
        <v>183</v>
      </c>
      <c r="P7369">
        <v>1973</v>
      </c>
      <c r="Q7369">
        <v>0.32800000000000001</v>
      </c>
      <c r="R7369">
        <v>0.39241333570902015</v>
      </c>
      <c r="S7369">
        <v>0.26200000000000001</v>
      </c>
      <c r="T7369">
        <v>19.5</v>
      </c>
      <c r="U7369">
        <v>0.7</v>
      </c>
      <c r="V7369">
        <v>10.8</v>
      </c>
      <c r="W7369">
        <v>3.1</v>
      </c>
      <c r="Z7369">
        <v>64</v>
      </c>
      <c r="AA7369">
        <v>68</v>
      </c>
      <c r="AB7369" t="s">
        <v>186</v>
      </c>
    </row>
    <row r="7370" spans="11:28" x14ac:dyDescent="0.25">
      <c r="K7370" t="s">
        <v>161</v>
      </c>
      <c r="L7370" t="s">
        <v>104</v>
      </c>
      <c r="M7370" t="s">
        <v>192</v>
      </c>
      <c r="N7370" t="s">
        <v>20</v>
      </c>
      <c r="O7370" t="s">
        <v>183</v>
      </c>
      <c r="P7370">
        <v>1974</v>
      </c>
      <c r="Q7370">
        <v>0.08</v>
      </c>
      <c r="R7370">
        <v>9.5710569685126853E-2</v>
      </c>
      <c r="S7370">
        <v>0.26200000000000001</v>
      </c>
      <c r="T7370">
        <v>19.5</v>
      </c>
      <c r="U7370">
        <v>0.7</v>
      </c>
      <c r="V7370">
        <v>10.8</v>
      </c>
      <c r="W7370">
        <v>3.1</v>
      </c>
      <c r="Z7370">
        <v>64</v>
      </c>
      <c r="AA7370">
        <v>68</v>
      </c>
      <c r="AB7370" t="s">
        <v>186</v>
      </c>
    </row>
    <row r="7371" spans="11:28" x14ac:dyDescent="0.25">
      <c r="K7371" t="s">
        <v>161</v>
      </c>
      <c r="L7371" t="s">
        <v>104</v>
      </c>
      <c r="M7371" t="s">
        <v>192</v>
      </c>
      <c r="N7371" t="s">
        <v>20</v>
      </c>
      <c r="O7371" t="s">
        <v>183</v>
      </c>
      <c r="P7371">
        <v>1975</v>
      </c>
      <c r="Q7371">
        <v>0.33</v>
      </c>
      <c r="R7371">
        <v>0.39480609995114835</v>
      </c>
      <c r="S7371">
        <v>0.28000000000000003</v>
      </c>
      <c r="T7371">
        <v>19.5</v>
      </c>
      <c r="U7371">
        <v>0.7</v>
      </c>
      <c r="V7371">
        <v>10.8</v>
      </c>
      <c r="W7371">
        <v>3.1</v>
      </c>
      <c r="Z7371">
        <v>64</v>
      </c>
      <c r="AA7371">
        <v>68</v>
      </c>
      <c r="AB7371" t="s">
        <v>186</v>
      </c>
    </row>
    <row r="7372" spans="11:28" x14ac:dyDescent="0.25">
      <c r="K7372" t="s">
        <v>161</v>
      </c>
      <c r="L7372" t="s">
        <v>104</v>
      </c>
      <c r="M7372" t="s">
        <v>192</v>
      </c>
      <c r="N7372" t="s">
        <v>20</v>
      </c>
      <c r="O7372" t="s">
        <v>183</v>
      </c>
      <c r="P7372">
        <v>1976</v>
      </c>
      <c r="Q7372">
        <v>0.72099999999999997</v>
      </c>
      <c r="R7372">
        <v>0.86259150928720574</v>
      </c>
      <c r="S7372">
        <v>0.27100000000000002</v>
      </c>
      <c r="T7372">
        <v>19.5</v>
      </c>
      <c r="U7372">
        <v>0.7</v>
      </c>
      <c r="V7372">
        <v>10.8</v>
      </c>
      <c r="W7372">
        <v>3.1</v>
      </c>
      <c r="Z7372">
        <v>64</v>
      </c>
      <c r="AA7372">
        <v>68</v>
      </c>
      <c r="AB7372" t="s">
        <v>186</v>
      </c>
    </row>
    <row r="7373" spans="11:28" x14ac:dyDescent="0.25">
      <c r="K7373" t="s">
        <v>161</v>
      </c>
      <c r="L7373" t="s">
        <v>104</v>
      </c>
      <c r="M7373" t="s">
        <v>192</v>
      </c>
      <c r="N7373" t="s">
        <v>20</v>
      </c>
      <c r="O7373" t="s">
        <v>183</v>
      </c>
      <c r="P7373">
        <v>1977</v>
      </c>
      <c r="Q7373">
        <v>0.63</v>
      </c>
      <c r="R7373">
        <v>0.75372073627037395</v>
      </c>
      <c r="S7373">
        <v>0.27900000000000003</v>
      </c>
      <c r="T7373">
        <v>19.5</v>
      </c>
      <c r="U7373">
        <v>0.7</v>
      </c>
      <c r="V7373">
        <v>10.8</v>
      </c>
      <c r="W7373">
        <v>3.1</v>
      </c>
      <c r="Z7373">
        <v>64</v>
      </c>
      <c r="AA7373">
        <v>68</v>
      </c>
      <c r="AB7373" t="s">
        <v>186</v>
      </c>
    </row>
    <row r="7374" spans="11:28" x14ac:dyDescent="0.25">
      <c r="K7374" t="s">
        <v>161</v>
      </c>
      <c r="L7374" t="s">
        <v>104</v>
      </c>
      <c r="M7374" t="s">
        <v>192</v>
      </c>
      <c r="N7374" t="s">
        <v>20</v>
      </c>
      <c r="O7374" t="s">
        <v>183</v>
      </c>
      <c r="P7374">
        <v>1978</v>
      </c>
      <c r="Q7374">
        <v>1.08</v>
      </c>
      <c r="R7374">
        <v>1.2920926907492127</v>
      </c>
      <c r="S7374">
        <v>0.27400000000000002</v>
      </c>
      <c r="T7374">
        <v>19.5</v>
      </c>
      <c r="U7374">
        <v>0.7</v>
      </c>
      <c r="V7374">
        <v>10.8</v>
      </c>
      <c r="W7374">
        <v>3.1</v>
      </c>
      <c r="Z7374">
        <v>64</v>
      </c>
      <c r="AA7374">
        <v>68</v>
      </c>
      <c r="AB7374" t="s">
        <v>186</v>
      </c>
    </row>
    <row r="7375" spans="11:28" x14ac:dyDescent="0.25">
      <c r="K7375" t="s">
        <v>161</v>
      </c>
      <c r="L7375" t="s">
        <v>104</v>
      </c>
      <c r="M7375" t="s">
        <v>192</v>
      </c>
      <c r="N7375" t="s">
        <v>20</v>
      </c>
      <c r="O7375" t="s">
        <v>183</v>
      </c>
      <c r="P7375">
        <v>1979</v>
      </c>
      <c r="Q7375">
        <v>0.113</v>
      </c>
      <c r="R7375">
        <v>0.13519117968024169</v>
      </c>
      <c r="S7375">
        <v>0.25900000000000001</v>
      </c>
      <c r="T7375">
        <v>19.5</v>
      </c>
      <c r="U7375">
        <v>0.7</v>
      </c>
      <c r="V7375">
        <v>10.8</v>
      </c>
      <c r="W7375">
        <v>3.1</v>
      </c>
      <c r="Z7375">
        <v>64</v>
      </c>
      <c r="AA7375">
        <v>68</v>
      </c>
      <c r="AB7375" t="s">
        <v>186</v>
      </c>
    </row>
    <row r="7376" spans="11:28" x14ac:dyDescent="0.25">
      <c r="K7376" t="s">
        <v>161</v>
      </c>
      <c r="L7376" t="s">
        <v>104</v>
      </c>
      <c r="M7376" t="s">
        <v>192</v>
      </c>
      <c r="N7376" t="s">
        <v>20</v>
      </c>
      <c r="O7376" t="s">
        <v>183</v>
      </c>
      <c r="P7376">
        <v>1980</v>
      </c>
      <c r="Q7376">
        <v>0.89800000000000002</v>
      </c>
      <c r="R7376">
        <v>1.0743511447155489</v>
      </c>
      <c r="S7376">
        <v>0.26800000000000002</v>
      </c>
      <c r="T7376">
        <v>19.5</v>
      </c>
      <c r="U7376">
        <v>0.7</v>
      </c>
      <c r="V7376">
        <v>11.5</v>
      </c>
      <c r="W7376">
        <v>3.2</v>
      </c>
      <c r="Z7376">
        <v>64</v>
      </c>
      <c r="AA7376">
        <v>68</v>
      </c>
      <c r="AB7376" t="s">
        <v>186</v>
      </c>
    </row>
    <row r="7377" spans="11:28" x14ac:dyDescent="0.25">
      <c r="K7377" t="s">
        <v>161</v>
      </c>
      <c r="L7377" t="s">
        <v>104</v>
      </c>
      <c r="M7377" t="s">
        <v>192</v>
      </c>
      <c r="N7377" t="s">
        <v>20</v>
      </c>
      <c r="O7377" t="s">
        <v>183</v>
      </c>
      <c r="P7377">
        <v>1981</v>
      </c>
      <c r="Q7377">
        <v>0.187</v>
      </c>
      <c r="R7377">
        <v>0.22372345663898402</v>
      </c>
      <c r="S7377">
        <v>0.26</v>
      </c>
      <c r="T7377">
        <v>19.5</v>
      </c>
      <c r="U7377">
        <v>0.7</v>
      </c>
      <c r="V7377">
        <v>10.8</v>
      </c>
      <c r="W7377">
        <v>3.1</v>
      </c>
      <c r="Z7377">
        <v>64</v>
      </c>
      <c r="AA7377">
        <v>68</v>
      </c>
      <c r="AB7377" t="s">
        <v>186</v>
      </c>
    </row>
    <row r="7378" spans="11:28" x14ac:dyDescent="0.25">
      <c r="K7378" t="s">
        <v>161</v>
      </c>
      <c r="L7378" t="s">
        <v>104</v>
      </c>
      <c r="M7378" t="s">
        <v>192</v>
      </c>
      <c r="N7378" t="s">
        <v>20</v>
      </c>
      <c r="O7378" t="s">
        <v>183</v>
      </c>
      <c r="P7378">
        <v>1982</v>
      </c>
      <c r="Q7378">
        <v>0.86399999999999999</v>
      </c>
      <c r="R7378">
        <v>1.03367415259937</v>
      </c>
      <c r="S7378">
        <v>0.27300000000000002</v>
      </c>
      <c r="T7378">
        <v>19.5</v>
      </c>
      <c r="U7378">
        <v>0.7</v>
      </c>
      <c r="V7378">
        <v>10.8</v>
      </c>
      <c r="W7378">
        <v>3.1</v>
      </c>
      <c r="Z7378">
        <v>64</v>
      </c>
      <c r="AA7378">
        <v>68</v>
      </c>
      <c r="AB7378" t="s">
        <v>186</v>
      </c>
    </row>
    <row r="7379" spans="11:28" x14ac:dyDescent="0.25">
      <c r="K7379" t="s">
        <v>161</v>
      </c>
      <c r="L7379" t="s">
        <v>104</v>
      </c>
      <c r="M7379" t="s">
        <v>192</v>
      </c>
      <c r="N7379" t="s">
        <v>20</v>
      </c>
      <c r="O7379" t="s">
        <v>183</v>
      </c>
      <c r="P7379">
        <v>1983</v>
      </c>
      <c r="Q7379">
        <v>0.3</v>
      </c>
      <c r="R7379">
        <v>0.35891463631922566</v>
      </c>
      <c r="S7379">
        <v>0.27700000000000002</v>
      </c>
      <c r="T7379">
        <v>19.5</v>
      </c>
      <c r="U7379">
        <v>0.7</v>
      </c>
      <c r="V7379">
        <v>10.8</v>
      </c>
      <c r="W7379">
        <v>3.1</v>
      </c>
      <c r="Z7379">
        <v>64</v>
      </c>
      <c r="AA7379">
        <v>68</v>
      </c>
      <c r="AB7379" t="s">
        <v>186</v>
      </c>
    </row>
    <row r="7380" spans="11:28" x14ac:dyDescent="0.25">
      <c r="K7380" t="s">
        <v>161</v>
      </c>
      <c r="L7380" t="s">
        <v>104</v>
      </c>
      <c r="M7380" t="s">
        <v>192</v>
      </c>
      <c r="N7380" t="s">
        <v>20</v>
      </c>
      <c r="O7380" t="s">
        <v>183</v>
      </c>
      <c r="P7380">
        <v>1984</v>
      </c>
      <c r="Q7380">
        <v>0.3</v>
      </c>
      <c r="R7380">
        <v>0.35891463631922566</v>
      </c>
      <c r="S7380">
        <v>0.27700000000000002</v>
      </c>
      <c r="T7380">
        <v>19.5</v>
      </c>
      <c r="U7380">
        <v>0.7</v>
      </c>
      <c r="V7380">
        <v>10.8</v>
      </c>
      <c r="W7380">
        <v>3.1</v>
      </c>
      <c r="Z7380">
        <v>64</v>
      </c>
      <c r="AA7380">
        <v>68</v>
      </c>
      <c r="AB7380" t="s">
        <v>186</v>
      </c>
    </row>
    <row r="7381" spans="11:28" x14ac:dyDescent="0.25">
      <c r="K7381" t="s">
        <v>161</v>
      </c>
      <c r="L7381" t="s">
        <v>104</v>
      </c>
      <c r="M7381" t="s">
        <v>192</v>
      </c>
      <c r="N7381" t="s">
        <v>20</v>
      </c>
      <c r="O7381" t="s">
        <v>183</v>
      </c>
      <c r="P7381">
        <v>1985</v>
      </c>
      <c r="Q7381">
        <v>0.35399999999999998</v>
      </c>
      <c r="R7381">
        <v>0.42351927085668628</v>
      </c>
      <c r="S7381">
        <v>0.26600000000000001</v>
      </c>
      <c r="T7381">
        <v>19.5</v>
      </c>
      <c r="U7381">
        <v>0.7</v>
      </c>
      <c r="V7381">
        <v>10.8</v>
      </c>
      <c r="W7381">
        <v>3.1</v>
      </c>
      <c r="Z7381">
        <v>64</v>
      </c>
      <c r="AA7381">
        <v>68</v>
      </c>
      <c r="AB7381" t="s">
        <v>186</v>
      </c>
    </row>
    <row r="7382" spans="11:28" x14ac:dyDescent="0.25">
      <c r="K7382" t="s">
        <v>161</v>
      </c>
      <c r="L7382" t="s">
        <v>104</v>
      </c>
      <c r="M7382" t="s">
        <v>192</v>
      </c>
      <c r="N7382" t="s">
        <v>20</v>
      </c>
      <c r="O7382" t="s">
        <v>183</v>
      </c>
      <c r="P7382">
        <v>1986</v>
      </c>
      <c r="Q7382">
        <v>0.50800000000000001</v>
      </c>
      <c r="R7382">
        <v>0.60776211750055553</v>
      </c>
      <c r="S7382">
        <v>0.27700000000000002</v>
      </c>
      <c r="T7382">
        <v>19.5</v>
      </c>
      <c r="U7382">
        <v>0.7</v>
      </c>
      <c r="V7382">
        <v>10.8</v>
      </c>
      <c r="W7382">
        <v>3.1</v>
      </c>
      <c r="Z7382">
        <v>64</v>
      </c>
      <c r="AA7382">
        <v>68</v>
      </c>
      <c r="AB7382" t="s">
        <v>186</v>
      </c>
    </row>
    <row r="7383" spans="11:28" x14ac:dyDescent="0.25">
      <c r="K7383" t="s">
        <v>161</v>
      </c>
      <c r="L7383" t="s">
        <v>104</v>
      </c>
      <c r="M7383" t="s">
        <v>192</v>
      </c>
      <c r="N7383" t="s">
        <v>20</v>
      </c>
      <c r="O7383" t="s">
        <v>183</v>
      </c>
      <c r="P7383">
        <v>1987</v>
      </c>
      <c r="Q7383">
        <v>0.35</v>
      </c>
      <c r="R7383">
        <v>0.41873374237242994</v>
      </c>
      <c r="S7383">
        <v>0.28100000000000003</v>
      </c>
      <c r="T7383">
        <v>19.5</v>
      </c>
      <c r="U7383">
        <v>0.7</v>
      </c>
      <c r="V7383">
        <v>10.8</v>
      </c>
      <c r="W7383">
        <v>3.1</v>
      </c>
      <c r="Z7383">
        <v>64</v>
      </c>
      <c r="AA7383">
        <v>68</v>
      </c>
      <c r="AB7383" t="s">
        <v>186</v>
      </c>
    </row>
    <row r="7384" spans="11:28" x14ac:dyDescent="0.25">
      <c r="K7384" t="s">
        <v>161</v>
      </c>
      <c r="L7384" t="s">
        <v>104</v>
      </c>
      <c r="M7384" t="s">
        <v>192</v>
      </c>
      <c r="N7384" t="s">
        <v>20</v>
      </c>
      <c r="O7384" t="s">
        <v>183</v>
      </c>
      <c r="P7384">
        <v>1988</v>
      </c>
      <c r="Q7384">
        <v>0.158</v>
      </c>
      <c r="R7384">
        <v>0.18902837512812554</v>
      </c>
      <c r="S7384">
        <v>0.26700000000000002</v>
      </c>
      <c r="T7384">
        <v>19.5</v>
      </c>
      <c r="U7384">
        <v>0.7</v>
      </c>
      <c r="V7384">
        <v>10.8</v>
      </c>
      <c r="W7384">
        <v>3.1</v>
      </c>
      <c r="Z7384">
        <v>64</v>
      </c>
      <c r="AA7384">
        <v>68</v>
      </c>
      <c r="AB7384" t="s">
        <v>186</v>
      </c>
    </row>
    <row r="7385" spans="11:28" x14ac:dyDescent="0.25">
      <c r="K7385" t="s">
        <v>161</v>
      </c>
      <c r="L7385" t="s">
        <v>104</v>
      </c>
      <c r="M7385" t="s">
        <v>192</v>
      </c>
      <c r="N7385" t="s">
        <v>20</v>
      </c>
      <c r="O7385" t="s">
        <v>183</v>
      </c>
      <c r="P7385">
        <v>1989</v>
      </c>
      <c r="Q7385">
        <v>0.85799999999999998</v>
      </c>
      <c r="R7385">
        <v>1.0264958598729854</v>
      </c>
      <c r="S7385">
        <v>0.27900000000000003</v>
      </c>
      <c r="T7385">
        <v>19.5</v>
      </c>
      <c r="U7385">
        <v>0.7</v>
      </c>
      <c r="V7385">
        <v>10.8</v>
      </c>
      <c r="W7385">
        <v>3.1</v>
      </c>
      <c r="Z7385">
        <v>64</v>
      </c>
      <c r="AA7385">
        <v>68</v>
      </c>
      <c r="AB7385" t="s">
        <v>186</v>
      </c>
    </row>
    <row r="7386" spans="11:28" x14ac:dyDescent="0.25">
      <c r="K7386" t="s">
        <v>161</v>
      </c>
      <c r="L7386" t="s">
        <v>104</v>
      </c>
      <c r="M7386" t="s">
        <v>192</v>
      </c>
      <c r="N7386" t="s">
        <v>20</v>
      </c>
      <c r="O7386" t="s">
        <v>183</v>
      </c>
      <c r="P7386">
        <v>1991</v>
      </c>
      <c r="Q7386">
        <v>1.18</v>
      </c>
      <c r="R7386">
        <v>1.4117309028556209</v>
      </c>
      <c r="S7386">
        <v>0.27600000000000002</v>
      </c>
      <c r="T7386">
        <v>19.5</v>
      </c>
      <c r="U7386">
        <v>0.7</v>
      </c>
      <c r="V7386">
        <v>10.8</v>
      </c>
      <c r="W7386">
        <v>3.1</v>
      </c>
      <c r="Z7386">
        <v>64</v>
      </c>
      <c r="AA7386">
        <v>68</v>
      </c>
      <c r="AB7386" t="s">
        <v>186</v>
      </c>
    </row>
    <row r="7387" spans="11:28" x14ac:dyDescent="0.25">
      <c r="K7387" t="s">
        <v>161</v>
      </c>
      <c r="L7387" t="s">
        <v>104</v>
      </c>
      <c r="M7387" t="s">
        <v>192</v>
      </c>
      <c r="N7387" t="s">
        <v>20</v>
      </c>
      <c r="O7387" t="s">
        <v>183</v>
      </c>
      <c r="P7387">
        <v>1992</v>
      </c>
      <c r="Q7387">
        <v>0.23499999999999999</v>
      </c>
      <c r="R7387">
        <v>0.28114979845006011</v>
      </c>
      <c r="S7387">
        <v>0.26500000000000001</v>
      </c>
      <c r="T7387">
        <v>19.5</v>
      </c>
      <c r="U7387">
        <v>0.7</v>
      </c>
      <c r="V7387">
        <v>10.8</v>
      </c>
      <c r="W7387">
        <v>3.1</v>
      </c>
      <c r="Z7387">
        <v>64</v>
      </c>
      <c r="AA7387">
        <v>68</v>
      </c>
      <c r="AB7387" t="s">
        <v>186</v>
      </c>
    </row>
    <row r="7388" spans="11:28" x14ac:dyDescent="0.25">
      <c r="K7388" t="s">
        <v>161</v>
      </c>
      <c r="L7388" t="s">
        <v>104</v>
      </c>
      <c r="M7388" t="s">
        <v>192</v>
      </c>
      <c r="N7388" t="s">
        <v>20</v>
      </c>
      <c r="O7388" t="s">
        <v>183</v>
      </c>
      <c r="P7388">
        <v>1993</v>
      </c>
      <c r="Q7388">
        <v>0.02</v>
      </c>
      <c r="R7388">
        <v>2.3927642421281713E-2</v>
      </c>
      <c r="S7388">
        <v>0.25700000000000001</v>
      </c>
      <c r="T7388">
        <v>19.5</v>
      </c>
      <c r="U7388">
        <v>0.7</v>
      </c>
      <c r="V7388">
        <v>10.8</v>
      </c>
      <c r="W7388">
        <v>3.1</v>
      </c>
      <c r="Z7388">
        <v>64</v>
      </c>
      <c r="AA7388">
        <v>68</v>
      </c>
      <c r="AB7388" t="s">
        <v>186</v>
      </c>
    </row>
    <row r="7389" spans="11:28" x14ac:dyDescent="0.25">
      <c r="K7389" t="s">
        <v>161</v>
      </c>
      <c r="L7389" t="s">
        <v>104</v>
      </c>
      <c r="M7389" t="s">
        <v>192</v>
      </c>
      <c r="N7389" t="s">
        <v>20</v>
      </c>
      <c r="O7389" t="s">
        <v>183</v>
      </c>
      <c r="P7389">
        <v>1994</v>
      </c>
      <c r="Q7389">
        <v>0.7</v>
      </c>
      <c r="R7389">
        <v>0.83746748474485988</v>
      </c>
      <c r="S7389">
        <v>0.28100000000000003</v>
      </c>
      <c r="T7389">
        <v>19.5</v>
      </c>
      <c r="U7389">
        <v>0.7</v>
      </c>
      <c r="V7389">
        <v>10.8</v>
      </c>
      <c r="W7389">
        <v>3.1</v>
      </c>
      <c r="Z7389">
        <v>64</v>
      </c>
      <c r="AA7389">
        <v>68</v>
      </c>
      <c r="AB7389" t="s">
        <v>186</v>
      </c>
    </row>
    <row r="7390" spans="11:28" x14ac:dyDescent="0.25">
      <c r="K7390" t="s">
        <v>161</v>
      </c>
      <c r="L7390" t="s">
        <v>104</v>
      </c>
      <c r="M7390" t="s">
        <v>192</v>
      </c>
      <c r="N7390" t="s">
        <v>20</v>
      </c>
      <c r="O7390" t="s">
        <v>183</v>
      </c>
      <c r="P7390">
        <v>1995</v>
      </c>
      <c r="Q7390">
        <v>0.32</v>
      </c>
      <c r="R7390">
        <v>0.38284227874050741</v>
      </c>
      <c r="S7390">
        <v>0.26700000000000002</v>
      </c>
      <c r="T7390">
        <v>19.5</v>
      </c>
      <c r="U7390">
        <v>0.7</v>
      </c>
      <c r="V7390">
        <v>10.8</v>
      </c>
      <c r="W7390">
        <v>3.1</v>
      </c>
      <c r="Z7390">
        <v>64</v>
      </c>
      <c r="AA7390">
        <v>68</v>
      </c>
      <c r="AB7390" t="s">
        <v>186</v>
      </c>
    </row>
    <row r="7391" spans="11:28" x14ac:dyDescent="0.25">
      <c r="K7391" t="s">
        <v>161</v>
      </c>
      <c r="L7391" t="s">
        <v>104</v>
      </c>
      <c r="M7391" t="s">
        <v>192</v>
      </c>
      <c r="N7391" t="s">
        <v>20</v>
      </c>
      <c r="O7391" t="s">
        <v>183</v>
      </c>
      <c r="P7391">
        <v>1996</v>
      </c>
      <c r="Q7391">
        <v>0.7</v>
      </c>
      <c r="R7391">
        <v>0.83746748474485988</v>
      </c>
      <c r="S7391">
        <v>0.373</v>
      </c>
      <c r="T7391">
        <v>19.5</v>
      </c>
      <c r="U7391">
        <v>0.7</v>
      </c>
      <c r="V7391">
        <v>10.8</v>
      </c>
      <c r="W7391">
        <v>3.1</v>
      </c>
      <c r="Z7391">
        <v>64</v>
      </c>
      <c r="AA7391">
        <v>68</v>
      </c>
      <c r="AB7391" t="s">
        <v>186</v>
      </c>
    </row>
    <row r="7392" spans="11:28" x14ac:dyDescent="0.25">
      <c r="K7392" t="s">
        <v>161</v>
      </c>
      <c r="L7392" t="s">
        <v>104</v>
      </c>
      <c r="M7392" t="s">
        <v>192</v>
      </c>
      <c r="N7392" t="s">
        <v>20</v>
      </c>
      <c r="O7392" t="s">
        <v>183</v>
      </c>
      <c r="P7392">
        <v>2003</v>
      </c>
      <c r="Q7392">
        <v>0.27500000000000002</v>
      </c>
      <c r="R7392">
        <v>0.32900508329262362</v>
      </c>
      <c r="S7392">
        <v>0.36099999999999999</v>
      </c>
      <c r="T7392">
        <v>19.5</v>
      </c>
      <c r="U7392">
        <v>0.7</v>
      </c>
      <c r="V7392">
        <v>10.8</v>
      </c>
      <c r="W7392">
        <v>3.1</v>
      </c>
      <c r="Z7392">
        <v>64</v>
      </c>
      <c r="AA7392">
        <v>68</v>
      </c>
      <c r="AB7392" t="s">
        <v>186</v>
      </c>
    </row>
    <row r="7393" spans="11:28" x14ac:dyDescent="0.25">
      <c r="K7393" t="s">
        <v>161</v>
      </c>
      <c r="L7393" t="s">
        <v>104</v>
      </c>
      <c r="M7393" t="s">
        <v>192</v>
      </c>
      <c r="N7393" t="s">
        <v>20</v>
      </c>
      <c r="O7393" t="s">
        <v>183</v>
      </c>
      <c r="P7393">
        <v>2004</v>
      </c>
      <c r="Q7393">
        <v>0.27500000000000002</v>
      </c>
      <c r="R7393">
        <v>0.32900508329262362</v>
      </c>
      <c r="S7393">
        <v>0.36099999999999999</v>
      </c>
      <c r="T7393">
        <v>19.5</v>
      </c>
      <c r="U7393">
        <v>0.7</v>
      </c>
      <c r="V7393">
        <v>10.8</v>
      </c>
      <c r="W7393">
        <v>3.1</v>
      </c>
      <c r="Z7393">
        <v>64</v>
      </c>
      <c r="AA7393">
        <v>68</v>
      </c>
      <c r="AB7393" t="s">
        <v>186</v>
      </c>
    </row>
    <row r="7394" spans="11:28" x14ac:dyDescent="0.25">
      <c r="K7394" t="s">
        <v>161</v>
      </c>
      <c r="L7394" t="s">
        <v>104</v>
      </c>
      <c r="M7394" t="s">
        <v>192</v>
      </c>
      <c r="N7394" t="s">
        <v>20</v>
      </c>
      <c r="O7394" t="s">
        <v>183</v>
      </c>
      <c r="P7394">
        <v>2007</v>
      </c>
      <c r="Q7394">
        <v>9.5000000000000001E-2</v>
      </c>
      <c r="R7394">
        <v>0.11365630150108814</v>
      </c>
      <c r="S7394">
        <v>0.34100000000000003</v>
      </c>
      <c r="T7394">
        <v>19.5</v>
      </c>
      <c r="U7394">
        <v>0.7</v>
      </c>
      <c r="V7394">
        <v>10.8</v>
      </c>
      <c r="W7394">
        <v>3.1</v>
      </c>
      <c r="Z7394">
        <v>64</v>
      </c>
      <c r="AA7394">
        <v>68</v>
      </c>
      <c r="AB7394" t="s">
        <v>186</v>
      </c>
    </row>
    <row r="7395" spans="11:28" x14ac:dyDescent="0.25">
      <c r="K7395" t="s">
        <v>161</v>
      </c>
      <c r="L7395" t="s">
        <v>104</v>
      </c>
      <c r="M7395" t="s">
        <v>192</v>
      </c>
      <c r="N7395" t="s">
        <v>20</v>
      </c>
      <c r="O7395" t="s">
        <v>183</v>
      </c>
      <c r="P7395">
        <v>2010</v>
      </c>
      <c r="Q7395">
        <v>0.01</v>
      </c>
      <c r="R7395">
        <v>1.1963821210640857E-2</v>
      </c>
      <c r="S7395">
        <v>0.33200000000000002</v>
      </c>
      <c r="T7395">
        <v>19.5</v>
      </c>
      <c r="U7395">
        <v>0.7</v>
      </c>
      <c r="V7395">
        <v>10.8</v>
      </c>
      <c r="W7395">
        <v>3.1</v>
      </c>
      <c r="Z7395">
        <v>64</v>
      </c>
      <c r="AA7395">
        <v>68</v>
      </c>
      <c r="AB7395" t="s">
        <v>186</v>
      </c>
    </row>
    <row r="7396" spans="11:28" x14ac:dyDescent="0.25">
      <c r="K7396" t="s">
        <v>161</v>
      </c>
      <c r="L7396" t="s">
        <v>107</v>
      </c>
      <c r="M7396" t="s">
        <v>193</v>
      </c>
      <c r="N7396" t="s">
        <v>20</v>
      </c>
      <c r="O7396" t="s">
        <v>183</v>
      </c>
      <c r="P7396">
        <v>2010</v>
      </c>
      <c r="Q7396">
        <v>0.128</v>
      </c>
      <c r="R7396">
        <v>0</v>
      </c>
      <c r="S7396">
        <v>0.27</v>
      </c>
      <c r="T7396">
        <v>4.5</v>
      </c>
      <c r="U7396">
        <v>1.3</v>
      </c>
      <c r="V7396">
        <v>26.9</v>
      </c>
      <c r="W7396">
        <v>3.2</v>
      </c>
      <c r="X7396">
        <v>200</v>
      </c>
      <c r="Y7396">
        <v>0.7</v>
      </c>
      <c r="Z7396">
        <v>62</v>
      </c>
      <c r="AA7396">
        <v>66</v>
      </c>
      <c r="AB7396" t="s">
        <v>189</v>
      </c>
    </row>
    <row r="7397" spans="11:28" x14ac:dyDescent="0.25">
      <c r="K7397" t="s">
        <v>161</v>
      </c>
      <c r="L7397" t="s">
        <v>107</v>
      </c>
      <c r="M7397" t="s">
        <v>193</v>
      </c>
      <c r="N7397" t="s">
        <v>20</v>
      </c>
      <c r="O7397" t="s">
        <v>183</v>
      </c>
      <c r="P7397">
        <v>2011</v>
      </c>
      <c r="Q7397">
        <v>2.3E-2</v>
      </c>
      <c r="R7397">
        <v>0</v>
      </c>
      <c r="S7397">
        <v>0.27</v>
      </c>
      <c r="T7397">
        <v>4.5</v>
      </c>
      <c r="U7397">
        <v>1.3</v>
      </c>
      <c r="V7397">
        <v>26.9</v>
      </c>
      <c r="W7397">
        <v>3.2</v>
      </c>
      <c r="Z7397">
        <v>62</v>
      </c>
      <c r="AA7397">
        <v>66</v>
      </c>
      <c r="AB7397" t="s">
        <v>189</v>
      </c>
    </row>
    <row r="7398" spans="11:28" x14ac:dyDescent="0.25">
      <c r="K7398" t="s">
        <v>161</v>
      </c>
      <c r="L7398" t="s">
        <v>109</v>
      </c>
      <c r="M7398" t="s">
        <v>194</v>
      </c>
      <c r="N7398" t="s">
        <v>20</v>
      </c>
      <c r="O7398" t="s">
        <v>183</v>
      </c>
      <c r="P7398">
        <v>2007</v>
      </c>
      <c r="Q7398">
        <v>0.27</v>
      </c>
      <c r="R7398">
        <v>0.10305830331961256</v>
      </c>
      <c r="S7398">
        <v>0.48899999999999999</v>
      </c>
      <c r="T7398">
        <v>7.3</v>
      </c>
      <c r="U7398">
        <v>1.3</v>
      </c>
      <c r="V7398">
        <v>53.9</v>
      </c>
      <c r="W7398">
        <v>6.5</v>
      </c>
      <c r="X7398">
        <v>200</v>
      </c>
      <c r="Y7398">
        <v>0.85</v>
      </c>
      <c r="Z7398">
        <v>34</v>
      </c>
      <c r="AA7398">
        <v>38</v>
      </c>
      <c r="AB7398" t="s">
        <v>188</v>
      </c>
    </row>
    <row r="7399" spans="11:28" x14ac:dyDescent="0.25">
      <c r="K7399" t="s">
        <v>161</v>
      </c>
      <c r="L7399" t="s">
        <v>109</v>
      </c>
      <c r="M7399" t="s">
        <v>194</v>
      </c>
      <c r="N7399" t="s">
        <v>20</v>
      </c>
      <c r="O7399" t="s">
        <v>183</v>
      </c>
      <c r="P7399">
        <v>2008</v>
      </c>
      <c r="Q7399">
        <v>0.04</v>
      </c>
      <c r="R7399">
        <v>1.526789678809075E-2</v>
      </c>
      <c r="S7399">
        <v>0.42599999999999999</v>
      </c>
      <c r="T7399">
        <v>7.3</v>
      </c>
      <c r="U7399">
        <v>1.3</v>
      </c>
      <c r="V7399">
        <v>53.9</v>
      </c>
      <c r="W7399">
        <v>6.5</v>
      </c>
      <c r="Z7399">
        <v>34</v>
      </c>
      <c r="AA7399">
        <v>38</v>
      </c>
      <c r="AB7399" t="s">
        <v>188</v>
      </c>
    </row>
    <row r="7400" spans="11:28" x14ac:dyDescent="0.25">
      <c r="K7400" t="s">
        <v>161</v>
      </c>
      <c r="L7400" t="s">
        <v>110</v>
      </c>
      <c r="M7400" t="s">
        <v>194</v>
      </c>
      <c r="N7400" t="s">
        <v>182</v>
      </c>
      <c r="O7400" t="s">
        <v>183</v>
      </c>
      <c r="P7400">
        <v>1976</v>
      </c>
      <c r="Q7400">
        <v>2.3E-2</v>
      </c>
      <c r="R7400">
        <v>7.5718709708760216E-3</v>
      </c>
      <c r="S7400">
        <v>0.2</v>
      </c>
      <c r="T7400">
        <v>7.3</v>
      </c>
      <c r="U7400">
        <v>1.3</v>
      </c>
      <c r="V7400">
        <v>26.9</v>
      </c>
      <c r="W7400">
        <v>3.2</v>
      </c>
      <c r="X7400">
        <v>200</v>
      </c>
      <c r="Y7400">
        <v>0.85</v>
      </c>
      <c r="Z7400">
        <v>62</v>
      </c>
      <c r="AA7400">
        <v>66</v>
      </c>
      <c r="AB7400" t="s">
        <v>81</v>
      </c>
    </row>
    <row r="7401" spans="11:28" x14ac:dyDescent="0.25">
      <c r="K7401" t="s">
        <v>161</v>
      </c>
      <c r="L7401" t="s">
        <v>110</v>
      </c>
      <c r="M7401" t="s">
        <v>194</v>
      </c>
      <c r="N7401" t="s">
        <v>182</v>
      </c>
      <c r="O7401" t="s">
        <v>183</v>
      </c>
      <c r="P7401">
        <v>1980</v>
      </c>
      <c r="Q7401">
        <v>3.9E-2</v>
      </c>
      <c r="R7401">
        <v>1.2839259472354992E-2</v>
      </c>
      <c r="S7401">
        <v>0.20699999999999999</v>
      </c>
      <c r="T7401">
        <v>7.3</v>
      </c>
      <c r="U7401">
        <v>1.3</v>
      </c>
      <c r="V7401">
        <v>9.6999999999999993</v>
      </c>
      <c r="W7401">
        <v>2.8</v>
      </c>
      <c r="Z7401">
        <v>62</v>
      </c>
      <c r="AA7401">
        <v>66</v>
      </c>
      <c r="AB7401" t="s">
        <v>81</v>
      </c>
    </row>
    <row r="7402" spans="11:28" x14ac:dyDescent="0.25">
      <c r="K7402" t="s">
        <v>161</v>
      </c>
      <c r="L7402" t="s">
        <v>110</v>
      </c>
      <c r="M7402" t="s">
        <v>194</v>
      </c>
      <c r="N7402" t="s">
        <v>182</v>
      </c>
      <c r="O7402" t="s">
        <v>183</v>
      </c>
      <c r="P7402">
        <v>1999</v>
      </c>
      <c r="Q7402">
        <v>5.8000000000000003E-2</v>
      </c>
      <c r="R7402">
        <v>1.9094283317861272E-2</v>
      </c>
      <c r="S7402">
        <v>0.254</v>
      </c>
      <c r="T7402">
        <v>7.3</v>
      </c>
      <c r="U7402">
        <v>1.3</v>
      </c>
      <c r="V7402">
        <v>9.6999999999999993</v>
      </c>
      <c r="W7402">
        <v>2.8</v>
      </c>
      <c r="Z7402">
        <v>62</v>
      </c>
      <c r="AA7402">
        <v>66</v>
      </c>
      <c r="AB7402" t="s">
        <v>81</v>
      </c>
    </row>
    <row r="7403" spans="11:28" x14ac:dyDescent="0.25">
      <c r="K7403" t="s">
        <v>161</v>
      </c>
      <c r="L7403" t="s">
        <v>110</v>
      </c>
      <c r="M7403" t="s">
        <v>194</v>
      </c>
      <c r="N7403" t="s">
        <v>182</v>
      </c>
      <c r="O7403" t="s">
        <v>183</v>
      </c>
      <c r="P7403">
        <v>2005</v>
      </c>
      <c r="Q7403">
        <v>4.0000000000000001E-3</v>
      </c>
      <c r="R7403">
        <v>1.3168471253697429E-3</v>
      </c>
      <c r="S7403">
        <v>0.27</v>
      </c>
      <c r="T7403">
        <v>4.5</v>
      </c>
      <c r="U7403">
        <v>1.3</v>
      </c>
      <c r="V7403">
        <v>9.6999999999999993</v>
      </c>
      <c r="W7403">
        <v>2.8</v>
      </c>
      <c r="Z7403">
        <v>62</v>
      </c>
      <c r="AA7403">
        <v>66</v>
      </c>
      <c r="AB7403" t="s">
        <v>81</v>
      </c>
    </row>
    <row r="7404" spans="11:28" x14ac:dyDescent="0.25">
      <c r="K7404" t="s">
        <v>161</v>
      </c>
      <c r="L7404" t="s">
        <v>110</v>
      </c>
      <c r="M7404" t="s">
        <v>194</v>
      </c>
      <c r="N7404" t="s">
        <v>182</v>
      </c>
      <c r="O7404" t="s">
        <v>183</v>
      </c>
      <c r="P7404">
        <v>2006</v>
      </c>
      <c r="Q7404">
        <v>2E-3</v>
      </c>
      <c r="R7404">
        <v>6.5842356268487146E-4</v>
      </c>
      <c r="S7404">
        <v>0.27</v>
      </c>
      <c r="T7404">
        <v>4.5</v>
      </c>
      <c r="U7404">
        <v>1.3</v>
      </c>
      <c r="V7404">
        <v>9.6999999999999993</v>
      </c>
      <c r="W7404">
        <v>2.8</v>
      </c>
      <c r="Z7404">
        <v>62</v>
      </c>
      <c r="AA7404">
        <v>66</v>
      </c>
      <c r="AB7404" t="s">
        <v>81</v>
      </c>
    </row>
    <row r="7405" spans="11:28" x14ac:dyDescent="0.25">
      <c r="K7405" t="s">
        <v>161</v>
      </c>
      <c r="L7405" t="s">
        <v>110</v>
      </c>
      <c r="M7405" t="s">
        <v>194</v>
      </c>
      <c r="N7405" t="s">
        <v>182</v>
      </c>
      <c r="O7405" t="s">
        <v>183</v>
      </c>
      <c r="P7405">
        <v>2007</v>
      </c>
      <c r="Q7405">
        <v>3.0000000000000001E-3</v>
      </c>
      <c r="R7405">
        <v>9.8763534402730702E-4</v>
      </c>
      <c r="S7405">
        <v>0.27</v>
      </c>
      <c r="T7405">
        <v>4.5</v>
      </c>
      <c r="U7405">
        <v>1.3</v>
      </c>
      <c r="V7405">
        <v>9.6999999999999993</v>
      </c>
      <c r="W7405">
        <v>2.8</v>
      </c>
      <c r="Z7405">
        <v>62</v>
      </c>
      <c r="AA7405">
        <v>66</v>
      </c>
      <c r="AB7405" t="s">
        <v>81</v>
      </c>
    </row>
    <row r="7406" spans="11:28" x14ac:dyDescent="0.25">
      <c r="K7406" t="s">
        <v>161</v>
      </c>
      <c r="L7406" t="s">
        <v>110</v>
      </c>
      <c r="M7406" t="s">
        <v>194</v>
      </c>
      <c r="N7406" t="s">
        <v>182</v>
      </c>
      <c r="O7406" t="s">
        <v>183</v>
      </c>
      <c r="P7406">
        <v>2008</v>
      </c>
      <c r="Q7406">
        <v>6.0000000000000001E-3</v>
      </c>
      <c r="R7406">
        <v>1.975270688054614E-3</v>
      </c>
      <c r="S7406">
        <v>0.27</v>
      </c>
      <c r="T7406">
        <v>4.5</v>
      </c>
      <c r="U7406">
        <v>1.3</v>
      </c>
      <c r="V7406">
        <v>9.6999999999999993</v>
      </c>
      <c r="W7406">
        <v>2.8</v>
      </c>
      <c r="Z7406">
        <v>62</v>
      </c>
      <c r="AA7406">
        <v>66</v>
      </c>
      <c r="AB7406" t="s">
        <v>81</v>
      </c>
    </row>
    <row r="7407" spans="11:28" x14ac:dyDescent="0.25">
      <c r="K7407" t="s">
        <v>161</v>
      </c>
      <c r="L7407" t="s">
        <v>110</v>
      </c>
      <c r="M7407" t="s">
        <v>194</v>
      </c>
      <c r="N7407" t="s">
        <v>182</v>
      </c>
      <c r="O7407" t="s">
        <v>183</v>
      </c>
      <c r="P7407">
        <v>2009</v>
      </c>
      <c r="Q7407">
        <v>2.1999999999999999E-2</v>
      </c>
      <c r="R7407">
        <v>7.2426591895335844E-3</v>
      </c>
      <c r="S7407">
        <v>0.27</v>
      </c>
      <c r="T7407">
        <v>4.5</v>
      </c>
      <c r="U7407">
        <v>1.3</v>
      </c>
      <c r="V7407">
        <v>9.6999999999999993</v>
      </c>
      <c r="W7407">
        <v>2.8</v>
      </c>
      <c r="Z7407">
        <v>62</v>
      </c>
      <c r="AA7407">
        <v>66</v>
      </c>
      <c r="AB7407" t="s">
        <v>81</v>
      </c>
    </row>
    <row r="7408" spans="11:28" x14ac:dyDescent="0.25">
      <c r="K7408" t="s">
        <v>161</v>
      </c>
      <c r="L7408" t="s">
        <v>111</v>
      </c>
      <c r="M7408" t="s">
        <v>194</v>
      </c>
      <c r="N7408" t="s">
        <v>20</v>
      </c>
      <c r="O7408" t="s">
        <v>183</v>
      </c>
      <c r="P7408">
        <v>1966</v>
      </c>
      <c r="Q7408">
        <v>1.4E-2</v>
      </c>
      <c r="R7408">
        <v>5.3437638758317618E-3</v>
      </c>
      <c r="S7408">
        <v>0.182</v>
      </c>
      <c r="T7408">
        <v>4.5</v>
      </c>
      <c r="U7408">
        <v>1.3</v>
      </c>
      <c r="V7408">
        <v>9.6999999999999993</v>
      </c>
      <c r="W7408">
        <v>2.8</v>
      </c>
      <c r="X7408">
        <v>200</v>
      </c>
      <c r="Y7408">
        <v>0.85</v>
      </c>
      <c r="Z7408">
        <v>62</v>
      </c>
      <c r="AA7408">
        <v>66</v>
      </c>
      <c r="AB7408" t="s">
        <v>185</v>
      </c>
    </row>
    <row r="7409" spans="11:28" x14ac:dyDescent="0.25">
      <c r="K7409" t="s">
        <v>161</v>
      </c>
      <c r="L7409" t="s">
        <v>111</v>
      </c>
      <c r="M7409" t="s">
        <v>194</v>
      </c>
      <c r="N7409" t="s">
        <v>20</v>
      </c>
      <c r="O7409" t="s">
        <v>183</v>
      </c>
      <c r="P7409">
        <v>1968</v>
      </c>
      <c r="Q7409">
        <v>3.2000000000000001E-2</v>
      </c>
      <c r="R7409">
        <v>1.2214317430472597E-2</v>
      </c>
      <c r="S7409">
        <v>0.185</v>
      </c>
      <c r="T7409">
        <v>4.5</v>
      </c>
      <c r="U7409">
        <v>1.3</v>
      </c>
      <c r="V7409">
        <v>9.6999999999999993</v>
      </c>
      <c r="W7409">
        <v>2.8</v>
      </c>
      <c r="Z7409">
        <v>62</v>
      </c>
      <c r="AA7409">
        <v>66</v>
      </c>
      <c r="AB7409" t="s">
        <v>185</v>
      </c>
    </row>
    <row r="7410" spans="11:28" x14ac:dyDescent="0.25">
      <c r="K7410" t="s">
        <v>161</v>
      </c>
      <c r="L7410" t="s">
        <v>111</v>
      </c>
      <c r="M7410" t="s">
        <v>194</v>
      </c>
      <c r="N7410" t="s">
        <v>20</v>
      </c>
      <c r="O7410" t="s">
        <v>183</v>
      </c>
      <c r="P7410">
        <v>1969</v>
      </c>
      <c r="Q7410">
        <v>1.4E-2</v>
      </c>
      <c r="R7410">
        <v>5.3437638758317618E-3</v>
      </c>
      <c r="S7410">
        <v>0.186</v>
      </c>
      <c r="T7410">
        <v>4.5</v>
      </c>
      <c r="U7410">
        <v>1.3</v>
      </c>
      <c r="V7410">
        <v>9.6999999999999993</v>
      </c>
      <c r="W7410">
        <v>2.8</v>
      </c>
      <c r="Z7410">
        <v>62</v>
      </c>
      <c r="AA7410">
        <v>66</v>
      </c>
      <c r="AB7410" t="s">
        <v>185</v>
      </c>
    </row>
    <row r="7411" spans="11:28" x14ac:dyDescent="0.25">
      <c r="K7411" t="s">
        <v>161</v>
      </c>
      <c r="L7411" t="s">
        <v>111</v>
      </c>
      <c r="M7411" t="s">
        <v>194</v>
      </c>
      <c r="N7411" t="s">
        <v>20</v>
      </c>
      <c r="O7411" t="s">
        <v>183</v>
      </c>
      <c r="P7411">
        <v>1970</v>
      </c>
      <c r="Q7411">
        <v>5.7000000000000002E-2</v>
      </c>
      <c r="R7411">
        <v>2.1756752923029313E-2</v>
      </c>
      <c r="S7411">
        <v>0.188</v>
      </c>
      <c r="T7411">
        <v>4.5</v>
      </c>
      <c r="U7411">
        <v>1.3</v>
      </c>
      <c r="V7411">
        <v>15.3</v>
      </c>
      <c r="W7411">
        <v>2.9</v>
      </c>
      <c r="Z7411">
        <v>62</v>
      </c>
      <c r="AA7411">
        <v>66</v>
      </c>
      <c r="AB7411" t="s">
        <v>185</v>
      </c>
    </row>
    <row r="7412" spans="11:28" x14ac:dyDescent="0.25">
      <c r="K7412" t="s">
        <v>161</v>
      </c>
      <c r="L7412" t="s">
        <v>111</v>
      </c>
      <c r="M7412" t="s">
        <v>194</v>
      </c>
      <c r="N7412" t="s">
        <v>20</v>
      </c>
      <c r="O7412" t="s">
        <v>183</v>
      </c>
      <c r="P7412">
        <v>1972</v>
      </c>
      <c r="Q7412">
        <v>4.7E-2</v>
      </c>
      <c r="R7412">
        <v>1.793977872600663E-2</v>
      </c>
      <c r="S7412">
        <v>0.192</v>
      </c>
      <c r="T7412">
        <v>4.5</v>
      </c>
      <c r="U7412">
        <v>1.3</v>
      </c>
      <c r="V7412">
        <v>9.6999999999999993</v>
      </c>
      <c r="W7412">
        <v>2.8</v>
      </c>
      <c r="Z7412">
        <v>62</v>
      </c>
      <c r="AA7412">
        <v>66</v>
      </c>
      <c r="AB7412" t="s">
        <v>185</v>
      </c>
    </row>
    <row r="7413" spans="11:28" x14ac:dyDescent="0.25">
      <c r="K7413" t="s">
        <v>161</v>
      </c>
      <c r="L7413" t="s">
        <v>111</v>
      </c>
      <c r="M7413" t="s">
        <v>194</v>
      </c>
      <c r="N7413" t="s">
        <v>20</v>
      </c>
      <c r="O7413" t="s">
        <v>183</v>
      </c>
      <c r="P7413">
        <v>1973</v>
      </c>
      <c r="Q7413">
        <v>4.2000000000000003E-2</v>
      </c>
      <c r="R7413">
        <v>1.6031291627495284E-2</v>
      </c>
      <c r="S7413">
        <v>0.19400000000000001</v>
      </c>
      <c r="T7413">
        <v>4.5</v>
      </c>
      <c r="U7413">
        <v>1.3</v>
      </c>
      <c r="V7413">
        <v>9.6999999999999993</v>
      </c>
      <c r="W7413">
        <v>2.8</v>
      </c>
      <c r="Z7413">
        <v>62</v>
      </c>
      <c r="AA7413">
        <v>66</v>
      </c>
      <c r="AB7413" t="s">
        <v>185</v>
      </c>
    </row>
    <row r="7414" spans="11:28" x14ac:dyDescent="0.25">
      <c r="K7414" t="s">
        <v>161</v>
      </c>
      <c r="L7414" t="s">
        <v>111</v>
      </c>
      <c r="M7414" t="s">
        <v>194</v>
      </c>
      <c r="N7414" t="s">
        <v>20</v>
      </c>
      <c r="O7414" t="s">
        <v>183</v>
      </c>
      <c r="P7414">
        <v>1974</v>
      </c>
      <c r="Q7414">
        <v>7.0999999999999994E-2</v>
      </c>
      <c r="R7414">
        <v>2.7100516798861076E-2</v>
      </c>
      <c r="S7414">
        <v>0.19700000000000001</v>
      </c>
      <c r="T7414">
        <v>4.5</v>
      </c>
      <c r="U7414">
        <v>1.3</v>
      </c>
      <c r="V7414">
        <v>9.6999999999999993</v>
      </c>
      <c r="W7414">
        <v>2.8</v>
      </c>
      <c r="Z7414">
        <v>62</v>
      </c>
      <c r="AA7414">
        <v>66</v>
      </c>
      <c r="AB7414" t="s">
        <v>185</v>
      </c>
    </row>
    <row r="7415" spans="11:28" x14ac:dyDescent="0.25">
      <c r="K7415" t="s">
        <v>161</v>
      </c>
      <c r="L7415" t="s">
        <v>111</v>
      </c>
      <c r="M7415" t="s">
        <v>194</v>
      </c>
      <c r="N7415" t="s">
        <v>20</v>
      </c>
      <c r="O7415" t="s">
        <v>183</v>
      </c>
      <c r="P7415">
        <v>1975</v>
      </c>
      <c r="Q7415">
        <v>1.4E-2</v>
      </c>
      <c r="R7415">
        <v>5.3437638758317618E-3</v>
      </c>
      <c r="S7415">
        <v>0.19600000000000001</v>
      </c>
      <c r="T7415">
        <v>4.5</v>
      </c>
      <c r="U7415">
        <v>1.3</v>
      </c>
      <c r="V7415">
        <v>9.6999999999999993</v>
      </c>
      <c r="W7415">
        <v>2.8</v>
      </c>
      <c r="Z7415">
        <v>62</v>
      </c>
      <c r="AA7415">
        <v>66</v>
      </c>
      <c r="AB7415" t="s">
        <v>185</v>
      </c>
    </row>
    <row r="7416" spans="11:28" x14ac:dyDescent="0.25">
      <c r="K7416" t="s">
        <v>161</v>
      </c>
      <c r="L7416" t="s">
        <v>111</v>
      </c>
      <c r="M7416" t="s">
        <v>194</v>
      </c>
      <c r="N7416" t="s">
        <v>20</v>
      </c>
      <c r="O7416" t="s">
        <v>183</v>
      </c>
      <c r="P7416">
        <v>1976</v>
      </c>
      <c r="Q7416">
        <v>2.5000000000000001E-2</v>
      </c>
      <c r="R7416">
        <v>9.5424354925567178E-3</v>
      </c>
      <c r="S7416">
        <v>0.2</v>
      </c>
      <c r="T7416">
        <v>4.5</v>
      </c>
      <c r="U7416">
        <v>1.3</v>
      </c>
      <c r="V7416">
        <v>26.9</v>
      </c>
      <c r="W7416">
        <v>3.2</v>
      </c>
      <c r="Z7416">
        <v>62</v>
      </c>
      <c r="AA7416">
        <v>66</v>
      </c>
      <c r="AB7416" t="s">
        <v>185</v>
      </c>
    </row>
    <row r="7417" spans="11:28" x14ac:dyDescent="0.25">
      <c r="K7417" t="s">
        <v>161</v>
      </c>
      <c r="L7417" t="s">
        <v>111</v>
      </c>
      <c r="M7417" t="s">
        <v>194</v>
      </c>
      <c r="N7417" t="s">
        <v>20</v>
      </c>
      <c r="O7417" t="s">
        <v>183</v>
      </c>
      <c r="P7417">
        <v>1977</v>
      </c>
      <c r="Q7417">
        <v>0.129</v>
      </c>
      <c r="R7417">
        <v>4.9238967141592663E-2</v>
      </c>
      <c r="S7417">
        <v>0.20100000000000001</v>
      </c>
      <c r="T7417">
        <v>4.5</v>
      </c>
      <c r="U7417">
        <v>1.3</v>
      </c>
      <c r="V7417">
        <v>18.8</v>
      </c>
      <c r="W7417">
        <v>3</v>
      </c>
      <c r="Z7417">
        <v>62</v>
      </c>
      <c r="AA7417">
        <v>66</v>
      </c>
      <c r="AB7417" t="s">
        <v>185</v>
      </c>
    </row>
    <row r="7418" spans="11:28" x14ac:dyDescent="0.25">
      <c r="K7418" t="s">
        <v>161</v>
      </c>
      <c r="L7418" t="s">
        <v>111</v>
      </c>
      <c r="M7418" t="s">
        <v>194</v>
      </c>
      <c r="N7418" t="s">
        <v>20</v>
      </c>
      <c r="O7418" t="s">
        <v>183</v>
      </c>
      <c r="P7418">
        <v>1979</v>
      </c>
      <c r="Q7418">
        <v>9.1999999999999998E-2</v>
      </c>
      <c r="R7418">
        <v>3.511616261260872E-2</v>
      </c>
      <c r="S7418">
        <v>0.20499999999999999</v>
      </c>
      <c r="T7418">
        <v>4.5</v>
      </c>
      <c r="U7418">
        <v>1.3</v>
      </c>
      <c r="V7418">
        <v>13.7</v>
      </c>
      <c r="W7418">
        <v>2.9</v>
      </c>
      <c r="Z7418">
        <v>62</v>
      </c>
      <c r="AA7418">
        <v>66</v>
      </c>
      <c r="AB7418" t="s">
        <v>185</v>
      </c>
    </row>
    <row r="7419" spans="11:28" x14ac:dyDescent="0.25">
      <c r="K7419" t="s">
        <v>161</v>
      </c>
      <c r="L7419" t="s">
        <v>111</v>
      </c>
      <c r="M7419" t="s">
        <v>194</v>
      </c>
      <c r="N7419" t="s">
        <v>20</v>
      </c>
      <c r="O7419" t="s">
        <v>183</v>
      </c>
      <c r="P7419">
        <v>1980</v>
      </c>
      <c r="Q7419">
        <v>0.28699999999999998</v>
      </c>
      <c r="R7419">
        <v>0.10954715945455111</v>
      </c>
      <c r="S7419">
        <v>0.20799999999999999</v>
      </c>
      <c r="T7419">
        <v>4.5</v>
      </c>
      <c r="U7419">
        <v>1.3</v>
      </c>
      <c r="V7419">
        <v>9.6999999999999993</v>
      </c>
      <c r="W7419">
        <v>2.8</v>
      </c>
      <c r="Z7419">
        <v>62</v>
      </c>
      <c r="AA7419">
        <v>66</v>
      </c>
      <c r="AB7419" t="s">
        <v>185</v>
      </c>
    </row>
    <row r="7420" spans="11:28" x14ac:dyDescent="0.25">
      <c r="K7420" t="s">
        <v>161</v>
      </c>
      <c r="L7420" t="s">
        <v>111</v>
      </c>
      <c r="M7420" t="s">
        <v>194</v>
      </c>
      <c r="N7420" t="s">
        <v>20</v>
      </c>
      <c r="O7420" t="s">
        <v>183</v>
      </c>
      <c r="P7420">
        <v>1981</v>
      </c>
      <c r="Q7420">
        <v>0.23599999999999999</v>
      </c>
      <c r="R7420">
        <v>9.0080591049735412E-2</v>
      </c>
      <c r="S7420">
        <v>0.21199999999999999</v>
      </c>
      <c r="T7420">
        <v>4.5</v>
      </c>
      <c r="U7420">
        <v>1.3</v>
      </c>
      <c r="V7420">
        <v>11.4</v>
      </c>
      <c r="W7420">
        <v>2.8</v>
      </c>
      <c r="Z7420">
        <v>62</v>
      </c>
      <c r="AA7420">
        <v>66</v>
      </c>
      <c r="AB7420" t="s">
        <v>185</v>
      </c>
    </row>
    <row r="7421" spans="11:28" x14ac:dyDescent="0.25">
      <c r="K7421" t="s">
        <v>161</v>
      </c>
      <c r="L7421" t="s">
        <v>111</v>
      </c>
      <c r="M7421" t="s">
        <v>194</v>
      </c>
      <c r="N7421" t="s">
        <v>20</v>
      </c>
      <c r="O7421" t="s">
        <v>183</v>
      </c>
      <c r="P7421">
        <v>1982</v>
      </c>
      <c r="Q7421">
        <v>7.1999999999999995E-2</v>
      </c>
      <c r="R7421">
        <v>2.7482214218563346E-2</v>
      </c>
      <c r="S7421">
        <v>0.21099999999999999</v>
      </c>
      <c r="T7421">
        <v>4.5</v>
      </c>
      <c r="U7421">
        <v>1.3</v>
      </c>
      <c r="V7421">
        <v>15.2</v>
      </c>
      <c r="W7421">
        <v>2.9</v>
      </c>
      <c r="Z7421">
        <v>62</v>
      </c>
      <c r="AA7421">
        <v>66</v>
      </c>
      <c r="AB7421" t="s">
        <v>185</v>
      </c>
    </row>
    <row r="7422" spans="11:28" x14ac:dyDescent="0.25">
      <c r="K7422" t="s">
        <v>161</v>
      </c>
      <c r="L7422" t="s">
        <v>111</v>
      </c>
      <c r="M7422" t="s">
        <v>194</v>
      </c>
      <c r="N7422" t="s">
        <v>20</v>
      </c>
      <c r="O7422" t="s">
        <v>183</v>
      </c>
      <c r="P7422">
        <v>1983</v>
      </c>
      <c r="Q7422">
        <v>0.23499999999999999</v>
      </c>
      <c r="R7422">
        <v>8.9698893630033139E-2</v>
      </c>
      <c r="S7422">
        <v>0.21299999999999999</v>
      </c>
      <c r="T7422">
        <v>4.5</v>
      </c>
      <c r="U7422">
        <v>1.3</v>
      </c>
      <c r="V7422">
        <v>9.6999999999999993</v>
      </c>
      <c r="W7422">
        <v>2.8</v>
      </c>
      <c r="Z7422">
        <v>62</v>
      </c>
      <c r="AA7422">
        <v>66</v>
      </c>
      <c r="AB7422" t="s">
        <v>185</v>
      </c>
    </row>
    <row r="7423" spans="11:28" x14ac:dyDescent="0.25">
      <c r="K7423" t="s">
        <v>161</v>
      </c>
      <c r="L7423" t="s">
        <v>111</v>
      </c>
      <c r="M7423" t="s">
        <v>194</v>
      </c>
      <c r="N7423" t="s">
        <v>20</v>
      </c>
      <c r="O7423" t="s">
        <v>183</v>
      </c>
      <c r="P7423">
        <v>1984</v>
      </c>
      <c r="Q7423">
        <v>3.3000000000000002E-2</v>
      </c>
      <c r="R7423">
        <v>1.2596014850174867E-2</v>
      </c>
      <c r="S7423">
        <v>0.217</v>
      </c>
      <c r="T7423">
        <v>4.5</v>
      </c>
      <c r="U7423">
        <v>1.3</v>
      </c>
      <c r="V7423">
        <v>9.6999999999999993</v>
      </c>
      <c r="W7423">
        <v>2.8</v>
      </c>
      <c r="Z7423">
        <v>62</v>
      </c>
      <c r="AA7423">
        <v>66</v>
      </c>
      <c r="AB7423" t="s">
        <v>185</v>
      </c>
    </row>
    <row r="7424" spans="11:28" x14ac:dyDescent="0.25">
      <c r="K7424" t="s">
        <v>161</v>
      </c>
      <c r="L7424" t="s">
        <v>111</v>
      </c>
      <c r="M7424" t="s">
        <v>194</v>
      </c>
      <c r="N7424" t="s">
        <v>20</v>
      </c>
      <c r="O7424" t="s">
        <v>183</v>
      </c>
      <c r="P7424">
        <v>1987</v>
      </c>
      <c r="Q7424">
        <v>0.03</v>
      </c>
      <c r="R7424">
        <v>1.1450922591068061E-2</v>
      </c>
      <c r="S7424">
        <v>0.223</v>
      </c>
      <c r="T7424">
        <v>4.5</v>
      </c>
      <c r="U7424">
        <v>1.3</v>
      </c>
      <c r="V7424">
        <v>9.6999999999999993</v>
      </c>
      <c r="W7424">
        <v>2.8</v>
      </c>
      <c r="Z7424">
        <v>62</v>
      </c>
      <c r="AA7424">
        <v>66</v>
      </c>
      <c r="AB7424" t="s">
        <v>185</v>
      </c>
    </row>
    <row r="7425" spans="11:28" x14ac:dyDescent="0.25">
      <c r="K7425" t="s">
        <v>161</v>
      </c>
      <c r="L7425" t="s">
        <v>111</v>
      </c>
      <c r="M7425" t="s">
        <v>194</v>
      </c>
      <c r="N7425" t="s">
        <v>20</v>
      </c>
      <c r="O7425" t="s">
        <v>183</v>
      </c>
      <c r="P7425">
        <v>1988</v>
      </c>
      <c r="Q7425">
        <v>0.02</v>
      </c>
      <c r="R7425">
        <v>7.6339483940453734E-3</v>
      </c>
      <c r="S7425">
        <v>0.224</v>
      </c>
      <c r="T7425">
        <v>4.5</v>
      </c>
      <c r="U7425">
        <v>1.3</v>
      </c>
      <c r="V7425">
        <v>9.6999999999999993</v>
      </c>
      <c r="W7425">
        <v>2.8</v>
      </c>
      <c r="Z7425">
        <v>62</v>
      </c>
      <c r="AA7425">
        <v>66</v>
      </c>
      <c r="AB7425" t="s">
        <v>185</v>
      </c>
    </row>
    <row r="7426" spans="11:28" x14ac:dyDescent="0.25">
      <c r="K7426" t="s">
        <v>161</v>
      </c>
      <c r="L7426" t="s">
        <v>111</v>
      </c>
      <c r="M7426" t="s">
        <v>194</v>
      </c>
      <c r="N7426" t="s">
        <v>20</v>
      </c>
      <c r="O7426" t="s">
        <v>183</v>
      </c>
      <c r="P7426">
        <v>1990</v>
      </c>
      <c r="Q7426">
        <v>4.9000000000000002E-2</v>
      </c>
      <c r="R7426">
        <v>1.8703173565411166E-2</v>
      </c>
      <c r="S7426">
        <v>0.23</v>
      </c>
      <c r="T7426">
        <v>4.5</v>
      </c>
      <c r="U7426">
        <v>1.3</v>
      </c>
      <c r="V7426">
        <v>16.399999999999999</v>
      </c>
      <c r="W7426">
        <v>3</v>
      </c>
      <c r="Z7426">
        <v>62</v>
      </c>
      <c r="AA7426">
        <v>66</v>
      </c>
      <c r="AB7426" t="s">
        <v>185</v>
      </c>
    </row>
    <row r="7427" spans="11:28" x14ac:dyDescent="0.25">
      <c r="K7427" t="s">
        <v>161</v>
      </c>
      <c r="L7427" t="s">
        <v>111</v>
      </c>
      <c r="M7427" t="s">
        <v>194</v>
      </c>
      <c r="N7427" t="s">
        <v>20</v>
      </c>
      <c r="O7427" t="s">
        <v>183</v>
      </c>
      <c r="P7427">
        <v>1991</v>
      </c>
      <c r="Q7427">
        <v>8.7999999999999995E-2</v>
      </c>
      <c r="R7427">
        <v>3.3589372933799641E-2</v>
      </c>
      <c r="S7427">
        <v>0.246</v>
      </c>
      <c r="T7427">
        <v>4.5</v>
      </c>
      <c r="U7427">
        <v>1.3</v>
      </c>
      <c r="V7427">
        <v>9.6999999999999993</v>
      </c>
      <c r="W7427">
        <v>2.8</v>
      </c>
      <c r="Z7427">
        <v>62</v>
      </c>
      <c r="AA7427">
        <v>66</v>
      </c>
      <c r="AB7427" t="s">
        <v>185</v>
      </c>
    </row>
    <row r="7428" spans="11:28" x14ac:dyDescent="0.25">
      <c r="K7428" t="s">
        <v>161</v>
      </c>
      <c r="L7428" t="s">
        <v>111</v>
      </c>
      <c r="M7428" t="s">
        <v>194</v>
      </c>
      <c r="N7428" t="s">
        <v>20</v>
      </c>
      <c r="O7428" t="s">
        <v>183</v>
      </c>
      <c r="P7428">
        <v>1997</v>
      </c>
      <c r="Q7428">
        <v>2.5000000000000001E-2</v>
      </c>
      <c r="R7428">
        <v>9.5424354925567178E-3</v>
      </c>
      <c r="S7428">
        <v>0.248</v>
      </c>
      <c r="T7428">
        <v>4.5</v>
      </c>
      <c r="U7428">
        <v>1.3</v>
      </c>
      <c r="V7428">
        <v>9.6999999999999993</v>
      </c>
      <c r="W7428">
        <v>2.8</v>
      </c>
      <c r="Z7428">
        <v>62</v>
      </c>
      <c r="AA7428">
        <v>66</v>
      </c>
      <c r="AB7428" t="s">
        <v>185</v>
      </c>
    </row>
    <row r="7429" spans="11:28" x14ac:dyDescent="0.25">
      <c r="K7429" t="s">
        <v>161</v>
      </c>
      <c r="L7429" t="s">
        <v>111</v>
      </c>
      <c r="M7429" t="s">
        <v>194</v>
      </c>
      <c r="N7429" t="s">
        <v>20</v>
      </c>
      <c r="O7429" t="s">
        <v>183</v>
      </c>
      <c r="P7429">
        <v>1999</v>
      </c>
      <c r="Q7429">
        <v>0.11</v>
      </c>
      <c r="R7429">
        <v>4.1986716167249555E-2</v>
      </c>
      <c r="S7429">
        <v>0.253</v>
      </c>
      <c r="T7429">
        <v>4.5</v>
      </c>
      <c r="U7429">
        <v>1.3</v>
      </c>
      <c r="V7429">
        <v>9.6999999999999993</v>
      </c>
      <c r="W7429">
        <v>2.8</v>
      </c>
      <c r="Z7429">
        <v>62</v>
      </c>
      <c r="AA7429">
        <v>66</v>
      </c>
      <c r="AB7429" t="s">
        <v>185</v>
      </c>
    </row>
    <row r="7430" spans="11:28" x14ac:dyDescent="0.25">
      <c r="K7430" t="s">
        <v>161</v>
      </c>
      <c r="L7430" t="s">
        <v>111</v>
      </c>
      <c r="M7430" t="s">
        <v>194</v>
      </c>
      <c r="N7430" t="s">
        <v>20</v>
      </c>
      <c r="O7430" t="s">
        <v>183</v>
      </c>
      <c r="P7430">
        <v>2002</v>
      </c>
      <c r="Q7430">
        <v>2.4E-2</v>
      </c>
      <c r="R7430">
        <v>9.160738072854448E-3</v>
      </c>
      <c r="S7430">
        <v>0.26200000000000001</v>
      </c>
      <c r="T7430">
        <v>4.5</v>
      </c>
      <c r="U7430">
        <v>1.3</v>
      </c>
      <c r="V7430">
        <v>26.9</v>
      </c>
      <c r="W7430">
        <v>3.2</v>
      </c>
      <c r="Z7430">
        <v>62</v>
      </c>
      <c r="AA7430">
        <v>66</v>
      </c>
      <c r="AB7430" t="s">
        <v>185</v>
      </c>
    </row>
    <row r="7431" spans="11:28" x14ac:dyDescent="0.25">
      <c r="K7431" t="s">
        <v>161</v>
      </c>
      <c r="L7431" t="s">
        <v>111</v>
      </c>
      <c r="M7431" t="s">
        <v>194</v>
      </c>
      <c r="N7431" t="s">
        <v>20</v>
      </c>
      <c r="O7431" t="s">
        <v>183</v>
      </c>
      <c r="P7431">
        <v>2004</v>
      </c>
      <c r="Q7431">
        <v>1.4E-2</v>
      </c>
      <c r="R7431">
        <v>5.3437638758317618E-3</v>
      </c>
      <c r="S7431">
        <v>0.26600000000000001</v>
      </c>
      <c r="T7431">
        <v>4.5</v>
      </c>
      <c r="U7431">
        <v>1.3</v>
      </c>
      <c r="V7431">
        <v>9.6999999999999993</v>
      </c>
      <c r="W7431">
        <v>2.8</v>
      </c>
      <c r="Z7431">
        <v>62</v>
      </c>
      <c r="AA7431">
        <v>66</v>
      </c>
      <c r="AB7431" t="s">
        <v>185</v>
      </c>
    </row>
    <row r="7432" spans="11:28" x14ac:dyDescent="0.25">
      <c r="K7432" t="s">
        <v>161</v>
      </c>
      <c r="L7432" t="s">
        <v>111</v>
      </c>
      <c r="M7432" t="s">
        <v>194</v>
      </c>
      <c r="N7432" t="s">
        <v>20</v>
      </c>
      <c r="O7432" t="s">
        <v>183</v>
      </c>
      <c r="P7432">
        <v>2005</v>
      </c>
      <c r="Q7432">
        <v>0.107</v>
      </c>
      <c r="R7432">
        <v>4.0841623908142749E-2</v>
      </c>
      <c r="S7432">
        <v>0.28000000000000003</v>
      </c>
      <c r="T7432">
        <v>4.5</v>
      </c>
      <c r="U7432">
        <v>1.3</v>
      </c>
      <c r="V7432">
        <v>26.3</v>
      </c>
      <c r="W7432">
        <v>3.2</v>
      </c>
      <c r="Z7432">
        <v>62</v>
      </c>
      <c r="AA7432">
        <v>66</v>
      </c>
      <c r="AB7432" t="s">
        <v>185</v>
      </c>
    </row>
    <row r="7433" spans="11:28" x14ac:dyDescent="0.25">
      <c r="K7433" t="s">
        <v>161</v>
      </c>
      <c r="L7433" t="s">
        <v>111</v>
      </c>
      <c r="M7433" t="s">
        <v>194</v>
      </c>
      <c r="N7433" t="s">
        <v>20</v>
      </c>
      <c r="O7433" t="s">
        <v>183</v>
      </c>
      <c r="P7433">
        <v>2006</v>
      </c>
      <c r="Q7433">
        <v>0.26100000000000001</v>
      </c>
      <c r="R7433">
        <v>9.9623026542292131E-2</v>
      </c>
      <c r="S7433">
        <v>0.29699999999999999</v>
      </c>
      <c r="T7433">
        <v>4.5</v>
      </c>
      <c r="U7433">
        <v>1.3</v>
      </c>
      <c r="V7433">
        <v>25.9</v>
      </c>
      <c r="W7433">
        <v>3.2</v>
      </c>
      <c r="Z7433">
        <v>62</v>
      </c>
      <c r="AA7433">
        <v>66</v>
      </c>
      <c r="AB7433" t="s">
        <v>185</v>
      </c>
    </row>
    <row r="7434" spans="11:28" x14ac:dyDescent="0.25">
      <c r="K7434" t="s">
        <v>161</v>
      </c>
      <c r="L7434" t="s">
        <v>111</v>
      </c>
      <c r="M7434" t="s">
        <v>194</v>
      </c>
      <c r="N7434" t="s">
        <v>20</v>
      </c>
      <c r="O7434" t="s">
        <v>183</v>
      </c>
      <c r="P7434">
        <v>2007</v>
      </c>
      <c r="Q7434">
        <v>0.06</v>
      </c>
      <c r="R7434">
        <v>2.2901845182136123E-2</v>
      </c>
      <c r="S7434">
        <v>0.28999999999999998</v>
      </c>
      <c r="T7434">
        <v>4.5</v>
      </c>
      <c r="U7434">
        <v>1.3</v>
      </c>
      <c r="V7434">
        <v>26.9</v>
      </c>
      <c r="W7434">
        <v>3.2</v>
      </c>
      <c r="Z7434">
        <v>62</v>
      </c>
      <c r="AA7434">
        <v>66</v>
      </c>
      <c r="AB7434" t="s">
        <v>185</v>
      </c>
    </row>
    <row r="7435" spans="11:28" x14ac:dyDescent="0.25">
      <c r="K7435" t="s">
        <v>161</v>
      </c>
      <c r="L7435" t="s">
        <v>111</v>
      </c>
      <c r="M7435" t="s">
        <v>194</v>
      </c>
      <c r="N7435" t="s">
        <v>20</v>
      </c>
      <c r="O7435" t="s">
        <v>183</v>
      </c>
      <c r="P7435">
        <v>2008</v>
      </c>
      <c r="Q7435">
        <v>9.2999999999999999E-2</v>
      </c>
      <c r="R7435">
        <v>3.5497860032310986E-2</v>
      </c>
      <c r="S7435">
        <v>0.28699999999999998</v>
      </c>
      <c r="T7435">
        <v>4.5</v>
      </c>
      <c r="U7435">
        <v>1.3</v>
      </c>
      <c r="V7435">
        <v>20.8</v>
      </c>
      <c r="W7435">
        <v>3.1</v>
      </c>
      <c r="Z7435">
        <v>62</v>
      </c>
      <c r="AA7435">
        <v>66</v>
      </c>
      <c r="AB7435" t="s">
        <v>185</v>
      </c>
    </row>
    <row r="7436" spans="11:28" x14ac:dyDescent="0.25">
      <c r="K7436" t="s">
        <v>161</v>
      </c>
      <c r="L7436" t="s">
        <v>111</v>
      </c>
      <c r="M7436" t="s">
        <v>194</v>
      </c>
      <c r="N7436" t="s">
        <v>20</v>
      </c>
      <c r="O7436" t="s">
        <v>183</v>
      </c>
      <c r="P7436">
        <v>2009</v>
      </c>
      <c r="Q7436">
        <v>0.41499999999999998</v>
      </c>
      <c r="R7436">
        <v>0.15840442917644151</v>
      </c>
      <c r="S7436">
        <v>0.32300000000000001</v>
      </c>
      <c r="T7436">
        <v>4.5</v>
      </c>
      <c r="U7436">
        <v>1.3</v>
      </c>
      <c r="V7436">
        <v>26.9</v>
      </c>
      <c r="W7436">
        <v>3.2</v>
      </c>
      <c r="Z7436">
        <v>62</v>
      </c>
      <c r="AA7436">
        <v>66</v>
      </c>
      <c r="AB7436" t="s">
        <v>185</v>
      </c>
    </row>
    <row r="7437" spans="11:28" x14ac:dyDescent="0.25">
      <c r="K7437" t="s">
        <v>161</v>
      </c>
      <c r="L7437" t="s">
        <v>111</v>
      </c>
      <c r="M7437" t="s">
        <v>194</v>
      </c>
      <c r="N7437" t="s">
        <v>20</v>
      </c>
      <c r="O7437" t="s">
        <v>183</v>
      </c>
      <c r="P7437">
        <v>2010</v>
      </c>
      <c r="Q7437">
        <v>0.187</v>
      </c>
      <c r="R7437">
        <v>7.1377417484324246E-2</v>
      </c>
      <c r="S7437">
        <v>0.29499999999999998</v>
      </c>
      <c r="T7437">
        <v>4.5</v>
      </c>
      <c r="U7437">
        <v>1.3</v>
      </c>
      <c r="V7437">
        <v>26.9</v>
      </c>
      <c r="W7437">
        <v>3.2</v>
      </c>
      <c r="Z7437">
        <v>62</v>
      </c>
      <c r="AA7437">
        <v>66</v>
      </c>
      <c r="AB7437" t="s">
        <v>185</v>
      </c>
    </row>
    <row r="7438" spans="11:28" x14ac:dyDescent="0.25">
      <c r="K7438" t="s">
        <v>161</v>
      </c>
      <c r="L7438" t="s">
        <v>111</v>
      </c>
      <c r="M7438" t="s">
        <v>194</v>
      </c>
      <c r="N7438" t="s">
        <v>20</v>
      </c>
      <c r="O7438" t="s">
        <v>183</v>
      </c>
      <c r="P7438">
        <v>2014</v>
      </c>
      <c r="Q7438">
        <v>0.1</v>
      </c>
      <c r="R7438">
        <v>3.8169741970226871E-2</v>
      </c>
      <c r="S7438">
        <v>0.307</v>
      </c>
      <c r="T7438">
        <v>4.5</v>
      </c>
      <c r="U7438">
        <v>1.3</v>
      </c>
      <c r="V7438">
        <v>9.6999999999999993</v>
      </c>
      <c r="W7438">
        <v>2.8</v>
      </c>
      <c r="Z7438">
        <v>62</v>
      </c>
      <c r="AA7438">
        <v>66</v>
      </c>
      <c r="AB7438" t="s">
        <v>185</v>
      </c>
    </row>
    <row r="7439" spans="11:28" x14ac:dyDescent="0.25">
      <c r="K7439" t="s">
        <v>161</v>
      </c>
      <c r="L7439" t="s">
        <v>111</v>
      </c>
      <c r="M7439" t="s">
        <v>194</v>
      </c>
      <c r="N7439" t="s">
        <v>20</v>
      </c>
      <c r="O7439" t="s">
        <v>183</v>
      </c>
      <c r="P7439">
        <v>2015</v>
      </c>
      <c r="Q7439">
        <v>0.13200000000000001</v>
      </c>
      <c r="R7439">
        <v>5.0384059400699469E-2</v>
      </c>
      <c r="S7439">
        <v>0.35799999999999998</v>
      </c>
      <c r="T7439">
        <v>4.5</v>
      </c>
      <c r="U7439">
        <v>1.3</v>
      </c>
      <c r="V7439">
        <v>26.9</v>
      </c>
      <c r="W7439">
        <v>3.2</v>
      </c>
      <c r="Z7439">
        <v>62</v>
      </c>
      <c r="AA7439">
        <v>66</v>
      </c>
      <c r="AB7439" t="s">
        <v>185</v>
      </c>
    </row>
    <row r="7440" spans="11:28" x14ac:dyDescent="0.25">
      <c r="K7440" t="s">
        <v>161</v>
      </c>
      <c r="L7440" t="s">
        <v>111</v>
      </c>
      <c r="M7440" t="s">
        <v>194</v>
      </c>
      <c r="N7440" t="s">
        <v>20</v>
      </c>
      <c r="O7440" t="s">
        <v>183</v>
      </c>
      <c r="P7440">
        <v>2019</v>
      </c>
      <c r="Q7440">
        <v>7.8E-2</v>
      </c>
      <c r="R7440">
        <v>2.9772398736776957E-2</v>
      </c>
      <c r="S7440">
        <v>0.316</v>
      </c>
      <c r="T7440">
        <v>4.5</v>
      </c>
      <c r="U7440">
        <v>1.3</v>
      </c>
      <c r="V7440">
        <v>9.6999999999999993</v>
      </c>
      <c r="W7440">
        <v>2.8</v>
      </c>
      <c r="Z7440">
        <v>62</v>
      </c>
      <c r="AA7440">
        <v>66</v>
      </c>
      <c r="AB7440" t="s">
        <v>185</v>
      </c>
    </row>
    <row r="7441" spans="11:28" x14ac:dyDescent="0.25">
      <c r="K7441" t="s">
        <v>161</v>
      </c>
      <c r="L7441" t="s">
        <v>111</v>
      </c>
      <c r="M7441" t="s">
        <v>194</v>
      </c>
      <c r="N7441" t="s">
        <v>20</v>
      </c>
      <c r="O7441" t="s">
        <v>183</v>
      </c>
      <c r="P7441">
        <v>2020</v>
      </c>
      <c r="Q7441">
        <v>0.26400000000000001</v>
      </c>
      <c r="R7441">
        <v>0.10076811880139894</v>
      </c>
      <c r="S7441">
        <v>0.31900000000000001</v>
      </c>
      <c r="T7441">
        <v>4.5</v>
      </c>
      <c r="U7441">
        <v>1.3</v>
      </c>
      <c r="V7441">
        <v>9.6999999999999993</v>
      </c>
      <c r="W7441">
        <v>2.8</v>
      </c>
      <c r="Z7441">
        <v>62</v>
      </c>
      <c r="AA7441">
        <v>66</v>
      </c>
      <c r="AB7441" t="s">
        <v>185</v>
      </c>
    </row>
    <row r="7442" spans="11:28" x14ac:dyDescent="0.25">
      <c r="K7442" t="s">
        <v>161</v>
      </c>
      <c r="L7442" t="s">
        <v>112</v>
      </c>
      <c r="M7442" t="s">
        <v>194</v>
      </c>
      <c r="N7442" t="s">
        <v>20</v>
      </c>
      <c r="O7442" t="s">
        <v>183</v>
      </c>
      <c r="P7442">
        <v>1953</v>
      </c>
      <c r="Q7442">
        <v>3.0000000000000001E-3</v>
      </c>
      <c r="R7442">
        <v>1.1450922591068069E-3</v>
      </c>
      <c r="S7442">
        <v>0.247</v>
      </c>
      <c r="T7442">
        <v>4.5</v>
      </c>
      <c r="U7442">
        <v>1.3</v>
      </c>
      <c r="V7442">
        <v>26.9</v>
      </c>
      <c r="W7442">
        <v>3.2</v>
      </c>
      <c r="X7442">
        <v>200</v>
      </c>
      <c r="Y7442">
        <v>0.7</v>
      </c>
      <c r="Z7442">
        <v>62</v>
      </c>
      <c r="AA7442">
        <v>66</v>
      </c>
      <c r="AB7442" t="s">
        <v>189</v>
      </c>
    </row>
    <row r="7443" spans="11:28" x14ac:dyDescent="0.25">
      <c r="K7443" t="s">
        <v>161</v>
      </c>
      <c r="L7443" t="s">
        <v>112</v>
      </c>
      <c r="M7443" t="s">
        <v>194</v>
      </c>
      <c r="N7443" t="s">
        <v>20</v>
      </c>
      <c r="O7443" t="s">
        <v>183</v>
      </c>
      <c r="P7443">
        <v>1955</v>
      </c>
      <c r="Q7443">
        <v>4.0000000000000001E-3</v>
      </c>
      <c r="R7443">
        <v>1.5267896788090758E-3</v>
      </c>
      <c r="S7443">
        <v>0.247</v>
      </c>
      <c r="T7443">
        <v>4.5</v>
      </c>
      <c r="U7443">
        <v>1.3</v>
      </c>
      <c r="V7443">
        <v>26.9</v>
      </c>
      <c r="W7443">
        <v>3.2</v>
      </c>
      <c r="Z7443">
        <v>62</v>
      </c>
      <c r="AA7443">
        <v>66</v>
      </c>
      <c r="AB7443" t="s">
        <v>189</v>
      </c>
    </row>
    <row r="7444" spans="11:28" x14ac:dyDescent="0.25">
      <c r="K7444" t="s">
        <v>161</v>
      </c>
      <c r="L7444" t="s">
        <v>112</v>
      </c>
      <c r="M7444" t="s">
        <v>194</v>
      </c>
      <c r="N7444" t="s">
        <v>20</v>
      </c>
      <c r="O7444" t="s">
        <v>183</v>
      </c>
      <c r="P7444">
        <v>1964</v>
      </c>
      <c r="Q7444">
        <v>3.0000000000000001E-3</v>
      </c>
      <c r="R7444">
        <v>1.1450922591068069E-3</v>
      </c>
      <c r="S7444">
        <v>0.247</v>
      </c>
      <c r="T7444">
        <v>4.5</v>
      </c>
      <c r="U7444">
        <v>1.3</v>
      </c>
      <c r="V7444">
        <v>26.9</v>
      </c>
      <c r="W7444">
        <v>3.2</v>
      </c>
      <c r="Z7444">
        <v>62</v>
      </c>
      <c r="AA7444">
        <v>66</v>
      </c>
      <c r="AB7444" t="s">
        <v>189</v>
      </c>
    </row>
    <row r="7445" spans="11:28" x14ac:dyDescent="0.25">
      <c r="K7445" t="s">
        <v>161</v>
      </c>
      <c r="L7445" t="s">
        <v>112</v>
      </c>
      <c r="M7445" t="s">
        <v>194</v>
      </c>
      <c r="N7445" t="s">
        <v>20</v>
      </c>
      <c r="O7445" t="s">
        <v>183</v>
      </c>
      <c r="P7445">
        <v>1970</v>
      </c>
      <c r="Q7445">
        <v>6.8000000000000005E-2</v>
      </c>
      <c r="R7445">
        <v>2.5955424539754291E-2</v>
      </c>
      <c r="S7445">
        <v>0.247</v>
      </c>
      <c r="T7445">
        <v>4.5</v>
      </c>
      <c r="U7445">
        <v>1.3</v>
      </c>
      <c r="V7445">
        <v>13.1</v>
      </c>
      <c r="W7445">
        <v>2.9</v>
      </c>
      <c r="Z7445">
        <v>62</v>
      </c>
      <c r="AA7445">
        <v>66</v>
      </c>
      <c r="AB7445" t="s">
        <v>189</v>
      </c>
    </row>
    <row r="7446" spans="11:28" x14ac:dyDescent="0.25">
      <c r="K7446" t="s">
        <v>161</v>
      </c>
      <c r="L7446" t="s">
        <v>112</v>
      </c>
      <c r="M7446" t="s">
        <v>194</v>
      </c>
      <c r="N7446" t="s">
        <v>20</v>
      </c>
      <c r="O7446" t="s">
        <v>183</v>
      </c>
      <c r="P7446">
        <v>1971</v>
      </c>
      <c r="Q7446">
        <v>3.0000000000000001E-3</v>
      </c>
      <c r="R7446">
        <v>1.1450922591068069E-3</v>
      </c>
      <c r="S7446">
        <v>0.247</v>
      </c>
      <c r="T7446">
        <v>4.5</v>
      </c>
      <c r="U7446">
        <v>1.3</v>
      </c>
      <c r="V7446">
        <v>9.6999999999999993</v>
      </c>
      <c r="W7446">
        <v>2.8</v>
      </c>
      <c r="Z7446">
        <v>62</v>
      </c>
      <c r="AA7446">
        <v>66</v>
      </c>
      <c r="AB7446" t="s">
        <v>189</v>
      </c>
    </row>
    <row r="7447" spans="11:28" x14ac:dyDescent="0.25">
      <c r="K7447" t="s">
        <v>161</v>
      </c>
      <c r="L7447" t="s">
        <v>112</v>
      </c>
      <c r="M7447" t="s">
        <v>194</v>
      </c>
      <c r="N7447" t="s">
        <v>20</v>
      </c>
      <c r="O7447" t="s">
        <v>183</v>
      </c>
      <c r="P7447">
        <v>1972</v>
      </c>
      <c r="Q7447">
        <v>3.0000000000000001E-3</v>
      </c>
      <c r="R7447">
        <v>1.1450922591068069E-3</v>
      </c>
      <c r="S7447">
        <v>0.247</v>
      </c>
      <c r="T7447">
        <v>4.5</v>
      </c>
      <c r="U7447">
        <v>1.3</v>
      </c>
      <c r="V7447">
        <v>9.6999999999999993</v>
      </c>
      <c r="W7447">
        <v>2.8</v>
      </c>
      <c r="Z7447">
        <v>62</v>
      </c>
      <c r="AA7447">
        <v>66</v>
      </c>
      <c r="AB7447" t="s">
        <v>189</v>
      </c>
    </row>
    <row r="7448" spans="11:28" x14ac:dyDescent="0.25">
      <c r="K7448" t="s">
        <v>161</v>
      </c>
      <c r="L7448" t="s">
        <v>112</v>
      </c>
      <c r="M7448" t="s">
        <v>194</v>
      </c>
      <c r="N7448" t="s">
        <v>20</v>
      </c>
      <c r="O7448" t="s">
        <v>183</v>
      </c>
      <c r="P7448">
        <v>1973</v>
      </c>
      <c r="Q7448">
        <v>8.0000000000000002E-3</v>
      </c>
      <c r="R7448">
        <v>3.0535793576181515E-3</v>
      </c>
      <c r="S7448">
        <v>0.247</v>
      </c>
      <c r="T7448">
        <v>4.5</v>
      </c>
      <c r="U7448">
        <v>1.3</v>
      </c>
      <c r="V7448">
        <v>26.9</v>
      </c>
      <c r="W7448">
        <v>3.2</v>
      </c>
      <c r="Z7448">
        <v>62</v>
      </c>
      <c r="AA7448">
        <v>66</v>
      </c>
      <c r="AB7448" t="s">
        <v>189</v>
      </c>
    </row>
    <row r="7449" spans="11:28" x14ac:dyDescent="0.25">
      <c r="K7449" t="s">
        <v>161</v>
      </c>
      <c r="L7449" t="s">
        <v>112</v>
      </c>
      <c r="M7449" t="s">
        <v>194</v>
      </c>
      <c r="N7449" t="s">
        <v>20</v>
      </c>
      <c r="O7449" t="s">
        <v>183</v>
      </c>
      <c r="P7449">
        <v>1975</v>
      </c>
      <c r="Q7449">
        <v>3.0000000000000001E-3</v>
      </c>
      <c r="R7449">
        <v>1.1450922591068069E-3</v>
      </c>
      <c r="S7449">
        <v>0.247</v>
      </c>
      <c r="T7449">
        <v>4.5</v>
      </c>
      <c r="U7449">
        <v>1.3</v>
      </c>
      <c r="V7449">
        <v>9.6999999999999993</v>
      </c>
      <c r="W7449">
        <v>2.8</v>
      </c>
      <c r="Z7449">
        <v>62</v>
      </c>
      <c r="AA7449">
        <v>66</v>
      </c>
      <c r="AB7449" t="s">
        <v>189</v>
      </c>
    </row>
    <row r="7450" spans="11:28" x14ac:dyDescent="0.25">
      <c r="K7450" t="s">
        <v>161</v>
      </c>
      <c r="L7450" t="s">
        <v>112</v>
      </c>
      <c r="M7450" t="s">
        <v>194</v>
      </c>
      <c r="N7450" t="s">
        <v>20</v>
      </c>
      <c r="O7450" t="s">
        <v>183</v>
      </c>
      <c r="P7450">
        <v>1976</v>
      </c>
      <c r="Q7450">
        <v>6.0000000000000001E-3</v>
      </c>
      <c r="R7450">
        <v>2.2901845182136137E-3</v>
      </c>
      <c r="S7450">
        <v>0.247</v>
      </c>
      <c r="T7450">
        <v>4.5</v>
      </c>
      <c r="U7450">
        <v>1.3</v>
      </c>
      <c r="V7450">
        <v>9.6999999999999993</v>
      </c>
      <c r="W7450">
        <v>2.8</v>
      </c>
      <c r="Z7450">
        <v>62</v>
      </c>
      <c r="AA7450">
        <v>66</v>
      </c>
      <c r="AB7450" t="s">
        <v>189</v>
      </c>
    </row>
    <row r="7451" spans="11:28" x14ac:dyDescent="0.25">
      <c r="K7451" t="s">
        <v>161</v>
      </c>
      <c r="L7451" t="s">
        <v>112</v>
      </c>
      <c r="M7451" t="s">
        <v>194</v>
      </c>
      <c r="N7451" t="s">
        <v>20</v>
      </c>
      <c r="O7451" t="s">
        <v>183</v>
      </c>
      <c r="P7451">
        <v>1978</v>
      </c>
      <c r="Q7451">
        <v>4.0000000000000001E-3</v>
      </c>
      <c r="R7451">
        <v>1.5267896788090758E-3</v>
      </c>
      <c r="S7451">
        <v>0.247</v>
      </c>
      <c r="T7451">
        <v>4.5</v>
      </c>
      <c r="U7451">
        <v>1.3</v>
      </c>
      <c r="V7451">
        <v>9.6999999999999993</v>
      </c>
      <c r="W7451">
        <v>2.8</v>
      </c>
      <c r="Z7451">
        <v>62</v>
      </c>
      <c r="AA7451">
        <v>66</v>
      </c>
      <c r="AB7451" t="s">
        <v>189</v>
      </c>
    </row>
    <row r="7452" spans="11:28" x14ac:dyDescent="0.25">
      <c r="K7452" t="s">
        <v>161</v>
      </c>
      <c r="L7452" t="s">
        <v>112</v>
      </c>
      <c r="M7452" t="s">
        <v>194</v>
      </c>
      <c r="N7452" t="s">
        <v>20</v>
      </c>
      <c r="O7452" t="s">
        <v>183</v>
      </c>
      <c r="P7452">
        <v>1982</v>
      </c>
      <c r="Q7452">
        <v>1E-3</v>
      </c>
      <c r="R7452">
        <v>3.8169741970226894E-4</v>
      </c>
      <c r="S7452">
        <v>0.247</v>
      </c>
      <c r="T7452">
        <v>4.5</v>
      </c>
      <c r="U7452">
        <v>1.3</v>
      </c>
      <c r="V7452">
        <v>9.6999999999999993</v>
      </c>
      <c r="W7452">
        <v>2.8</v>
      </c>
      <c r="Z7452">
        <v>62</v>
      </c>
      <c r="AA7452">
        <v>66</v>
      </c>
      <c r="AB7452" t="s">
        <v>189</v>
      </c>
    </row>
    <row r="7453" spans="11:28" x14ac:dyDescent="0.25">
      <c r="K7453" t="s">
        <v>161</v>
      </c>
      <c r="L7453" t="s">
        <v>112</v>
      </c>
      <c r="M7453" t="s">
        <v>194</v>
      </c>
      <c r="N7453" t="s">
        <v>20</v>
      </c>
      <c r="O7453" t="s">
        <v>183</v>
      </c>
      <c r="P7453">
        <v>1987</v>
      </c>
      <c r="Q7453">
        <v>1.2E-2</v>
      </c>
      <c r="R7453">
        <v>4.5803690364272275E-3</v>
      </c>
      <c r="S7453">
        <v>0.247</v>
      </c>
      <c r="T7453">
        <v>4.5</v>
      </c>
      <c r="U7453">
        <v>1.3</v>
      </c>
      <c r="V7453">
        <v>26.9</v>
      </c>
      <c r="W7453">
        <v>3.2</v>
      </c>
      <c r="Z7453">
        <v>62</v>
      </c>
      <c r="AA7453">
        <v>66</v>
      </c>
      <c r="AB7453" t="s">
        <v>189</v>
      </c>
    </row>
    <row r="7454" spans="11:28" x14ac:dyDescent="0.25">
      <c r="K7454" t="s">
        <v>161</v>
      </c>
      <c r="L7454" t="s">
        <v>112</v>
      </c>
      <c r="M7454" t="s">
        <v>194</v>
      </c>
      <c r="N7454" t="s">
        <v>20</v>
      </c>
      <c r="O7454" t="s">
        <v>183</v>
      </c>
      <c r="P7454">
        <v>1988</v>
      </c>
      <c r="Q7454">
        <v>1.2999999999999999E-2</v>
      </c>
      <c r="R7454">
        <v>4.9620664561294964E-3</v>
      </c>
      <c r="S7454">
        <v>0.247</v>
      </c>
      <c r="T7454">
        <v>4.5</v>
      </c>
      <c r="U7454">
        <v>1.3</v>
      </c>
      <c r="V7454">
        <v>9.6999999999999993</v>
      </c>
      <c r="W7454">
        <v>2.8</v>
      </c>
      <c r="Z7454">
        <v>62</v>
      </c>
      <c r="AA7454">
        <v>66</v>
      </c>
      <c r="AB7454" t="s">
        <v>189</v>
      </c>
    </row>
    <row r="7455" spans="11:28" x14ac:dyDescent="0.25">
      <c r="K7455" t="s">
        <v>161</v>
      </c>
      <c r="L7455" t="s">
        <v>112</v>
      </c>
      <c r="M7455" t="s">
        <v>194</v>
      </c>
      <c r="N7455" t="s">
        <v>20</v>
      </c>
      <c r="O7455" t="s">
        <v>183</v>
      </c>
      <c r="P7455">
        <v>1989</v>
      </c>
      <c r="Q7455">
        <v>2E-3</v>
      </c>
      <c r="R7455">
        <v>7.6339483940453788E-4</v>
      </c>
      <c r="S7455">
        <v>0.247</v>
      </c>
      <c r="T7455">
        <v>4.5</v>
      </c>
      <c r="U7455">
        <v>1.3</v>
      </c>
      <c r="V7455">
        <v>26.9</v>
      </c>
      <c r="W7455">
        <v>3.2</v>
      </c>
      <c r="Z7455">
        <v>62</v>
      </c>
      <c r="AA7455">
        <v>66</v>
      </c>
      <c r="AB7455" t="s">
        <v>189</v>
      </c>
    </row>
    <row r="7456" spans="11:28" x14ac:dyDescent="0.25">
      <c r="K7456" t="s">
        <v>161</v>
      </c>
      <c r="L7456" t="s">
        <v>112</v>
      </c>
      <c r="M7456" t="s">
        <v>194</v>
      </c>
      <c r="N7456" t="s">
        <v>20</v>
      </c>
      <c r="O7456" t="s">
        <v>183</v>
      </c>
      <c r="P7456">
        <v>1990</v>
      </c>
      <c r="Q7456">
        <v>2E-3</v>
      </c>
      <c r="R7456">
        <v>7.6339483940453788E-4</v>
      </c>
      <c r="S7456">
        <v>0.247</v>
      </c>
      <c r="T7456">
        <v>4.5</v>
      </c>
      <c r="U7456">
        <v>1.3</v>
      </c>
      <c r="V7456">
        <v>26.9</v>
      </c>
      <c r="W7456">
        <v>3.2</v>
      </c>
      <c r="Z7456">
        <v>62</v>
      </c>
      <c r="AA7456">
        <v>66</v>
      </c>
      <c r="AB7456" t="s">
        <v>189</v>
      </c>
    </row>
    <row r="7457" spans="11:28" x14ac:dyDescent="0.25">
      <c r="K7457" t="s">
        <v>161</v>
      </c>
      <c r="L7457" t="s">
        <v>112</v>
      </c>
      <c r="M7457" t="s">
        <v>194</v>
      </c>
      <c r="N7457" t="s">
        <v>20</v>
      </c>
      <c r="O7457" t="s">
        <v>183</v>
      </c>
      <c r="P7457">
        <v>1991</v>
      </c>
      <c r="Q7457">
        <v>3.3000000000000002E-2</v>
      </c>
      <c r="R7457">
        <v>1.2596014850174874E-2</v>
      </c>
      <c r="S7457">
        <v>0.247</v>
      </c>
      <c r="T7457">
        <v>4.5</v>
      </c>
      <c r="U7457">
        <v>1.3</v>
      </c>
      <c r="V7457">
        <v>9.6999999999999993</v>
      </c>
      <c r="W7457">
        <v>2.8</v>
      </c>
      <c r="Z7457">
        <v>62</v>
      </c>
      <c r="AA7457">
        <v>66</v>
      </c>
      <c r="AB7457" t="s">
        <v>189</v>
      </c>
    </row>
    <row r="7458" spans="11:28" x14ac:dyDescent="0.25">
      <c r="K7458" t="s">
        <v>161</v>
      </c>
      <c r="L7458" t="s">
        <v>112</v>
      </c>
      <c r="M7458" t="s">
        <v>194</v>
      </c>
      <c r="N7458" t="s">
        <v>20</v>
      </c>
      <c r="O7458" t="s">
        <v>183</v>
      </c>
      <c r="P7458">
        <v>1992</v>
      </c>
      <c r="Q7458">
        <v>3.3000000000000002E-2</v>
      </c>
      <c r="R7458">
        <v>1.2596014850174874E-2</v>
      </c>
      <c r="S7458">
        <v>0.247</v>
      </c>
      <c r="T7458">
        <v>4.5</v>
      </c>
      <c r="U7458">
        <v>1.3</v>
      </c>
      <c r="V7458">
        <v>9.6999999999999993</v>
      </c>
      <c r="W7458">
        <v>2.8</v>
      </c>
      <c r="Z7458">
        <v>62</v>
      </c>
      <c r="AA7458">
        <v>66</v>
      </c>
      <c r="AB7458" t="s">
        <v>189</v>
      </c>
    </row>
    <row r="7459" spans="11:28" x14ac:dyDescent="0.25">
      <c r="K7459" t="s">
        <v>161</v>
      </c>
      <c r="L7459" t="s">
        <v>112</v>
      </c>
      <c r="M7459" t="s">
        <v>194</v>
      </c>
      <c r="N7459" t="s">
        <v>20</v>
      </c>
      <c r="O7459" t="s">
        <v>183</v>
      </c>
      <c r="P7459">
        <v>1993</v>
      </c>
      <c r="Q7459">
        <v>2E-3</v>
      </c>
      <c r="R7459">
        <v>7.6339483940453788E-4</v>
      </c>
      <c r="S7459">
        <v>0.247</v>
      </c>
      <c r="T7459">
        <v>4.5</v>
      </c>
      <c r="U7459">
        <v>1.3</v>
      </c>
      <c r="V7459">
        <v>26.9</v>
      </c>
      <c r="W7459">
        <v>3.2</v>
      </c>
      <c r="Z7459">
        <v>62</v>
      </c>
      <c r="AA7459">
        <v>66</v>
      </c>
      <c r="AB7459" t="s">
        <v>189</v>
      </c>
    </row>
    <row r="7460" spans="11:28" x14ac:dyDescent="0.25">
      <c r="K7460" t="s">
        <v>161</v>
      </c>
      <c r="L7460" t="s">
        <v>112</v>
      </c>
      <c r="M7460" t="s">
        <v>194</v>
      </c>
      <c r="N7460" t="s">
        <v>20</v>
      </c>
      <c r="O7460" t="s">
        <v>183</v>
      </c>
      <c r="P7460">
        <v>1994</v>
      </c>
      <c r="Q7460">
        <v>5.0000000000000001E-3</v>
      </c>
      <c r="R7460">
        <v>1.9084870985113446E-3</v>
      </c>
      <c r="S7460">
        <v>0.247</v>
      </c>
      <c r="T7460">
        <v>4.5</v>
      </c>
      <c r="U7460">
        <v>1.3</v>
      </c>
      <c r="V7460">
        <v>26.9</v>
      </c>
      <c r="W7460">
        <v>3.2</v>
      </c>
      <c r="Z7460">
        <v>62</v>
      </c>
      <c r="AA7460">
        <v>66</v>
      </c>
      <c r="AB7460" t="s">
        <v>189</v>
      </c>
    </row>
    <row r="7461" spans="11:28" x14ac:dyDescent="0.25">
      <c r="K7461" t="s">
        <v>161</v>
      </c>
      <c r="L7461" t="s">
        <v>112</v>
      </c>
      <c r="M7461" t="s">
        <v>194</v>
      </c>
      <c r="N7461" t="s">
        <v>20</v>
      </c>
      <c r="O7461" t="s">
        <v>183</v>
      </c>
      <c r="P7461">
        <v>1996</v>
      </c>
      <c r="Q7461">
        <v>2.9000000000000001E-2</v>
      </c>
      <c r="R7461">
        <v>1.10692251713658E-2</v>
      </c>
      <c r="S7461">
        <v>0.27</v>
      </c>
      <c r="T7461">
        <v>4.5</v>
      </c>
      <c r="U7461">
        <v>1.3</v>
      </c>
      <c r="V7461">
        <v>26.9</v>
      </c>
      <c r="W7461">
        <v>3.2</v>
      </c>
      <c r="Z7461">
        <v>62</v>
      </c>
      <c r="AA7461">
        <v>66</v>
      </c>
      <c r="AB7461" t="s">
        <v>189</v>
      </c>
    </row>
    <row r="7462" spans="11:28" x14ac:dyDescent="0.25">
      <c r="K7462" t="s">
        <v>161</v>
      </c>
      <c r="L7462" t="s">
        <v>112</v>
      </c>
      <c r="M7462" t="s">
        <v>194</v>
      </c>
      <c r="N7462" t="s">
        <v>20</v>
      </c>
      <c r="O7462" t="s">
        <v>183</v>
      </c>
      <c r="P7462">
        <v>1997</v>
      </c>
      <c r="Q7462">
        <v>4.0000000000000001E-3</v>
      </c>
      <c r="R7462">
        <v>1.5267896788090758E-3</v>
      </c>
      <c r="S7462">
        <v>0.27</v>
      </c>
      <c r="T7462">
        <v>4.5</v>
      </c>
      <c r="U7462">
        <v>1.3</v>
      </c>
      <c r="V7462">
        <v>26.9</v>
      </c>
      <c r="W7462">
        <v>3.2</v>
      </c>
      <c r="Z7462">
        <v>62</v>
      </c>
      <c r="AA7462">
        <v>66</v>
      </c>
      <c r="AB7462" t="s">
        <v>189</v>
      </c>
    </row>
    <row r="7463" spans="11:28" x14ac:dyDescent="0.25">
      <c r="K7463" t="s">
        <v>161</v>
      </c>
      <c r="L7463" t="s">
        <v>112</v>
      </c>
      <c r="M7463" t="s">
        <v>194</v>
      </c>
      <c r="N7463" t="s">
        <v>20</v>
      </c>
      <c r="O7463" t="s">
        <v>183</v>
      </c>
      <c r="P7463">
        <v>1998</v>
      </c>
      <c r="Q7463">
        <v>5.0000000000000001E-3</v>
      </c>
      <c r="R7463">
        <v>1.9084870985113446E-3</v>
      </c>
      <c r="S7463">
        <v>0.27</v>
      </c>
      <c r="T7463">
        <v>4.5</v>
      </c>
      <c r="U7463">
        <v>1.3</v>
      </c>
      <c r="V7463">
        <v>26.9</v>
      </c>
      <c r="W7463">
        <v>3.2</v>
      </c>
      <c r="Z7463">
        <v>62</v>
      </c>
      <c r="AA7463">
        <v>66</v>
      </c>
      <c r="AB7463" t="s">
        <v>189</v>
      </c>
    </row>
    <row r="7464" spans="11:28" x14ac:dyDescent="0.25">
      <c r="K7464" t="s">
        <v>161</v>
      </c>
      <c r="L7464" t="s">
        <v>112</v>
      </c>
      <c r="M7464" t="s">
        <v>194</v>
      </c>
      <c r="N7464" t="s">
        <v>20</v>
      </c>
      <c r="O7464" t="s">
        <v>183</v>
      </c>
      <c r="P7464">
        <v>1999</v>
      </c>
      <c r="Q7464">
        <v>2E-3</v>
      </c>
      <c r="R7464">
        <v>7.6339483940453788E-4</v>
      </c>
      <c r="S7464">
        <v>0.27</v>
      </c>
      <c r="T7464">
        <v>4.5</v>
      </c>
      <c r="U7464">
        <v>1.3</v>
      </c>
      <c r="V7464">
        <v>26.9</v>
      </c>
      <c r="W7464">
        <v>3.2</v>
      </c>
      <c r="Z7464">
        <v>62</v>
      </c>
      <c r="AA7464">
        <v>66</v>
      </c>
      <c r="AB7464" t="s">
        <v>189</v>
      </c>
    </row>
    <row r="7465" spans="11:28" x14ac:dyDescent="0.25">
      <c r="K7465" t="s">
        <v>161</v>
      </c>
      <c r="L7465" t="s">
        <v>112</v>
      </c>
      <c r="M7465" t="s">
        <v>194</v>
      </c>
      <c r="N7465" t="s">
        <v>20</v>
      </c>
      <c r="O7465" t="s">
        <v>183</v>
      </c>
      <c r="P7465">
        <v>2000</v>
      </c>
      <c r="Q7465">
        <v>2E-3</v>
      </c>
      <c r="R7465">
        <v>7.6339483940453788E-4</v>
      </c>
      <c r="S7465">
        <v>0.27</v>
      </c>
      <c r="T7465">
        <v>4.5</v>
      </c>
      <c r="U7465">
        <v>1.3</v>
      </c>
      <c r="V7465">
        <v>26.9</v>
      </c>
      <c r="W7465">
        <v>3.2</v>
      </c>
      <c r="Z7465">
        <v>62</v>
      </c>
      <c r="AA7465">
        <v>66</v>
      </c>
      <c r="AB7465" t="s">
        <v>189</v>
      </c>
    </row>
    <row r="7466" spans="11:28" x14ac:dyDescent="0.25">
      <c r="K7466" t="s">
        <v>161</v>
      </c>
      <c r="L7466" t="s">
        <v>112</v>
      </c>
      <c r="M7466" t="s">
        <v>194</v>
      </c>
      <c r="N7466" t="s">
        <v>20</v>
      </c>
      <c r="O7466" t="s">
        <v>183</v>
      </c>
      <c r="P7466">
        <v>2001</v>
      </c>
      <c r="Q7466">
        <v>1.2E-2</v>
      </c>
      <c r="R7466">
        <v>4.5803690364272275E-3</v>
      </c>
      <c r="S7466">
        <v>0.27</v>
      </c>
      <c r="T7466">
        <v>4.5</v>
      </c>
      <c r="U7466">
        <v>1.3</v>
      </c>
      <c r="V7466">
        <v>16.899999999999999</v>
      </c>
      <c r="W7466">
        <v>3</v>
      </c>
      <c r="Z7466">
        <v>62</v>
      </c>
      <c r="AA7466">
        <v>66</v>
      </c>
      <c r="AB7466" t="s">
        <v>189</v>
      </c>
    </row>
    <row r="7467" spans="11:28" x14ac:dyDescent="0.25">
      <c r="K7467" t="s">
        <v>161</v>
      </c>
      <c r="L7467" t="s">
        <v>112</v>
      </c>
      <c r="M7467" t="s">
        <v>194</v>
      </c>
      <c r="N7467" t="s">
        <v>20</v>
      </c>
      <c r="O7467" t="s">
        <v>183</v>
      </c>
      <c r="P7467">
        <v>2002</v>
      </c>
      <c r="Q7467">
        <v>2.4E-2</v>
      </c>
      <c r="R7467">
        <v>9.160738072854455E-3</v>
      </c>
      <c r="S7467">
        <v>0.27</v>
      </c>
      <c r="T7467">
        <v>4.5</v>
      </c>
      <c r="U7467">
        <v>1.3</v>
      </c>
      <c r="V7467">
        <v>13.5</v>
      </c>
      <c r="W7467">
        <v>2.9</v>
      </c>
      <c r="Z7467">
        <v>62</v>
      </c>
      <c r="AA7467">
        <v>66</v>
      </c>
      <c r="AB7467" t="s">
        <v>189</v>
      </c>
    </row>
    <row r="7468" spans="11:28" x14ac:dyDescent="0.25">
      <c r="K7468" t="s">
        <v>161</v>
      </c>
      <c r="L7468" t="s">
        <v>112</v>
      </c>
      <c r="M7468" t="s">
        <v>194</v>
      </c>
      <c r="N7468" t="s">
        <v>20</v>
      </c>
      <c r="O7468" t="s">
        <v>183</v>
      </c>
      <c r="P7468">
        <v>2003</v>
      </c>
      <c r="Q7468">
        <v>3.1E-2</v>
      </c>
      <c r="R7468">
        <v>1.1832620010770336E-2</v>
      </c>
      <c r="S7468">
        <v>0.27</v>
      </c>
      <c r="T7468">
        <v>4.5</v>
      </c>
      <c r="U7468">
        <v>1.3</v>
      </c>
      <c r="V7468">
        <v>9.6999999999999993</v>
      </c>
      <c r="W7468">
        <v>2.8</v>
      </c>
      <c r="Z7468">
        <v>62</v>
      </c>
      <c r="AA7468">
        <v>66</v>
      </c>
      <c r="AB7468" t="s">
        <v>189</v>
      </c>
    </row>
    <row r="7469" spans="11:28" x14ac:dyDescent="0.25">
      <c r="K7469" t="s">
        <v>161</v>
      </c>
      <c r="L7469" t="s">
        <v>112</v>
      </c>
      <c r="M7469" t="s">
        <v>194</v>
      </c>
      <c r="N7469" t="s">
        <v>20</v>
      </c>
      <c r="O7469" t="s">
        <v>183</v>
      </c>
      <c r="P7469">
        <v>2004</v>
      </c>
      <c r="Q7469">
        <v>0.03</v>
      </c>
      <c r="R7469">
        <v>1.1450922591068067E-2</v>
      </c>
      <c r="S7469">
        <v>0.27</v>
      </c>
      <c r="T7469">
        <v>4.5</v>
      </c>
      <c r="U7469">
        <v>1.3</v>
      </c>
      <c r="V7469">
        <v>9.6999999999999993</v>
      </c>
      <c r="W7469">
        <v>2.8</v>
      </c>
      <c r="Z7469">
        <v>62</v>
      </c>
      <c r="AA7469">
        <v>66</v>
      </c>
      <c r="AB7469" t="s">
        <v>189</v>
      </c>
    </row>
    <row r="7470" spans="11:28" x14ac:dyDescent="0.25">
      <c r="K7470" t="s">
        <v>161</v>
      </c>
      <c r="L7470" t="s">
        <v>112</v>
      </c>
      <c r="M7470" t="s">
        <v>194</v>
      </c>
      <c r="N7470" t="s">
        <v>20</v>
      </c>
      <c r="O7470" t="s">
        <v>183</v>
      </c>
      <c r="P7470">
        <v>2005</v>
      </c>
      <c r="Q7470">
        <v>0.11</v>
      </c>
      <c r="R7470">
        <v>4.1986716167249583E-2</v>
      </c>
      <c r="S7470">
        <v>0.27</v>
      </c>
      <c r="T7470">
        <v>4.5</v>
      </c>
      <c r="U7470">
        <v>1.3</v>
      </c>
      <c r="V7470">
        <v>10.1</v>
      </c>
      <c r="W7470">
        <v>2.8</v>
      </c>
      <c r="Z7470">
        <v>62</v>
      </c>
      <c r="AA7470">
        <v>66</v>
      </c>
      <c r="AB7470" t="s">
        <v>189</v>
      </c>
    </row>
    <row r="7471" spans="11:28" x14ac:dyDescent="0.25">
      <c r="K7471" t="s">
        <v>161</v>
      </c>
      <c r="L7471" t="s">
        <v>112</v>
      </c>
      <c r="M7471" t="s">
        <v>194</v>
      </c>
      <c r="N7471" t="s">
        <v>20</v>
      </c>
      <c r="O7471" t="s">
        <v>183</v>
      </c>
      <c r="P7471">
        <v>2006</v>
      </c>
      <c r="Q7471">
        <v>8.1000000000000003E-2</v>
      </c>
      <c r="R7471">
        <v>3.0917490995883784E-2</v>
      </c>
      <c r="S7471">
        <v>0.27</v>
      </c>
      <c r="T7471">
        <v>4.5</v>
      </c>
      <c r="U7471">
        <v>1.3</v>
      </c>
      <c r="V7471">
        <v>12.9</v>
      </c>
      <c r="W7471">
        <v>2.9</v>
      </c>
      <c r="Z7471">
        <v>62</v>
      </c>
      <c r="AA7471">
        <v>66</v>
      </c>
      <c r="AB7471" t="s">
        <v>189</v>
      </c>
    </row>
    <row r="7472" spans="11:28" x14ac:dyDescent="0.25">
      <c r="K7472" t="s">
        <v>161</v>
      </c>
      <c r="L7472" t="s">
        <v>112</v>
      </c>
      <c r="M7472" t="s">
        <v>194</v>
      </c>
      <c r="N7472" t="s">
        <v>20</v>
      </c>
      <c r="O7472" t="s">
        <v>183</v>
      </c>
      <c r="P7472">
        <v>2007</v>
      </c>
      <c r="Q7472">
        <v>0.20399999999999999</v>
      </c>
      <c r="R7472">
        <v>7.7866273619262849E-2</v>
      </c>
      <c r="S7472">
        <v>0.27</v>
      </c>
      <c r="T7472">
        <v>4.5</v>
      </c>
      <c r="U7472">
        <v>1.3</v>
      </c>
      <c r="V7472">
        <v>20.5</v>
      </c>
      <c r="W7472">
        <v>3.1</v>
      </c>
      <c r="Z7472">
        <v>62</v>
      </c>
      <c r="AA7472">
        <v>66</v>
      </c>
      <c r="AB7472" t="s">
        <v>189</v>
      </c>
    </row>
    <row r="7473" spans="11:28" x14ac:dyDescent="0.25">
      <c r="K7473" t="s">
        <v>161</v>
      </c>
      <c r="L7473" t="s">
        <v>112</v>
      </c>
      <c r="M7473" t="s">
        <v>194</v>
      </c>
      <c r="N7473" t="s">
        <v>20</v>
      </c>
      <c r="O7473" t="s">
        <v>183</v>
      </c>
      <c r="P7473">
        <v>2008</v>
      </c>
      <c r="Q7473">
        <v>0.25700000000000001</v>
      </c>
      <c r="R7473">
        <v>9.8096236863483108E-2</v>
      </c>
      <c r="S7473">
        <v>0.27</v>
      </c>
      <c r="T7473">
        <v>4.5</v>
      </c>
      <c r="U7473">
        <v>1.3</v>
      </c>
      <c r="V7473">
        <v>19.399999999999999</v>
      </c>
      <c r="W7473">
        <v>3</v>
      </c>
      <c r="Z7473">
        <v>62</v>
      </c>
      <c r="AA7473">
        <v>66</v>
      </c>
      <c r="AB7473" t="s">
        <v>189</v>
      </c>
    </row>
    <row r="7474" spans="11:28" x14ac:dyDescent="0.25">
      <c r="K7474" t="s">
        <v>161</v>
      </c>
      <c r="L7474" t="s">
        <v>112</v>
      </c>
      <c r="M7474" t="s">
        <v>194</v>
      </c>
      <c r="N7474" t="s">
        <v>20</v>
      </c>
      <c r="O7474" t="s">
        <v>183</v>
      </c>
      <c r="P7474">
        <v>2009</v>
      </c>
      <c r="Q7474">
        <v>0.57499999999999996</v>
      </c>
      <c r="R7474">
        <v>0.21947601632880465</v>
      </c>
      <c r="S7474">
        <v>0.27</v>
      </c>
      <c r="T7474">
        <v>4.5</v>
      </c>
      <c r="U7474">
        <v>1.3</v>
      </c>
      <c r="V7474">
        <v>25.8</v>
      </c>
      <c r="W7474">
        <v>3.2</v>
      </c>
      <c r="Z7474">
        <v>62</v>
      </c>
      <c r="AA7474">
        <v>66</v>
      </c>
      <c r="AB7474" t="s">
        <v>189</v>
      </c>
    </row>
    <row r="7475" spans="11:28" x14ac:dyDescent="0.25">
      <c r="K7475" t="s">
        <v>161</v>
      </c>
      <c r="L7475" t="s">
        <v>112</v>
      </c>
      <c r="M7475" t="s">
        <v>194</v>
      </c>
      <c r="N7475" t="s">
        <v>20</v>
      </c>
      <c r="O7475" t="s">
        <v>183</v>
      </c>
      <c r="P7475">
        <v>2010</v>
      </c>
      <c r="Q7475">
        <v>6.5000000000000002E-2</v>
      </c>
      <c r="R7475">
        <v>2.4810332280647478E-2</v>
      </c>
      <c r="S7475">
        <v>0.27</v>
      </c>
      <c r="T7475">
        <v>4.5</v>
      </c>
      <c r="U7475">
        <v>1.3</v>
      </c>
      <c r="V7475">
        <v>21.7</v>
      </c>
      <c r="W7475">
        <v>3.1</v>
      </c>
      <c r="Z7475">
        <v>62</v>
      </c>
      <c r="AA7475">
        <v>66</v>
      </c>
      <c r="AB7475" t="s">
        <v>189</v>
      </c>
    </row>
    <row r="7476" spans="11:28" x14ac:dyDescent="0.25">
      <c r="K7476" t="s">
        <v>161</v>
      </c>
      <c r="L7476" t="s">
        <v>112</v>
      </c>
      <c r="M7476" t="s">
        <v>194</v>
      </c>
      <c r="N7476" t="s">
        <v>20</v>
      </c>
      <c r="O7476" t="s">
        <v>183</v>
      </c>
      <c r="P7476">
        <v>2011</v>
      </c>
      <c r="Q7476">
        <v>0.183</v>
      </c>
      <c r="R7476">
        <v>6.9850627805515209E-2</v>
      </c>
      <c r="S7476">
        <v>0.27</v>
      </c>
      <c r="T7476">
        <v>4.5</v>
      </c>
      <c r="U7476">
        <v>1.3</v>
      </c>
      <c r="V7476">
        <v>22.2</v>
      </c>
      <c r="W7476">
        <v>3.1</v>
      </c>
      <c r="Z7476">
        <v>62</v>
      </c>
      <c r="AA7476">
        <v>66</v>
      </c>
      <c r="AB7476" t="s">
        <v>189</v>
      </c>
    </row>
    <row r="7477" spans="11:28" x14ac:dyDescent="0.25">
      <c r="K7477" t="s">
        <v>161</v>
      </c>
      <c r="L7477" t="s">
        <v>112</v>
      </c>
      <c r="M7477" t="s">
        <v>194</v>
      </c>
      <c r="N7477" t="s">
        <v>20</v>
      </c>
      <c r="O7477" t="s">
        <v>183</v>
      </c>
      <c r="P7477">
        <v>2012</v>
      </c>
      <c r="Q7477">
        <v>3.1E-2</v>
      </c>
      <c r="R7477">
        <v>1.1832620010770336E-2</v>
      </c>
      <c r="S7477">
        <v>0.27</v>
      </c>
      <c r="T7477">
        <v>4.5</v>
      </c>
      <c r="U7477">
        <v>1.3</v>
      </c>
      <c r="V7477">
        <v>25.3</v>
      </c>
      <c r="W7477">
        <v>3.2</v>
      </c>
      <c r="Z7477">
        <v>62</v>
      </c>
      <c r="AA7477">
        <v>66</v>
      </c>
      <c r="AB7477" t="s">
        <v>189</v>
      </c>
    </row>
    <row r="7478" spans="11:28" x14ac:dyDescent="0.25">
      <c r="K7478" t="s">
        <v>161</v>
      </c>
      <c r="L7478" t="s">
        <v>112</v>
      </c>
      <c r="M7478" t="s">
        <v>194</v>
      </c>
      <c r="N7478" t="s">
        <v>20</v>
      </c>
      <c r="O7478" t="s">
        <v>183</v>
      </c>
      <c r="P7478">
        <v>2013</v>
      </c>
      <c r="Q7478">
        <v>2.5999999999999999E-2</v>
      </c>
      <c r="R7478">
        <v>9.9241329122589927E-3</v>
      </c>
      <c r="S7478">
        <v>0.27</v>
      </c>
      <c r="T7478">
        <v>4.5</v>
      </c>
      <c r="U7478">
        <v>1.3</v>
      </c>
      <c r="V7478">
        <v>15.4</v>
      </c>
      <c r="W7478">
        <v>2.9</v>
      </c>
      <c r="Z7478">
        <v>62</v>
      </c>
      <c r="AA7478">
        <v>66</v>
      </c>
      <c r="AB7478" t="s">
        <v>189</v>
      </c>
    </row>
    <row r="7479" spans="11:28" x14ac:dyDescent="0.25">
      <c r="K7479" t="s">
        <v>161</v>
      </c>
      <c r="L7479" t="s">
        <v>112</v>
      </c>
      <c r="M7479" t="s">
        <v>194</v>
      </c>
      <c r="N7479" t="s">
        <v>20</v>
      </c>
      <c r="O7479" t="s">
        <v>183</v>
      </c>
      <c r="P7479">
        <v>2014</v>
      </c>
      <c r="Q7479">
        <v>3.5000000000000003E-2</v>
      </c>
      <c r="R7479">
        <v>1.3359409689579414E-2</v>
      </c>
      <c r="S7479">
        <v>0.27</v>
      </c>
      <c r="T7479">
        <v>4.5</v>
      </c>
      <c r="U7479">
        <v>1.3</v>
      </c>
      <c r="V7479">
        <v>12.7</v>
      </c>
      <c r="W7479">
        <v>2.9</v>
      </c>
      <c r="Z7479">
        <v>62</v>
      </c>
      <c r="AA7479">
        <v>66</v>
      </c>
      <c r="AB7479" t="s">
        <v>189</v>
      </c>
    </row>
    <row r="7480" spans="11:28" x14ac:dyDescent="0.25">
      <c r="K7480" t="s">
        <v>161</v>
      </c>
      <c r="L7480" t="s">
        <v>112</v>
      </c>
      <c r="M7480" t="s">
        <v>194</v>
      </c>
      <c r="N7480" t="s">
        <v>20</v>
      </c>
      <c r="O7480" t="s">
        <v>183</v>
      </c>
      <c r="P7480">
        <v>2015</v>
      </c>
      <c r="Q7480">
        <v>8.0000000000000002E-3</v>
      </c>
      <c r="R7480">
        <v>3.0535793576181515E-3</v>
      </c>
      <c r="S7480">
        <v>0.27</v>
      </c>
      <c r="T7480">
        <v>4.5</v>
      </c>
      <c r="U7480">
        <v>1.3</v>
      </c>
      <c r="V7480">
        <v>9.6999999999999993</v>
      </c>
      <c r="W7480">
        <v>2.8</v>
      </c>
      <c r="Z7480">
        <v>62</v>
      </c>
      <c r="AA7480">
        <v>66</v>
      </c>
      <c r="AB7480" t="s">
        <v>189</v>
      </c>
    </row>
    <row r="7481" spans="11:28" x14ac:dyDescent="0.25">
      <c r="K7481" t="s">
        <v>161</v>
      </c>
      <c r="L7481" t="s">
        <v>112</v>
      </c>
      <c r="M7481" t="s">
        <v>194</v>
      </c>
      <c r="N7481" t="s">
        <v>20</v>
      </c>
      <c r="O7481" t="s">
        <v>183</v>
      </c>
      <c r="P7481">
        <v>2016</v>
      </c>
      <c r="Q7481">
        <v>7.0000000000000001E-3</v>
      </c>
      <c r="R7481">
        <v>2.6718819379158826E-3</v>
      </c>
      <c r="S7481">
        <v>0.27</v>
      </c>
      <c r="T7481">
        <v>4.5</v>
      </c>
      <c r="U7481">
        <v>1.3</v>
      </c>
      <c r="V7481">
        <v>9.6999999999999993</v>
      </c>
      <c r="W7481">
        <v>2.8</v>
      </c>
      <c r="Z7481">
        <v>62</v>
      </c>
      <c r="AA7481">
        <v>66</v>
      </c>
      <c r="AB7481" t="s">
        <v>189</v>
      </c>
    </row>
    <row r="7482" spans="11:28" x14ac:dyDescent="0.25">
      <c r="K7482" t="s">
        <v>161</v>
      </c>
      <c r="L7482" t="s">
        <v>112</v>
      </c>
      <c r="M7482" t="s">
        <v>194</v>
      </c>
      <c r="N7482" t="s">
        <v>20</v>
      </c>
      <c r="O7482" t="s">
        <v>183</v>
      </c>
      <c r="P7482">
        <v>2017</v>
      </c>
      <c r="Q7482">
        <v>2.1000000000000001E-2</v>
      </c>
      <c r="R7482">
        <v>8.0156458137476475E-3</v>
      </c>
      <c r="S7482">
        <v>0.27</v>
      </c>
      <c r="T7482">
        <v>4.5</v>
      </c>
      <c r="U7482">
        <v>1.3</v>
      </c>
      <c r="V7482">
        <v>26.9</v>
      </c>
      <c r="W7482">
        <v>3.2</v>
      </c>
      <c r="Z7482">
        <v>62</v>
      </c>
      <c r="AA7482">
        <v>66</v>
      </c>
      <c r="AB7482" t="s">
        <v>189</v>
      </c>
    </row>
    <row r="7483" spans="11:28" x14ac:dyDescent="0.25">
      <c r="K7483" t="s">
        <v>161</v>
      </c>
      <c r="L7483" t="s">
        <v>112</v>
      </c>
      <c r="M7483" t="s">
        <v>194</v>
      </c>
      <c r="N7483" t="s">
        <v>20</v>
      </c>
      <c r="O7483" t="s">
        <v>183</v>
      </c>
      <c r="P7483">
        <v>2019</v>
      </c>
      <c r="Q7483">
        <v>4.0000000000000001E-3</v>
      </c>
      <c r="R7483">
        <v>1.5267896788090758E-3</v>
      </c>
      <c r="S7483">
        <v>0.27</v>
      </c>
      <c r="T7483">
        <v>4.5</v>
      </c>
      <c r="U7483">
        <v>1.3</v>
      </c>
      <c r="V7483">
        <v>9.6999999999999993</v>
      </c>
      <c r="W7483">
        <v>2.8</v>
      </c>
      <c r="Z7483">
        <v>62</v>
      </c>
      <c r="AA7483">
        <v>66</v>
      </c>
      <c r="AB7483" t="s">
        <v>189</v>
      </c>
    </row>
    <row r="7484" spans="11:28" x14ac:dyDescent="0.25">
      <c r="K7484" t="s">
        <v>161</v>
      </c>
      <c r="L7484" t="s">
        <v>112</v>
      </c>
      <c r="M7484" t="s">
        <v>194</v>
      </c>
      <c r="N7484" t="s">
        <v>20</v>
      </c>
      <c r="O7484" t="s">
        <v>183</v>
      </c>
      <c r="P7484">
        <v>2020</v>
      </c>
      <c r="Q7484">
        <v>0.47499999999999998</v>
      </c>
      <c r="R7484">
        <v>0.18130627435857771</v>
      </c>
      <c r="S7484">
        <v>0.27</v>
      </c>
      <c r="T7484">
        <v>4.5</v>
      </c>
      <c r="U7484">
        <v>1.3</v>
      </c>
      <c r="V7484">
        <v>26.9</v>
      </c>
      <c r="W7484">
        <v>3.2</v>
      </c>
      <c r="Z7484">
        <v>62</v>
      </c>
      <c r="AA7484">
        <v>66</v>
      </c>
      <c r="AB7484" t="s">
        <v>189</v>
      </c>
    </row>
    <row r="7485" spans="11:28" x14ac:dyDescent="0.25">
      <c r="K7485" t="s">
        <v>161</v>
      </c>
      <c r="L7485" t="s">
        <v>114</v>
      </c>
      <c r="M7485" t="s">
        <v>195</v>
      </c>
      <c r="N7485" t="s">
        <v>20</v>
      </c>
      <c r="O7485" t="s">
        <v>183</v>
      </c>
      <c r="P7485">
        <v>1970</v>
      </c>
      <c r="Q7485">
        <v>5.0000000000000001E-3</v>
      </c>
      <c r="R7485">
        <v>5.2388304972528022E-3</v>
      </c>
      <c r="S7485">
        <v>0.33</v>
      </c>
      <c r="T7485">
        <v>25.3</v>
      </c>
      <c r="U7485">
        <v>1.2</v>
      </c>
      <c r="V7485">
        <v>24.2</v>
      </c>
      <c r="W7485">
        <v>0</v>
      </c>
      <c r="X7485">
        <v>200</v>
      </c>
      <c r="AB7485" t="s">
        <v>196</v>
      </c>
    </row>
    <row r="7486" spans="11:28" x14ac:dyDescent="0.25">
      <c r="K7486" t="s">
        <v>161</v>
      </c>
      <c r="L7486" t="s">
        <v>114</v>
      </c>
      <c r="M7486" t="s">
        <v>195</v>
      </c>
      <c r="N7486" t="s">
        <v>20</v>
      </c>
      <c r="O7486" t="s">
        <v>183</v>
      </c>
      <c r="P7486">
        <v>2005</v>
      </c>
      <c r="Q7486">
        <v>1E-3</v>
      </c>
      <c r="R7486">
        <v>1.0477660994505605E-3</v>
      </c>
      <c r="S7486">
        <v>0.33</v>
      </c>
      <c r="T7486">
        <v>25.3</v>
      </c>
      <c r="U7486">
        <v>1.2</v>
      </c>
      <c r="V7486">
        <v>8.6999999999999993</v>
      </c>
      <c r="W7486">
        <v>0</v>
      </c>
      <c r="AB7486" t="s">
        <v>196</v>
      </c>
    </row>
    <row r="7487" spans="11:28" x14ac:dyDescent="0.25">
      <c r="K7487" t="s">
        <v>161</v>
      </c>
      <c r="L7487" t="s">
        <v>114</v>
      </c>
      <c r="M7487" t="s">
        <v>195</v>
      </c>
      <c r="N7487" t="s">
        <v>20</v>
      </c>
      <c r="O7487" t="s">
        <v>183</v>
      </c>
      <c r="P7487">
        <v>2010</v>
      </c>
      <c r="Q7487">
        <v>3.0000000000000001E-3</v>
      </c>
      <c r="R7487">
        <v>3.1432982983516816E-3</v>
      </c>
      <c r="S7487">
        <v>0.33</v>
      </c>
      <c r="T7487">
        <v>25.3</v>
      </c>
      <c r="U7487">
        <v>1.2</v>
      </c>
      <c r="V7487">
        <v>8.6999999999999993</v>
      </c>
      <c r="W7487">
        <v>0</v>
      </c>
      <c r="AB7487" t="s">
        <v>196</v>
      </c>
    </row>
    <row r="7488" spans="11:28" x14ac:dyDescent="0.25">
      <c r="K7488" t="s">
        <v>161</v>
      </c>
      <c r="L7488" t="s">
        <v>114</v>
      </c>
      <c r="M7488" t="s">
        <v>195</v>
      </c>
      <c r="N7488" t="s">
        <v>20</v>
      </c>
      <c r="O7488" t="s">
        <v>183</v>
      </c>
      <c r="P7488">
        <v>2011</v>
      </c>
      <c r="Q7488">
        <v>1E-3</v>
      </c>
      <c r="R7488">
        <v>1.0477660994505605E-3</v>
      </c>
      <c r="S7488">
        <v>0.33</v>
      </c>
      <c r="T7488">
        <v>25.3</v>
      </c>
      <c r="U7488">
        <v>1.2</v>
      </c>
      <c r="V7488">
        <v>8.6999999999999993</v>
      </c>
      <c r="W7488">
        <v>0</v>
      </c>
      <c r="AB7488" t="s">
        <v>196</v>
      </c>
    </row>
    <row r="7489" spans="11:28" x14ac:dyDescent="0.25">
      <c r="K7489" t="s">
        <v>161</v>
      </c>
      <c r="L7489" t="s">
        <v>114</v>
      </c>
      <c r="M7489" t="s">
        <v>195</v>
      </c>
      <c r="N7489" t="s">
        <v>20</v>
      </c>
      <c r="O7489" t="s">
        <v>183</v>
      </c>
      <c r="P7489">
        <v>2012</v>
      </c>
      <c r="Q7489">
        <v>1.9E-2</v>
      </c>
      <c r="R7489">
        <v>1.9907555889560648E-2</v>
      </c>
      <c r="S7489">
        <v>0.33</v>
      </c>
      <c r="T7489">
        <v>25.3</v>
      </c>
      <c r="U7489">
        <v>1.2</v>
      </c>
      <c r="V7489">
        <v>22.3</v>
      </c>
      <c r="W7489">
        <v>0</v>
      </c>
      <c r="AB7489" t="s">
        <v>196</v>
      </c>
    </row>
    <row r="7490" spans="11:28" x14ac:dyDescent="0.25">
      <c r="K7490" t="s">
        <v>161</v>
      </c>
      <c r="L7490" t="s">
        <v>114</v>
      </c>
      <c r="M7490" t="s">
        <v>195</v>
      </c>
      <c r="N7490" t="s">
        <v>20</v>
      </c>
      <c r="O7490" t="s">
        <v>183</v>
      </c>
      <c r="P7490">
        <v>2013</v>
      </c>
      <c r="Q7490">
        <v>6.2E-2</v>
      </c>
      <c r="R7490">
        <v>6.4961498165934745E-2</v>
      </c>
      <c r="S7490">
        <v>0.33</v>
      </c>
      <c r="T7490">
        <v>25.3</v>
      </c>
      <c r="U7490">
        <v>1.2</v>
      </c>
      <c r="V7490">
        <v>28.2</v>
      </c>
      <c r="W7490">
        <v>0</v>
      </c>
      <c r="AB7490" t="s">
        <v>196</v>
      </c>
    </row>
    <row r="7491" spans="11:28" x14ac:dyDescent="0.25">
      <c r="K7491" t="s">
        <v>161</v>
      </c>
      <c r="L7491" t="s">
        <v>114</v>
      </c>
      <c r="M7491" t="s">
        <v>195</v>
      </c>
      <c r="N7491" t="s">
        <v>20</v>
      </c>
      <c r="O7491" t="s">
        <v>183</v>
      </c>
      <c r="P7491">
        <v>2014</v>
      </c>
      <c r="Q7491">
        <v>0.36899999999999999</v>
      </c>
      <c r="R7491">
        <v>0.38662569069725683</v>
      </c>
      <c r="S7491">
        <v>0.33</v>
      </c>
      <c r="T7491">
        <v>25.3</v>
      </c>
      <c r="U7491">
        <v>1.2</v>
      </c>
      <c r="V7491">
        <v>21.2</v>
      </c>
      <c r="W7491">
        <v>0</v>
      </c>
      <c r="AB7491" t="s">
        <v>196</v>
      </c>
    </row>
    <row r="7492" spans="11:28" x14ac:dyDescent="0.25">
      <c r="K7492" t="s">
        <v>161</v>
      </c>
      <c r="L7492" t="s">
        <v>114</v>
      </c>
      <c r="M7492" t="s">
        <v>195</v>
      </c>
      <c r="N7492" t="s">
        <v>20</v>
      </c>
      <c r="O7492" t="s">
        <v>183</v>
      </c>
      <c r="P7492">
        <v>2015</v>
      </c>
      <c r="Q7492">
        <v>0.66200000000000003</v>
      </c>
      <c r="R7492">
        <v>0.6936211578362711</v>
      </c>
      <c r="S7492">
        <v>0.33</v>
      </c>
      <c r="T7492">
        <v>25.3</v>
      </c>
      <c r="U7492">
        <v>1.2</v>
      </c>
      <c r="V7492">
        <v>18.2</v>
      </c>
      <c r="W7492">
        <v>0</v>
      </c>
      <c r="AB7492" t="s">
        <v>196</v>
      </c>
    </row>
    <row r="7493" spans="11:28" x14ac:dyDescent="0.25">
      <c r="K7493" t="s">
        <v>161</v>
      </c>
      <c r="L7493" t="s">
        <v>114</v>
      </c>
      <c r="M7493" t="s">
        <v>195</v>
      </c>
      <c r="N7493" t="s">
        <v>20</v>
      </c>
      <c r="O7493" t="s">
        <v>183</v>
      </c>
      <c r="P7493">
        <v>2016</v>
      </c>
      <c r="Q7493">
        <v>0.874</v>
      </c>
      <c r="R7493">
        <v>0.91574757091978987</v>
      </c>
      <c r="S7493">
        <v>0.33</v>
      </c>
      <c r="T7493">
        <v>25.3</v>
      </c>
      <c r="U7493">
        <v>1.2</v>
      </c>
      <c r="V7493">
        <v>27.3</v>
      </c>
      <c r="W7493">
        <v>0</v>
      </c>
      <c r="AB7493" t="s">
        <v>196</v>
      </c>
    </row>
    <row r="7494" spans="11:28" x14ac:dyDescent="0.25">
      <c r="K7494" t="s">
        <v>161</v>
      </c>
      <c r="L7494" t="s">
        <v>114</v>
      </c>
      <c r="M7494" t="s">
        <v>195</v>
      </c>
      <c r="N7494" t="s">
        <v>20</v>
      </c>
      <c r="O7494" t="s">
        <v>183</v>
      </c>
      <c r="P7494">
        <v>2017</v>
      </c>
      <c r="Q7494">
        <v>1.0629999999999999</v>
      </c>
      <c r="R7494">
        <v>1.1137753637159458</v>
      </c>
      <c r="S7494">
        <v>0.33</v>
      </c>
      <c r="T7494">
        <v>25.3</v>
      </c>
      <c r="U7494">
        <v>1.2</v>
      </c>
      <c r="V7494">
        <v>21</v>
      </c>
      <c r="W7494">
        <v>0</v>
      </c>
      <c r="AB7494" t="s">
        <v>196</v>
      </c>
    </row>
    <row r="7495" spans="11:28" x14ac:dyDescent="0.25">
      <c r="K7495" t="s">
        <v>161</v>
      </c>
      <c r="L7495" t="s">
        <v>114</v>
      </c>
      <c r="M7495" t="s">
        <v>195</v>
      </c>
      <c r="N7495" t="s">
        <v>20</v>
      </c>
      <c r="O7495" t="s">
        <v>183</v>
      </c>
      <c r="P7495">
        <v>2018</v>
      </c>
      <c r="Q7495">
        <v>1.81</v>
      </c>
      <c r="R7495">
        <v>1.8964566400055143</v>
      </c>
      <c r="S7495">
        <v>0.33</v>
      </c>
      <c r="T7495">
        <v>25.3</v>
      </c>
      <c r="U7495">
        <v>1.2</v>
      </c>
      <c r="V7495">
        <v>12.2</v>
      </c>
      <c r="W7495">
        <v>0</v>
      </c>
      <c r="AB7495" t="s">
        <v>196</v>
      </c>
    </row>
    <row r="7496" spans="11:28" x14ac:dyDescent="0.25">
      <c r="K7496" t="s">
        <v>161</v>
      </c>
      <c r="L7496" t="s">
        <v>114</v>
      </c>
      <c r="M7496" t="s">
        <v>195</v>
      </c>
      <c r="N7496" t="s">
        <v>20</v>
      </c>
      <c r="O7496" t="s">
        <v>183</v>
      </c>
      <c r="P7496">
        <v>2019</v>
      </c>
      <c r="Q7496">
        <v>2.8220000000000001</v>
      </c>
      <c r="R7496">
        <v>2.9567959326494817</v>
      </c>
      <c r="S7496">
        <v>0.33</v>
      </c>
      <c r="T7496">
        <v>25.3</v>
      </c>
      <c r="U7496">
        <v>1.2</v>
      </c>
      <c r="V7496">
        <v>11.5</v>
      </c>
      <c r="W7496">
        <v>0</v>
      </c>
      <c r="AB7496" t="s">
        <v>196</v>
      </c>
    </row>
    <row r="7497" spans="11:28" x14ac:dyDescent="0.25">
      <c r="K7497" t="s">
        <v>161</v>
      </c>
      <c r="L7497" t="s">
        <v>114</v>
      </c>
      <c r="M7497" t="s">
        <v>195</v>
      </c>
      <c r="N7497" t="s">
        <v>20</v>
      </c>
      <c r="O7497" t="s">
        <v>183</v>
      </c>
      <c r="P7497">
        <v>2020</v>
      </c>
      <c r="Q7497">
        <v>3.351</v>
      </c>
      <c r="R7497">
        <v>3.5110641992588283</v>
      </c>
      <c r="S7497">
        <v>0.33</v>
      </c>
      <c r="T7497">
        <v>25.3</v>
      </c>
      <c r="U7497">
        <v>1.2</v>
      </c>
      <c r="V7497">
        <v>12.1</v>
      </c>
      <c r="W7497">
        <v>0</v>
      </c>
      <c r="AB7497" t="s">
        <v>196</v>
      </c>
    </row>
    <row r="7498" spans="11:28" x14ac:dyDescent="0.25">
      <c r="K7498" t="s">
        <v>161</v>
      </c>
      <c r="L7498" t="s">
        <v>114</v>
      </c>
      <c r="M7498" t="s">
        <v>195</v>
      </c>
      <c r="N7498" t="s">
        <v>20</v>
      </c>
      <c r="O7498" t="s">
        <v>183</v>
      </c>
      <c r="P7498">
        <v>2021</v>
      </c>
      <c r="Q7498">
        <v>1.36</v>
      </c>
      <c r="R7498">
        <v>1.4249618952527623</v>
      </c>
      <c r="S7498">
        <v>0.33</v>
      </c>
      <c r="T7498">
        <v>25.3</v>
      </c>
      <c r="U7498">
        <v>1.2</v>
      </c>
      <c r="V7498">
        <v>24.3</v>
      </c>
      <c r="W7498">
        <v>0</v>
      </c>
      <c r="AB7498" t="s">
        <v>196</v>
      </c>
    </row>
    <row r="7499" spans="11:28" x14ac:dyDescent="0.25">
      <c r="K7499" t="s">
        <v>161</v>
      </c>
      <c r="L7499" t="s">
        <v>116</v>
      </c>
      <c r="M7499" t="s">
        <v>195</v>
      </c>
      <c r="N7499" t="s">
        <v>20</v>
      </c>
      <c r="O7499" t="s">
        <v>183</v>
      </c>
      <c r="P7499">
        <v>2020</v>
      </c>
      <c r="Q7499">
        <v>0.11</v>
      </c>
      <c r="R7499">
        <v>0.11525427093956159</v>
      </c>
      <c r="S7499">
        <v>0.33700000000000002</v>
      </c>
      <c r="T7499">
        <v>19.5</v>
      </c>
      <c r="U7499">
        <v>0.7</v>
      </c>
      <c r="X7499">
        <v>200</v>
      </c>
      <c r="Y7499">
        <v>0.85</v>
      </c>
      <c r="AB7499" t="s">
        <v>186</v>
      </c>
    </row>
    <row r="7500" spans="11:28" x14ac:dyDescent="0.25">
      <c r="K7500" t="s">
        <v>161</v>
      </c>
      <c r="L7500" t="s">
        <v>117</v>
      </c>
      <c r="M7500" t="s">
        <v>197</v>
      </c>
      <c r="N7500" t="s">
        <v>182</v>
      </c>
      <c r="O7500" t="s">
        <v>183</v>
      </c>
      <c r="P7500">
        <v>2009</v>
      </c>
      <c r="Q7500">
        <v>4.0000000000000001E-3</v>
      </c>
      <c r="R7500">
        <v>1.5897714700464156E-2</v>
      </c>
      <c r="S7500">
        <v>0.33200000000000002</v>
      </c>
      <c r="T7500">
        <v>21</v>
      </c>
      <c r="U7500">
        <v>0.8</v>
      </c>
      <c r="V7500">
        <v>21.6</v>
      </c>
      <c r="W7500">
        <v>6.2</v>
      </c>
      <c r="X7500">
        <v>200</v>
      </c>
      <c r="Y7500">
        <v>0.85</v>
      </c>
      <c r="Z7500">
        <v>12</v>
      </c>
      <c r="AA7500">
        <v>16</v>
      </c>
      <c r="AB7500" t="s">
        <v>81</v>
      </c>
    </row>
    <row r="7501" spans="11:28" x14ac:dyDescent="0.25">
      <c r="K7501" t="s">
        <v>161</v>
      </c>
      <c r="L7501" t="s">
        <v>117</v>
      </c>
      <c r="M7501" t="s">
        <v>197</v>
      </c>
      <c r="N7501" t="s">
        <v>182</v>
      </c>
      <c r="O7501" t="s">
        <v>183</v>
      </c>
      <c r="P7501">
        <v>2010</v>
      </c>
      <c r="Q7501">
        <v>1E-3</v>
      </c>
      <c r="R7501">
        <v>3.9744286751160389E-3</v>
      </c>
      <c r="S7501">
        <v>0.27</v>
      </c>
      <c r="T7501">
        <v>4.5</v>
      </c>
      <c r="U7501">
        <v>1.3</v>
      </c>
      <c r="V7501">
        <v>9.6999999999999993</v>
      </c>
      <c r="W7501">
        <v>2.8</v>
      </c>
      <c r="Z7501">
        <v>62</v>
      </c>
      <c r="AA7501">
        <v>66</v>
      </c>
      <c r="AB7501" t="s">
        <v>81</v>
      </c>
    </row>
    <row r="7502" spans="11:28" x14ac:dyDescent="0.25">
      <c r="K7502" t="s">
        <v>161</v>
      </c>
      <c r="L7502" t="s">
        <v>117</v>
      </c>
      <c r="M7502" t="s">
        <v>197</v>
      </c>
      <c r="N7502" t="s">
        <v>182</v>
      </c>
      <c r="O7502" t="s">
        <v>183</v>
      </c>
      <c r="P7502">
        <v>2011</v>
      </c>
      <c r="Q7502">
        <v>8.9999999999999993E-3</v>
      </c>
      <c r="R7502">
        <v>3.5769858076044346E-2</v>
      </c>
      <c r="S7502">
        <v>0.27</v>
      </c>
      <c r="T7502">
        <v>4.5</v>
      </c>
      <c r="U7502">
        <v>1.3</v>
      </c>
      <c r="V7502">
        <v>9.6999999999999993</v>
      </c>
      <c r="W7502">
        <v>2.8</v>
      </c>
      <c r="Z7502">
        <v>62</v>
      </c>
      <c r="AA7502">
        <v>66</v>
      </c>
      <c r="AB7502" t="s">
        <v>81</v>
      </c>
    </row>
    <row r="7503" spans="11:28" x14ac:dyDescent="0.25">
      <c r="K7503" t="s">
        <v>161</v>
      </c>
      <c r="L7503" t="s">
        <v>117</v>
      </c>
      <c r="M7503" t="s">
        <v>197</v>
      </c>
      <c r="N7503" t="s">
        <v>182</v>
      </c>
      <c r="O7503" t="s">
        <v>183</v>
      </c>
      <c r="P7503">
        <v>2012</v>
      </c>
      <c r="Q7503">
        <v>1.0999999999999999E-2</v>
      </c>
      <c r="R7503">
        <v>4.3718715426276422E-2</v>
      </c>
      <c r="S7503">
        <v>0.27</v>
      </c>
      <c r="T7503">
        <v>4.5</v>
      </c>
      <c r="U7503">
        <v>1.3</v>
      </c>
      <c r="V7503">
        <v>22.5</v>
      </c>
      <c r="W7503">
        <v>3.1</v>
      </c>
      <c r="Z7503">
        <v>62</v>
      </c>
      <c r="AA7503">
        <v>66</v>
      </c>
      <c r="AB7503" t="s">
        <v>81</v>
      </c>
    </row>
    <row r="7504" spans="11:28" x14ac:dyDescent="0.25">
      <c r="K7504" t="s">
        <v>161</v>
      </c>
      <c r="L7504" t="s">
        <v>117</v>
      </c>
      <c r="M7504" t="s">
        <v>197</v>
      </c>
      <c r="N7504" t="s">
        <v>182</v>
      </c>
      <c r="O7504" t="s">
        <v>183</v>
      </c>
      <c r="P7504">
        <v>2014</v>
      </c>
      <c r="Q7504">
        <v>1.4E-2</v>
      </c>
      <c r="R7504">
        <v>5.564200145162454E-2</v>
      </c>
      <c r="S7504">
        <v>0.27</v>
      </c>
      <c r="T7504">
        <v>4.5</v>
      </c>
      <c r="U7504">
        <v>1.3</v>
      </c>
      <c r="V7504">
        <v>9.6999999999999993</v>
      </c>
      <c r="W7504">
        <v>2.8</v>
      </c>
      <c r="Z7504">
        <v>62</v>
      </c>
      <c r="AA7504">
        <v>66</v>
      </c>
      <c r="AB7504" t="s">
        <v>81</v>
      </c>
    </row>
    <row r="7505" spans="11:28" x14ac:dyDescent="0.25">
      <c r="K7505" t="s">
        <v>161</v>
      </c>
      <c r="L7505" t="s">
        <v>117</v>
      </c>
      <c r="M7505" t="s">
        <v>197</v>
      </c>
      <c r="N7505" t="s">
        <v>182</v>
      </c>
      <c r="O7505" t="s">
        <v>183</v>
      </c>
      <c r="P7505">
        <v>2015</v>
      </c>
      <c r="Q7505">
        <v>1E-3</v>
      </c>
      <c r="R7505">
        <v>3.9744286751160389E-3</v>
      </c>
      <c r="S7505">
        <v>0.27</v>
      </c>
      <c r="T7505">
        <v>4.5</v>
      </c>
      <c r="U7505">
        <v>1.3</v>
      </c>
      <c r="V7505">
        <v>9.6999999999999993</v>
      </c>
      <c r="W7505">
        <v>2.8</v>
      </c>
      <c r="Z7505">
        <v>62</v>
      </c>
      <c r="AA7505">
        <v>66</v>
      </c>
      <c r="AB7505" t="s">
        <v>81</v>
      </c>
    </row>
    <row r="7506" spans="11:28" x14ac:dyDescent="0.25">
      <c r="K7506" t="s">
        <v>161</v>
      </c>
      <c r="L7506" t="s">
        <v>117</v>
      </c>
      <c r="M7506" t="s">
        <v>197</v>
      </c>
      <c r="N7506" t="s">
        <v>182</v>
      </c>
      <c r="O7506" t="s">
        <v>183</v>
      </c>
      <c r="P7506">
        <v>2016</v>
      </c>
      <c r="Q7506">
        <v>8.0000000000000002E-3</v>
      </c>
      <c r="R7506">
        <v>3.1795429400928311E-2</v>
      </c>
      <c r="S7506">
        <v>0.27</v>
      </c>
      <c r="T7506">
        <v>4.5</v>
      </c>
      <c r="U7506">
        <v>1.3</v>
      </c>
      <c r="V7506">
        <v>9.6999999999999993</v>
      </c>
      <c r="W7506">
        <v>2.8</v>
      </c>
      <c r="Z7506">
        <v>62</v>
      </c>
      <c r="AA7506">
        <v>66</v>
      </c>
      <c r="AB7506" t="s">
        <v>81</v>
      </c>
    </row>
    <row r="7507" spans="11:28" x14ac:dyDescent="0.25">
      <c r="K7507" t="s">
        <v>161</v>
      </c>
      <c r="L7507" t="s">
        <v>117</v>
      </c>
      <c r="M7507" t="s">
        <v>197</v>
      </c>
      <c r="N7507" t="s">
        <v>182</v>
      </c>
      <c r="O7507" t="s">
        <v>183</v>
      </c>
      <c r="P7507">
        <v>2017</v>
      </c>
      <c r="Q7507">
        <v>3.2000000000000001E-2</v>
      </c>
      <c r="R7507">
        <v>0.12718171760371325</v>
      </c>
      <c r="S7507">
        <v>0.27</v>
      </c>
      <c r="T7507">
        <v>4.5</v>
      </c>
      <c r="U7507">
        <v>1.3</v>
      </c>
      <c r="V7507">
        <v>9.6999999999999993</v>
      </c>
      <c r="W7507">
        <v>2.8</v>
      </c>
      <c r="Z7507">
        <v>62</v>
      </c>
      <c r="AA7507">
        <v>66</v>
      </c>
      <c r="AB7507" t="s">
        <v>81</v>
      </c>
    </row>
    <row r="7508" spans="11:28" x14ac:dyDescent="0.25">
      <c r="K7508" t="s">
        <v>161</v>
      </c>
      <c r="L7508" t="s">
        <v>118</v>
      </c>
      <c r="M7508" t="s">
        <v>197</v>
      </c>
      <c r="N7508" t="s">
        <v>20</v>
      </c>
      <c r="O7508" t="s">
        <v>183</v>
      </c>
      <c r="P7508">
        <v>1997</v>
      </c>
      <c r="Q7508">
        <v>1.0999999999999999E-2</v>
      </c>
      <c r="R7508">
        <v>7.1946057424403811E-2</v>
      </c>
      <c r="S7508">
        <v>0.27</v>
      </c>
      <c r="T7508">
        <v>4.5</v>
      </c>
      <c r="U7508">
        <v>1.3</v>
      </c>
      <c r="V7508">
        <v>9.6999999999999993</v>
      </c>
      <c r="W7508">
        <v>2.8</v>
      </c>
      <c r="X7508">
        <v>200</v>
      </c>
      <c r="Y7508">
        <v>0.7</v>
      </c>
      <c r="Z7508">
        <v>62</v>
      </c>
      <c r="AA7508">
        <v>66</v>
      </c>
      <c r="AB7508" t="s">
        <v>189</v>
      </c>
    </row>
    <row r="7509" spans="11:28" x14ac:dyDescent="0.25">
      <c r="K7509" t="s">
        <v>161</v>
      </c>
      <c r="L7509" t="s">
        <v>118</v>
      </c>
      <c r="M7509" t="s">
        <v>197</v>
      </c>
      <c r="N7509" t="s">
        <v>20</v>
      </c>
      <c r="O7509" t="s">
        <v>183</v>
      </c>
      <c r="P7509">
        <v>2003</v>
      </c>
      <c r="Q7509">
        <v>7.0000000000000001E-3</v>
      </c>
      <c r="R7509">
        <v>4.5783854724620605E-2</v>
      </c>
      <c r="S7509">
        <v>0.27</v>
      </c>
      <c r="T7509">
        <v>4.5</v>
      </c>
      <c r="U7509">
        <v>1.3</v>
      </c>
      <c r="V7509">
        <v>9.6999999999999993</v>
      </c>
      <c r="W7509">
        <v>2.8</v>
      </c>
      <c r="Z7509">
        <v>62</v>
      </c>
      <c r="AA7509">
        <v>66</v>
      </c>
      <c r="AB7509" t="s">
        <v>189</v>
      </c>
    </row>
    <row r="7510" spans="11:28" x14ac:dyDescent="0.25">
      <c r="K7510" t="s">
        <v>161</v>
      </c>
      <c r="L7510" t="s">
        <v>118</v>
      </c>
      <c r="M7510" t="s">
        <v>197</v>
      </c>
      <c r="N7510" t="s">
        <v>20</v>
      </c>
      <c r="O7510" t="s">
        <v>183</v>
      </c>
      <c r="P7510">
        <v>2008</v>
      </c>
      <c r="Q7510">
        <v>4.0000000000000001E-3</v>
      </c>
      <c r="R7510">
        <v>2.6162202699783203E-2</v>
      </c>
      <c r="S7510">
        <v>0.27</v>
      </c>
      <c r="T7510">
        <v>4.5</v>
      </c>
      <c r="U7510">
        <v>1.3</v>
      </c>
      <c r="V7510">
        <v>9.6999999999999993</v>
      </c>
      <c r="W7510">
        <v>2.8</v>
      </c>
      <c r="Z7510">
        <v>62</v>
      </c>
      <c r="AA7510">
        <v>66</v>
      </c>
      <c r="AB7510" t="s">
        <v>189</v>
      </c>
    </row>
    <row r="7511" spans="11:28" x14ac:dyDescent="0.25">
      <c r="K7511" t="s">
        <v>161</v>
      </c>
      <c r="L7511" t="s">
        <v>118</v>
      </c>
      <c r="M7511" t="s">
        <v>197</v>
      </c>
      <c r="N7511" t="s">
        <v>20</v>
      </c>
      <c r="O7511" t="s">
        <v>183</v>
      </c>
      <c r="P7511">
        <v>2010</v>
      </c>
      <c r="Q7511">
        <v>7.0000000000000001E-3</v>
      </c>
      <c r="R7511">
        <v>4.5783854724620605E-2</v>
      </c>
      <c r="S7511">
        <v>0.27</v>
      </c>
      <c r="T7511">
        <v>4.5</v>
      </c>
      <c r="U7511">
        <v>1.3</v>
      </c>
      <c r="V7511">
        <v>16.5</v>
      </c>
      <c r="W7511">
        <v>3</v>
      </c>
      <c r="Z7511">
        <v>62</v>
      </c>
      <c r="AA7511">
        <v>66</v>
      </c>
      <c r="AB7511" t="s">
        <v>189</v>
      </c>
    </row>
    <row r="7512" spans="11:28" x14ac:dyDescent="0.25">
      <c r="K7512" t="s">
        <v>161</v>
      </c>
      <c r="L7512" t="s">
        <v>118</v>
      </c>
      <c r="M7512" t="s">
        <v>197</v>
      </c>
      <c r="N7512" t="s">
        <v>20</v>
      </c>
      <c r="O7512" t="s">
        <v>183</v>
      </c>
      <c r="P7512">
        <v>2011</v>
      </c>
      <c r="Q7512">
        <v>1.4999999999999999E-2</v>
      </c>
      <c r="R7512">
        <v>9.8108260124186997E-2</v>
      </c>
      <c r="S7512">
        <v>0.26600000000000001</v>
      </c>
      <c r="T7512">
        <v>4.5</v>
      </c>
      <c r="U7512">
        <v>1.3</v>
      </c>
      <c r="V7512">
        <v>21.3</v>
      </c>
      <c r="W7512">
        <v>3.1</v>
      </c>
      <c r="Z7512">
        <v>62</v>
      </c>
      <c r="AA7512">
        <v>66</v>
      </c>
      <c r="AB7512" t="s">
        <v>189</v>
      </c>
    </row>
    <row r="7513" spans="11:28" x14ac:dyDescent="0.25">
      <c r="K7513" t="s">
        <v>161</v>
      </c>
      <c r="L7513" t="s">
        <v>118</v>
      </c>
      <c r="M7513" t="s">
        <v>197</v>
      </c>
      <c r="N7513" t="s">
        <v>20</v>
      </c>
      <c r="O7513" t="s">
        <v>183</v>
      </c>
      <c r="P7513">
        <v>2012</v>
      </c>
      <c r="Q7513">
        <v>6.0000000000000001E-3</v>
      </c>
      <c r="R7513">
        <v>3.9243304049674806E-2</v>
      </c>
      <c r="S7513">
        <v>0.26800000000000002</v>
      </c>
      <c r="T7513">
        <v>4.5</v>
      </c>
      <c r="U7513">
        <v>1.3</v>
      </c>
      <c r="V7513">
        <v>18.399999999999999</v>
      </c>
      <c r="W7513">
        <v>3</v>
      </c>
      <c r="Z7513">
        <v>62</v>
      </c>
      <c r="AA7513">
        <v>66</v>
      </c>
      <c r="AB7513" t="s">
        <v>189</v>
      </c>
    </row>
    <row r="7514" spans="11:28" x14ac:dyDescent="0.25">
      <c r="K7514" t="s">
        <v>161</v>
      </c>
      <c r="L7514" t="s">
        <v>118</v>
      </c>
      <c r="M7514" t="s">
        <v>197</v>
      </c>
      <c r="N7514" t="s">
        <v>20</v>
      </c>
      <c r="O7514" t="s">
        <v>183</v>
      </c>
      <c r="P7514">
        <v>2013</v>
      </c>
      <c r="Q7514">
        <v>0.02</v>
      </c>
      <c r="R7514">
        <v>0.130811013498916</v>
      </c>
      <c r="S7514">
        <v>0.26900000000000002</v>
      </c>
      <c r="T7514">
        <v>4.5</v>
      </c>
      <c r="U7514">
        <v>1.3</v>
      </c>
      <c r="V7514">
        <v>25.6</v>
      </c>
      <c r="W7514">
        <v>3.2</v>
      </c>
      <c r="Z7514">
        <v>62</v>
      </c>
      <c r="AA7514">
        <v>66</v>
      </c>
      <c r="AB7514" t="s">
        <v>189</v>
      </c>
    </row>
    <row r="7515" spans="11:28" x14ac:dyDescent="0.25">
      <c r="K7515" t="s">
        <v>161</v>
      </c>
      <c r="L7515" t="s">
        <v>118</v>
      </c>
      <c r="M7515" t="s">
        <v>197</v>
      </c>
      <c r="N7515" t="s">
        <v>20</v>
      </c>
      <c r="O7515" t="s">
        <v>183</v>
      </c>
      <c r="P7515">
        <v>2014</v>
      </c>
      <c r="Q7515">
        <v>7.0000000000000001E-3</v>
      </c>
      <c r="R7515">
        <v>4.5783854724620605E-2</v>
      </c>
      <c r="S7515">
        <v>0.26900000000000002</v>
      </c>
      <c r="T7515">
        <v>4.5</v>
      </c>
      <c r="U7515">
        <v>1.3</v>
      </c>
      <c r="V7515">
        <v>16.2</v>
      </c>
      <c r="W7515">
        <v>3</v>
      </c>
      <c r="Z7515">
        <v>62</v>
      </c>
      <c r="AA7515">
        <v>66</v>
      </c>
      <c r="AB7515" t="s">
        <v>189</v>
      </c>
    </row>
    <row r="7516" spans="11:28" x14ac:dyDescent="0.25">
      <c r="K7516" t="s">
        <v>161</v>
      </c>
      <c r="L7516" t="s">
        <v>118</v>
      </c>
      <c r="M7516" t="s">
        <v>197</v>
      </c>
      <c r="N7516" t="s">
        <v>20</v>
      </c>
      <c r="O7516" t="s">
        <v>183</v>
      </c>
      <c r="P7516">
        <v>2015</v>
      </c>
      <c r="Q7516">
        <v>2E-3</v>
      </c>
      <c r="R7516">
        <v>1.3081101349891601E-2</v>
      </c>
      <c r="S7516">
        <v>0.27</v>
      </c>
      <c r="T7516">
        <v>4.5</v>
      </c>
      <c r="U7516">
        <v>1.3</v>
      </c>
      <c r="V7516">
        <v>9.6999999999999993</v>
      </c>
      <c r="W7516">
        <v>2.8</v>
      </c>
      <c r="Z7516">
        <v>62</v>
      </c>
      <c r="AA7516">
        <v>66</v>
      </c>
      <c r="AB7516" t="s">
        <v>189</v>
      </c>
    </row>
    <row r="7517" spans="11:28" x14ac:dyDescent="0.25">
      <c r="K7517" t="s">
        <v>161</v>
      </c>
      <c r="L7517" t="s">
        <v>118</v>
      </c>
      <c r="M7517" t="s">
        <v>197</v>
      </c>
      <c r="N7517" t="s">
        <v>20</v>
      </c>
      <c r="O7517" t="s">
        <v>183</v>
      </c>
      <c r="P7517">
        <v>2016</v>
      </c>
      <c r="Q7517">
        <v>5.0000000000000001E-3</v>
      </c>
      <c r="R7517">
        <v>3.2702753374728999E-2</v>
      </c>
      <c r="S7517">
        <v>0.27</v>
      </c>
      <c r="T7517">
        <v>4.5</v>
      </c>
      <c r="U7517">
        <v>1.3</v>
      </c>
      <c r="V7517">
        <v>18.899999999999999</v>
      </c>
      <c r="W7517">
        <v>3</v>
      </c>
      <c r="Z7517">
        <v>62</v>
      </c>
      <c r="AA7517">
        <v>66</v>
      </c>
      <c r="AB7517" t="s">
        <v>189</v>
      </c>
    </row>
    <row r="7518" spans="11:28" x14ac:dyDescent="0.25">
      <c r="K7518" t="s">
        <v>161</v>
      </c>
      <c r="L7518" t="s">
        <v>118</v>
      </c>
      <c r="M7518" t="s">
        <v>197</v>
      </c>
      <c r="N7518" t="s">
        <v>20</v>
      </c>
      <c r="O7518" t="s">
        <v>183</v>
      </c>
      <c r="P7518">
        <v>2017</v>
      </c>
      <c r="Q7518">
        <v>5.5E-2</v>
      </c>
      <c r="R7518">
        <v>0.35973028712201904</v>
      </c>
      <c r="S7518">
        <v>0.27</v>
      </c>
      <c r="T7518">
        <v>4.5</v>
      </c>
      <c r="U7518">
        <v>1.3</v>
      </c>
      <c r="V7518">
        <v>26.9</v>
      </c>
      <c r="W7518">
        <v>3.2</v>
      </c>
      <c r="Z7518">
        <v>62</v>
      </c>
      <c r="AA7518">
        <v>66</v>
      </c>
      <c r="AB7518" t="s">
        <v>189</v>
      </c>
    </row>
    <row r="7519" spans="11:28" x14ac:dyDescent="0.25">
      <c r="K7519" t="s">
        <v>162</v>
      </c>
      <c r="L7519" t="s">
        <v>82</v>
      </c>
      <c r="M7519" t="s">
        <v>181</v>
      </c>
      <c r="N7519" t="s">
        <v>182</v>
      </c>
      <c r="O7519" t="s">
        <v>183</v>
      </c>
      <c r="P7519">
        <v>1968</v>
      </c>
      <c r="Q7519">
        <v>7.0000000000000001E-3</v>
      </c>
      <c r="R7519">
        <v>5.1131059376784301E-5</v>
      </c>
      <c r="S7519">
        <v>0.25700000000000001</v>
      </c>
      <c r="T7519">
        <v>21</v>
      </c>
      <c r="U7519">
        <v>0.8</v>
      </c>
      <c r="V7519">
        <v>21.6</v>
      </c>
      <c r="W7519">
        <v>6.2</v>
      </c>
      <c r="X7519">
        <v>200</v>
      </c>
      <c r="Y7519">
        <v>0.85</v>
      </c>
      <c r="Z7519">
        <v>12</v>
      </c>
      <c r="AA7519">
        <v>16</v>
      </c>
      <c r="AB7519" t="s">
        <v>81</v>
      </c>
    </row>
    <row r="7520" spans="11:28" x14ac:dyDescent="0.25">
      <c r="K7520" t="s">
        <v>162</v>
      </c>
      <c r="L7520" t="s">
        <v>82</v>
      </c>
      <c r="M7520" t="s">
        <v>181</v>
      </c>
      <c r="N7520" t="s">
        <v>182</v>
      </c>
      <c r="O7520" t="s">
        <v>183</v>
      </c>
      <c r="P7520">
        <v>1970</v>
      </c>
      <c r="Q7520">
        <v>0.215</v>
      </c>
      <c r="R7520">
        <v>1.5704539665726608E-3</v>
      </c>
      <c r="S7520">
        <v>0.25700000000000001</v>
      </c>
      <c r="T7520">
        <v>21</v>
      </c>
      <c r="U7520">
        <v>0.8</v>
      </c>
      <c r="V7520">
        <v>21.6</v>
      </c>
      <c r="W7520">
        <v>6.2</v>
      </c>
      <c r="Z7520">
        <v>12</v>
      </c>
      <c r="AA7520">
        <v>16</v>
      </c>
      <c r="AB7520" t="s">
        <v>81</v>
      </c>
    </row>
    <row r="7521" spans="11:28" x14ac:dyDescent="0.25">
      <c r="K7521" t="s">
        <v>162</v>
      </c>
      <c r="L7521" t="s">
        <v>82</v>
      </c>
      <c r="M7521" t="s">
        <v>181</v>
      </c>
      <c r="N7521" t="s">
        <v>182</v>
      </c>
      <c r="O7521" t="s">
        <v>183</v>
      </c>
      <c r="P7521">
        <v>1971</v>
      </c>
      <c r="Q7521">
        <v>4.0000000000000001E-3</v>
      </c>
      <c r="R7521">
        <v>2.9217748215305317E-5</v>
      </c>
      <c r="S7521">
        <v>0.25700000000000001</v>
      </c>
      <c r="T7521">
        <v>21</v>
      </c>
      <c r="U7521">
        <v>0.8</v>
      </c>
      <c r="V7521">
        <v>21.6</v>
      </c>
      <c r="W7521">
        <v>6.2</v>
      </c>
      <c r="Z7521">
        <v>12</v>
      </c>
      <c r="AA7521">
        <v>16</v>
      </c>
      <c r="AB7521" t="s">
        <v>81</v>
      </c>
    </row>
    <row r="7522" spans="11:28" x14ac:dyDescent="0.25">
      <c r="K7522" t="s">
        <v>162</v>
      </c>
      <c r="L7522" t="s">
        <v>82</v>
      </c>
      <c r="M7522" t="s">
        <v>181</v>
      </c>
      <c r="N7522" t="s">
        <v>182</v>
      </c>
      <c r="O7522" t="s">
        <v>183</v>
      </c>
      <c r="P7522">
        <v>1973</v>
      </c>
      <c r="Q7522">
        <v>3.0000000000000001E-3</v>
      </c>
      <c r="R7522">
        <v>2.191331116147899E-5</v>
      </c>
      <c r="S7522">
        <v>0.25700000000000001</v>
      </c>
      <c r="T7522">
        <v>21</v>
      </c>
      <c r="U7522">
        <v>0.8</v>
      </c>
      <c r="V7522">
        <v>21.6</v>
      </c>
      <c r="W7522">
        <v>6.2</v>
      </c>
      <c r="Z7522">
        <v>12</v>
      </c>
      <c r="AA7522">
        <v>16</v>
      </c>
      <c r="AB7522" t="s">
        <v>81</v>
      </c>
    </row>
    <row r="7523" spans="11:28" x14ac:dyDescent="0.25">
      <c r="K7523" t="s">
        <v>162</v>
      </c>
      <c r="L7523" t="s">
        <v>82</v>
      </c>
      <c r="M7523" t="s">
        <v>181</v>
      </c>
      <c r="N7523" t="s">
        <v>182</v>
      </c>
      <c r="O7523" t="s">
        <v>183</v>
      </c>
      <c r="P7523">
        <v>1975</v>
      </c>
      <c r="Q7523">
        <v>8.9999999999999993E-3</v>
      </c>
      <c r="R7523">
        <v>6.5739933484436954E-5</v>
      </c>
      <c r="S7523">
        <v>0.25700000000000001</v>
      </c>
      <c r="T7523">
        <v>21</v>
      </c>
      <c r="U7523">
        <v>0.8</v>
      </c>
      <c r="V7523">
        <v>21.6</v>
      </c>
      <c r="W7523">
        <v>6.2</v>
      </c>
      <c r="Z7523">
        <v>12</v>
      </c>
      <c r="AA7523">
        <v>16</v>
      </c>
      <c r="AB7523" t="s">
        <v>81</v>
      </c>
    </row>
    <row r="7524" spans="11:28" x14ac:dyDescent="0.25">
      <c r="K7524" t="s">
        <v>162</v>
      </c>
      <c r="L7524" t="s">
        <v>82</v>
      </c>
      <c r="M7524" t="s">
        <v>181</v>
      </c>
      <c r="N7524" t="s">
        <v>182</v>
      </c>
      <c r="O7524" t="s">
        <v>183</v>
      </c>
      <c r="P7524">
        <v>1976</v>
      </c>
      <c r="Q7524">
        <v>5.0000000000000001E-3</v>
      </c>
      <c r="R7524">
        <v>3.6522185269131647E-5</v>
      </c>
      <c r="S7524">
        <v>0.25700000000000001</v>
      </c>
      <c r="T7524">
        <v>21</v>
      </c>
      <c r="U7524">
        <v>0.8</v>
      </c>
      <c r="V7524">
        <v>21.6</v>
      </c>
      <c r="W7524">
        <v>6.2</v>
      </c>
      <c r="Z7524">
        <v>12</v>
      </c>
      <c r="AA7524">
        <v>16</v>
      </c>
      <c r="AB7524" t="s">
        <v>81</v>
      </c>
    </row>
    <row r="7525" spans="11:28" x14ac:dyDescent="0.25">
      <c r="K7525" t="s">
        <v>162</v>
      </c>
      <c r="L7525" t="s">
        <v>82</v>
      </c>
      <c r="M7525" t="s">
        <v>181</v>
      </c>
      <c r="N7525" t="s">
        <v>182</v>
      </c>
      <c r="O7525" t="s">
        <v>183</v>
      </c>
      <c r="P7525">
        <v>1978</v>
      </c>
      <c r="Q7525">
        <v>6.0000000000000001E-3</v>
      </c>
      <c r="R7525">
        <v>4.3826622322957981E-5</v>
      </c>
      <c r="S7525">
        <v>0.25700000000000001</v>
      </c>
      <c r="T7525">
        <v>21</v>
      </c>
      <c r="U7525">
        <v>0.8</v>
      </c>
      <c r="V7525">
        <v>21.6</v>
      </c>
      <c r="W7525">
        <v>6.2</v>
      </c>
      <c r="Z7525">
        <v>12</v>
      </c>
      <c r="AA7525">
        <v>16</v>
      </c>
      <c r="AB7525" t="s">
        <v>81</v>
      </c>
    </row>
    <row r="7526" spans="11:28" x14ac:dyDescent="0.25">
      <c r="K7526" t="s">
        <v>162</v>
      </c>
      <c r="L7526" t="s">
        <v>82</v>
      </c>
      <c r="M7526" t="s">
        <v>181</v>
      </c>
      <c r="N7526" t="s">
        <v>182</v>
      </c>
      <c r="O7526" t="s">
        <v>183</v>
      </c>
      <c r="P7526">
        <v>1982</v>
      </c>
      <c r="Q7526">
        <v>1.4E-2</v>
      </c>
      <c r="R7526">
        <v>1.022621187535686E-4</v>
      </c>
      <c r="S7526">
        <v>0.25800000000000001</v>
      </c>
      <c r="T7526">
        <v>21</v>
      </c>
      <c r="U7526">
        <v>0.8</v>
      </c>
      <c r="V7526">
        <v>21.6</v>
      </c>
      <c r="W7526">
        <v>6.2</v>
      </c>
      <c r="Z7526">
        <v>12</v>
      </c>
      <c r="AA7526">
        <v>16</v>
      </c>
      <c r="AB7526" t="s">
        <v>81</v>
      </c>
    </row>
    <row r="7527" spans="11:28" x14ac:dyDescent="0.25">
      <c r="K7527" t="s">
        <v>162</v>
      </c>
      <c r="L7527" t="s">
        <v>82</v>
      </c>
      <c r="M7527" t="s">
        <v>181</v>
      </c>
      <c r="N7527" t="s">
        <v>182</v>
      </c>
      <c r="O7527" t="s">
        <v>183</v>
      </c>
      <c r="P7527">
        <v>1983</v>
      </c>
      <c r="Q7527">
        <v>6.4000000000000001E-2</v>
      </c>
      <c r="R7527">
        <v>4.6748397144488507E-4</v>
      </c>
      <c r="S7527">
        <v>0.25800000000000001</v>
      </c>
      <c r="T7527">
        <v>21</v>
      </c>
      <c r="U7527">
        <v>0.8</v>
      </c>
      <c r="V7527">
        <v>21.6</v>
      </c>
      <c r="W7527">
        <v>6.2</v>
      </c>
      <c r="Z7527">
        <v>12</v>
      </c>
      <c r="AA7527">
        <v>16</v>
      </c>
      <c r="AB7527" t="s">
        <v>81</v>
      </c>
    </row>
    <row r="7528" spans="11:28" x14ac:dyDescent="0.25">
      <c r="K7528" t="s">
        <v>162</v>
      </c>
      <c r="L7528" t="s">
        <v>82</v>
      </c>
      <c r="M7528" t="s">
        <v>181</v>
      </c>
      <c r="N7528" t="s">
        <v>182</v>
      </c>
      <c r="O7528" t="s">
        <v>183</v>
      </c>
      <c r="P7528">
        <v>1984</v>
      </c>
      <c r="Q7528">
        <v>5.1999999999999998E-2</v>
      </c>
      <c r="R7528">
        <v>3.7983072679896915E-4</v>
      </c>
      <c r="S7528">
        <v>0.25700000000000001</v>
      </c>
      <c r="T7528">
        <v>21</v>
      </c>
      <c r="U7528">
        <v>0.8</v>
      </c>
      <c r="V7528">
        <v>21.6</v>
      </c>
      <c r="W7528">
        <v>6.2</v>
      </c>
      <c r="Z7528">
        <v>12</v>
      </c>
      <c r="AA7528">
        <v>16</v>
      </c>
      <c r="AB7528" t="s">
        <v>81</v>
      </c>
    </row>
    <row r="7529" spans="11:28" x14ac:dyDescent="0.25">
      <c r="K7529" t="s">
        <v>162</v>
      </c>
      <c r="L7529" t="s">
        <v>82</v>
      </c>
      <c r="M7529" t="s">
        <v>181</v>
      </c>
      <c r="N7529" t="s">
        <v>182</v>
      </c>
      <c r="O7529" t="s">
        <v>183</v>
      </c>
      <c r="P7529">
        <v>1986</v>
      </c>
      <c r="Q7529">
        <v>3.0000000000000001E-3</v>
      </c>
      <c r="R7529">
        <v>2.191331116147899E-5</v>
      </c>
      <c r="S7529">
        <v>0.25700000000000001</v>
      </c>
      <c r="T7529">
        <v>21</v>
      </c>
      <c r="U7529">
        <v>0.8</v>
      </c>
      <c r="V7529">
        <v>21.6</v>
      </c>
      <c r="W7529">
        <v>6.2</v>
      </c>
      <c r="Z7529">
        <v>12</v>
      </c>
      <c r="AA7529">
        <v>16</v>
      </c>
      <c r="AB7529" t="s">
        <v>81</v>
      </c>
    </row>
    <row r="7530" spans="11:28" x14ac:dyDescent="0.25">
      <c r="K7530" t="s">
        <v>162</v>
      </c>
      <c r="L7530" t="s">
        <v>82</v>
      </c>
      <c r="M7530" t="s">
        <v>181</v>
      </c>
      <c r="N7530" t="s">
        <v>182</v>
      </c>
      <c r="O7530" t="s">
        <v>183</v>
      </c>
      <c r="P7530">
        <v>1987</v>
      </c>
      <c r="Q7530">
        <v>3.0000000000000001E-3</v>
      </c>
      <c r="R7530">
        <v>2.191331116147899E-5</v>
      </c>
      <c r="S7530">
        <v>0.25700000000000001</v>
      </c>
      <c r="T7530">
        <v>21</v>
      </c>
      <c r="U7530">
        <v>0.8</v>
      </c>
      <c r="V7530">
        <v>21.6</v>
      </c>
      <c r="W7530">
        <v>6.2</v>
      </c>
      <c r="Z7530">
        <v>12</v>
      </c>
      <c r="AA7530">
        <v>16</v>
      </c>
      <c r="AB7530" t="s">
        <v>81</v>
      </c>
    </row>
    <row r="7531" spans="11:28" x14ac:dyDescent="0.25">
      <c r="K7531" t="s">
        <v>162</v>
      </c>
      <c r="L7531" t="s">
        <v>82</v>
      </c>
      <c r="M7531" t="s">
        <v>181</v>
      </c>
      <c r="N7531" t="s">
        <v>182</v>
      </c>
      <c r="O7531" t="s">
        <v>183</v>
      </c>
      <c r="P7531">
        <v>1991</v>
      </c>
      <c r="Q7531">
        <v>1.2E-2</v>
      </c>
      <c r="R7531">
        <v>8.7653244645915962E-5</v>
      </c>
      <c r="S7531">
        <v>0.25800000000000001</v>
      </c>
      <c r="T7531">
        <v>21</v>
      </c>
      <c r="U7531">
        <v>0.8</v>
      </c>
      <c r="V7531">
        <v>21.6</v>
      </c>
      <c r="W7531">
        <v>6.2</v>
      </c>
      <c r="Z7531">
        <v>12</v>
      </c>
      <c r="AA7531">
        <v>16</v>
      </c>
      <c r="AB7531" t="s">
        <v>81</v>
      </c>
    </row>
    <row r="7532" spans="11:28" x14ac:dyDescent="0.25">
      <c r="K7532" t="s">
        <v>162</v>
      </c>
      <c r="L7532" t="s">
        <v>82</v>
      </c>
      <c r="M7532" t="s">
        <v>181</v>
      </c>
      <c r="N7532" t="s">
        <v>182</v>
      </c>
      <c r="O7532" t="s">
        <v>183</v>
      </c>
      <c r="P7532">
        <v>1992</v>
      </c>
      <c r="Q7532">
        <v>3.5000000000000003E-2</v>
      </c>
      <c r="R7532">
        <v>2.5565529688392156E-4</v>
      </c>
      <c r="S7532">
        <v>0.25800000000000001</v>
      </c>
      <c r="T7532">
        <v>21</v>
      </c>
      <c r="U7532">
        <v>0.8</v>
      </c>
      <c r="V7532">
        <v>21.6</v>
      </c>
      <c r="W7532">
        <v>6.2</v>
      </c>
      <c r="Z7532">
        <v>12</v>
      </c>
      <c r="AA7532">
        <v>16</v>
      </c>
      <c r="AB7532" t="s">
        <v>81</v>
      </c>
    </row>
    <row r="7533" spans="11:28" x14ac:dyDescent="0.25">
      <c r="K7533" t="s">
        <v>162</v>
      </c>
      <c r="L7533" t="s">
        <v>82</v>
      </c>
      <c r="M7533" t="s">
        <v>181</v>
      </c>
      <c r="N7533" t="s">
        <v>182</v>
      </c>
      <c r="O7533" t="s">
        <v>183</v>
      </c>
      <c r="P7533">
        <v>1993</v>
      </c>
      <c r="Q7533">
        <v>8.1000000000000003E-2</v>
      </c>
      <c r="R7533">
        <v>5.9165940135993272E-4</v>
      </c>
      <c r="S7533">
        <v>0.25800000000000001</v>
      </c>
      <c r="T7533">
        <v>21</v>
      </c>
      <c r="U7533">
        <v>0.8</v>
      </c>
      <c r="V7533">
        <v>21.6</v>
      </c>
      <c r="W7533">
        <v>6.2</v>
      </c>
      <c r="Z7533">
        <v>12</v>
      </c>
      <c r="AA7533">
        <v>16</v>
      </c>
      <c r="AB7533" t="s">
        <v>81</v>
      </c>
    </row>
    <row r="7534" spans="11:28" x14ac:dyDescent="0.25">
      <c r="K7534" t="s">
        <v>162</v>
      </c>
      <c r="L7534" t="s">
        <v>82</v>
      </c>
      <c r="M7534" t="s">
        <v>181</v>
      </c>
      <c r="N7534" t="s">
        <v>182</v>
      </c>
      <c r="O7534" t="s">
        <v>183</v>
      </c>
      <c r="P7534">
        <v>1994</v>
      </c>
      <c r="Q7534">
        <v>0.16200000000000001</v>
      </c>
      <c r="R7534">
        <v>1.1833188027198654E-3</v>
      </c>
      <c r="S7534">
        <v>0.25800000000000001</v>
      </c>
      <c r="T7534">
        <v>21</v>
      </c>
      <c r="U7534">
        <v>0.8</v>
      </c>
      <c r="V7534">
        <v>21.6</v>
      </c>
      <c r="W7534">
        <v>6.2</v>
      </c>
      <c r="Z7534">
        <v>12</v>
      </c>
      <c r="AA7534">
        <v>16</v>
      </c>
      <c r="AB7534" t="s">
        <v>81</v>
      </c>
    </row>
    <row r="7535" spans="11:28" x14ac:dyDescent="0.25">
      <c r="K7535" t="s">
        <v>162</v>
      </c>
      <c r="L7535" t="s">
        <v>82</v>
      </c>
      <c r="M7535" t="s">
        <v>181</v>
      </c>
      <c r="N7535" t="s">
        <v>182</v>
      </c>
      <c r="O7535" t="s">
        <v>183</v>
      </c>
      <c r="P7535">
        <v>1995</v>
      </c>
      <c r="Q7535">
        <v>3.2000000000000001E-2</v>
      </c>
      <c r="R7535">
        <v>2.3374198572244254E-4</v>
      </c>
      <c r="S7535">
        <v>0.25600000000000001</v>
      </c>
      <c r="T7535">
        <v>21</v>
      </c>
      <c r="U7535">
        <v>0.8</v>
      </c>
      <c r="V7535">
        <v>21.6</v>
      </c>
      <c r="W7535">
        <v>6.2</v>
      </c>
      <c r="Z7535">
        <v>12</v>
      </c>
      <c r="AA7535">
        <v>16</v>
      </c>
      <c r="AB7535" t="s">
        <v>81</v>
      </c>
    </row>
    <row r="7536" spans="11:28" x14ac:dyDescent="0.25">
      <c r="K7536" t="s">
        <v>162</v>
      </c>
      <c r="L7536" t="s">
        <v>82</v>
      </c>
      <c r="M7536" t="s">
        <v>181</v>
      </c>
      <c r="N7536" t="s">
        <v>182</v>
      </c>
      <c r="O7536" t="s">
        <v>183</v>
      </c>
      <c r="P7536">
        <v>1996</v>
      </c>
      <c r="Q7536">
        <v>3.1E-2</v>
      </c>
      <c r="R7536">
        <v>2.264375486686162E-4</v>
      </c>
      <c r="S7536">
        <v>0.33300000000000002</v>
      </c>
      <c r="T7536">
        <v>21</v>
      </c>
      <c r="U7536">
        <v>0.8</v>
      </c>
      <c r="V7536">
        <v>21.6</v>
      </c>
      <c r="W7536">
        <v>6.2</v>
      </c>
      <c r="Z7536">
        <v>12</v>
      </c>
      <c r="AA7536">
        <v>16</v>
      </c>
      <c r="AB7536" t="s">
        <v>81</v>
      </c>
    </row>
    <row r="7537" spans="11:28" x14ac:dyDescent="0.25">
      <c r="K7537" t="s">
        <v>162</v>
      </c>
      <c r="L7537" t="s">
        <v>82</v>
      </c>
      <c r="M7537" t="s">
        <v>181</v>
      </c>
      <c r="N7537" t="s">
        <v>182</v>
      </c>
      <c r="O7537" t="s">
        <v>183</v>
      </c>
      <c r="P7537">
        <v>1997</v>
      </c>
      <c r="Q7537">
        <v>3.0000000000000001E-3</v>
      </c>
      <c r="R7537">
        <v>2.191331116147899E-5</v>
      </c>
      <c r="S7537">
        <v>0.32900000000000001</v>
      </c>
      <c r="T7537">
        <v>21</v>
      </c>
      <c r="U7537">
        <v>0.8</v>
      </c>
      <c r="V7537">
        <v>21.6</v>
      </c>
      <c r="W7537">
        <v>6.2</v>
      </c>
      <c r="Z7537">
        <v>12</v>
      </c>
      <c r="AA7537">
        <v>16</v>
      </c>
      <c r="AB7537" t="s">
        <v>81</v>
      </c>
    </row>
    <row r="7538" spans="11:28" x14ac:dyDescent="0.25">
      <c r="K7538" t="s">
        <v>162</v>
      </c>
      <c r="L7538" t="s">
        <v>82</v>
      </c>
      <c r="M7538" t="s">
        <v>181</v>
      </c>
      <c r="N7538" t="s">
        <v>182</v>
      </c>
      <c r="O7538" t="s">
        <v>183</v>
      </c>
      <c r="P7538">
        <v>1998</v>
      </c>
      <c r="Q7538">
        <v>0.114</v>
      </c>
      <c r="R7538">
        <v>8.3270582413620155E-4</v>
      </c>
      <c r="S7538">
        <v>0.34100000000000003</v>
      </c>
      <c r="T7538">
        <v>21</v>
      </c>
      <c r="U7538">
        <v>0.8</v>
      </c>
      <c r="V7538">
        <v>21.6</v>
      </c>
      <c r="W7538">
        <v>6.2</v>
      </c>
      <c r="Z7538">
        <v>12</v>
      </c>
      <c r="AA7538">
        <v>16</v>
      </c>
      <c r="AB7538" t="s">
        <v>81</v>
      </c>
    </row>
    <row r="7539" spans="11:28" x14ac:dyDescent="0.25">
      <c r="K7539" t="s">
        <v>162</v>
      </c>
      <c r="L7539" t="s">
        <v>82</v>
      </c>
      <c r="M7539" t="s">
        <v>181</v>
      </c>
      <c r="N7539" t="s">
        <v>182</v>
      </c>
      <c r="O7539" t="s">
        <v>183</v>
      </c>
      <c r="P7539">
        <v>1999</v>
      </c>
      <c r="Q7539">
        <v>8.2000000000000003E-2</v>
      </c>
      <c r="R7539">
        <v>5.9896383841375898E-4</v>
      </c>
      <c r="S7539">
        <v>0.33400000000000002</v>
      </c>
      <c r="T7539">
        <v>21</v>
      </c>
      <c r="U7539">
        <v>0.8</v>
      </c>
      <c r="V7539">
        <v>21.6</v>
      </c>
      <c r="W7539">
        <v>6.2</v>
      </c>
      <c r="Z7539">
        <v>12</v>
      </c>
      <c r="AA7539">
        <v>16</v>
      </c>
      <c r="AB7539" t="s">
        <v>81</v>
      </c>
    </row>
    <row r="7540" spans="11:28" x14ac:dyDescent="0.25">
      <c r="K7540" t="s">
        <v>162</v>
      </c>
      <c r="L7540" t="s">
        <v>82</v>
      </c>
      <c r="M7540" t="s">
        <v>181</v>
      </c>
      <c r="N7540" t="s">
        <v>182</v>
      </c>
      <c r="O7540" t="s">
        <v>183</v>
      </c>
      <c r="P7540">
        <v>2000</v>
      </c>
      <c r="Q7540">
        <v>7.0999999999999994E-2</v>
      </c>
      <c r="R7540">
        <v>5.1861503082166938E-4</v>
      </c>
      <c r="S7540">
        <v>0.33900000000000002</v>
      </c>
      <c r="T7540">
        <v>21</v>
      </c>
      <c r="U7540">
        <v>0.8</v>
      </c>
      <c r="V7540">
        <v>21.6</v>
      </c>
      <c r="W7540">
        <v>6.2</v>
      </c>
      <c r="Z7540">
        <v>12</v>
      </c>
      <c r="AA7540">
        <v>16</v>
      </c>
      <c r="AB7540" t="s">
        <v>81</v>
      </c>
    </row>
    <row r="7541" spans="11:28" x14ac:dyDescent="0.25">
      <c r="K7541" t="s">
        <v>162</v>
      </c>
      <c r="L7541" t="s">
        <v>82</v>
      </c>
      <c r="M7541" t="s">
        <v>181</v>
      </c>
      <c r="N7541" t="s">
        <v>182</v>
      </c>
      <c r="O7541" t="s">
        <v>183</v>
      </c>
      <c r="P7541">
        <v>2002</v>
      </c>
      <c r="Q7541">
        <v>0.02</v>
      </c>
      <c r="R7541">
        <v>1.4608874107652659E-4</v>
      </c>
      <c r="S7541">
        <v>0.33200000000000002</v>
      </c>
      <c r="T7541">
        <v>21</v>
      </c>
      <c r="U7541">
        <v>0.8</v>
      </c>
      <c r="V7541">
        <v>21.6</v>
      </c>
      <c r="W7541">
        <v>6.2</v>
      </c>
      <c r="Z7541">
        <v>12</v>
      </c>
      <c r="AA7541">
        <v>16</v>
      </c>
      <c r="AB7541" t="s">
        <v>81</v>
      </c>
    </row>
    <row r="7542" spans="11:28" x14ac:dyDescent="0.25">
      <c r="K7542" t="s">
        <v>162</v>
      </c>
      <c r="L7542" t="s">
        <v>82</v>
      </c>
      <c r="M7542" t="s">
        <v>181</v>
      </c>
      <c r="N7542" t="s">
        <v>182</v>
      </c>
      <c r="O7542" t="s">
        <v>183</v>
      </c>
      <c r="P7542">
        <v>2004</v>
      </c>
      <c r="Q7542">
        <v>0.13600000000000001</v>
      </c>
      <c r="R7542">
        <v>9.9340343932038098E-4</v>
      </c>
      <c r="S7542">
        <v>0.33300000000000002</v>
      </c>
      <c r="T7542">
        <v>20.6</v>
      </c>
      <c r="U7542">
        <v>0.8</v>
      </c>
      <c r="V7542">
        <v>21.3</v>
      </c>
      <c r="W7542">
        <v>6.1</v>
      </c>
      <c r="Z7542">
        <v>12</v>
      </c>
      <c r="AA7542">
        <v>16</v>
      </c>
      <c r="AB7542" t="s">
        <v>81</v>
      </c>
    </row>
    <row r="7543" spans="11:28" x14ac:dyDescent="0.25">
      <c r="K7543" t="s">
        <v>162</v>
      </c>
      <c r="L7543" t="s">
        <v>82</v>
      </c>
      <c r="M7543" t="s">
        <v>181</v>
      </c>
      <c r="N7543" t="s">
        <v>182</v>
      </c>
      <c r="O7543" t="s">
        <v>183</v>
      </c>
      <c r="P7543">
        <v>2005</v>
      </c>
      <c r="Q7543">
        <v>3.4000000000000002E-2</v>
      </c>
      <c r="R7543">
        <v>2.4835085983009524E-4</v>
      </c>
      <c r="S7543">
        <v>0.32600000000000001</v>
      </c>
      <c r="T7543">
        <v>19.2</v>
      </c>
      <c r="U7543">
        <v>0.8</v>
      </c>
      <c r="V7543">
        <v>20.399999999999999</v>
      </c>
      <c r="W7543">
        <v>5.8</v>
      </c>
      <c r="Z7543">
        <v>12</v>
      </c>
      <c r="AA7543">
        <v>16</v>
      </c>
      <c r="AB7543" t="s">
        <v>81</v>
      </c>
    </row>
    <row r="7544" spans="11:28" x14ac:dyDescent="0.25">
      <c r="K7544" t="s">
        <v>162</v>
      </c>
      <c r="L7544" t="s">
        <v>82</v>
      </c>
      <c r="M7544" t="s">
        <v>181</v>
      </c>
      <c r="N7544" t="s">
        <v>182</v>
      </c>
      <c r="O7544" t="s">
        <v>183</v>
      </c>
      <c r="P7544">
        <v>2006</v>
      </c>
      <c r="Q7544">
        <v>5.7000000000000002E-2</v>
      </c>
      <c r="R7544">
        <v>4.1635291206810077E-4</v>
      </c>
      <c r="S7544">
        <v>0.33300000000000002</v>
      </c>
      <c r="T7544">
        <v>21</v>
      </c>
      <c r="U7544">
        <v>0.8</v>
      </c>
      <c r="V7544">
        <v>21.6</v>
      </c>
      <c r="W7544">
        <v>6.2</v>
      </c>
      <c r="Z7544">
        <v>12</v>
      </c>
      <c r="AA7544">
        <v>16</v>
      </c>
      <c r="AB7544" t="s">
        <v>81</v>
      </c>
    </row>
    <row r="7545" spans="11:28" x14ac:dyDescent="0.25">
      <c r="K7545" t="s">
        <v>162</v>
      </c>
      <c r="L7545" t="s">
        <v>82</v>
      </c>
      <c r="M7545" t="s">
        <v>181</v>
      </c>
      <c r="N7545" t="s">
        <v>182</v>
      </c>
      <c r="O7545" t="s">
        <v>183</v>
      </c>
      <c r="P7545">
        <v>2007</v>
      </c>
      <c r="Q7545">
        <v>5.6000000000000001E-2</v>
      </c>
      <c r="R7545">
        <v>4.0904847501427441E-4</v>
      </c>
      <c r="S7545">
        <v>0.32400000000000001</v>
      </c>
      <c r="T7545">
        <v>18.8</v>
      </c>
      <c r="U7545">
        <v>0.8</v>
      </c>
      <c r="V7545">
        <v>20</v>
      </c>
      <c r="W7545">
        <v>5.7</v>
      </c>
      <c r="Z7545">
        <v>12</v>
      </c>
      <c r="AA7545">
        <v>16</v>
      </c>
      <c r="AB7545" t="s">
        <v>81</v>
      </c>
    </row>
    <row r="7546" spans="11:28" x14ac:dyDescent="0.25">
      <c r="K7546" t="s">
        <v>162</v>
      </c>
      <c r="L7546" t="s">
        <v>82</v>
      </c>
      <c r="M7546" t="s">
        <v>181</v>
      </c>
      <c r="N7546" t="s">
        <v>182</v>
      </c>
      <c r="O7546" t="s">
        <v>183</v>
      </c>
      <c r="P7546">
        <v>2008</v>
      </c>
      <c r="Q7546">
        <v>9.5000000000000001E-2</v>
      </c>
      <c r="R7546">
        <v>6.9392152011350133E-4</v>
      </c>
      <c r="S7546">
        <v>0.33200000000000002</v>
      </c>
      <c r="T7546">
        <v>21</v>
      </c>
      <c r="U7546">
        <v>0.8</v>
      </c>
      <c r="V7546">
        <v>21.6</v>
      </c>
      <c r="W7546">
        <v>6.2</v>
      </c>
      <c r="Z7546">
        <v>12</v>
      </c>
      <c r="AA7546">
        <v>16</v>
      </c>
      <c r="AB7546" t="s">
        <v>81</v>
      </c>
    </row>
    <row r="7547" spans="11:28" x14ac:dyDescent="0.25">
      <c r="K7547" t="s">
        <v>162</v>
      </c>
      <c r="L7547" t="s">
        <v>82</v>
      </c>
      <c r="M7547" t="s">
        <v>181</v>
      </c>
      <c r="N7547" t="s">
        <v>182</v>
      </c>
      <c r="O7547" t="s">
        <v>183</v>
      </c>
      <c r="P7547">
        <v>2009</v>
      </c>
      <c r="Q7547">
        <v>0.121</v>
      </c>
      <c r="R7547">
        <v>8.8383688351298579E-4</v>
      </c>
      <c r="S7547">
        <v>0.32800000000000001</v>
      </c>
      <c r="T7547">
        <v>19.5</v>
      </c>
      <c r="U7547">
        <v>0.8</v>
      </c>
      <c r="V7547">
        <v>20.6</v>
      </c>
      <c r="W7547">
        <v>5.9</v>
      </c>
      <c r="Z7547">
        <v>12</v>
      </c>
      <c r="AA7547">
        <v>16</v>
      </c>
      <c r="AB7547" t="s">
        <v>81</v>
      </c>
    </row>
    <row r="7548" spans="11:28" x14ac:dyDescent="0.25">
      <c r="K7548" t="s">
        <v>162</v>
      </c>
      <c r="L7548" t="s">
        <v>82</v>
      </c>
      <c r="M7548" t="s">
        <v>181</v>
      </c>
      <c r="N7548" t="s">
        <v>182</v>
      </c>
      <c r="O7548" t="s">
        <v>183</v>
      </c>
      <c r="P7548">
        <v>2010</v>
      </c>
      <c r="Q7548">
        <v>1.2E-2</v>
      </c>
      <c r="R7548">
        <v>8.7653244645915962E-5</v>
      </c>
      <c r="S7548">
        <v>0.32</v>
      </c>
      <c r="T7548">
        <v>17.7</v>
      </c>
      <c r="U7548">
        <v>0.9</v>
      </c>
      <c r="V7548">
        <v>19.3</v>
      </c>
      <c r="W7548">
        <v>5.5</v>
      </c>
      <c r="Z7548">
        <v>12</v>
      </c>
      <c r="AA7548">
        <v>16</v>
      </c>
      <c r="AB7548" t="s">
        <v>81</v>
      </c>
    </row>
    <row r="7549" spans="11:28" x14ac:dyDescent="0.25">
      <c r="K7549" t="s">
        <v>162</v>
      </c>
      <c r="L7549" t="s">
        <v>82</v>
      </c>
      <c r="M7549" t="s">
        <v>181</v>
      </c>
      <c r="N7549" t="s">
        <v>182</v>
      </c>
      <c r="O7549" t="s">
        <v>183</v>
      </c>
      <c r="P7549">
        <v>2011</v>
      </c>
      <c r="Q7549">
        <v>0.11600000000000001</v>
      </c>
      <c r="R7549">
        <v>8.4731469824385417E-4</v>
      </c>
      <c r="S7549">
        <v>0.32900000000000001</v>
      </c>
      <c r="T7549">
        <v>19.8</v>
      </c>
      <c r="U7549">
        <v>0.8</v>
      </c>
      <c r="V7549">
        <v>20.8</v>
      </c>
      <c r="W7549">
        <v>6</v>
      </c>
      <c r="Z7549">
        <v>12</v>
      </c>
      <c r="AA7549">
        <v>16</v>
      </c>
      <c r="AB7549" t="s">
        <v>81</v>
      </c>
    </row>
    <row r="7550" spans="11:28" x14ac:dyDescent="0.25">
      <c r="K7550" t="s">
        <v>162</v>
      </c>
      <c r="L7550" t="s">
        <v>82</v>
      </c>
      <c r="M7550" t="s">
        <v>181</v>
      </c>
      <c r="N7550" t="s">
        <v>182</v>
      </c>
      <c r="O7550" t="s">
        <v>183</v>
      </c>
      <c r="P7550">
        <v>2012</v>
      </c>
      <c r="Q7550">
        <v>6.7000000000000004E-2</v>
      </c>
      <c r="R7550">
        <v>4.8939728260636412E-4</v>
      </c>
      <c r="S7550">
        <v>0.32600000000000001</v>
      </c>
      <c r="T7550">
        <v>19.2</v>
      </c>
      <c r="U7550">
        <v>0.8</v>
      </c>
      <c r="V7550">
        <v>20.2</v>
      </c>
      <c r="W7550">
        <v>5.8</v>
      </c>
      <c r="Z7550">
        <v>12</v>
      </c>
      <c r="AA7550">
        <v>16</v>
      </c>
      <c r="AB7550" t="s">
        <v>81</v>
      </c>
    </row>
    <row r="7551" spans="11:28" x14ac:dyDescent="0.25">
      <c r="K7551" t="s">
        <v>162</v>
      </c>
      <c r="L7551" t="s">
        <v>82</v>
      </c>
      <c r="M7551" t="s">
        <v>181</v>
      </c>
      <c r="N7551" t="s">
        <v>182</v>
      </c>
      <c r="O7551" t="s">
        <v>183</v>
      </c>
      <c r="P7551">
        <v>2013</v>
      </c>
      <c r="Q7551">
        <v>0.20100000000000001</v>
      </c>
      <c r="R7551">
        <v>1.4681918478190923E-3</v>
      </c>
      <c r="S7551">
        <v>0.33</v>
      </c>
      <c r="T7551">
        <v>19.899999999999999</v>
      </c>
      <c r="U7551">
        <v>0.8</v>
      </c>
      <c r="V7551">
        <v>20.8</v>
      </c>
      <c r="W7551">
        <v>6</v>
      </c>
      <c r="Z7551">
        <v>12</v>
      </c>
      <c r="AA7551">
        <v>16</v>
      </c>
      <c r="AB7551" t="s">
        <v>81</v>
      </c>
    </row>
    <row r="7552" spans="11:28" x14ac:dyDescent="0.25">
      <c r="K7552" t="s">
        <v>162</v>
      </c>
      <c r="L7552" t="s">
        <v>82</v>
      </c>
      <c r="M7552" t="s">
        <v>181</v>
      </c>
      <c r="N7552" t="s">
        <v>182</v>
      </c>
      <c r="O7552" t="s">
        <v>183</v>
      </c>
      <c r="P7552">
        <v>2014</v>
      </c>
      <c r="Q7552">
        <v>0.189</v>
      </c>
      <c r="R7552">
        <v>1.3805386031731761E-3</v>
      </c>
      <c r="S7552">
        <v>0.33200000000000002</v>
      </c>
      <c r="T7552">
        <v>21</v>
      </c>
      <c r="U7552">
        <v>0.8</v>
      </c>
      <c r="V7552">
        <v>21.6</v>
      </c>
      <c r="W7552">
        <v>6.2</v>
      </c>
      <c r="Z7552">
        <v>12</v>
      </c>
      <c r="AA7552">
        <v>16</v>
      </c>
      <c r="AB7552" t="s">
        <v>81</v>
      </c>
    </row>
    <row r="7553" spans="11:28" x14ac:dyDescent="0.25">
      <c r="K7553" t="s">
        <v>162</v>
      </c>
      <c r="L7553" t="s">
        <v>82</v>
      </c>
      <c r="M7553" t="s">
        <v>181</v>
      </c>
      <c r="N7553" t="s">
        <v>182</v>
      </c>
      <c r="O7553" t="s">
        <v>183</v>
      </c>
      <c r="P7553">
        <v>2015</v>
      </c>
      <c r="Q7553">
        <v>0.24399999999999999</v>
      </c>
      <c r="R7553">
        <v>1.7822826411336243E-3</v>
      </c>
      <c r="S7553">
        <v>0.33300000000000002</v>
      </c>
      <c r="T7553">
        <v>20.2</v>
      </c>
      <c r="U7553">
        <v>0.8</v>
      </c>
      <c r="V7553">
        <v>21</v>
      </c>
      <c r="W7553">
        <v>6</v>
      </c>
      <c r="Z7553">
        <v>12</v>
      </c>
      <c r="AA7553">
        <v>16</v>
      </c>
      <c r="AB7553" t="s">
        <v>81</v>
      </c>
    </row>
    <row r="7554" spans="11:28" x14ac:dyDescent="0.25">
      <c r="K7554" t="s">
        <v>162</v>
      </c>
      <c r="L7554" t="s">
        <v>82</v>
      </c>
      <c r="M7554" t="s">
        <v>181</v>
      </c>
      <c r="N7554" t="s">
        <v>182</v>
      </c>
      <c r="O7554" t="s">
        <v>183</v>
      </c>
      <c r="P7554">
        <v>2016</v>
      </c>
      <c r="Q7554">
        <v>0.46600000000000003</v>
      </c>
      <c r="R7554">
        <v>3.4038676670830699E-3</v>
      </c>
      <c r="S7554">
        <v>0.34300000000000003</v>
      </c>
      <c r="T7554">
        <v>20.9</v>
      </c>
      <c r="U7554">
        <v>0.8</v>
      </c>
      <c r="V7554">
        <v>21.5</v>
      </c>
      <c r="W7554">
        <v>6.2</v>
      </c>
      <c r="Z7554">
        <v>12</v>
      </c>
      <c r="AA7554">
        <v>16</v>
      </c>
      <c r="AB7554" t="s">
        <v>81</v>
      </c>
    </row>
    <row r="7555" spans="11:28" x14ac:dyDescent="0.25">
      <c r="K7555" t="s">
        <v>162</v>
      </c>
      <c r="L7555" t="s">
        <v>82</v>
      </c>
      <c r="M7555" t="s">
        <v>181</v>
      </c>
      <c r="N7555" t="s">
        <v>182</v>
      </c>
      <c r="O7555" t="s">
        <v>183</v>
      </c>
      <c r="P7555">
        <v>2017</v>
      </c>
      <c r="Q7555">
        <v>7.3999999999999996E-2</v>
      </c>
      <c r="R7555">
        <v>5.4052834198314837E-4</v>
      </c>
      <c r="S7555">
        <v>0.33</v>
      </c>
      <c r="T7555">
        <v>19.899999999999999</v>
      </c>
      <c r="U7555">
        <v>0.8</v>
      </c>
      <c r="V7555">
        <v>20.9</v>
      </c>
      <c r="W7555">
        <v>6</v>
      </c>
      <c r="Z7555">
        <v>12</v>
      </c>
      <c r="AA7555">
        <v>16</v>
      </c>
      <c r="AB7555" t="s">
        <v>81</v>
      </c>
    </row>
    <row r="7556" spans="11:28" x14ac:dyDescent="0.25">
      <c r="K7556" t="s">
        <v>162</v>
      </c>
      <c r="L7556" t="s">
        <v>82</v>
      </c>
      <c r="M7556" t="s">
        <v>181</v>
      </c>
      <c r="N7556" t="s">
        <v>182</v>
      </c>
      <c r="O7556" t="s">
        <v>183</v>
      </c>
      <c r="P7556">
        <v>2018</v>
      </c>
      <c r="Q7556">
        <v>0.104</v>
      </c>
      <c r="R7556">
        <v>7.5966145359793831E-4</v>
      </c>
      <c r="S7556">
        <v>0.33200000000000002</v>
      </c>
      <c r="T7556">
        <v>21</v>
      </c>
      <c r="U7556">
        <v>0.8</v>
      </c>
      <c r="V7556">
        <v>21.6</v>
      </c>
      <c r="W7556">
        <v>6.2</v>
      </c>
      <c r="Z7556">
        <v>12</v>
      </c>
      <c r="AA7556">
        <v>16</v>
      </c>
      <c r="AB7556" t="s">
        <v>81</v>
      </c>
    </row>
    <row r="7557" spans="11:28" x14ac:dyDescent="0.25">
      <c r="K7557" t="s">
        <v>162</v>
      </c>
      <c r="L7557" t="s">
        <v>82</v>
      </c>
      <c r="M7557" t="s">
        <v>181</v>
      </c>
      <c r="N7557" t="s">
        <v>182</v>
      </c>
      <c r="O7557" t="s">
        <v>183</v>
      </c>
      <c r="P7557">
        <v>2019</v>
      </c>
      <c r="Q7557">
        <v>5.2999999999999999E-2</v>
      </c>
      <c r="R7557">
        <v>3.8713516385279547E-4</v>
      </c>
      <c r="S7557">
        <v>0.33500000000000002</v>
      </c>
      <c r="T7557">
        <v>21</v>
      </c>
      <c r="U7557">
        <v>0.8</v>
      </c>
      <c r="V7557">
        <v>21.6</v>
      </c>
      <c r="W7557">
        <v>6.2</v>
      </c>
      <c r="Z7557">
        <v>12</v>
      </c>
      <c r="AA7557">
        <v>16</v>
      </c>
      <c r="AB7557" t="s">
        <v>81</v>
      </c>
    </row>
    <row r="7558" spans="11:28" x14ac:dyDescent="0.25">
      <c r="K7558" t="s">
        <v>162</v>
      </c>
      <c r="L7558" t="s">
        <v>82</v>
      </c>
      <c r="M7558" t="s">
        <v>181</v>
      </c>
      <c r="N7558" t="s">
        <v>182</v>
      </c>
      <c r="O7558" t="s">
        <v>183</v>
      </c>
      <c r="P7558">
        <v>2020</v>
      </c>
      <c r="Q7558">
        <v>0.05</v>
      </c>
      <c r="R7558">
        <v>3.6522185269131642E-4</v>
      </c>
      <c r="S7558">
        <v>0.33200000000000002</v>
      </c>
      <c r="T7558">
        <v>21</v>
      </c>
      <c r="U7558">
        <v>0.8</v>
      </c>
      <c r="V7558">
        <v>21.6</v>
      </c>
      <c r="W7558">
        <v>6.2</v>
      </c>
      <c r="Z7558">
        <v>12</v>
      </c>
      <c r="AA7558">
        <v>16</v>
      </c>
      <c r="AB7558" t="s">
        <v>81</v>
      </c>
    </row>
    <row r="7559" spans="11:28" x14ac:dyDescent="0.25">
      <c r="K7559" t="s">
        <v>162</v>
      </c>
      <c r="L7559" t="s">
        <v>82</v>
      </c>
      <c r="M7559" t="s">
        <v>181</v>
      </c>
      <c r="N7559" t="s">
        <v>182</v>
      </c>
      <c r="O7559" t="s">
        <v>183</v>
      </c>
      <c r="P7559">
        <v>2021</v>
      </c>
      <c r="Q7559">
        <v>2.5000000000000001E-2</v>
      </c>
      <c r="R7559">
        <v>1.8261092634565821E-4</v>
      </c>
      <c r="S7559">
        <v>0.33400000000000002</v>
      </c>
      <c r="T7559">
        <v>21</v>
      </c>
      <c r="U7559">
        <v>0.8</v>
      </c>
      <c r="V7559">
        <v>21.6</v>
      </c>
      <c r="W7559">
        <v>6.2</v>
      </c>
      <c r="Z7559">
        <v>12</v>
      </c>
      <c r="AA7559">
        <v>16</v>
      </c>
      <c r="AB7559" t="s">
        <v>81</v>
      </c>
    </row>
    <row r="7560" spans="11:28" x14ac:dyDescent="0.25">
      <c r="K7560" t="s">
        <v>162</v>
      </c>
      <c r="L7560" t="s">
        <v>82</v>
      </c>
      <c r="M7560" t="s">
        <v>181</v>
      </c>
      <c r="N7560" t="s">
        <v>182</v>
      </c>
      <c r="O7560" t="s">
        <v>183</v>
      </c>
      <c r="P7560">
        <v>2022</v>
      </c>
      <c r="Q7560">
        <v>6.0000000000000001E-3</v>
      </c>
      <c r="R7560">
        <v>4.3826622322957981E-5</v>
      </c>
      <c r="S7560">
        <v>0.33200000000000002</v>
      </c>
      <c r="T7560">
        <v>21</v>
      </c>
      <c r="U7560">
        <v>0.8</v>
      </c>
      <c r="V7560">
        <v>21.6</v>
      </c>
      <c r="W7560">
        <v>6.2</v>
      </c>
      <c r="Z7560">
        <v>12</v>
      </c>
      <c r="AA7560">
        <v>16</v>
      </c>
      <c r="AB7560" t="s">
        <v>81</v>
      </c>
    </row>
    <row r="7561" spans="11:28" x14ac:dyDescent="0.25">
      <c r="K7561" t="s">
        <v>162</v>
      </c>
      <c r="L7561" t="s">
        <v>122</v>
      </c>
      <c r="M7561" t="s">
        <v>181</v>
      </c>
      <c r="N7561" t="s">
        <v>20</v>
      </c>
      <c r="O7561" t="s">
        <v>183</v>
      </c>
      <c r="P7561">
        <v>1968</v>
      </c>
      <c r="Q7561">
        <v>1E-3</v>
      </c>
      <c r="R7561">
        <v>2.4339729398160617E-3</v>
      </c>
      <c r="S7561">
        <v>0.247</v>
      </c>
      <c r="T7561">
        <v>4.5</v>
      </c>
      <c r="U7561">
        <v>1.3</v>
      </c>
      <c r="V7561">
        <v>9.6999999999999993</v>
      </c>
      <c r="W7561">
        <v>2.8</v>
      </c>
      <c r="X7561">
        <v>200</v>
      </c>
      <c r="Y7561">
        <v>0.7</v>
      </c>
      <c r="Z7561">
        <v>62</v>
      </c>
      <c r="AA7561">
        <v>66</v>
      </c>
      <c r="AB7561" t="s">
        <v>189</v>
      </c>
    </row>
    <row r="7562" spans="11:28" x14ac:dyDescent="0.25">
      <c r="K7562" t="s">
        <v>162</v>
      </c>
      <c r="L7562" t="s">
        <v>122</v>
      </c>
      <c r="M7562" t="s">
        <v>181</v>
      </c>
      <c r="N7562" t="s">
        <v>20</v>
      </c>
      <c r="O7562" t="s">
        <v>183</v>
      </c>
      <c r="P7562">
        <v>1970</v>
      </c>
      <c r="Q7562">
        <v>1.0999999999999999E-2</v>
      </c>
      <c r="R7562">
        <v>2.6773702337976674E-2</v>
      </c>
      <c r="S7562">
        <v>0.247</v>
      </c>
      <c r="T7562">
        <v>4.5</v>
      </c>
      <c r="U7562">
        <v>1.3</v>
      </c>
      <c r="V7562">
        <v>9.6999999999999993</v>
      </c>
      <c r="W7562">
        <v>2.8</v>
      </c>
      <c r="Z7562">
        <v>62</v>
      </c>
      <c r="AA7562">
        <v>66</v>
      </c>
      <c r="AB7562" t="s">
        <v>189</v>
      </c>
    </row>
    <row r="7563" spans="11:28" x14ac:dyDescent="0.25">
      <c r="K7563" t="s">
        <v>162</v>
      </c>
      <c r="L7563" t="s">
        <v>122</v>
      </c>
      <c r="M7563" t="s">
        <v>181</v>
      </c>
      <c r="N7563" t="s">
        <v>20</v>
      </c>
      <c r="O7563" t="s">
        <v>183</v>
      </c>
      <c r="P7563">
        <v>1978</v>
      </c>
      <c r="Q7563">
        <v>4.0000000000000001E-3</v>
      </c>
      <c r="R7563">
        <v>9.735891759264247E-3</v>
      </c>
      <c r="S7563">
        <v>0.247</v>
      </c>
      <c r="T7563">
        <v>4.5</v>
      </c>
      <c r="U7563">
        <v>1.3</v>
      </c>
      <c r="V7563">
        <v>9.6999999999999993</v>
      </c>
      <c r="W7563">
        <v>2.8</v>
      </c>
      <c r="Z7563">
        <v>62</v>
      </c>
      <c r="AA7563">
        <v>66</v>
      </c>
      <c r="AB7563" t="s">
        <v>189</v>
      </c>
    </row>
    <row r="7564" spans="11:28" x14ac:dyDescent="0.25">
      <c r="K7564" t="s">
        <v>162</v>
      </c>
      <c r="L7564" t="s">
        <v>122</v>
      </c>
      <c r="M7564" t="s">
        <v>181</v>
      </c>
      <c r="N7564" t="s">
        <v>20</v>
      </c>
      <c r="O7564" t="s">
        <v>183</v>
      </c>
      <c r="P7564">
        <v>1993</v>
      </c>
      <c r="Q7564">
        <v>6.0000000000000001E-3</v>
      </c>
      <c r="R7564">
        <v>1.460383763889637E-2</v>
      </c>
      <c r="S7564">
        <v>0.247</v>
      </c>
      <c r="T7564">
        <v>4.5</v>
      </c>
      <c r="U7564">
        <v>1.3</v>
      </c>
      <c r="V7564">
        <v>9.6999999999999993</v>
      </c>
      <c r="W7564">
        <v>2.8</v>
      </c>
      <c r="Z7564">
        <v>62</v>
      </c>
      <c r="AA7564">
        <v>66</v>
      </c>
      <c r="AB7564" t="s">
        <v>189</v>
      </c>
    </row>
    <row r="7565" spans="11:28" x14ac:dyDescent="0.25">
      <c r="K7565" t="s">
        <v>162</v>
      </c>
      <c r="L7565" t="s">
        <v>122</v>
      </c>
      <c r="M7565" t="s">
        <v>181</v>
      </c>
      <c r="N7565" t="s">
        <v>20</v>
      </c>
      <c r="O7565" t="s">
        <v>183</v>
      </c>
      <c r="P7565">
        <v>2005</v>
      </c>
      <c r="Q7565">
        <v>1E-3</v>
      </c>
      <c r="R7565">
        <v>2.4339729398160617E-3</v>
      </c>
      <c r="S7565">
        <v>0.27</v>
      </c>
      <c r="T7565">
        <v>4.5</v>
      </c>
      <c r="U7565">
        <v>1.3</v>
      </c>
      <c r="V7565">
        <v>9.6999999999999993</v>
      </c>
      <c r="W7565">
        <v>2.8</v>
      </c>
      <c r="Z7565">
        <v>62</v>
      </c>
      <c r="AA7565">
        <v>66</v>
      </c>
      <c r="AB7565" t="s">
        <v>189</v>
      </c>
    </row>
    <row r="7566" spans="11:28" x14ac:dyDescent="0.25">
      <c r="K7566" t="s">
        <v>162</v>
      </c>
      <c r="L7566" t="s">
        <v>122</v>
      </c>
      <c r="M7566" t="s">
        <v>181</v>
      </c>
      <c r="N7566" t="s">
        <v>20</v>
      </c>
      <c r="O7566" t="s">
        <v>183</v>
      </c>
      <c r="P7566">
        <v>2006</v>
      </c>
      <c r="Q7566">
        <v>1E-3</v>
      </c>
      <c r="R7566">
        <v>2.4339729398160617E-3</v>
      </c>
      <c r="S7566">
        <v>0.27</v>
      </c>
      <c r="T7566">
        <v>4.5</v>
      </c>
      <c r="U7566">
        <v>1.3</v>
      </c>
      <c r="V7566">
        <v>9.6999999999999993</v>
      </c>
      <c r="W7566">
        <v>2.8</v>
      </c>
      <c r="Z7566">
        <v>62</v>
      </c>
      <c r="AA7566">
        <v>66</v>
      </c>
      <c r="AB7566" t="s">
        <v>189</v>
      </c>
    </row>
    <row r="7567" spans="11:28" x14ac:dyDescent="0.25">
      <c r="K7567" t="s">
        <v>162</v>
      </c>
      <c r="L7567" t="s">
        <v>122</v>
      </c>
      <c r="M7567" t="s">
        <v>181</v>
      </c>
      <c r="N7567" t="s">
        <v>20</v>
      </c>
      <c r="O7567" t="s">
        <v>183</v>
      </c>
      <c r="P7567">
        <v>2007</v>
      </c>
      <c r="Q7567">
        <v>0.01</v>
      </c>
      <c r="R7567">
        <v>2.4339729398160617E-2</v>
      </c>
      <c r="S7567">
        <v>0.27</v>
      </c>
      <c r="T7567">
        <v>4.5</v>
      </c>
      <c r="U7567">
        <v>1.3</v>
      </c>
      <c r="V7567">
        <v>9.6999999999999993</v>
      </c>
      <c r="W7567">
        <v>2.8</v>
      </c>
      <c r="Z7567">
        <v>62</v>
      </c>
      <c r="AA7567">
        <v>66</v>
      </c>
      <c r="AB7567" t="s">
        <v>189</v>
      </c>
    </row>
    <row r="7568" spans="11:28" x14ac:dyDescent="0.25">
      <c r="K7568" t="s">
        <v>162</v>
      </c>
      <c r="L7568" t="s">
        <v>122</v>
      </c>
      <c r="M7568" t="s">
        <v>181</v>
      </c>
      <c r="N7568" t="s">
        <v>20</v>
      </c>
      <c r="O7568" t="s">
        <v>183</v>
      </c>
      <c r="P7568">
        <v>2008</v>
      </c>
      <c r="Q7568">
        <v>1E-3</v>
      </c>
      <c r="R7568">
        <v>2.4339729398160617E-3</v>
      </c>
      <c r="S7568">
        <v>0.27</v>
      </c>
      <c r="T7568">
        <v>4.5</v>
      </c>
      <c r="U7568">
        <v>1.3</v>
      </c>
      <c r="V7568">
        <v>9.6999999999999993</v>
      </c>
      <c r="W7568">
        <v>2.8</v>
      </c>
      <c r="Z7568">
        <v>62</v>
      </c>
      <c r="AA7568">
        <v>66</v>
      </c>
      <c r="AB7568" t="s">
        <v>189</v>
      </c>
    </row>
    <row r="7569" spans="11:28" x14ac:dyDescent="0.25">
      <c r="K7569" t="s">
        <v>162</v>
      </c>
      <c r="L7569" t="s">
        <v>122</v>
      </c>
      <c r="M7569" t="s">
        <v>181</v>
      </c>
      <c r="N7569" t="s">
        <v>20</v>
      </c>
      <c r="O7569" t="s">
        <v>183</v>
      </c>
      <c r="P7569">
        <v>2009</v>
      </c>
      <c r="Q7569">
        <v>1E-3</v>
      </c>
      <c r="R7569">
        <v>2.4339729398160617E-3</v>
      </c>
      <c r="S7569">
        <v>0.27</v>
      </c>
      <c r="T7569">
        <v>4.5</v>
      </c>
      <c r="U7569">
        <v>1.3</v>
      </c>
      <c r="V7569">
        <v>9.6999999999999993</v>
      </c>
      <c r="W7569">
        <v>2.8</v>
      </c>
      <c r="Z7569">
        <v>62</v>
      </c>
      <c r="AA7569">
        <v>66</v>
      </c>
      <c r="AB7569" t="s">
        <v>189</v>
      </c>
    </row>
    <row r="7570" spans="11:28" x14ac:dyDescent="0.25">
      <c r="K7570" t="s">
        <v>162</v>
      </c>
      <c r="L7570" t="s">
        <v>122</v>
      </c>
      <c r="M7570" t="s">
        <v>181</v>
      </c>
      <c r="N7570" t="s">
        <v>20</v>
      </c>
      <c r="O7570" t="s">
        <v>183</v>
      </c>
      <c r="P7570">
        <v>2011</v>
      </c>
      <c r="Q7570">
        <v>4.0000000000000001E-3</v>
      </c>
      <c r="R7570">
        <v>9.735891759264247E-3</v>
      </c>
      <c r="S7570">
        <v>0.27</v>
      </c>
      <c r="T7570">
        <v>4.5</v>
      </c>
      <c r="U7570">
        <v>1.3</v>
      </c>
      <c r="V7570">
        <v>9.6999999999999993</v>
      </c>
      <c r="W7570">
        <v>2.8</v>
      </c>
      <c r="Z7570">
        <v>62</v>
      </c>
      <c r="AA7570">
        <v>66</v>
      </c>
      <c r="AB7570" t="s">
        <v>189</v>
      </c>
    </row>
    <row r="7571" spans="11:28" x14ac:dyDescent="0.25">
      <c r="K7571" t="s">
        <v>162</v>
      </c>
      <c r="L7571" t="s">
        <v>122</v>
      </c>
      <c r="M7571" t="s">
        <v>181</v>
      </c>
      <c r="N7571" t="s">
        <v>20</v>
      </c>
      <c r="O7571" t="s">
        <v>183</v>
      </c>
      <c r="P7571">
        <v>2012</v>
      </c>
      <c r="Q7571">
        <v>8.0000000000000002E-3</v>
      </c>
      <c r="R7571">
        <v>1.9471783518528494E-2</v>
      </c>
      <c r="S7571">
        <v>0.27</v>
      </c>
      <c r="T7571">
        <v>4.5</v>
      </c>
      <c r="U7571">
        <v>1.3</v>
      </c>
      <c r="V7571">
        <v>9.6999999999999993</v>
      </c>
      <c r="W7571">
        <v>2.8</v>
      </c>
      <c r="Z7571">
        <v>62</v>
      </c>
      <c r="AA7571">
        <v>66</v>
      </c>
      <c r="AB7571" t="s">
        <v>189</v>
      </c>
    </row>
    <row r="7572" spans="11:28" x14ac:dyDescent="0.25">
      <c r="K7572" t="s">
        <v>162</v>
      </c>
      <c r="L7572" t="s">
        <v>122</v>
      </c>
      <c r="M7572" t="s">
        <v>181</v>
      </c>
      <c r="N7572" t="s">
        <v>20</v>
      </c>
      <c r="O7572" t="s">
        <v>183</v>
      </c>
      <c r="P7572">
        <v>2013</v>
      </c>
      <c r="Q7572">
        <v>4.0000000000000001E-3</v>
      </c>
      <c r="R7572">
        <v>9.735891759264247E-3</v>
      </c>
      <c r="S7572">
        <v>0.27</v>
      </c>
      <c r="T7572">
        <v>4.5</v>
      </c>
      <c r="U7572">
        <v>1.3</v>
      </c>
      <c r="V7572">
        <v>9.6999999999999993</v>
      </c>
      <c r="W7572">
        <v>2.8</v>
      </c>
      <c r="Z7572">
        <v>62</v>
      </c>
      <c r="AA7572">
        <v>66</v>
      </c>
      <c r="AB7572" t="s">
        <v>189</v>
      </c>
    </row>
    <row r="7573" spans="11:28" x14ac:dyDescent="0.25">
      <c r="K7573" t="s">
        <v>162</v>
      </c>
      <c r="L7573" t="s">
        <v>122</v>
      </c>
      <c r="M7573" t="s">
        <v>181</v>
      </c>
      <c r="N7573" t="s">
        <v>20</v>
      </c>
      <c r="O7573" t="s">
        <v>183</v>
      </c>
      <c r="P7573">
        <v>2014</v>
      </c>
      <c r="Q7573">
        <v>1E-3</v>
      </c>
      <c r="R7573">
        <v>2.4339729398160617E-3</v>
      </c>
      <c r="S7573">
        <v>0.27</v>
      </c>
      <c r="T7573">
        <v>4.5</v>
      </c>
      <c r="U7573">
        <v>1.3</v>
      </c>
      <c r="V7573">
        <v>9.6999999999999993</v>
      </c>
      <c r="W7573">
        <v>2.8</v>
      </c>
      <c r="Z7573">
        <v>62</v>
      </c>
      <c r="AA7573">
        <v>66</v>
      </c>
      <c r="AB7573" t="s">
        <v>189</v>
      </c>
    </row>
    <row r="7574" spans="11:28" x14ac:dyDescent="0.25">
      <c r="K7574" t="s">
        <v>162</v>
      </c>
      <c r="L7574" t="s">
        <v>122</v>
      </c>
      <c r="M7574" t="s">
        <v>181</v>
      </c>
      <c r="N7574" t="s">
        <v>20</v>
      </c>
      <c r="O7574" t="s">
        <v>183</v>
      </c>
      <c r="P7574">
        <v>2015</v>
      </c>
      <c r="Q7574">
        <v>7.0000000000000001E-3</v>
      </c>
      <c r="R7574">
        <v>1.7037810578712429E-2</v>
      </c>
      <c r="S7574">
        <v>0.27</v>
      </c>
      <c r="T7574">
        <v>4.5</v>
      </c>
      <c r="U7574">
        <v>1.3</v>
      </c>
      <c r="V7574">
        <v>9.6999999999999993</v>
      </c>
      <c r="W7574">
        <v>2.8</v>
      </c>
      <c r="Z7574">
        <v>62</v>
      </c>
      <c r="AA7574">
        <v>66</v>
      </c>
      <c r="AB7574" t="s">
        <v>189</v>
      </c>
    </row>
    <row r="7575" spans="11:28" x14ac:dyDescent="0.25">
      <c r="K7575" t="s">
        <v>162</v>
      </c>
      <c r="L7575" t="s">
        <v>122</v>
      </c>
      <c r="M7575" t="s">
        <v>181</v>
      </c>
      <c r="N7575" t="s">
        <v>20</v>
      </c>
      <c r="O7575" t="s">
        <v>183</v>
      </c>
      <c r="P7575">
        <v>2016</v>
      </c>
      <c r="Q7575">
        <v>0.01</v>
      </c>
      <c r="R7575">
        <v>2.4339729398160617E-2</v>
      </c>
      <c r="S7575">
        <v>0.27</v>
      </c>
      <c r="T7575">
        <v>4.5</v>
      </c>
      <c r="U7575">
        <v>1.3</v>
      </c>
      <c r="V7575">
        <v>9.6999999999999993</v>
      </c>
      <c r="W7575">
        <v>2.8</v>
      </c>
      <c r="Z7575">
        <v>62</v>
      </c>
      <c r="AA7575">
        <v>66</v>
      </c>
      <c r="AB7575" t="s">
        <v>189</v>
      </c>
    </row>
    <row r="7576" spans="11:28" x14ac:dyDescent="0.25">
      <c r="K7576" t="s">
        <v>162</v>
      </c>
      <c r="L7576" t="s">
        <v>122</v>
      </c>
      <c r="M7576" t="s">
        <v>181</v>
      </c>
      <c r="N7576" t="s">
        <v>20</v>
      </c>
      <c r="O7576" t="s">
        <v>183</v>
      </c>
      <c r="P7576">
        <v>2017</v>
      </c>
      <c r="Q7576">
        <v>8.0000000000000002E-3</v>
      </c>
      <c r="R7576">
        <v>1.9471783518528494E-2</v>
      </c>
      <c r="S7576">
        <v>0.27</v>
      </c>
      <c r="T7576">
        <v>4.5</v>
      </c>
      <c r="U7576">
        <v>1.3</v>
      </c>
      <c r="V7576">
        <v>9.6999999999999993</v>
      </c>
      <c r="W7576">
        <v>2.8</v>
      </c>
      <c r="Z7576">
        <v>62</v>
      </c>
      <c r="AA7576">
        <v>66</v>
      </c>
      <c r="AB7576" t="s">
        <v>189</v>
      </c>
    </row>
    <row r="7577" spans="11:28" x14ac:dyDescent="0.25">
      <c r="K7577" t="s">
        <v>162</v>
      </c>
      <c r="L7577" t="s">
        <v>122</v>
      </c>
      <c r="M7577" t="s">
        <v>181</v>
      </c>
      <c r="N7577" t="s">
        <v>20</v>
      </c>
      <c r="O7577" t="s">
        <v>183</v>
      </c>
      <c r="P7577">
        <v>2018</v>
      </c>
      <c r="Q7577">
        <v>2E-3</v>
      </c>
      <c r="R7577">
        <v>4.8679458796321235E-3</v>
      </c>
      <c r="S7577">
        <v>0.27</v>
      </c>
      <c r="T7577">
        <v>4.5</v>
      </c>
      <c r="U7577">
        <v>1.3</v>
      </c>
      <c r="V7577">
        <v>9.6999999999999993</v>
      </c>
      <c r="W7577">
        <v>2.8</v>
      </c>
      <c r="Z7577">
        <v>62</v>
      </c>
      <c r="AA7577">
        <v>66</v>
      </c>
      <c r="AB7577" t="s">
        <v>189</v>
      </c>
    </row>
    <row r="7578" spans="11:28" x14ac:dyDescent="0.25">
      <c r="K7578" t="s">
        <v>162</v>
      </c>
      <c r="L7578" t="s">
        <v>122</v>
      </c>
      <c r="M7578" t="s">
        <v>181</v>
      </c>
      <c r="N7578" t="s">
        <v>20</v>
      </c>
      <c r="O7578" t="s">
        <v>183</v>
      </c>
      <c r="P7578">
        <v>2020</v>
      </c>
      <c r="Q7578">
        <v>1E-3</v>
      </c>
      <c r="R7578">
        <v>2.4339729398160617E-3</v>
      </c>
      <c r="S7578">
        <v>0.27</v>
      </c>
      <c r="T7578">
        <v>4.5</v>
      </c>
      <c r="U7578">
        <v>1.3</v>
      </c>
      <c r="V7578">
        <v>9.6999999999999993</v>
      </c>
      <c r="W7578">
        <v>2.8</v>
      </c>
      <c r="Z7578">
        <v>62</v>
      </c>
      <c r="AA7578">
        <v>66</v>
      </c>
      <c r="AB7578" t="s">
        <v>189</v>
      </c>
    </row>
    <row r="7579" spans="11:28" x14ac:dyDescent="0.25">
      <c r="K7579" t="s">
        <v>162</v>
      </c>
      <c r="L7579" t="s">
        <v>123</v>
      </c>
      <c r="M7579" t="s">
        <v>181</v>
      </c>
      <c r="N7579" t="s">
        <v>20</v>
      </c>
      <c r="O7579" t="s">
        <v>183</v>
      </c>
      <c r="P7579">
        <v>1965</v>
      </c>
      <c r="Q7579">
        <v>1E-3</v>
      </c>
      <c r="R7579">
        <v>2.4339729398160643E-3</v>
      </c>
      <c r="S7579">
        <v>0.25700000000000001</v>
      </c>
      <c r="T7579">
        <v>19.5</v>
      </c>
      <c r="U7579">
        <v>0.7</v>
      </c>
      <c r="V7579">
        <v>21.6</v>
      </c>
      <c r="W7579">
        <v>6.2</v>
      </c>
      <c r="X7579">
        <v>200</v>
      </c>
      <c r="Y7579">
        <v>0.85</v>
      </c>
      <c r="Z7579">
        <v>12</v>
      </c>
      <c r="AA7579">
        <v>16</v>
      </c>
      <c r="AB7579" t="s">
        <v>186</v>
      </c>
    </row>
    <row r="7580" spans="11:28" x14ac:dyDescent="0.25">
      <c r="K7580" t="s">
        <v>162</v>
      </c>
      <c r="L7580" t="s">
        <v>123</v>
      </c>
      <c r="M7580" t="s">
        <v>181</v>
      </c>
      <c r="N7580" t="s">
        <v>20</v>
      </c>
      <c r="O7580" t="s">
        <v>183</v>
      </c>
      <c r="P7580">
        <v>1966</v>
      </c>
      <c r="Q7580">
        <v>2E-3</v>
      </c>
      <c r="R7580">
        <v>4.8679458796321287E-3</v>
      </c>
      <c r="S7580">
        <v>0.25700000000000001</v>
      </c>
      <c r="T7580">
        <v>19.5</v>
      </c>
      <c r="U7580">
        <v>0.7</v>
      </c>
      <c r="V7580">
        <v>21.6</v>
      </c>
      <c r="W7580">
        <v>6.2</v>
      </c>
      <c r="Z7580">
        <v>12</v>
      </c>
      <c r="AA7580">
        <v>16</v>
      </c>
      <c r="AB7580" t="s">
        <v>186</v>
      </c>
    </row>
    <row r="7581" spans="11:28" x14ac:dyDescent="0.25">
      <c r="K7581" t="s">
        <v>162</v>
      </c>
      <c r="L7581" t="s">
        <v>123</v>
      </c>
      <c r="M7581" t="s">
        <v>181</v>
      </c>
      <c r="N7581" t="s">
        <v>20</v>
      </c>
      <c r="O7581" t="s">
        <v>183</v>
      </c>
      <c r="P7581">
        <v>1968</v>
      </c>
      <c r="Q7581">
        <v>8.9999999999999993E-3</v>
      </c>
      <c r="R7581">
        <v>2.1905756458344576E-2</v>
      </c>
      <c r="S7581">
        <v>0.25700000000000001</v>
      </c>
      <c r="T7581">
        <v>19.5</v>
      </c>
      <c r="U7581">
        <v>0.7</v>
      </c>
      <c r="V7581">
        <v>21.6</v>
      </c>
      <c r="W7581">
        <v>6.2</v>
      </c>
      <c r="Z7581">
        <v>12</v>
      </c>
      <c r="AA7581">
        <v>16</v>
      </c>
      <c r="AB7581" t="s">
        <v>186</v>
      </c>
    </row>
    <row r="7582" spans="11:28" x14ac:dyDescent="0.25">
      <c r="K7582" t="s">
        <v>162</v>
      </c>
      <c r="L7582" t="s">
        <v>123</v>
      </c>
      <c r="M7582" t="s">
        <v>181</v>
      </c>
      <c r="N7582" t="s">
        <v>20</v>
      </c>
      <c r="O7582" t="s">
        <v>183</v>
      </c>
      <c r="P7582">
        <v>1969</v>
      </c>
      <c r="Q7582">
        <v>5.0000000000000001E-3</v>
      </c>
      <c r="R7582">
        <v>1.216986469908032E-2</v>
      </c>
      <c r="S7582">
        <v>0.25700000000000001</v>
      </c>
      <c r="T7582">
        <v>19.5</v>
      </c>
      <c r="U7582">
        <v>0.7</v>
      </c>
      <c r="V7582">
        <v>21.6</v>
      </c>
      <c r="W7582">
        <v>6.2</v>
      </c>
      <c r="Z7582">
        <v>12</v>
      </c>
      <c r="AA7582">
        <v>16</v>
      </c>
      <c r="AB7582" t="s">
        <v>186</v>
      </c>
    </row>
    <row r="7583" spans="11:28" x14ac:dyDescent="0.25">
      <c r="K7583" t="s">
        <v>162</v>
      </c>
      <c r="L7583" t="s">
        <v>123</v>
      </c>
      <c r="M7583" t="s">
        <v>181</v>
      </c>
      <c r="N7583" t="s">
        <v>20</v>
      </c>
      <c r="O7583" t="s">
        <v>183</v>
      </c>
      <c r="P7583">
        <v>1970</v>
      </c>
      <c r="Q7583">
        <v>0.106</v>
      </c>
      <c r="R7583">
        <v>0.25800113162050281</v>
      </c>
      <c r="S7583">
        <v>0.25700000000000001</v>
      </c>
      <c r="T7583">
        <v>19.5</v>
      </c>
      <c r="U7583">
        <v>0.7</v>
      </c>
      <c r="V7583">
        <v>21.6</v>
      </c>
      <c r="W7583">
        <v>6.2</v>
      </c>
      <c r="Z7583">
        <v>12</v>
      </c>
      <c r="AA7583">
        <v>16</v>
      </c>
      <c r="AB7583" t="s">
        <v>186</v>
      </c>
    </row>
    <row r="7584" spans="11:28" x14ac:dyDescent="0.25">
      <c r="K7584" t="s">
        <v>162</v>
      </c>
      <c r="L7584" t="s">
        <v>123</v>
      </c>
      <c r="M7584" t="s">
        <v>181</v>
      </c>
      <c r="N7584" t="s">
        <v>20</v>
      </c>
      <c r="O7584" t="s">
        <v>183</v>
      </c>
      <c r="P7584">
        <v>1971</v>
      </c>
      <c r="Q7584">
        <v>0.02</v>
      </c>
      <c r="R7584">
        <v>4.8679458796321282E-2</v>
      </c>
      <c r="S7584">
        <v>0.25800000000000001</v>
      </c>
      <c r="T7584">
        <v>19.5</v>
      </c>
      <c r="U7584">
        <v>0.7</v>
      </c>
      <c r="V7584">
        <v>21.6</v>
      </c>
      <c r="W7584">
        <v>6.2</v>
      </c>
      <c r="Z7584">
        <v>12</v>
      </c>
      <c r="AA7584">
        <v>16</v>
      </c>
      <c r="AB7584" t="s">
        <v>186</v>
      </c>
    </row>
    <row r="7585" spans="11:28" x14ac:dyDescent="0.25">
      <c r="K7585" t="s">
        <v>162</v>
      </c>
      <c r="L7585" t="s">
        <v>123</v>
      </c>
      <c r="M7585" t="s">
        <v>181</v>
      </c>
      <c r="N7585" t="s">
        <v>20</v>
      </c>
      <c r="O7585" t="s">
        <v>183</v>
      </c>
      <c r="P7585">
        <v>1973</v>
      </c>
      <c r="Q7585">
        <v>3.0000000000000001E-3</v>
      </c>
      <c r="R7585">
        <v>7.3019188194481926E-3</v>
      </c>
      <c r="S7585">
        <v>0.25700000000000001</v>
      </c>
      <c r="T7585">
        <v>19.5</v>
      </c>
      <c r="U7585">
        <v>0.7</v>
      </c>
      <c r="V7585">
        <v>21.6</v>
      </c>
      <c r="W7585">
        <v>6.2</v>
      </c>
      <c r="Z7585">
        <v>12</v>
      </c>
      <c r="AA7585">
        <v>16</v>
      </c>
      <c r="AB7585" t="s">
        <v>186</v>
      </c>
    </row>
    <row r="7586" spans="11:28" x14ac:dyDescent="0.25">
      <c r="K7586" t="s">
        <v>162</v>
      </c>
      <c r="L7586" t="s">
        <v>123</v>
      </c>
      <c r="M7586" t="s">
        <v>181</v>
      </c>
      <c r="N7586" t="s">
        <v>20</v>
      </c>
      <c r="O7586" t="s">
        <v>183</v>
      </c>
      <c r="P7586">
        <v>1974</v>
      </c>
      <c r="Q7586">
        <v>1.2E-2</v>
      </c>
      <c r="R7586">
        <v>2.920767527779277E-2</v>
      </c>
      <c r="S7586">
        <v>0.25700000000000001</v>
      </c>
      <c r="T7586">
        <v>19.5</v>
      </c>
      <c r="U7586">
        <v>0.7</v>
      </c>
      <c r="V7586">
        <v>21.6</v>
      </c>
      <c r="W7586">
        <v>6.2</v>
      </c>
      <c r="Z7586">
        <v>12</v>
      </c>
      <c r="AA7586">
        <v>16</v>
      </c>
      <c r="AB7586" t="s">
        <v>186</v>
      </c>
    </row>
    <row r="7587" spans="11:28" x14ac:dyDescent="0.25">
      <c r="K7587" t="s">
        <v>162</v>
      </c>
      <c r="L7587" t="s">
        <v>123</v>
      </c>
      <c r="M7587" t="s">
        <v>181</v>
      </c>
      <c r="N7587" t="s">
        <v>20</v>
      </c>
      <c r="O7587" t="s">
        <v>183</v>
      </c>
      <c r="P7587">
        <v>1975</v>
      </c>
      <c r="Q7587">
        <v>1.7000000000000001E-2</v>
      </c>
      <c r="R7587">
        <v>4.1377539976873094E-2</v>
      </c>
      <c r="S7587">
        <v>0.25700000000000001</v>
      </c>
      <c r="T7587">
        <v>19.5</v>
      </c>
      <c r="U7587">
        <v>0.7</v>
      </c>
      <c r="V7587">
        <v>21.6</v>
      </c>
      <c r="W7587">
        <v>6.2</v>
      </c>
      <c r="Z7587">
        <v>12</v>
      </c>
      <c r="AA7587">
        <v>16</v>
      </c>
      <c r="AB7587" t="s">
        <v>186</v>
      </c>
    </row>
    <row r="7588" spans="11:28" x14ac:dyDescent="0.25">
      <c r="K7588" t="s">
        <v>162</v>
      </c>
      <c r="L7588" t="s">
        <v>123</v>
      </c>
      <c r="M7588" t="s">
        <v>181</v>
      </c>
      <c r="N7588" t="s">
        <v>20</v>
      </c>
      <c r="O7588" t="s">
        <v>183</v>
      </c>
      <c r="P7588">
        <v>1976</v>
      </c>
      <c r="Q7588">
        <v>3.0000000000000001E-3</v>
      </c>
      <c r="R7588">
        <v>7.3019188194481926E-3</v>
      </c>
      <c r="S7588">
        <v>0.25700000000000001</v>
      </c>
      <c r="T7588">
        <v>19.5</v>
      </c>
      <c r="U7588">
        <v>0.7</v>
      </c>
      <c r="V7588">
        <v>21.6</v>
      </c>
      <c r="W7588">
        <v>6.2</v>
      </c>
      <c r="Z7588">
        <v>12</v>
      </c>
      <c r="AA7588">
        <v>16</v>
      </c>
      <c r="AB7588" t="s">
        <v>186</v>
      </c>
    </row>
    <row r="7589" spans="11:28" x14ac:dyDescent="0.25">
      <c r="K7589" t="s">
        <v>162</v>
      </c>
      <c r="L7589" t="s">
        <v>123</v>
      </c>
      <c r="M7589" t="s">
        <v>181</v>
      </c>
      <c r="N7589" t="s">
        <v>20</v>
      </c>
      <c r="O7589" t="s">
        <v>183</v>
      </c>
      <c r="P7589">
        <v>1977</v>
      </c>
      <c r="Q7589">
        <v>2E-3</v>
      </c>
      <c r="R7589">
        <v>4.8679458796321287E-3</v>
      </c>
      <c r="S7589">
        <v>0.25700000000000001</v>
      </c>
      <c r="T7589">
        <v>19.5</v>
      </c>
      <c r="U7589">
        <v>0.7</v>
      </c>
      <c r="V7589">
        <v>21.6</v>
      </c>
      <c r="W7589">
        <v>6.2</v>
      </c>
      <c r="Z7589">
        <v>12</v>
      </c>
      <c r="AA7589">
        <v>16</v>
      </c>
      <c r="AB7589" t="s">
        <v>186</v>
      </c>
    </row>
    <row r="7590" spans="11:28" x14ac:dyDescent="0.25">
      <c r="K7590" t="s">
        <v>162</v>
      </c>
      <c r="L7590" t="s">
        <v>123</v>
      </c>
      <c r="M7590" t="s">
        <v>181</v>
      </c>
      <c r="N7590" t="s">
        <v>20</v>
      </c>
      <c r="O7590" t="s">
        <v>183</v>
      </c>
      <c r="P7590">
        <v>1978</v>
      </c>
      <c r="Q7590">
        <v>1.0999999999999999E-2</v>
      </c>
      <c r="R7590">
        <v>2.6773702337976706E-2</v>
      </c>
      <c r="S7590">
        <v>0.25700000000000001</v>
      </c>
      <c r="T7590">
        <v>19.5</v>
      </c>
      <c r="U7590">
        <v>0.7</v>
      </c>
      <c r="V7590">
        <v>21.6</v>
      </c>
      <c r="W7590">
        <v>6.2</v>
      </c>
      <c r="Z7590">
        <v>12</v>
      </c>
      <c r="AA7590">
        <v>16</v>
      </c>
      <c r="AB7590" t="s">
        <v>186</v>
      </c>
    </row>
    <row r="7591" spans="11:28" x14ac:dyDescent="0.25">
      <c r="K7591" t="s">
        <v>162</v>
      </c>
      <c r="L7591" t="s">
        <v>123</v>
      </c>
      <c r="M7591" t="s">
        <v>181</v>
      </c>
      <c r="N7591" t="s">
        <v>20</v>
      </c>
      <c r="O7591" t="s">
        <v>183</v>
      </c>
      <c r="P7591">
        <v>1980</v>
      </c>
      <c r="Q7591">
        <v>0.01</v>
      </c>
      <c r="R7591">
        <v>2.4339729398160641E-2</v>
      </c>
      <c r="S7591">
        <v>0.25700000000000001</v>
      </c>
      <c r="T7591">
        <v>19.5</v>
      </c>
      <c r="U7591">
        <v>0.7</v>
      </c>
      <c r="V7591">
        <v>21.6</v>
      </c>
      <c r="W7591">
        <v>6.2</v>
      </c>
      <c r="Z7591">
        <v>12</v>
      </c>
      <c r="AA7591">
        <v>16</v>
      </c>
      <c r="AB7591" t="s">
        <v>186</v>
      </c>
    </row>
    <row r="7592" spans="11:28" x14ac:dyDescent="0.25">
      <c r="K7592" t="s">
        <v>162</v>
      </c>
      <c r="L7592" t="s">
        <v>123</v>
      </c>
      <c r="M7592" t="s">
        <v>181</v>
      </c>
      <c r="N7592" t="s">
        <v>20</v>
      </c>
      <c r="O7592" t="s">
        <v>183</v>
      </c>
      <c r="P7592">
        <v>1981</v>
      </c>
      <c r="Q7592">
        <v>6.0000000000000001E-3</v>
      </c>
      <c r="R7592">
        <v>1.4603837638896385E-2</v>
      </c>
      <c r="S7592">
        <v>0.25700000000000001</v>
      </c>
      <c r="T7592">
        <v>19.5</v>
      </c>
      <c r="U7592">
        <v>0.7</v>
      </c>
      <c r="V7592">
        <v>21.6</v>
      </c>
      <c r="W7592">
        <v>6.2</v>
      </c>
      <c r="Z7592">
        <v>12</v>
      </c>
      <c r="AA7592">
        <v>16</v>
      </c>
      <c r="AB7592" t="s">
        <v>186</v>
      </c>
    </row>
    <row r="7593" spans="11:28" x14ac:dyDescent="0.25">
      <c r="K7593" t="s">
        <v>162</v>
      </c>
      <c r="L7593" t="s">
        <v>123</v>
      </c>
      <c r="M7593" t="s">
        <v>181</v>
      </c>
      <c r="N7593" t="s">
        <v>20</v>
      </c>
      <c r="O7593" t="s">
        <v>183</v>
      </c>
      <c r="P7593">
        <v>1982</v>
      </c>
      <c r="Q7593">
        <v>1.0999999999999999E-2</v>
      </c>
      <c r="R7593">
        <v>2.6773702337976706E-2</v>
      </c>
      <c r="S7593">
        <v>0.25700000000000001</v>
      </c>
      <c r="T7593">
        <v>19.5</v>
      </c>
      <c r="U7593">
        <v>0.7</v>
      </c>
      <c r="V7593">
        <v>21.6</v>
      </c>
      <c r="W7593">
        <v>6.2</v>
      </c>
      <c r="Z7593">
        <v>12</v>
      </c>
      <c r="AA7593">
        <v>16</v>
      </c>
      <c r="AB7593" t="s">
        <v>186</v>
      </c>
    </row>
    <row r="7594" spans="11:28" x14ac:dyDescent="0.25">
      <c r="K7594" t="s">
        <v>162</v>
      </c>
      <c r="L7594" t="s">
        <v>123</v>
      </c>
      <c r="M7594" t="s">
        <v>181</v>
      </c>
      <c r="N7594" t="s">
        <v>20</v>
      </c>
      <c r="O7594" t="s">
        <v>183</v>
      </c>
      <c r="P7594">
        <v>1983</v>
      </c>
      <c r="Q7594">
        <v>6.0000000000000001E-3</v>
      </c>
      <c r="R7594">
        <v>1.4603837638896385E-2</v>
      </c>
      <c r="S7594">
        <v>0.25700000000000001</v>
      </c>
      <c r="T7594">
        <v>19.5</v>
      </c>
      <c r="U7594">
        <v>0.7</v>
      </c>
      <c r="V7594">
        <v>21.6</v>
      </c>
      <c r="W7594">
        <v>6.2</v>
      </c>
      <c r="Z7594">
        <v>12</v>
      </c>
      <c r="AA7594">
        <v>16</v>
      </c>
      <c r="AB7594" t="s">
        <v>186</v>
      </c>
    </row>
    <row r="7595" spans="11:28" x14ac:dyDescent="0.25">
      <c r="K7595" t="s">
        <v>162</v>
      </c>
      <c r="L7595" t="s">
        <v>123</v>
      </c>
      <c r="M7595" t="s">
        <v>181</v>
      </c>
      <c r="N7595" t="s">
        <v>20</v>
      </c>
      <c r="O7595" t="s">
        <v>183</v>
      </c>
      <c r="P7595">
        <v>1984</v>
      </c>
      <c r="Q7595">
        <v>0.03</v>
      </c>
      <c r="R7595">
        <v>7.3019188194481929E-2</v>
      </c>
      <c r="S7595">
        <v>0.25700000000000001</v>
      </c>
      <c r="T7595">
        <v>19.5</v>
      </c>
      <c r="U7595">
        <v>0.7</v>
      </c>
      <c r="V7595">
        <v>21.6</v>
      </c>
      <c r="W7595">
        <v>6.2</v>
      </c>
      <c r="Z7595">
        <v>12</v>
      </c>
      <c r="AA7595">
        <v>16</v>
      </c>
      <c r="AB7595" t="s">
        <v>186</v>
      </c>
    </row>
    <row r="7596" spans="11:28" x14ac:dyDescent="0.25">
      <c r="K7596" t="s">
        <v>162</v>
      </c>
      <c r="L7596" t="s">
        <v>123</v>
      </c>
      <c r="M7596" t="s">
        <v>181</v>
      </c>
      <c r="N7596" t="s">
        <v>20</v>
      </c>
      <c r="O7596" t="s">
        <v>183</v>
      </c>
      <c r="P7596">
        <v>1985</v>
      </c>
      <c r="Q7596">
        <v>3.0000000000000001E-3</v>
      </c>
      <c r="R7596">
        <v>7.3019188194481926E-3</v>
      </c>
      <c r="S7596">
        <v>0.25700000000000001</v>
      </c>
      <c r="T7596">
        <v>19.5</v>
      </c>
      <c r="U7596">
        <v>0.7</v>
      </c>
      <c r="V7596">
        <v>21.6</v>
      </c>
      <c r="W7596">
        <v>6.2</v>
      </c>
      <c r="Z7596">
        <v>12</v>
      </c>
      <c r="AA7596">
        <v>16</v>
      </c>
      <c r="AB7596" t="s">
        <v>186</v>
      </c>
    </row>
    <row r="7597" spans="11:28" x14ac:dyDescent="0.25">
      <c r="K7597" t="s">
        <v>162</v>
      </c>
      <c r="L7597" t="s">
        <v>123</v>
      </c>
      <c r="M7597" t="s">
        <v>181</v>
      </c>
      <c r="N7597" t="s">
        <v>20</v>
      </c>
      <c r="O7597" t="s">
        <v>183</v>
      </c>
      <c r="P7597">
        <v>1986</v>
      </c>
      <c r="Q7597">
        <v>8.0000000000000002E-3</v>
      </c>
      <c r="R7597">
        <v>1.9471783518528515E-2</v>
      </c>
      <c r="S7597">
        <v>0.25700000000000001</v>
      </c>
      <c r="T7597">
        <v>19.5</v>
      </c>
      <c r="U7597">
        <v>0.7</v>
      </c>
      <c r="V7597">
        <v>21.6</v>
      </c>
      <c r="W7597">
        <v>6.2</v>
      </c>
      <c r="Z7597">
        <v>12</v>
      </c>
      <c r="AA7597">
        <v>16</v>
      </c>
      <c r="AB7597" t="s">
        <v>186</v>
      </c>
    </row>
    <row r="7598" spans="11:28" x14ac:dyDescent="0.25">
      <c r="K7598" t="s">
        <v>162</v>
      </c>
      <c r="L7598" t="s">
        <v>123</v>
      </c>
      <c r="M7598" t="s">
        <v>181</v>
      </c>
      <c r="N7598" t="s">
        <v>20</v>
      </c>
      <c r="O7598" t="s">
        <v>183</v>
      </c>
      <c r="P7598">
        <v>1987</v>
      </c>
      <c r="Q7598">
        <v>5.0999999999999997E-2</v>
      </c>
      <c r="R7598">
        <v>0.12413261993061926</v>
      </c>
      <c r="S7598">
        <v>0.25800000000000001</v>
      </c>
      <c r="T7598">
        <v>19.5</v>
      </c>
      <c r="U7598">
        <v>0.7</v>
      </c>
      <c r="V7598">
        <v>21.6</v>
      </c>
      <c r="W7598">
        <v>6.2</v>
      </c>
      <c r="Z7598">
        <v>12</v>
      </c>
      <c r="AA7598">
        <v>16</v>
      </c>
      <c r="AB7598" t="s">
        <v>186</v>
      </c>
    </row>
    <row r="7599" spans="11:28" x14ac:dyDescent="0.25">
      <c r="K7599" t="s">
        <v>162</v>
      </c>
      <c r="L7599" t="s">
        <v>123</v>
      </c>
      <c r="M7599" t="s">
        <v>181</v>
      </c>
      <c r="N7599" t="s">
        <v>20</v>
      </c>
      <c r="O7599" t="s">
        <v>183</v>
      </c>
      <c r="P7599">
        <v>1988</v>
      </c>
      <c r="Q7599">
        <v>1.9E-2</v>
      </c>
      <c r="R7599">
        <v>4.6245485856505217E-2</v>
      </c>
      <c r="S7599">
        <v>0.25700000000000001</v>
      </c>
      <c r="T7599">
        <v>19.5</v>
      </c>
      <c r="U7599">
        <v>0.7</v>
      </c>
      <c r="V7599">
        <v>21.6</v>
      </c>
      <c r="W7599">
        <v>6.2</v>
      </c>
      <c r="Z7599">
        <v>12</v>
      </c>
      <c r="AA7599">
        <v>16</v>
      </c>
      <c r="AB7599" t="s">
        <v>186</v>
      </c>
    </row>
    <row r="7600" spans="11:28" x14ac:dyDescent="0.25">
      <c r="K7600" t="s">
        <v>162</v>
      </c>
      <c r="L7600" t="s">
        <v>123</v>
      </c>
      <c r="M7600" t="s">
        <v>181</v>
      </c>
      <c r="N7600" t="s">
        <v>20</v>
      </c>
      <c r="O7600" t="s">
        <v>183</v>
      </c>
      <c r="P7600">
        <v>1989</v>
      </c>
      <c r="Q7600">
        <v>1.7000000000000001E-2</v>
      </c>
      <c r="R7600">
        <v>4.1377539976873094E-2</v>
      </c>
      <c r="S7600">
        <v>0.25700000000000001</v>
      </c>
      <c r="T7600">
        <v>19.5</v>
      </c>
      <c r="U7600">
        <v>0.7</v>
      </c>
      <c r="V7600">
        <v>21.6</v>
      </c>
      <c r="W7600">
        <v>6.2</v>
      </c>
      <c r="Z7600">
        <v>12</v>
      </c>
      <c r="AA7600">
        <v>16</v>
      </c>
      <c r="AB7600" t="s">
        <v>186</v>
      </c>
    </row>
    <row r="7601" spans="11:28" x14ac:dyDescent="0.25">
      <c r="K7601" t="s">
        <v>162</v>
      </c>
      <c r="L7601" t="s">
        <v>123</v>
      </c>
      <c r="M7601" t="s">
        <v>181</v>
      </c>
      <c r="N7601" t="s">
        <v>20</v>
      </c>
      <c r="O7601" t="s">
        <v>183</v>
      </c>
      <c r="P7601">
        <v>1990</v>
      </c>
      <c r="Q7601">
        <v>1.7000000000000001E-2</v>
      </c>
      <c r="R7601">
        <v>4.1377539976873094E-2</v>
      </c>
      <c r="S7601">
        <v>0.25700000000000001</v>
      </c>
      <c r="T7601">
        <v>19.5</v>
      </c>
      <c r="U7601">
        <v>0.7</v>
      </c>
      <c r="V7601">
        <v>21.6</v>
      </c>
      <c r="W7601">
        <v>6.2</v>
      </c>
      <c r="Z7601">
        <v>12</v>
      </c>
      <c r="AA7601">
        <v>16</v>
      </c>
      <c r="AB7601" t="s">
        <v>186</v>
      </c>
    </row>
    <row r="7602" spans="11:28" x14ac:dyDescent="0.25">
      <c r="K7602" t="s">
        <v>162</v>
      </c>
      <c r="L7602" t="s">
        <v>123</v>
      </c>
      <c r="M7602" t="s">
        <v>181</v>
      </c>
      <c r="N7602" t="s">
        <v>20</v>
      </c>
      <c r="O7602" t="s">
        <v>183</v>
      </c>
      <c r="P7602">
        <v>1991</v>
      </c>
      <c r="Q7602">
        <v>6.0000000000000001E-3</v>
      </c>
      <c r="R7602">
        <v>1.4603837638896385E-2</v>
      </c>
      <c r="S7602">
        <v>0.25700000000000001</v>
      </c>
      <c r="T7602">
        <v>19.5</v>
      </c>
      <c r="U7602">
        <v>0.7</v>
      </c>
      <c r="V7602">
        <v>21.6</v>
      </c>
      <c r="W7602">
        <v>6.2</v>
      </c>
      <c r="Z7602">
        <v>12</v>
      </c>
      <c r="AA7602">
        <v>16</v>
      </c>
      <c r="AB7602" t="s">
        <v>186</v>
      </c>
    </row>
    <row r="7603" spans="11:28" x14ac:dyDescent="0.25">
      <c r="K7603" t="s">
        <v>162</v>
      </c>
      <c r="L7603" t="s">
        <v>123</v>
      </c>
      <c r="M7603" t="s">
        <v>181</v>
      </c>
      <c r="N7603" t="s">
        <v>20</v>
      </c>
      <c r="O7603" t="s">
        <v>183</v>
      </c>
      <c r="P7603">
        <v>1992</v>
      </c>
      <c r="Q7603">
        <v>7.4999999999999997E-2</v>
      </c>
      <c r="R7603">
        <v>0.1825479704862048</v>
      </c>
      <c r="S7603">
        <v>0.25700000000000001</v>
      </c>
      <c r="T7603">
        <v>19.5</v>
      </c>
      <c r="U7603">
        <v>0.7</v>
      </c>
      <c r="V7603">
        <v>21.6</v>
      </c>
      <c r="W7603">
        <v>6.2</v>
      </c>
      <c r="Z7603">
        <v>12</v>
      </c>
      <c r="AA7603">
        <v>16</v>
      </c>
      <c r="AB7603" t="s">
        <v>186</v>
      </c>
    </row>
    <row r="7604" spans="11:28" x14ac:dyDescent="0.25">
      <c r="K7604" t="s">
        <v>162</v>
      </c>
      <c r="L7604" t="s">
        <v>123</v>
      </c>
      <c r="M7604" t="s">
        <v>181</v>
      </c>
      <c r="N7604" t="s">
        <v>20</v>
      </c>
      <c r="O7604" t="s">
        <v>183</v>
      </c>
      <c r="P7604">
        <v>1993</v>
      </c>
      <c r="Q7604">
        <v>4.0000000000000001E-3</v>
      </c>
      <c r="R7604">
        <v>9.7358917592642574E-3</v>
      </c>
      <c r="S7604">
        <v>0.25700000000000001</v>
      </c>
      <c r="T7604">
        <v>19.5</v>
      </c>
      <c r="U7604">
        <v>0.7</v>
      </c>
      <c r="V7604">
        <v>21.6</v>
      </c>
      <c r="W7604">
        <v>6.2</v>
      </c>
      <c r="Z7604">
        <v>12</v>
      </c>
      <c r="AA7604">
        <v>16</v>
      </c>
      <c r="AB7604" t="s">
        <v>186</v>
      </c>
    </row>
    <row r="7605" spans="11:28" x14ac:dyDescent="0.25">
      <c r="K7605" t="s">
        <v>162</v>
      </c>
      <c r="L7605" t="s">
        <v>123</v>
      </c>
      <c r="M7605" t="s">
        <v>181</v>
      </c>
      <c r="N7605" t="s">
        <v>20</v>
      </c>
      <c r="O7605" t="s">
        <v>183</v>
      </c>
      <c r="P7605">
        <v>1994</v>
      </c>
      <c r="Q7605">
        <v>0.24</v>
      </c>
      <c r="R7605">
        <v>0.58415350555585543</v>
      </c>
      <c r="S7605">
        <v>0.26100000000000001</v>
      </c>
      <c r="T7605">
        <v>19.5</v>
      </c>
      <c r="U7605">
        <v>0.7</v>
      </c>
      <c r="V7605">
        <v>21.6</v>
      </c>
      <c r="W7605">
        <v>6.2</v>
      </c>
      <c r="Z7605">
        <v>12</v>
      </c>
      <c r="AA7605">
        <v>16</v>
      </c>
      <c r="AB7605" t="s">
        <v>186</v>
      </c>
    </row>
    <row r="7606" spans="11:28" x14ac:dyDescent="0.25">
      <c r="K7606" t="s">
        <v>162</v>
      </c>
      <c r="L7606" t="s">
        <v>123</v>
      </c>
      <c r="M7606" t="s">
        <v>181</v>
      </c>
      <c r="N7606" t="s">
        <v>20</v>
      </c>
      <c r="O7606" t="s">
        <v>183</v>
      </c>
      <c r="P7606">
        <v>1995</v>
      </c>
      <c r="Q7606">
        <v>8.0000000000000002E-3</v>
      </c>
      <c r="R7606">
        <v>1.9471783518528515E-2</v>
      </c>
      <c r="S7606">
        <v>0.25700000000000001</v>
      </c>
      <c r="T7606">
        <v>19.5</v>
      </c>
      <c r="U7606">
        <v>0.7</v>
      </c>
      <c r="V7606">
        <v>21.6</v>
      </c>
      <c r="W7606">
        <v>6.2</v>
      </c>
      <c r="Z7606">
        <v>12</v>
      </c>
      <c r="AA7606">
        <v>16</v>
      </c>
      <c r="AB7606" t="s">
        <v>186</v>
      </c>
    </row>
    <row r="7607" spans="11:28" x14ac:dyDescent="0.25">
      <c r="K7607" t="s">
        <v>162</v>
      </c>
      <c r="L7607" t="s">
        <v>123</v>
      </c>
      <c r="M7607" t="s">
        <v>181</v>
      </c>
      <c r="N7607" t="s">
        <v>20</v>
      </c>
      <c r="O7607" t="s">
        <v>183</v>
      </c>
      <c r="P7607">
        <v>1996</v>
      </c>
      <c r="Q7607">
        <v>3.2000000000000001E-2</v>
      </c>
      <c r="R7607">
        <v>7.7887134074114059E-2</v>
      </c>
      <c r="S7607">
        <v>0.33200000000000002</v>
      </c>
      <c r="T7607">
        <v>19.5</v>
      </c>
      <c r="U7607">
        <v>0.7</v>
      </c>
      <c r="V7607">
        <v>21.6</v>
      </c>
      <c r="W7607">
        <v>6.2</v>
      </c>
      <c r="Z7607">
        <v>12</v>
      </c>
      <c r="AA7607">
        <v>16</v>
      </c>
      <c r="AB7607" t="s">
        <v>186</v>
      </c>
    </row>
    <row r="7608" spans="11:28" x14ac:dyDescent="0.25">
      <c r="K7608" t="s">
        <v>162</v>
      </c>
      <c r="L7608" t="s">
        <v>123</v>
      </c>
      <c r="M7608" t="s">
        <v>181</v>
      </c>
      <c r="N7608" t="s">
        <v>20</v>
      </c>
      <c r="O7608" t="s">
        <v>183</v>
      </c>
      <c r="P7608">
        <v>1997</v>
      </c>
      <c r="Q7608">
        <v>0.03</v>
      </c>
      <c r="R7608">
        <v>7.3019188194481929E-2</v>
      </c>
      <c r="S7608">
        <v>0.33200000000000002</v>
      </c>
      <c r="T7608">
        <v>19.5</v>
      </c>
      <c r="U7608">
        <v>0.7</v>
      </c>
      <c r="V7608">
        <v>21.6</v>
      </c>
      <c r="W7608">
        <v>6.2</v>
      </c>
      <c r="Z7608">
        <v>12</v>
      </c>
      <c r="AA7608">
        <v>16</v>
      </c>
      <c r="AB7608" t="s">
        <v>186</v>
      </c>
    </row>
    <row r="7609" spans="11:28" x14ac:dyDescent="0.25">
      <c r="K7609" t="s">
        <v>162</v>
      </c>
      <c r="L7609" t="s">
        <v>123</v>
      </c>
      <c r="M7609" t="s">
        <v>181</v>
      </c>
      <c r="N7609" t="s">
        <v>20</v>
      </c>
      <c r="O7609" t="s">
        <v>183</v>
      </c>
      <c r="P7609">
        <v>1998</v>
      </c>
      <c r="Q7609">
        <v>0.105</v>
      </c>
      <c r="R7609">
        <v>0.25556715868068675</v>
      </c>
      <c r="S7609">
        <v>0.34</v>
      </c>
      <c r="T7609">
        <v>19.5</v>
      </c>
      <c r="U7609">
        <v>0.7</v>
      </c>
      <c r="V7609">
        <v>21.6</v>
      </c>
      <c r="W7609">
        <v>6.2</v>
      </c>
      <c r="Z7609">
        <v>12</v>
      </c>
      <c r="AA7609">
        <v>16</v>
      </c>
      <c r="AB7609" t="s">
        <v>186</v>
      </c>
    </row>
    <row r="7610" spans="11:28" x14ac:dyDescent="0.25">
      <c r="K7610" t="s">
        <v>162</v>
      </c>
      <c r="L7610" t="s">
        <v>123</v>
      </c>
      <c r="M7610" t="s">
        <v>181</v>
      </c>
      <c r="N7610" t="s">
        <v>20</v>
      </c>
      <c r="O7610" t="s">
        <v>183</v>
      </c>
      <c r="P7610">
        <v>1999</v>
      </c>
      <c r="Q7610">
        <v>7.0000000000000001E-3</v>
      </c>
      <c r="R7610">
        <v>1.703781057871245E-2</v>
      </c>
      <c r="S7610">
        <v>0.33200000000000002</v>
      </c>
      <c r="T7610">
        <v>19.5</v>
      </c>
      <c r="U7610">
        <v>0.7</v>
      </c>
      <c r="V7610">
        <v>21.6</v>
      </c>
      <c r="W7610">
        <v>6.2</v>
      </c>
      <c r="Z7610">
        <v>12</v>
      </c>
      <c r="AA7610">
        <v>16</v>
      </c>
      <c r="AB7610" t="s">
        <v>186</v>
      </c>
    </row>
    <row r="7611" spans="11:28" x14ac:dyDescent="0.25">
      <c r="K7611" t="s">
        <v>162</v>
      </c>
      <c r="L7611" t="s">
        <v>123</v>
      </c>
      <c r="M7611" t="s">
        <v>181</v>
      </c>
      <c r="N7611" t="s">
        <v>20</v>
      </c>
      <c r="O7611" t="s">
        <v>183</v>
      </c>
      <c r="P7611">
        <v>2002</v>
      </c>
      <c r="Q7611">
        <v>6.0000000000000001E-3</v>
      </c>
      <c r="R7611">
        <v>1.4603837638896385E-2</v>
      </c>
      <c r="S7611">
        <v>0.33200000000000002</v>
      </c>
      <c r="T7611">
        <v>19.5</v>
      </c>
      <c r="U7611">
        <v>0.7</v>
      </c>
      <c r="V7611">
        <v>21.6</v>
      </c>
      <c r="W7611">
        <v>6.2</v>
      </c>
      <c r="Z7611">
        <v>12</v>
      </c>
      <c r="AA7611">
        <v>16</v>
      </c>
      <c r="AB7611" t="s">
        <v>186</v>
      </c>
    </row>
    <row r="7612" spans="11:28" x14ac:dyDescent="0.25">
      <c r="K7612" t="s">
        <v>162</v>
      </c>
      <c r="L7612" t="s">
        <v>123</v>
      </c>
      <c r="M7612" t="s">
        <v>181</v>
      </c>
      <c r="N7612" t="s">
        <v>20</v>
      </c>
      <c r="O7612" t="s">
        <v>183</v>
      </c>
      <c r="P7612">
        <v>2003</v>
      </c>
      <c r="Q7612">
        <v>7.0000000000000001E-3</v>
      </c>
      <c r="R7612">
        <v>1.703781057871245E-2</v>
      </c>
      <c r="S7612">
        <v>0.33200000000000002</v>
      </c>
      <c r="T7612">
        <v>19.5</v>
      </c>
      <c r="U7612">
        <v>0.7</v>
      </c>
      <c r="V7612">
        <v>21.6</v>
      </c>
      <c r="W7612">
        <v>6.2</v>
      </c>
      <c r="Z7612">
        <v>12</v>
      </c>
      <c r="AA7612">
        <v>16</v>
      </c>
      <c r="AB7612" t="s">
        <v>186</v>
      </c>
    </row>
    <row r="7613" spans="11:28" x14ac:dyDescent="0.25">
      <c r="K7613" t="s">
        <v>162</v>
      </c>
      <c r="L7613" t="s">
        <v>123</v>
      </c>
      <c r="M7613" t="s">
        <v>181</v>
      </c>
      <c r="N7613" t="s">
        <v>20</v>
      </c>
      <c r="O7613" t="s">
        <v>183</v>
      </c>
      <c r="P7613">
        <v>2004</v>
      </c>
      <c r="Q7613">
        <v>1.4999999999999999E-2</v>
      </c>
      <c r="R7613">
        <v>3.6509594097240965E-2</v>
      </c>
      <c r="S7613">
        <v>0.33200000000000002</v>
      </c>
      <c r="T7613">
        <v>19.5</v>
      </c>
      <c r="U7613">
        <v>0.7</v>
      </c>
      <c r="V7613">
        <v>21.6</v>
      </c>
      <c r="W7613">
        <v>6.2</v>
      </c>
      <c r="Z7613">
        <v>12</v>
      </c>
      <c r="AA7613">
        <v>16</v>
      </c>
      <c r="AB7613" t="s">
        <v>186</v>
      </c>
    </row>
    <row r="7614" spans="11:28" x14ac:dyDescent="0.25">
      <c r="K7614" t="s">
        <v>162</v>
      </c>
      <c r="L7614" t="s">
        <v>123</v>
      </c>
      <c r="M7614" t="s">
        <v>181</v>
      </c>
      <c r="N7614" t="s">
        <v>20</v>
      </c>
      <c r="O7614" t="s">
        <v>183</v>
      </c>
      <c r="P7614">
        <v>2005</v>
      </c>
      <c r="Q7614">
        <v>2.4E-2</v>
      </c>
      <c r="R7614">
        <v>5.8415350555585541E-2</v>
      </c>
      <c r="S7614">
        <v>0.33300000000000002</v>
      </c>
      <c r="T7614">
        <v>19.5</v>
      </c>
      <c r="U7614">
        <v>0.7</v>
      </c>
      <c r="V7614">
        <v>21.6</v>
      </c>
      <c r="W7614">
        <v>6.2</v>
      </c>
      <c r="Z7614">
        <v>12</v>
      </c>
      <c r="AA7614">
        <v>16</v>
      </c>
      <c r="AB7614" t="s">
        <v>186</v>
      </c>
    </row>
    <row r="7615" spans="11:28" x14ac:dyDescent="0.25">
      <c r="K7615" t="s">
        <v>162</v>
      </c>
      <c r="L7615" t="s">
        <v>123</v>
      </c>
      <c r="M7615" t="s">
        <v>181</v>
      </c>
      <c r="N7615" t="s">
        <v>20</v>
      </c>
      <c r="O7615" t="s">
        <v>183</v>
      </c>
      <c r="P7615">
        <v>2006</v>
      </c>
      <c r="Q7615">
        <v>2.3E-2</v>
      </c>
      <c r="R7615">
        <v>5.5981377615769476E-2</v>
      </c>
      <c r="S7615">
        <v>0.33400000000000002</v>
      </c>
      <c r="T7615">
        <v>19.5</v>
      </c>
      <c r="U7615">
        <v>0.7</v>
      </c>
      <c r="V7615">
        <v>21.6</v>
      </c>
      <c r="W7615">
        <v>6.2</v>
      </c>
      <c r="Z7615">
        <v>12</v>
      </c>
      <c r="AA7615">
        <v>16</v>
      </c>
      <c r="AB7615" t="s">
        <v>186</v>
      </c>
    </row>
    <row r="7616" spans="11:28" x14ac:dyDescent="0.25">
      <c r="K7616" t="s">
        <v>162</v>
      </c>
      <c r="L7616" t="s">
        <v>123</v>
      </c>
      <c r="M7616" t="s">
        <v>181</v>
      </c>
      <c r="N7616" t="s">
        <v>20</v>
      </c>
      <c r="O7616" t="s">
        <v>183</v>
      </c>
      <c r="P7616">
        <v>2007</v>
      </c>
      <c r="Q7616">
        <v>5.1999999999999998E-2</v>
      </c>
      <c r="R7616">
        <v>0.12656659287043531</v>
      </c>
      <c r="S7616">
        <v>0.33200000000000002</v>
      </c>
      <c r="T7616">
        <v>19.5</v>
      </c>
      <c r="U7616">
        <v>0.7</v>
      </c>
      <c r="V7616">
        <v>21.6</v>
      </c>
      <c r="W7616">
        <v>6.2</v>
      </c>
      <c r="Z7616">
        <v>12</v>
      </c>
      <c r="AA7616">
        <v>16</v>
      </c>
      <c r="AB7616" t="s">
        <v>186</v>
      </c>
    </row>
    <row r="7617" spans="11:28" x14ac:dyDescent="0.25">
      <c r="K7617" t="s">
        <v>162</v>
      </c>
      <c r="L7617" t="s">
        <v>123</v>
      </c>
      <c r="M7617" t="s">
        <v>181</v>
      </c>
      <c r="N7617" t="s">
        <v>20</v>
      </c>
      <c r="O7617" t="s">
        <v>183</v>
      </c>
      <c r="P7617">
        <v>2008</v>
      </c>
      <c r="Q7617">
        <v>0.13700000000000001</v>
      </c>
      <c r="R7617">
        <v>0.33345429275480082</v>
      </c>
      <c r="S7617">
        <v>0.34200000000000003</v>
      </c>
      <c r="T7617">
        <v>19.5</v>
      </c>
      <c r="U7617">
        <v>0.7</v>
      </c>
      <c r="V7617">
        <v>21.6</v>
      </c>
      <c r="W7617">
        <v>6.2</v>
      </c>
      <c r="Z7617">
        <v>12</v>
      </c>
      <c r="AA7617">
        <v>16</v>
      </c>
      <c r="AB7617" t="s">
        <v>186</v>
      </c>
    </row>
    <row r="7618" spans="11:28" x14ac:dyDescent="0.25">
      <c r="K7618" t="s">
        <v>162</v>
      </c>
      <c r="L7618" t="s">
        <v>123</v>
      </c>
      <c r="M7618" t="s">
        <v>181</v>
      </c>
      <c r="N7618" t="s">
        <v>20</v>
      </c>
      <c r="O7618" t="s">
        <v>183</v>
      </c>
      <c r="P7618">
        <v>2009</v>
      </c>
      <c r="Q7618">
        <v>0.03</v>
      </c>
      <c r="R7618">
        <v>7.3019188194481929E-2</v>
      </c>
      <c r="S7618">
        <v>0.33200000000000002</v>
      </c>
      <c r="T7618">
        <v>19.5</v>
      </c>
      <c r="U7618">
        <v>0.7</v>
      </c>
      <c r="V7618">
        <v>21.6</v>
      </c>
      <c r="W7618">
        <v>6.2</v>
      </c>
      <c r="Z7618">
        <v>12</v>
      </c>
      <c r="AA7618">
        <v>16</v>
      </c>
      <c r="AB7618" t="s">
        <v>186</v>
      </c>
    </row>
    <row r="7619" spans="11:28" x14ac:dyDescent="0.25">
      <c r="K7619" t="s">
        <v>162</v>
      </c>
      <c r="L7619" t="s">
        <v>123</v>
      </c>
      <c r="M7619" t="s">
        <v>181</v>
      </c>
      <c r="N7619" t="s">
        <v>20</v>
      </c>
      <c r="O7619" t="s">
        <v>183</v>
      </c>
      <c r="P7619">
        <v>2010</v>
      </c>
      <c r="Q7619">
        <v>2.5000000000000001E-2</v>
      </c>
      <c r="R7619">
        <v>6.0849323495401605E-2</v>
      </c>
      <c r="S7619">
        <v>0.33300000000000002</v>
      </c>
      <c r="T7619">
        <v>19.5</v>
      </c>
      <c r="U7619">
        <v>0.7</v>
      </c>
      <c r="V7619">
        <v>21.6</v>
      </c>
      <c r="W7619">
        <v>6.2</v>
      </c>
      <c r="Z7619">
        <v>12</v>
      </c>
      <c r="AA7619">
        <v>16</v>
      </c>
      <c r="AB7619" t="s">
        <v>186</v>
      </c>
    </row>
    <row r="7620" spans="11:28" x14ac:dyDescent="0.25">
      <c r="K7620" t="s">
        <v>162</v>
      </c>
      <c r="L7620" t="s">
        <v>123</v>
      </c>
      <c r="M7620" t="s">
        <v>181</v>
      </c>
      <c r="N7620" t="s">
        <v>20</v>
      </c>
      <c r="O7620" t="s">
        <v>183</v>
      </c>
      <c r="P7620">
        <v>2011</v>
      </c>
      <c r="Q7620">
        <v>4.2000000000000003E-2</v>
      </c>
      <c r="R7620">
        <v>0.10222686347227471</v>
      </c>
      <c r="S7620">
        <v>0.33100000000000002</v>
      </c>
      <c r="T7620">
        <v>19.5</v>
      </c>
      <c r="U7620">
        <v>0.7</v>
      </c>
      <c r="V7620">
        <v>21.6</v>
      </c>
      <c r="W7620">
        <v>6.2</v>
      </c>
      <c r="Z7620">
        <v>12</v>
      </c>
      <c r="AA7620">
        <v>16</v>
      </c>
      <c r="AB7620" t="s">
        <v>186</v>
      </c>
    </row>
    <row r="7621" spans="11:28" x14ac:dyDescent="0.25">
      <c r="K7621" t="s">
        <v>162</v>
      </c>
      <c r="L7621" t="s">
        <v>123</v>
      </c>
      <c r="M7621" t="s">
        <v>181</v>
      </c>
      <c r="N7621" t="s">
        <v>20</v>
      </c>
      <c r="O7621" t="s">
        <v>183</v>
      </c>
      <c r="P7621">
        <v>2012</v>
      </c>
      <c r="Q7621">
        <v>0.06</v>
      </c>
      <c r="R7621">
        <v>0.14603837638896386</v>
      </c>
      <c r="S7621">
        <v>0.33200000000000002</v>
      </c>
      <c r="T7621">
        <v>19.5</v>
      </c>
      <c r="U7621">
        <v>0.7</v>
      </c>
      <c r="V7621">
        <v>21.6</v>
      </c>
      <c r="W7621">
        <v>6.2</v>
      </c>
      <c r="Z7621">
        <v>12</v>
      </c>
      <c r="AA7621">
        <v>16</v>
      </c>
      <c r="AB7621" t="s">
        <v>186</v>
      </c>
    </row>
    <row r="7622" spans="11:28" x14ac:dyDescent="0.25">
      <c r="K7622" t="s">
        <v>162</v>
      </c>
      <c r="L7622" t="s">
        <v>123</v>
      </c>
      <c r="M7622" t="s">
        <v>181</v>
      </c>
      <c r="N7622" t="s">
        <v>20</v>
      </c>
      <c r="O7622" t="s">
        <v>183</v>
      </c>
      <c r="P7622">
        <v>2013</v>
      </c>
      <c r="Q7622">
        <v>3.5000000000000003E-2</v>
      </c>
      <c r="R7622">
        <v>8.5189052893562253E-2</v>
      </c>
      <c r="S7622">
        <v>0.33200000000000002</v>
      </c>
      <c r="T7622">
        <v>19.5</v>
      </c>
      <c r="U7622">
        <v>0.7</v>
      </c>
      <c r="V7622">
        <v>21.6</v>
      </c>
      <c r="W7622">
        <v>6.2</v>
      </c>
      <c r="Z7622">
        <v>12</v>
      </c>
      <c r="AA7622">
        <v>16</v>
      </c>
      <c r="AB7622" t="s">
        <v>186</v>
      </c>
    </row>
    <row r="7623" spans="11:28" x14ac:dyDescent="0.25">
      <c r="K7623" t="s">
        <v>162</v>
      </c>
      <c r="L7623" t="s">
        <v>123</v>
      </c>
      <c r="M7623" t="s">
        <v>181</v>
      </c>
      <c r="N7623" t="s">
        <v>20</v>
      </c>
      <c r="O7623" t="s">
        <v>183</v>
      </c>
      <c r="P7623">
        <v>2014</v>
      </c>
      <c r="Q7623">
        <v>0.111</v>
      </c>
      <c r="R7623">
        <v>0.27017099631958313</v>
      </c>
      <c r="S7623">
        <v>0.33200000000000002</v>
      </c>
      <c r="T7623">
        <v>19.5</v>
      </c>
      <c r="U7623">
        <v>0.7</v>
      </c>
      <c r="V7623">
        <v>21.6</v>
      </c>
      <c r="W7623">
        <v>6.2</v>
      </c>
      <c r="Z7623">
        <v>12</v>
      </c>
      <c r="AA7623">
        <v>16</v>
      </c>
      <c r="AB7623" t="s">
        <v>186</v>
      </c>
    </row>
    <row r="7624" spans="11:28" x14ac:dyDescent="0.25">
      <c r="K7624" t="s">
        <v>162</v>
      </c>
      <c r="L7624" t="s">
        <v>123</v>
      </c>
      <c r="M7624" t="s">
        <v>181</v>
      </c>
      <c r="N7624" t="s">
        <v>20</v>
      </c>
      <c r="O7624" t="s">
        <v>183</v>
      </c>
      <c r="P7624">
        <v>2015</v>
      </c>
      <c r="Q7624">
        <v>4.5999999999999999E-2</v>
      </c>
      <c r="R7624">
        <v>0.11196275523153895</v>
      </c>
      <c r="S7624">
        <v>0.33200000000000002</v>
      </c>
      <c r="T7624">
        <v>19.5</v>
      </c>
      <c r="U7624">
        <v>0.7</v>
      </c>
      <c r="V7624">
        <v>21.6</v>
      </c>
      <c r="W7624">
        <v>6.2</v>
      </c>
      <c r="Z7624">
        <v>12</v>
      </c>
      <c r="AA7624">
        <v>16</v>
      </c>
      <c r="AB7624" t="s">
        <v>186</v>
      </c>
    </row>
    <row r="7625" spans="11:28" x14ac:dyDescent="0.25">
      <c r="K7625" t="s">
        <v>162</v>
      </c>
      <c r="L7625" t="s">
        <v>123</v>
      </c>
      <c r="M7625" t="s">
        <v>181</v>
      </c>
      <c r="N7625" t="s">
        <v>20</v>
      </c>
      <c r="O7625" t="s">
        <v>183</v>
      </c>
      <c r="P7625">
        <v>2016</v>
      </c>
      <c r="Q7625">
        <v>4.2000000000000003E-2</v>
      </c>
      <c r="R7625">
        <v>0.10222686347227471</v>
      </c>
      <c r="S7625">
        <v>0.33200000000000002</v>
      </c>
      <c r="T7625">
        <v>19.5</v>
      </c>
      <c r="U7625">
        <v>0.7</v>
      </c>
      <c r="V7625">
        <v>21.6</v>
      </c>
      <c r="W7625">
        <v>6.2</v>
      </c>
      <c r="Z7625">
        <v>12</v>
      </c>
      <c r="AA7625">
        <v>16</v>
      </c>
      <c r="AB7625" t="s">
        <v>186</v>
      </c>
    </row>
    <row r="7626" spans="11:28" x14ac:dyDescent="0.25">
      <c r="K7626" t="s">
        <v>162</v>
      </c>
      <c r="L7626" t="s">
        <v>123</v>
      </c>
      <c r="M7626" t="s">
        <v>181</v>
      </c>
      <c r="N7626" t="s">
        <v>20</v>
      </c>
      <c r="O7626" t="s">
        <v>183</v>
      </c>
      <c r="P7626">
        <v>2017</v>
      </c>
      <c r="Q7626">
        <v>6.2E-2</v>
      </c>
      <c r="R7626">
        <v>0.15090632226859599</v>
      </c>
      <c r="S7626">
        <v>0.33200000000000002</v>
      </c>
      <c r="T7626">
        <v>19.5</v>
      </c>
      <c r="U7626">
        <v>0.7</v>
      </c>
      <c r="V7626">
        <v>21.6</v>
      </c>
      <c r="W7626">
        <v>6.2</v>
      </c>
      <c r="Z7626">
        <v>12</v>
      </c>
      <c r="AA7626">
        <v>16</v>
      </c>
      <c r="AB7626" t="s">
        <v>186</v>
      </c>
    </row>
    <row r="7627" spans="11:28" x14ac:dyDescent="0.25">
      <c r="K7627" t="s">
        <v>162</v>
      </c>
      <c r="L7627" t="s">
        <v>123</v>
      </c>
      <c r="M7627" t="s">
        <v>181</v>
      </c>
      <c r="N7627" t="s">
        <v>20</v>
      </c>
      <c r="O7627" t="s">
        <v>183</v>
      </c>
      <c r="P7627">
        <v>2018</v>
      </c>
      <c r="Q7627">
        <v>5.1999999999999998E-2</v>
      </c>
      <c r="R7627">
        <v>0.12656659287043531</v>
      </c>
      <c r="S7627">
        <v>0.33200000000000002</v>
      </c>
      <c r="T7627">
        <v>19.5</v>
      </c>
      <c r="U7627">
        <v>0.7</v>
      </c>
      <c r="V7627">
        <v>21.6</v>
      </c>
      <c r="W7627">
        <v>6.2</v>
      </c>
      <c r="Z7627">
        <v>12</v>
      </c>
      <c r="AA7627">
        <v>16</v>
      </c>
      <c r="AB7627" t="s">
        <v>186</v>
      </c>
    </row>
    <row r="7628" spans="11:28" x14ac:dyDescent="0.25">
      <c r="K7628" t="s">
        <v>162</v>
      </c>
      <c r="L7628" t="s">
        <v>123</v>
      </c>
      <c r="M7628" t="s">
        <v>181</v>
      </c>
      <c r="N7628" t="s">
        <v>20</v>
      </c>
      <c r="O7628" t="s">
        <v>183</v>
      </c>
      <c r="P7628">
        <v>2019</v>
      </c>
      <c r="Q7628">
        <v>3.7999999999999999E-2</v>
      </c>
      <c r="R7628">
        <v>9.2490971713010434E-2</v>
      </c>
      <c r="S7628">
        <v>0.33200000000000002</v>
      </c>
      <c r="T7628">
        <v>19.5</v>
      </c>
      <c r="U7628">
        <v>0.7</v>
      </c>
      <c r="V7628">
        <v>21.6</v>
      </c>
      <c r="W7628">
        <v>6.2</v>
      </c>
      <c r="Z7628">
        <v>12</v>
      </c>
      <c r="AA7628">
        <v>16</v>
      </c>
      <c r="AB7628" t="s">
        <v>186</v>
      </c>
    </row>
    <row r="7629" spans="11:28" x14ac:dyDescent="0.25">
      <c r="K7629" t="s">
        <v>162</v>
      </c>
      <c r="L7629" t="s">
        <v>123</v>
      </c>
      <c r="M7629" t="s">
        <v>181</v>
      </c>
      <c r="N7629" t="s">
        <v>20</v>
      </c>
      <c r="O7629" t="s">
        <v>183</v>
      </c>
      <c r="P7629">
        <v>2020</v>
      </c>
      <c r="Q7629">
        <v>5.8999999999999997E-2</v>
      </c>
      <c r="R7629">
        <v>0.14360440344914777</v>
      </c>
      <c r="S7629">
        <v>0.33300000000000002</v>
      </c>
      <c r="T7629">
        <v>19.5</v>
      </c>
      <c r="U7629">
        <v>0.7</v>
      </c>
      <c r="V7629">
        <v>21.6</v>
      </c>
      <c r="W7629">
        <v>6.2</v>
      </c>
      <c r="Z7629">
        <v>12</v>
      </c>
      <c r="AA7629">
        <v>16</v>
      </c>
      <c r="AB7629" t="s">
        <v>186</v>
      </c>
    </row>
    <row r="7630" spans="11:28" x14ac:dyDescent="0.25">
      <c r="K7630" t="s">
        <v>162</v>
      </c>
      <c r="L7630" t="s">
        <v>85</v>
      </c>
      <c r="M7630" t="s">
        <v>184</v>
      </c>
      <c r="N7630" t="s">
        <v>182</v>
      </c>
      <c r="O7630" t="s">
        <v>183</v>
      </c>
      <c r="P7630">
        <v>1963</v>
      </c>
      <c r="Q7630">
        <v>1.4999999999999999E-2</v>
      </c>
      <c r="R7630">
        <v>1.3525983111139755E-2</v>
      </c>
      <c r="S7630">
        <v>0.27300000000000002</v>
      </c>
      <c r="T7630">
        <v>21</v>
      </c>
      <c r="U7630">
        <v>0.8</v>
      </c>
      <c r="V7630">
        <v>21.6</v>
      </c>
      <c r="W7630">
        <v>6.2</v>
      </c>
      <c r="X7630">
        <v>200</v>
      </c>
      <c r="Y7630">
        <v>0.85</v>
      </c>
      <c r="Z7630">
        <v>12</v>
      </c>
      <c r="AA7630">
        <v>16</v>
      </c>
      <c r="AB7630" t="s">
        <v>81</v>
      </c>
    </row>
    <row r="7631" spans="11:28" x14ac:dyDescent="0.25">
      <c r="K7631" t="s">
        <v>162</v>
      </c>
      <c r="L7631" t="s">
        <v>85</v>
      </c>
      <c r="M7631" t="s">
        <v>184</v>
      </c>
      <c r="N7631" t="s">
        <v>182</v>
      </c>
      <c r="O7631" t="s">
        <v>183</v>
      </c>
      <c r="P7631">
        <v>1969</v>
      </c>
      <c r="Q7631">
        <v>3.7999999999999999E-2</v>
      </c>
      <c r="R7631">
        <v>3.4265823881554053E-2</v>
      </c>
      <c r="S7631">
        <v>0.27400000000000002</v>
      </c>
      <c r="T7631">
        <v>21</v>
      </c>
      <c r="U7631">
        <v>0.8</v>
      </c>
      <c r="V7631">
        <v>21.6</v>
      </c>
      <c r="W7631">
        <v>6.2</v>
      </c>
      <c r="Z7631">
        <v>12</v>
      </c>
      <c r="AA7631">
        <v>16</v>
      </c>
      <c r="AB7631" t="s">
        <v>81</v>
      </c>
    </row>
    <row r="7632" spans="11:28" x14ac:dyDescent="0.25">
      <c r="K7632" t="s">
        <v>162</v>
      </c>
      <c r="L7632" t="s">
        <v>85</v>
      </c>
      <c r="M7632" t="s">
        <v>184</v>
      </c>
      <c r="N7632" t="s">
        <v>182</v>
      </c>
      <c r="O7632" t="s">
        <v>183</v>
      </c>
      <c r="P7632">
        <v>1970</v>
      </c>
      <c r="Q7632">
        <v>3.2000000000000001E-2</v>
      </c>
      <c r="R7632">
        <v>2.8855430637098153E-2</v>
      </c>
      <c r="S7632">
        <v>0.28000000000000003</v>
      </c>
      <c r="T7632">
        <v>21</v>
      </c>
      <c r="U7632">
        <v>0.8</v>
      </c>
      <c r="V7632">
        <v>21.6</v>
      </c>
      <c r="W7632">
        <v>6.2</v>
      </c>
      <c r="Z7632">
        <v>12</v>
      </c>
      <c r="AA7632">
        <v>16</v>
      </c>
      <c r="AB7632" t="s">
        <v>81</v>
      </c>
    </row>
    <row r="7633" spans="11:28" x14ac:dyDescent="0.25">
      <c r="K7633" t="s">
        <v>162</v>
      </c>
      <c r="L7633" t="s">
        <v>85</v>
      </c>
      <c r="M7633" t="s">
        <v>184</v>
      </c>
      <c r="N7633" t="s">
        <v>182</v>
      </c>
      <c r="O7633" t="s">
        <v>183</v>
      </c>
      <c r="P7633">
        <v>1981</v>
      </c>
      <c r="Q7633">
        <v>0.14000000000000001</v>
      </c>
      <c r="R7633">
        <v>0.12624250903730441</v>
      </c>
      <c r="S7633">
        <v>0.26800000000000002</v>
      </c>
      <c r="T7633">
        <v>21</v>
      </c>
      <c r="U7633">
        <v>0.8</v>
      </c>
      <c r="V7633">
        <v>21.6</v>
      </c>
      <c r="W7633">
        <v>6.2</v>
      </c>
      <c r="Z7633">
        <v>12</v>
      </c>
      <c r="AA7633">
        <v>16</v>
      </c>
      <c r="AB7633" t="s">
        <v>81</v>
      </c>
    </row>
    <row r="7634" spans="11:28" x14ac:dyDescent="0.25">
      <c r="K7634" t="s">
        <v>162</v>
      </c>
      <c r="L7634" t="s">
        <v>85</v>
      </c>
      <c r="M7634" t="s">
        <v>184</v>
      </c>
      <c r="N7634" t="s">
        <v>182</v>
      </c>
      <c r="O7634" t="s">
        <v>183</v>
      </c>
      <c r="P7634">
        <v>1982</v>
      </c>
      <c r="Q7634">
        <v>2.4E-2</v>
      </c>
      <c r="R7634">
        <v>2.1641572977823612E-2</v>
      </c>
      <c r="S7634">
        <v>0.27500000000000002</v>
      </c>
      <c r="T7634">
        <v>21</v>
      </c>
      <c r="U7634">
        <v>0.8</v>
      </c>
      <c r="V7634">
        <v>21.6</v>
      </c>
      <c r="W7634">
        <v>6.2</v>
      </c>
      <c r="Z7634">
        <v>12</v>
      </c>
      <c r="AA7634">
        <v>16</v>
      </c>
      <c r="AB7634" t="s">
        <v>81</v>
      </c>
    </row>
    <row r="7635" spans="11:28" x14ac:dyDescent="0.25">
      <c r="K7635" t="s">
        <v>162</v>
      </c>
      <c r="L7635" t="s">
        <v>85</v>
      </c>
      <c r="M7635" t="s">
        <v>184</v>
      </c>
      <c r="N7635" t="s">
        <v>182</v>
      </c>
      <c r="O7635" t="s">
        <v>183</v>
      </c>
      <c r="P7635">
        <v>1983</v>
      </c>
      <c r="Q7635">
        <v>3.4000000000000002E-2</v>
      </c>
      <c r="R7635">
        <v>3.0658895051916789E-2</v>
      </c>
      <c r="S7635">
        <v>0.29399999999999998</v>
      </c>
      <c r="T7635">
        <v>21</v>
      </c>
      <c r="U7635">
        <v>0.8</v>
      </c>
      <c r="V7635">
        <v>21.6</v>
      </c>
      <c r="W7635">
        <v>6.2</v>
      </c>
      <c r="Z7635">
        <v>12</v>
      </c>
      <c r="AA7635">
        <v>16</v>
      </c>
      <c r="AB7635" t="s">
        <v>81</v>
      </c>
    </row>
    <row r="7636" spans="11:28" x14ac:dyDescent="0.25">
      <c r="K7636" t="s">
        <v>162</v>
      </c>
      <c r="L7636" t="s">
        <v>85</v>
      </c>
      <c r="M7636" t="s">
        <v>184</v>
      </c>
      <c r="N7636" t="s">
        <v>182</v>
      </c>
      <c r="O7636" t="s">
        <v>183</v>
      </c>
      <c r="P7636">
        <v>1984</v>
      </c>
      <c r="Q7636">
        <v>5.8000000000000003E-2</v>
      </c>
      <c r="R7636">
        <v>5.2300468029740393E-2</v>
      </c>
      <c r="S7636">
        <v>0.26200000000000001</v>
      </c>
      <c r="T7636">
        <v>21</v>
      </c>
      <c r="U7636">
        <v>0.8</v>
      </c>
      <c r="V7636">
        <v>21.6</v>
      </c>
      <c r="W7636">
        <v>6.2</v>
      </c>
      <c r="Z7636">
        <v>12</v>
      </c>
      <c r="AA7636">
        <v>16</v>
      </c>
      <c r="AB7636" t="s">
        <v>81</v>
      </c>
    </row>
    <row r="7637" spans="11:28" x14ac:dyDescent="0.25">
      <c r="K7637" t="s">
        <v>162</v>
      </c>
      <c r="L7637" t="s">
        <v>85</v>
      </c>
      <c r="M7637" t="s">
        <v>184</v>
      </c>
      <c r="N7637" t="s">
        <v>182</v>
      </c>
      <c r="O7637" t="s">
        <v>183</v>
      </c>
      <c r="P7637">
        <v>1986</v>
      </c>
      <c r="Q7637">
        <v>0.14899999999999999</v>
      </c>
      <c r="R7637">
        <v>0.13435809890398825</v>
      </c>
      <c r="S7637">
        <v>0.309</v>
      </c>
      <c r="T7637">
        <v>21</v>
      </c>
      <c r="U7637">
        <v>0.8</v>
      </c>
      <c r="V7637">
        <v>21.6</v>
      </c>
      <c r="W7637">
        <v>6.2</v>
      </c>
      <c r="Z7637">
        <v>12</v>
      </c>
      <c r="AA7637">
        <v>16</v>
      </c>
      <c r="AB7637" t="s">
        <v>81</v>
      </c>
    </row>
    <row r="7638" spans="11:28" x14ac:dyDescent="0.25">
      <c r="K7638" t="s">
        <v>162</v>
      </c>
      <c r="L7638" t="s">
        <v>85</v>
      </c>
      <c r="M7638" t="s">
        <v>184</v>
      </c>
      <c r="N7638" t="s">
        <v>182</v>
      </c>
      <c r="O7638" t="s">
        <v>183</v>
      </c>
      <c r="P7638">
        <v>1988</v>
      </c>
      <c r="Q7638">
        <v>5.8000000000000003E-2</v>
      </c>
      <c r="R7638">
        <v>5.2300468029740393E-2</v>
      </c>
      <c r="S7638">
        <v>0.29299999999999998</v>
      </c>
      <c r="T7638">
        <v>21</v>
      </c>
      <c r="U7638">
        <v>0.8</v>
      </c>
      <c r="V7638">
        <v>21.6</v>
      </c>
      <c r="W7638">
        <v>6.2</v>
      </c>
      <c r="Z7638">
        <v>12</v>
      </c>
      <c r="AA7638">
        <v>16</v>
      </c>
      <c r="AB7638" t="s">
        <v>81</v>
      </c>
    </row>
    <row r="7639" spans="11:28" x14ac:dyDescent="0.25">
      <c r="K7639" t="s">
        <v>162</v>
      </c>
      <c r="L7639" t="s">
        <v>85</v>
      </c>
      <c r="M7639" t="s">
        <v>184</v>
      </c>
      <c r="N7639" t="s">
        <v>182</v>
      </c>
      <c r="O7639" t="s">
        <v>183</v>
      </c>
      <c r="P7639">
        <v>1989</v>
      </c>
      <c r="Q7639">
        <v>2E-3</v>
      </c>
      <c r="R7639">
        <v>1.8034644148186346E-3</v>
      </c>
      <c r="S7639">
        <v>0.25700000000000001</v>
      </c>
      <c r="T7639">
        <v>21</v>
      </c>
      <c r="U7639">
        <v>0.8</v>
      </c>
      <c r="V7639">
        <v>21.6</v>
      </c>
      <c r="W7639">
        <v>6.2</v>
      </c>
      <c r="Z7639">
        <v>12</v>
      </c>
      <c r="AA7639">
        <v>16</v>
      </c>
      <c r="AB7639" t="s">
        <v>81</v>
      </c>
    </row>
    <row r="7640" spans="11:28" x14ac:dyDescent="0.25">
      <c r="K7640" t="s">
        <v>162</v>
      </c>
      <c r="L7640" t="s">
        <v>85</v>
      </c>
      <c r="M7640" t="s">
        <v>184</v>
      </c>
      <c r="N7640" t="s">
        <v>182</v>
      </c>
      <c r="O7640" t="s">
        <v>183</v>
      </c>
      <c r="P7640">
        <v>1990</v>
      </c>
      <c r="Q7640">
        <v>0.159</v>
      </c>
      <c r="R7640">
        <v>0.14337542097808145</v>
      </c>
      <c r="S7640">
        <v>0.27400000000000002</v>
      </c>
      <c r="T7640">
        <v>21</v>
      </c>
      <c r="U7640">
        <v>0.8</v>
      </c>
      <c r="V7640">
        <v>21.6</v>
      </c>
      <c r="W7640">
        <v>6.2</v>
      </c>
      <c r="Z7640">
        <v>12</v>
      </c>
      <c r="AA7640">
        <v>16</v>
      </c>
      <c r="AB7640" t="s">
        <v>81</v>
      </c>
    </row>
    <row r="7641" spans="11:28" x14ac:dyDescent="0.25">
      <c r="K7641" t="s">
        <v>162</v>
      </c>
      <c r="L7641" t="s">
        <v>85</v>
      </c>
      <c r="M7641" t="s">
        <v>184</v>
      </c>
      <c r="N7641" t="s">
        <v>182</v>
      </c>
      <c r="O7641" t="s">
        <v>183</v>
      </c>
      <c r="P7641">
        <v>1991</v>
      </c>
      <c r="Q7641">
        <v>0.38700000000000001</v>
      </c>
      <c r="R7641">
        <v>0.3489703642674058</v>
      </c>
      <c r="S7641">
        <v>0.30099999999999999</v>
      </c>
      <c r="T7641">
        <v>21</v>
      </c>
      <c r="U7641">
        <v>0.8</v>
      </c>
      <c r="V7641">
        <v>21.6</v>
      </c>
      <c r="W7641">
        <v>6.2</v>
      </c>
      <c r="Z7641">
        <v>12</v>
      </c>
      <c r="AA7641">
        <v>16</v>
      </c>
      <c r="AB7641" t="s">
        <v>81</v>
      </c>
    </row>
    <row r="7642" spans="11:28" x14ac:dyDescent="0.25">
      <c r="K7642" t="s">
        <v>162</v>
      </c>
      <c r="L7642" t="s">
        <v>85</v>
      </c>
      <c r="M7642" t="s">
        <v>184</v>
      </c>
      <c r="N7642" t="s">
        <v>182</v>
      </c>
      <c r="O7642" t="s">
        <v>183</v>
      </c>
      <c r="P7642">
        <v>1992</v>
      </c>
      <c r="Q7642">
        <v>2.4E-2</v>
      </c>
      <c r="R7642">
        <v>2.1641572977823612E-2</v>
      </c>
      <c r="S7642">
        <v>0.27500000000000002</v>
      </c>
      <c r="T7642">
        <v>21</v>
      </c>
      <c r="U7642">
        <v>0.8</v>
      </c>
      <c r="V7642">
        <v>21.6</v>
      </c>
      <c r="W7642">
        <v>6.2</v>
      </c>
      <c r="Z7642">
        <v>12</v>
      </c>
      <c r="AA7642">
        <v>16</v>
      </c>
      <c r="AB7642" t="s">
        <v>81</v>
      </c>
    </row>
    <row r="7643" spans="11:28" x14ac:dyDescent="0.25">
      <c r="K7643" t="s">
        <v>162</v>
      </c>
      <c r="L7643" t="s">
        <v>85</v>
      </c>
      <c r="M7643" t="s">
        <v>184</v>
      </c>
      <c r="N7643" t="s">
        <v>182</v>
      </c>
      <c r="O7643" t="s">
        <v>183</v>
      </c>
      <c r="P7643">
        <v>1993</v>
      </c>
      <c r="Q7643">
        <v>0.14699999999999999</v>
      </c>
      <c r="R7643">
        <v>0.13255463448916963</v>
      </c>
      <c r="S7643">
        <v>0.26</v>
      </c>
      <c r="T7643">
        <v>21</v>
      </c>
      <c r="U7643">
        <v>0.8</v>
      </c>
      <c r="V7643">
        <v>21.6</v>
      </c>
      <c r="W7643">
        <v>6.2</v>
      </c>
      <c r="Z7643">
        <v>12</v>
      </c>
      <c r="AA7643">
        <v>16</v>
      </c>
      <c r="AB7643" t="s">
        <v>81</v>
      </c>
    </row>
    <row r="7644" spans="11:28" x14ac:dyDescent="0.25">
      <c r="K7644" t="s">
        <v>162</v>
      </c>
      <c r="L7644" t="s">
        <v>85</v>
      </c>
      <c r="M7644" t="s">
        <v>184</v>
      </c>
      <c r="N7644" t="s">
        <v>182</v>
      </c>
      <c r="O7644" t="s">
        <v>183</v>
      </c>
      <c r="P7644">
        <v>1994</v>
      </c>
      <c r="Q7644">
        <v>0.54500000000000004</v>
      </c>
      <c r="R7644">
        <v>0.49144405303807792</v>
      </c>
      <c r="S7644">
        <v>0.28599999999999998</v>
      </c>
      <c r="T7644">
        <v>21</v>
      </c>
      <c r="U7644">
        <v>0.8</v>
      </c>
      <c r="V7644">
        <v>21.6</v>
      </c>
      <c r="W7644">
        <v>6.2</v>
      </c>
      <c r="Z7644">
        <v>12</v>
      </c>
      <c r="AA7644">
        <v>16</v>
      </c>
      <c r="AB7644" t="s">
        <v>81</v>
      </c>
    </row>
    <row r="7645" spans="11:28" x14ac:dyDescent="0.25">
      <c r="K7645" t="s">
        <v>162</v>
      </c>
      <c r="L7645" t="s">
        <v>85</v>
      </c>
      <c r="M7645" t="s">
        <v>184</v>
      </c>
      <c r="N7645" t="s">
        <v>182</v>
      </c>
      <c r="O7645" t="s">
        <v>183</v>
      </c>
      <c r="P7645">
        <v>1996</v>
      </c>
      <c r="Q7645">
        <v>0.13100000000000001</v>
      </c>
      <c r="R7645">
        <v>0.11812691917062056</v>
      </c>
      <c r="S7645">
        <v>0.29399999999999998</v>
      </c>
      <c r="T7645">
        <v>21</v>
      </c>
      <c r="U7645">
        <v>0.8</v>
      </c>
      <c r="V7645">
        <v>21.6</v>
      </c>
      <c r="W7645">
        <v>6.2</v>
      </c>
      <c r="Z7645">
        <v>12</v>
      </c>
      <c r="AA7645">
        <v>16</v>
      </c>
      <c r="AB7645" t="s">
        <v>81</v>
      </c>
    </row>
    <row r="7646" spans="11:28" x14ac:dyDescent="0.25">
      <c r="K7646" t="s">
        <v>162</v>
      </c>
      <c r="L7646" t="s">
        <v>85</v>
      </c>
      <c r="M7646" t="s">
        <v>184</v>
      </c>
      <c r="N7646" t="s">
        <v>182</v>
      </c>
      <c r="O7646" t="s">
        <v>183</v>
      </c>
      <c r="P7646">
        <v>1997</v>
      </c>
      <c r="Q7646">
        <v>0.19600000000000001</v>
      </c>
      <c r="R7646">
        <v>0.17673951265222618</v>
      </c>
      <c r="S7646">
        <v>0.31</v>
      </c>
      <c r="T7646">
        <v>21</v>
      </c>
      <c r="U7646">
        <v>0.8</v>
      </c>
      <c r="V7646">
        <v>21.6</v>
      </c>
      <c r="W7646">
        <v>6.2</v>
      </c>
      <c r="Z7646">
        <v>12</v>
      </c>
      <c r="AA7646">
        <v>16</v>
      </c>
      <c r="AB7646" t="s">
        <v>81</v>
      </c>
    </row>
    <row r="7647" spans="11:28" x14ac:dyDescent="0.25">
      <c r="K7647" t="s">
        <v>162</v>
      </c>
      <c r="L7647" t="s">
        <v>85</v>
      </c>
      <c r="M7647" t="s">
        <v>184</v>
      </c>
      <c r="N7647" t="s">
        <v>182</v>
      </c>
      <c r="O7647" t="s">
        <v>183</v>
      </c>
      <c r="P7647">
        <v>1998</v>
      </c>
      <c r="Q7647">
        <v>0.28199999999999997</v>
      </c>
      <c r="R7647">
        <v>0.25428848248942743</v>
      </c>
      <c r="S7647">
        <v>0.29099999999999998</v>
      </c>
      <c r="T7647">
        <v>21</v>
      </c>
      <c r="U7647">
        <v>0.8</v>
      </c>
      <c r="V7647">
        <v>21.6</v>
      </c>
      <c r="W7647">
        <v>6.2</v>
      </c>
      <c r="Z7647">
        <v>12</v>
      </c>
      <c r="AA7647">
        <v>16</v>
      </c>
      <c r="AB7647" t="s">
        <v>81</v>
      </c>
    </row>
    <row r="7648" spans="11:28" x14ac:dyDescent="0.25">
      <c r="K7648" t="s">
        <v>162</v>
      </c>
      <c r="L7648" t="s">
        <v>85</v>
      </c>
      <c r="M7648" t="s">
        <v>184</v>
      </c>
      <c r="N7648" t="s">
        <v>182</v>
      </c>
      <c r="O7648" t="s">
        <v>183</v>
      </c>
      <c r="P7648">
        <v>1999</v>
      </c>
      <c r="Q7648">
        <v>0.51400000000000001</v>
      </c>
      <c r="R7648">
        <v>0.46349035460838905</v>
      </c>
      <c r="S7648">
        <v>0.32200000000000001</v>
      </c>
      <c r="T7648">
        <v>21</v>
      </c>
      <c r="U7648">
        <v>0.8</v>
      </c>
      <c r="V7648">
        <v>21.6</v>
      </c>
      <c r="W7648">
        <v>6.2</v>
      </c>
      <c r="Z7648">
        <v>12</v>
      </c>
      <c r="AA7648">
        <v>16</v>
      </c>
      <c r="AB7648" t="s">
        <v>81</v>
      </c>
    </row>
    <row r="7649" spans="11:28" x14ac:dyDescent="0.25">
      <c r="K7649" t="s">
        <v>162</v>
      </c>
      <c r="L7649" t="s">
        <v>85</v>
      </c>
      <c r="M7649" t="s">
        <v>184</v>
      </c>
      <c r="N7649" t="s">
        <v>182</v>
      </c>
      <c r="O7649" t="s">
        <v>183</v>
      </c>
      <c r="P7649">
        <v>2000</v>
      </c>
      <c r="Q7649">
        <v>1.393</v>
      </c>
      <c r="R7649">
        <v>1.2561129649211789</v>
      </c>
      <c r="S7649">
        <v>0.32300000000000001</v>
      </c>
      <c r="T7649">
        <v>21</v>
      </c>
      <c r="U7649">
        <v>0.8</v>
      </c>
      <c r="V7649">
        <v>20.3</v>
      </c>
      <c r="W7649">
        <v>5.8</v>
      </c>
      <c r="Z7649">
        <v>12</v>
      </c>
      <c r="AA7649">
        <v>16</v>
      </c>
      <c r="AB7649" t="s">
        <v>81</v>
      </c>
    </row>
    <row r="7650" spans="11:28" x14ac:dyDescent="0.25">
      <c r="K7650" t="s">
        <v>162</v>
      </c>
      <c r="L7650" t="s">
        <v>85</v>
      </c>
      <c r="M7650" t="s">
        <v>184</v>
      </c>
      <c r="N7650" t="s">
        <v>182</v>
      </c>
      <c r="O7650" t="s">
        <v>183</v>
      </c>
      <c r="P7650">
        <v>2001</v>
      </c>
      <c r="Q7650">
        <v>6.0000000000000001E-3</v>
      </c>
      <c r="R7650">
        <v>5.4103932444559029E-3</v>
      </c>
      <c r="S7650">
        <v>0.27500000000000002</v>
      </c>
      <c r="T7650">
        <v>21</v>
      </c>
      <c r="U7650">
        <v>0.8</v>
      </c>
      <c r="V7650">
        <v>21.6</v>
      </c>
      <c r="W7650">
        <v>6.2</v>
      </c>
      <c r="Z7650">
        <v>12</v>
      </c>
      <c r="AA7650">
        <v>16</v>
      </c>
      <c r="AB7650" t="s">
        <v>81</v>
      </c>
    </row>
    <row r="7651" spans="11:28" x14ac:dyDescent="0.25">
      <c r="K7651" t="s">
        <v>162</v>
      </c>
      <c r="L7651" t="s">
        <v>85</v>
      </c>
      <c r="M7651" t="s">
        <v>184</v>
      </c>
      <c r="N7651" t="s">
        <v>182</v>
      </c>
      <c r="O7651" t="s">
        <v>183</v>
      </c>
      <c r="P7651">
        <v>2002</v>
      </c>
      <c r="Q7651">
        <v>0.65700000000000003</v>
      </c>
      <c r="R7651">
        <v>0.59243806026792145</v>
      </c>
      <c r="S7651">
        <v>0.34100000000000003</v>
      </c>
      <c r="T7651">
        <v>21</v>
      </c>
      <c r="U7651">
        <v>0.8</v>
      </c>
      <c r="V7651">
        <v>18.899999999999999</v>
      </c>
      <c r="W7651">
        <v>5.4</v>
      </c>
      <c r="Z7651">
        <v>11</v>
      </c>
      <c r="AA7651">
        <v>15</v>
      </c>
      <c r="AB7651" t="s">
        <v>81</v>
      </c>
    </row>
    <row r="7652" spans="11:28" x14ac:dyDescent="0.25">
      <c r="K7652" t="s">
        <v>162</v>
      </c>
      <c r="L7652" t="s">
        <v>85</v>
      </c>
      <c r="M7652" t="s">
        <v>184</v>
      </c>
      <c r="N7652" t="s">
        <v>182</v>
      </c>
      <c r="O7652" t="s">
        <v>183</v>
      </c>
      <c r="P7652">
        <v>2004</v>
      </c>
      <c r="Q7652">
        <v>0.33800000000000002</v>
      </c>
      <c r="R7652">
        <v>0.30478548610434919</v>
      </c>
      <c r="S7652">
        <v>0.26900000000000002</v>
      </c>
      <c r="T7652">
        <v>21</v>
      </c>
      <c r="U7652">
        <v>0.8</v>
      </c>
      <c r="V7652">
        <v>21.6</v>
      </c>
      <c r="W7652">
        <v>6.2</v>
      </c>
      <c r="Z7652">
        <v>12</v>
      </c>
      <c r="AA7652">
        <v>16</v>
      </c>
      <c r="AB7652" t="s">
        <v>81</v>
      </c>
    </row>
    <row r="7653" spans="11:28" x14ac:dyDescent="0.25">
      <c r="K7653" t="s">
        <v>162</v>
      </c>
      <c r="L7653" t="s">
        <v>85</v>
      </c>
      <c r="M7653" t="s">
        <v>184</v>
      </c>
      <c r="N7653" t="s">
        <v>182</v>
      </c>
      <c r="O7653" t="s">
        <v>183</v>
      </c>
      <c r="P7653">
        <v>2005</v>
      </c>
      <c r="Q7653">
        <v>2.3E-2</v>
      </c>
      <c r="R7653">
        <v>2.0739840770414294E-2</v>
      </c>
      <c r="S7653">
        <v>0.27400000000000002</v>
      </c>
      <c r="T7653">
        <v>21</v>
      </c>
      <c r="U7653">
        <v>0.8</v>
      </c>
      <c r="V7653">
        <v>21.6</v>
      </c>
      <c r="W7653">
        <v>6.2</v>
      </c>
      <c r="Z7653">
        <v>12</v>
      </c>
      <c r="AA7653">
        <v>16</v>
      </c>
      <c r="AB7653" t="s">
        <v>81</v>
      </c>
    </row>
    <row r="7654" spans="11:28" x14ac:dyDescent="0.25">
      <c r="K7654" t="s">
        <v>162</v>
      </c>
      <c r="L7654" t="s">
        <v>85</v>
      </c>
      <c r="M7654" t="s">
        <v>184</v>
      </c>
      <c r="N7654" t="s">
        <v>182</v>
      </c>
      <c r="O7654" t="s">
        <v>183</v>
      </c>
      <c r="P7654">
        <v>2006</v>
      </c>
      <c r="Q7654">
        <v>0.14899999999999999</v>
      </c>
      <c r="R7654">
        <v>0.13435809890398825</v>
      </c>
      <c r="S7654">
        <v>0.27400000000000002</v>
      </c>
      <c r="T7654">
        <v>21</v>
      </c>
      <c r="U7654">
        <v>0.8</v>
      </c>
      <c r="V7654">
        <v>21.6</v>
      </c>
      <c r="W7654">
        <v>6.2</v>
      </c>
      <c r="Z7654">
        <v>12</v>
      </c>
      <c r="AA7654">
        <v>16</v>
      </c>
      <c r="AB7654" t="s">
        <v>81</v>
      </c>
    </row>
    <row r="7655" spans="11:28" x14ac:dyDescent="0.25">
      <c r="K7655" t="s">
        <v>162</v>
      </c>
      <c r="L7655" t="s">
        <v>85</v>
      </c>
      <c r="M7655" t="s">
        <v>184</v>
      </c>
      <c r="N7655" t="s">
        <v>182</v>
      </c>
      <c r="O7655" t="s">
        <v>183</v>
      </c>
      <c r="P7655">
        <v>2007</v>
      </c>
      <c r="Q7655">
        <v>6.2E-2</v>
      </c>
      <c r="R7655">
        <v>5.5907396859377664E-2</v>
      </c>
      <c r="S7655">
        <v>0.27300000000000002</v>
      </c>
      <c r="T7655">
        <v>21</v>
      </c>
      <c r="U7655">
        <v>0.8</v>
      </c>
      <c r="V7655">
        <v>21.6</v>
      </c>
      <c r="W7655">
        <v>6.2</v>
      </c>
      <c r="Z7655">
        <v>12</v>
      </c>
      <c r="AA7655">
        <v>16</v>
      </c>
      <c r="AB7655" t="s">
        <v>81</v>
      </c>
    </row>
    <row r="7656" spans="11:28" x14ac:dyDescent="0.25">
      <c r="K7656" t="s">
        <v>162</v>
      </c>
      <c r="L7656" t="s">
        <v>85</v>
      </c>
      <c r="M7656" t="s">
        <v>184</v>
      </c>
      <c r="N7656" t="s">
        <v>182</v>
      </c>
      <c r="O7656" t="s">
        <v>183</v>
      </c>
      <c r="P7656">
        <v>2008</v>
      </c>
      <c r="Q7656">
        <v>4.5999999999999999E-2</v>
      </c>
      <c r="R7656">
        <v>4.1479681540828588E-2</v>
      </c>
      <c r="S7656">
        <v>0.27500000000000002</v>
      </c>
      <c r="T7656">
        <v>21</v>
      </c>
      <c r="U7656">
        <v>0.8</v>
      </c>
      <c r="V7656">
        <v>21.6</v>
      </c>
      <c r="W7656">
        <v>6.2</v>
      </c>
      <c r="Z7656">
        <v>12</v>
      </c>
      <c r="AA7656">
        <v>16</v>
      </c>
      <c r="AB7656" t="s">
        <v>81</v>
      </c>
    </row>
    <row r="7657" spans="11:28" x14ac:dyDescent="0.25">
      <c r="K7657" t="s">
        <v>162</v>
      </c>
      <c r="L7657" t="s">
        <v>85</v>
      </c>
      <c r="M7657" t="s">
        <v>184</v>
      </c>
      <c r="N7657" t="s">
        <v>182</v>
      </c>
      <c r="O7657" t="s">
        <v>183</v>
      </c>
      <c r="P7657">
        <v>2009</v>
      </c>
      <c r="Q7657">
        <v>4.9000000000000002E-2</v>
      </c>
      <c r="R7657">
        <v>4.4184878163056544E-2</v>
      </c>
      <c r="S7657">
        <v>0.27300000000000002</v>
      </c>
      <c r="T7657">
        <v>21</v>
      </c>
      <c r="U7657">
        <v>0.8</v>
      </c>
      <c r="V7657">
        <v>21.6</v>
      </c>
      <c r="W7657">
        <v>6.2</v>
      </c>
      <c r="Z7657">
        <v>12</v>
      </c>
      <c r="AA7657">
        <v>16</v>
      </c>
      <c r="AB7657" t="s">
        <v>81</v>
      </c>
    </row>
    <row r="7658" spans="11:28" x14ac:dyDescent="0.25">
      <c r="K7658" t="s">
        <v>162</v>
      </c>
      <c r="L7658" t="s">
        <v>85</v>
      </c>
      <c r="M7658" t="s">
        <v>184</v>
      </c>
      <c r="N7658" t="s">
        <v>182</v>
      </c>
      <c r="O7658" t="s">
        <v>183</v>
      </c>
      <c r="P7658">
        <v>2010</v>
      </c>
      <c r="Q7658">
        <v>0.20699999999999999</v>
      </c>
      <c r="R7658">
        <v>0.18665856693372865</v>
      </c>
      <c r="S7658">
        <v>0.28599999999999998</v>
      </c>
      <c r="T7658">
        <v>21</v>
      </c>
      <c r="U7658">
        <v>0.8</v>
      </c>
      <c r="V7658">
        <v>21.6</v>
      </c>
      <c r="W7658">
        <v>6.2</v>
      </c>
      <c r="Z7658">
        <v>12</v>
      </c>
      <c r="AA7658">
        <v>16</v>
      </c>
      <c r="AB7658" t="s">
        <v>81</v>
      </c>
    </row>
    <row r="7659" spans="11:28" x14ac:dyDescent="0.25">
      <c r="K7659" t="s">
        <v>162</v>
      </c>
      <c r="L7659" t="s">
        <v>85</v>
      </c>
      <c r="M7659" t="s">
        <v>184</v>
      </c>
      <c r="N7659" t="s">
        <v>182</v>
      </c>
      <c r="O7659" t="s">
        <v>183</v>
      </c>
      <c r="P7659">
        <v>2011</v>
      </c>
      <c r="Q7659">
        <v>0.36799999999999999</v>
      </c>
      <c r="R7659">
        <v>0.3318374523266287</v>
      </c>
      <c r="S7659">
        <v>0.27700000000000002</v>
      </c>
      <c r="T7659">
        <v>21</v>
      </c>
      <c r="U7659">
        <v>0.8</v>
      </c>
      <c r="V7659">
        <v>21.6</v>
      </c>
      <c r="W7659">
        <v>6.2</v>
      </c>
      <c r="Z7659">
        <v>12</v>
      </c>
      <c r="AA7659">
        <v>16</v>
      </c>
      <c r="AB7659" t="s">
        <v>81</v>
      </c>
    </row>
    <row r="7660" spans="11:28" x14ac:dyDescent="0.25">
      <c r="K7660" t="s">
        <v>162</v>
      </c>
      <c r="L7660" t="s">
        <v>85</v>
      </c>
      <c r="M7660" t="s">
        <v>184</v>
      </c>
      <c r="N7660" t="s">
        <v>182</v>
      </c>
      <c r="O7660" t="s">
        <v>183</v>
      </c>
      <c r="P7660">
        <v>2012</v>
      </c>
      <c r="Q7660">
        <v>3.5000000000000003E-2</v>
      </c>
      <c r="R7660">
        <v>3.1560627259326103E-2</v>
      </c>
      <c r="S7660">
        <v>0.29599999999999999</v>
      </c>
      <c r="T7660">
        <v>21</v>
      </c>
      <c r="U7660">
        <v>0.8</v>
      </c>
      <c r="V7660">
        <v>21.6</v>
      </c>
      <c r="W7660">
        <v>6.2</v>
      </c>
      <c r="Z7660">
        <v>12</v>
      </c>
      <c r="AA7660">
        <v>16</v>
      </c>
      <c r="AB7660" t="s">
        <v>81</v>
      </c>
    </row>
    <row r="7661" spans="11:28" x14ac:dyDescent="0.25">
      <c r="K7661" t="s">
        <v>162</v>
      </c>
      <c r="L7661" t="s">
        <v>85</v>
      </c>
      <c r="M7661" t="s">
        <v>184</v>
      </c>
      <c r="N7661" t="s">
        <v>182</v>
      </c>
      <c r="O7661" t="s">
        <v>183</v>
      </c>
      <c r="P7661">
        <v>2013</v>
      </c>
      <c r="Q7661">
        <v>0.10100000000000001</v>
      </c>
      <c r="R7661">
        <v>9.1074952948341045E-2</v>
      </c>
      <c r="S7661">
        <v>0.27300000000000002</v>
      </c>
      <c r="T7661">
        <v>21</v>
      </c>
      <c r="U7661">
        <v>0.8</v>
      </c>
      <c r="V7661">
        <v>21.6</v>
      </c>
      <c r="W7661">
        <v>6.2</v>
      </c>
      <c r="Z7661">
        <v>12</v>
      </c>
      <c r="AA7661">
        <v>16</v>
      </c>
      <c r="AB7661" t="s">
        <v>81</v>
      </c>
    </row>
    <row r="7662" spans="11:28" x14ac:dyDescent="0.25">
      <c r="K7662" t="s">
        <v>162</v>
      </c>
      <c r="L7662" t="s">
        <v>85</v>
      </c>
      <c r="M7662" t="s">
        <v>184</v>
      </c>
      <c r="N7662" t="s">
        <v>182</v>
      </c>
      <c r="O7662" t="s">
        <v>183</v>
      </c>
      <c r="P7662">
        <v>2014</v>
      </c>
      <c r="Q7662">
        <v>0.48299999999999998</v>
      </c>
      <c r="R7662">
        <v>0.43553665617870019</v>
      </c>
      <c r="S7662">
        <v>0.31</v>
      </c>
      <c r="T7662">
        <v>21</v>
      </c>
      <c r="U7662">
        <v>0.8</v>
      </c>
      <c r="V7662">
        <v>21.6</v>
      </c>
      <c r="W7662">
        <v>6.2</v>
      </c>
      <c r="Z7662">
        <v>12</v>
      </c>
      <c r="AA7662">
        <v>16</v>
      </c>
      <c r="AB7662" t="s">
        <v>81</v>
      </c>
    </row>
    <row r="7663" spans="11:28" x14ac:dyDescent="0.25">
      <c r="K7663" t="s">
        <v>162</v>
      </c>
      <c r="L7663" t="s">
        <v>85</v>
      </c>
      <c r="M7663" t="s">
        <v>184</v>
      </c>
      <c r="N7663" t="s">
        <v>182</v>
      </c>
      <c r="O7663" t="s">
        <v>183</v>
      </c>
      <c r="P7663">
        <v>2015</v>
      </c>
      <c r="Q7663">
        <v>0.02</v>
      </c>
      <c r="R7663">
        <v>1.8034644148186344E-2</v>
      </c>
      <c r="S7663">
        <v>0.27500000000000002</v>
      </c>
      <c r="T7663">
        <v>21</v>
      </c>
      <c r="U7663">
        <v>0.8</v>
      </c>
      <c r="V7663">
        <v>21.6</v>
      </c>
      <c r="W7663">
        <v>6.2</v>
      </c>
      <c r="Z7663">
        <v>12</v>
      </c>
      <c r="AA7663">
        <v>16</v>
      </c>
      <c r="AB7663" t="s">
        <v>81</v>
      </c>
    </row>
    <row r="7664" spans="11:28" x14ac:dyDescent="0.25">
      <c r="K7664" t="s">
        <v>162</v>
      </c>
      <c r="L7664" t="s">
        <v>85</v>
      </c>
      <c r="M7664" t="s">
        <v>184</v>
      </c>
      <c r="N7664" t="s">
        <v>182</v>
      </c>
      <c r="O7664" t="s">
        <v>183</v>
      </c>
      <c r="P7664">
        <v>2016</v>
      </c>
      <c r="Q7664">
        <v>0.20699999999999999</v>
      </c>
      <c r="R7664">
        <v>0.18665856693372865</v>
      </c>
      <c r="S7664">
        <v>0.27500000000000002</v>
      </c>
      <c r="T7664">
        <v>21</v>
      </c>
      <c r="U7664">
        <v>0.8</v>
      </c>
      <c r="V7664">
        <v>21.6</v>
      </c>
      <c r="W7664">
        <v>6.2</v>
      </c>
      <c r="Z7664">
        <v>12</v>
      </c>
      <c r="AA7664">
        <v>16</v>
      </c>
      <c r="AB7664" t="s">
        <v>81</v>
      </c>
    </row>
    <row r="7665" spans="11:28" x14ac:dyDescent="0.25">
      <c r="K7665" t="s">
        <v>162</v>
      </c>
      <c r="L7665" t="s">
        <v>85</v>
      </c>
      <c r="M7665" t="s">
        <v>184</v>
      </c>
      <c r="N7665" t="s">
        <v>182</v>
      </c>
      <c r="O7665" t="s">
        <v>183</v>
      </c>
      <c r="P7665">
        <v>2017</v>
      </c>
      <c r="Q7665">
        <v>0.38800000000000001</v>
      </c>
      <c r="R7665">
        <v>0.3498720964748151</v>
      </c>
      <c r="S7665">
        <v>0.27300000000000002</v>
      </c>
      <c r="T7665">
        <v>21</v>
      </c>
      <c r="U7665">
        <v>0.8</v>
      </c>
      <c r="V7665">
        <v>21.6</v>
      </c>
      <c r="W7665">
        <v>6.2</v>
      </c>
      <c r="Z7665">
        <v>12</v>
      </c>
      <c r="AA7665">
        <v>16</v>
      </c>
      <c r="AB7665" t="s">
        <v>81</v>
      </c>
    </row>
    <row r="7666" spans="11:28" x14ac:dyDescent="0.25">
      <c r="K7666" t="s">
        <v>162</v>
      </c>
      <c r="L7666" t="s">
        <v>85</v>
      </c>
      <c r="M7666" t="s">
        <v>184</v>
      </c>
      <c r="N7666" t="s">
        <v>182</v>
      </c>
      <c r="O7666" t="s">
        <v>183</v>
      </c>
      <c r="P7666">
        <v>2019</v>
      </c>
      <c r="Q7666">
        <v>0.3</v>
      </c>
      <c r="R7666">
        <v>0.27051966222279511</v>
      </c>
      <c r="S7666">
        <v>0.27500000000000002</v>
      </c>
      <c r="T7666">
        <v>21</v>
      </c>
      <c r="U7666">
        <v>0.8</v>
      </c>
      <c r="V7666">
        <v>21.6</v>
      </c>
      <c r="W7666">
        <v>6.2</v>
      </c>
      <c r="Z7666">
        <v>12</v>
      </c>
      <c r="AA7666">
        <v>16</v>
      </c>
      <c r="AB7666" t="s">
        <v>81</v>
      </c>
    </row>
    <row r="7667" spans="11:28" x14ac:dyDescent="0.25">
      <c r="K7667" t="s">
        <v>162</v>
      </c>
      <c r="L7667" t="s">
        <v>87</v>
      </c>
      <c r="M7667" t="s">
        <v>184</v>
      </c>
      <c r="N7667" t="s">
        <v>20</v>
      </c>
      <c r="O7667" t="s">
        <v>183</v>
      </c>
      <c r="P7667">
        <v>1991</v>
      </c>
      <c r="Q7667">
        <v>7.1999999999999995E-2</v>
      </c>
      <c r="R7667">
        <v>7.094438974955744E-2</v>
      </c>
      <c r="S7667">
        <v>0.23400000000000001</v>
      </c>
      <c r="T7667">
        <v>4.5</v>
      </c>
      <c r="U7667">
        <v>1.3</v>
      </c>
      <c r="V7667">
        <v>9.6999999999999993</v>
      </c>
      <c r="W7667">
        <v>2.8</v>
      </c>
      <c r="X7667">
        <v>200</v>
      </c>
      <c r="Y7667">
        <v>0.85</v>
      </c>
      <c r="Z7667">
        <v>62</v>
      </c>
      <c r="AA7667">
        <v>66</v>
      </c>
      <c r="AB7667" t="s">
        <v>185</v>
      </c>
    </row>
    <row r="7668" spans="11:28" x14ac:dyDescent="0.25">
      <c r="K7668" t="s">
        <v>162</v>
      </c>
      <c r="L7668" t="s">
        <v>133</v>
      </c>
      <c r="M7668" t="s">
        <v>184</v>
      </c>
      <c r="N7668" t="s">
        <v>20</v>
      </c>
      <c r="O7668" t="s">
        <v>183</v>
      </c>
      <c r="P7668">
        <v>2011</v>
      </c>
      <c r="Q7668">
        <v>8.0000000000000002E-3</v>
      </c>
      <c r="R7668">
        <v>7.8827099721730503E-3</v>
      </c>
      <c r="S7668">
        <v>0.27</v>
      </c>
      <c r="T7668">
        <v>4.5</v>
      </c>
      <c r="U7668">
        <v>1.3</v>
      </c>
      <c r="V7668">
        <v>9.6999999999999993</v>
      </c>
      <c r="W7668">
        <v>2.8</v>
      </c>
      <c r="X7668">
        <v>200</v>
      </c>
      <c r="Y7668">
        <v>0.7</v>
      </c>
      <c r="Z7668">
        <v>62</v>
      </c>
      <c r="AA7668">
        <v>66</v>
      </c>
      <c r="AB7668" t="s">
        <v>189</v>
      </c>
    </row>
    <row r="7669" spans="11:28" x14ac:dyDescent="0.25">
      <c r="K7669" t="s">
        <v>162</v>
      </c>
      <c r="L7669" t="s">
        <v>133</v>
      </c>
      <c r="M7669" t="s">
        <v>184</v>
      </c>
      <c r="N7669" t="s">
        <v>20</v>
      </c>
      <c r="O7669" t="s">
        <v>183</v>
      </c>
      <c r="P7669">
        <v>2015</v>
      </c>
      <c r="Q7669">
        <v>1E-3</v>
      </c>
      <c r="R7669">
        <v>9.8533874652163129E-4</v>
      </c>
      <c r="S7669">
        <v>0.27</v>
      </c>
      <c r="T7669">
        <v>4.5</v>
      </c>
      <c r="U7669">
        <v>1.3</v>
      </c>
      <c r="V7669">
        <v>9.6999999999999993</v>
      </c>
      <c r="W7669">
        <v>2.8</v>
      </c>
      <c r="Z7669">
        <v>62</v>
      </c>
      <c r="AA7669">
        <v>66</v>
      </c>
      <c r="AB7669" t="s">
        <v>189</v>
      </c>
    </row>
    <row r="7670" spans="11:28" x14ac:dyDescent="0.25">
      <c r="K7670" t="s">
        <v>162</v>
      </c>
      <c r="L7670" t="s">
        <v>90</v>
      </c>
      <c r="M7670" t="s">
        <v>184</v>
      </c>
      <c r="N7670" t="s">
        <v>20</v>
      </c>
      <c r="O7670" t="s">
        <v>183</v>
      </c>
      <c r="P7670">
        <v>1960</v>
      </c>
      <c r="Q7670">
        <v>1.0999999999999999E-2</v>
      </c>
      <c r="R7670">
        <v>1.0838726211737931E-2</v>
      </c>
      <c r="S7670">
        <v>0.25700000000000001</v>
      </c>
      <c r="T7670">
        <v>19.5</v>
      </c>
      <c r="U7670">
        <v>0.7</v>
      </c>
      <c r="V7670">
        <v>21.6</v>
      </c>
      <c r="W7670">
        <v>6.2</v>
      </c>
      <c r="X7670">
        <v>200</v>
      </c>
      <c r="Y7670">
        <v>0.85</v>
      </c>
      <c r="Z7670">
        <v>12</v>
      </c>
      <c r="AA7670">
        <v>16</v>
      </c>
      <c r="AB7670" t="s">
        <v>186</v>
      </c>
    </row>
    <row r="7671" spans="11:28" x14ac:dyDescent="0.25">
      <c r="K7671" t="s">
        <v>162</v>
      </c>
      <c r="L7671" t="s">
        <v>90</v>
      </c>
      <c r="M7671" t="s">
        <v>184</v>
      </c>
      <c r="N7671" t="s">
        <v>20</v>
      </c>
      <c r="O7671" t="s">
        <v>183</v>
      </c>
      <c r="P7671">
        <v>1963</v>
      </c>
      <c r="Q7671">
        <v>0.05</v>
      </c>
      <c r="R7671">
        <v>4.9266937326081513E-2</v>
      </c>
      <c r="S7671">
        <v>0.27500000000000002</v>
      </c>
      <c r="T7671">
        <v>19.5</v>
      </c>
      <c r="U7671">
        <v>0.7</v>
      </c>
      <c r="V7671">
        <v>21.6</v>
      </c>
      <c r="W7671">
        <v>6.2</v>
      </c>
      <c r="Z7671">
        <v>12</v>
      </c>
      <c r="AA7671">
        <v>16</v>
      </c>
      <c r="AB7671" t="s">
        <v>186</v>
      </c>
    </row>
    <row r="7672" spans="11:28" x14ac:dyDescent="0.25">
      <c r="K7672" t="s">
        <v>162</v>
      </c>
      <c r="L7672" t="s">
        <v>90</v>
      </c>
      <c r="M7672" t="s">
        <v>184</v>
      </c>
      <c r="N7672" t="s">
        <v>20</v>
      </c>
      <c r="O7672" t="s">
        <v>183</v>
      </c>
      <c r="P7672">
        <v>1964</v>
      </c>
      <c r="Q7672">
        <v>0.1</v>
      </c>
      <c r="R7672">
        <v>9.8533874652163025E-2</v>
      </c>
      <c r="S7672">
        <v>0.27500000000000002</v>
      </c>
      <c r="T7672">
        <v>19.5</v>
      </c>
      <c r="U7672">
        <v>0.7</v>
      </c>
      <c r="V7672">
        <v>21.6</v>
      </c>
      <c r="W7672">
        <v>6.2</v>
      </c>
      <c r="Z7672">
        <v>12</v>
      </c>
      <c r="AA7672">
        <v>16</v>
      </c>
      <c r="AB7672" t="s">
        <v>186</v>
      </c>
    </row>
    <row r="7673" spans="11:28" x14ac:dyDescent="0.25">
      <c r="K7673" t="s">
        <v>162</v>
      </c>
      <c r="L7673" t="s">
        <v>90</v>
      </c>
      <c r="M7673" t="s">
        <v>184</v>
      </c>
      <c r="N7673" t="s">
        <v>20</v>
      </c>
      <c r="O7673" t="s">
        <v>183</v>
      </c>
      <c r="P7673">
        <v>1965</v>
      </c>
      <c r="Q7673">
        <v>0.17899999999999999</v>
      </c>
      <c r="R7673">
        <v>0.17637563562737182</v>
      </c>
      <c r="S7673">
        <v>0.28100000000000003</v>
      </c>
      <c r="T7673">
        <v>19.5</v>
      </c>
      <c r="U7673">
        <v>0.7</v>
      </c>
      <c r="V7673">
        <v>21.6</v>
      </c>
      <c r="W7673">
        <v>6.2</v>
      </c>
      <c r="Z7673">
        <v>12</v>
      </c>
      <c r="AA7673">
        <v>16</v>
      </c>
      <c r="AB7673" t="s">
        <v>186</v>
      </c>
    </row>
    <row r="7674" spans="11:28" x14ac:dyDescent="0.25">
      <c r="K7674" t="s">
        <v>162</v>
      </c>
      <c r="L7674" t="s">
        <v>90</v>
      </c>
      <c r="M7674" t="s">
        <v>184</v>
      </c>
      <c r="N7674" t="s">
        <v>20</v>
      </c>
      <c r="O7674" t="s">
        <v>183</v>
      </c>
      <c r="P7674">
        <v>1966</v>
      </c>
      <c r="Q7674">
        <v>0.124</v>
      </c>
      <c r="R7674">
        <v>0.12218200456868215</v>
      </c>
      <c r="S7674">
        <v>0.27500000000000002</v>
      </c>
      <c r="T7674">
        <v>19.5</v>
      </c>
      <c r="U7674">
        <v>0.7</v>
      </c>
      <c r="V7674">
        <v>21.6</v>
      </c>
      <c r="W7674">
        <v>6.2</v>
      </c>
      <c r="Z7674">
        <v>12</v>
      </c>
      <c r="AA7674">
        <v>16</v>
      </c>
      <c r="AB7674" t="s">
        <v>186</v>
      </c>
    </row>
    <row r="7675" spans="11:28" x14ac:dyDescent="0.25">
      <c r="K7675" t="s">
        <v>162</v>
      </c>
      <c r="L7675" t="s">
        <v>90</v>
      </c>
      <c r="M7675" t="s">
        <v>184</v>
      </c>
      <c r="N7675" t="s">
        <v>20</v>
      </c>
      <c r="O7675" t="s">
        <v>183</v>
      </c>
      <c r="P7675">
        <v>1968</v>
      </c>
      <c r="Q7675">
        <v>0.05</v>
      </c>
      <c r="R7675">
        <v>4.9266937326081513E-2</v>
      </c>
      <c r="S7675">
        <v>0.27500000000000002</v>
      </c>
      <c r="T7675">
        <v>19.5</v>
      </c>
      <c r="U7675">
        <v>0.7</v>
      </c>
      <c r="V7675">
        <v>21.6</v>
      </c>
      <c r="W7675">
        <v>6.2</v>
      </c>
      <c r="Z7675">
        <v>12</v>
      </c>
      <c r="AA7675">
        <v>16</v>
      </c>
      <c r="AB7675" t="s">
        <v>186</v>
      </c>
    </row>
    <row r="7676" spans="11:28" x14ac:dyDescent="0.25">
      <c r="K7676" t="s">
        <v>162</v>
      </c>
      <c r="L7676" t="s">
        <v>90</v>
      </c>
      <c r="M7676" t="s">
        <v>184</v>
      </c>
      <c r="N7676" t="s">
        <v>20</v>
      </c>
      <c r="O7676" t="s">
        <v>183</v>
      </c>
      <c r="P7676">
        <v>1969</v>
      </c>
      <c r="Q7676">
        <v>0.151</v>
      </c>
      <c r="R7676">
        <v>0.14878615072476617</v>
      </c>
      <c r="S7676">
        <v>0.27500000000000002</v>
      </c>
      <c r="T7676">
        <v>19.5</v>
      </c>
      <c r="U7676">
        <v>0.7</v>
      </c>
      <c r="V7676">
        <v>21.6</v>
      </c>
      <c r="W7676">
        <v>6.2</v>
      </c>
      <c r="Z7676">
        <v>12</v>
      </c>
      <c r="AA7676">
        <v>16</v>
      </c>
      <c r="AB7676" t="s">
        <v>186</v>
      </c>
    </row>
    <row r="7677" spans="11:28" x14ac:dyDescent="0.25">
      <c r="K7677" t="s">
        <v>162</v>
      </c>
      <c r="L7677" t="s">
        <v>90</v>
      </c>
      <c r="M7677" t="s">
        <v>184</v>
      </c>
      <c r="N7677" t="s">
        <v>20</v>
      </c>
      <c r="O7677" t="s">
        <v>183</v>
      </c>
      <c r="P7677">
        <v>1970</v>
      </c>
      <c r="Q7677">
        <v>0.15</v>
      </c>
      <c r="R7677">
        <v>0.14780081197824455</v>
      </c>
      <c r="S7677">
        <v>0.27500000000000002</v>
      </c>
      <c r="T7677">
        <v>19.5</v>
      </c>
      <c r="U7677">
        <v>0.7</v>
      </c>
      <c r="V7677">
        <v>21.6</v>
      </c>
      <c r="W7677">
        <v>6.2</v>
      </c>
      <c r="Z7677">
        <v>12</v>
      </c>
      <c r="AA7677">
        <v>16</v>
      </c>
      <c r="AB7677" t="s">
        <v>186</v>
      </c>
    </row>
    <row r="7678" spans="11:28" x14ac:dyDescent="0.25">
      <c r="K7678" t="s">
        <v>162</v>
      </c>
      <c r="L7678" t="s">
        <v>90</v>
      </c>
      <c r="M7678" t="s">
        <v>184</v>
      </c>
      <c r="N7678" t="s">
        <v>20</v>
      </c>
      <c r="O7678" t="s">
        <v>183</v>
      </c>
      <c r="P7678">
        <v>1971</v>
      </c>
      <c r="Q7678">
        <v>0.32600000000000001</v>
      </c>
      <c r="R7678">
        <v>0.3212204313660515</v>
      </c>
      <c r="S7678">
        <v>0.27500000000000002</v>
      </c>
      <c r="T7678">
        <v>19.5</v>
      </c>
      <c r="U7678">
        <v>0.7</v>
      </c>
      <c r="V7678">
        <v>21.6</v>
      </c>
      <c r="W7678">
        <v>6.2</v>
      </c>
      <c r="Z7678">
        <v>12</v>
      </c>
      <c r="AA7678">
        <v>16</v>
      </c>
      <c r="AB7678" t="s">
        <v>186</v>
      </c>
    </row>
    <row r="7679" spans="11:28" x14ac:dyDescent="0.25">
      <c r="K7679" t="s">
        <v>162</v>
      </c>
      <c r="L7679" t="s">
        <v>90</v>
      </c>
      <c r="M7679" t="s">
        <v>184</v>
      </c>
      <c r="N7679" t="s">
        <v>20</v>
      </c>
      <c r="O7679" t="s">
        <v>183</v>
      </c>
      <c r="P7679">
        <v>1972</v>
      </c>
      <c r="Q7679">
        <v>0.67500000000000004</v>
      </c>
      <c r="R7679">
        <v>0.66510365390210036</v>
      </c>
      <c r="S7679">
        <v>0.29599999999999999</v>
      </c>
      <c r="T7679">
        <v>19.5</v>
      </c>
      <c r="U7679">
        <v>0.7</v>
      </c>
      <c r="V7679">
        <v>21.6</v>
      </c>
      <c r="W7679">
        <v>6.2</v>
      </c>
      <c r="Z7679">
        <v>12</v>
      </c>
      <c r="AA7679">
        <v>16</v>
      </c>
      <c r="AB7679" t="s">
        <v>186</v>
      </c>
    </row>
    <row r="7680" spans="11:28" x14ac:dyDescent="0.25">
      <c r="K7680" t="s">
        <v>162</v>
      </c>
      <c r="L7680" t="s">
        <v>90</v>
      </c>
      <c r="M7680" t="s">
        <v>184</v>
      </c>
      <c r="N7680" t="s">
        <v>20</v>
      </c>
      <c r="O7680" t="s">
        <v>183</v>
      </c>
      <c r="P7680">
        <v>1973</v>
      </c>
      <c r="Q7680">
        <v>0.375</v>
      </c>
      <c r="R7680">
        <v>0.36950202994561132</v>
      </c>
      <c r="S7680">
        <v>0.313</v>
      </c>
      <c r="T7680">
        <v>19.5</v>
      </c>
      <c r="U7680">
        <v>0.7</v>
      </c>
      <c r="V7680">
        <v>21.6</v>
      </c>
      <c r="W7680">
        <v>6.2</v>
      </c>
      <c r="Z7680">
        <v>12</v>
      </c>
      <c r="AA7680">
        <v>16</v>
      </c>
      <c r="AB7680" t="s">
        <v>186</v>
      </c>
    </row>
    <row r="7681" spans="11:28" x14ac:dyDescent="0.25">
      <c r="K7681" t="s">
        <v>162</v>
      </c>
      <c r="L7681" t="s">
        <v>90</v>
      </c>
      <c r="M7681" t="s">
        <v>184</v>
      </c>
      <c r="N7681" t="s">
        <v>20</v>
      </c>
      <c r="O7681" t="s">
        <v>183</v>
      </c>
      <c r="P7681">
        <v>1974</v>
      </c>
      <c r="Q7681">
        <v>0.14599999999999999</v>
      </c>
      <c r="R7681">
        <v>0.14385945699215802</v>
      </c>
      <c r="S7681">
        <v>0.3</v>
      </c>
      <c r="T7681">
        <v>19.5</v>
      </c>
      <c r="U7681">
        <v>0.7</v>
      </c>
      <c r="V7681">
        <v>21.6</v>
      </c>
      <c r="W7681">
        <v>6.2</v>
      </c>
      <c r="Z7681">
        <v>12</v>
      </c>
      <c r="AA7681">
        <v>16</v>
      </c>
      <c r="AB7681" t="s">
        <v>186</v>
      </c>
    </row>
    <row r="7682" spans="11:28" x14ac:dyDescent="0.25">
      <c r="K7682" t="s">
        <v>162</v>
      </c>
      <c r="L7682" t="s">
        <v>90</v>
      </c>
      <c r="M7682" t="s">
        <v>184</v>
      </c>
      <c r="N7682" t="s">
        <v>20</v>
      </c>
      <c r="O7682" t="s">
        <v>183</v>
      </c>
      <c r="P7682">
        <v>1975</v>
      </c>
      <c r="Q7682">
        <v>1.155</v>
      </c>
      <c r="R7682">
        <v>1.1380662522324829</v>
      </c>
      <c r="S7682">
        <v>0.29199999999999998</v>
      </c>
      <c r="T7682">
        <v>19.5</v>
      </c>
      <c r="U7682">
        <v>0.7</v>
      </c>
      <c r="V7682">
        <v>20.3</v>
      </c>
      <c r="W7682">
        <v>5.8</v>
      </c>
      <c r="Z7682">
        <v>12</v>
      </c>
      <c r="AA7682">
        <v>16</v>
      </c>
      <c r="AB7682" t="s">
        <v>186</v>
      </c>
    </row>
    <row r="7683" spans="11:28" x14ac:dyDescent="0.25">
      <c r="K7683" t="s">
        <v>162</v>
      </c>
      <c r="L7683" t="s">
        <v>90</v>
      </c>
      <c r="M7683" t="s">
        <v>184</v>
      </c>
      <c r="N7683" t="s">
        <v>20</v>
      </c>
      <c r="O7683" t="s">
        <v>183</v>
      </c>
      <c r="P7683">
        <v>1976</v>
      </c>
      <c r="Q7683">
        <v>0.16</v>
      </c>
      <c r="R7683">
        <v>0.15765419944346085</v>
      </c>
      <c r="S7683">
        <v>0.30199999999999999</v>
      </c>
      <c r="T7683">
        <v>19.5</v>
      </c>
      <c r="U7683">
        <v>0.7</v>
      </c>
      <c r="V7683">
        <v>21.6</v>
      </c>
      <c r="W7683">
        <v>6.2</v>
      </c>
      <c r="Z7683">
        <v>12</v>
      </c>
      <c r="AA7683">
        <v>16</v>
      </c>
      <c r="AB7683" t="s">
        <v>186</v>
      </c>
    </row>
    <row r="7684" spans="11:28" x14ac:dyDescent="0.25">
      <c r="K7684" t="s">
        <v>162</v>
      </c>
      <c r="L7684" t="s">
        <v>90</v>
      </c>
      <c r="M7684" t="s">
        <v>184</v>
      </c>
      <c r="N7684" t="s">
        <v>20</v>
      </c>
      <c r="O7684" t="s">
        <v>183</v>
      </c>
      <c r="P7684">
        <v>1977</v>
      </c>
      <c r="Q7684">
        <v>0.15</v>
      </c>
      <c r="R7684">
        <v>0.14780081197824455</v>
      </c>
      <c r="S7684">
        <v>0.315</v>
      </c>
      <c r="T7684">
        <v>19.5</v>
      </c>
      <c r="U7684">
        <v>0.7</v>
      </c>
      <c r="V7684">
        <v>21.6</v>
      </c>
      <c r="W7684">
        <v>6.2</v>
      </c>
      <c r="Z7684">
        <v>12</v>
      </c>
      <c r="AA7684">
        <v>16</v>
      </c>
      <c r="AB7684" t="s">
        <v>186</v>
      </c>
    </row>
    <row r="7685" spans="11:28" x14ac:dyDescent="0.25">
      <c r="K7685" t="s">
        <v>162</v>
      </c>
      <c r="L7685" t="s">
        <v>90</v>
      </c>
      <c r="M7685" t="s">
        <v>184</v>
      </c>
      <c r="N7685" t="s">
        <v>20</v>
      </c>
      <c r="O7685" t="s">
        <v>183</v>
      </c>
      <c r="P7685">
        <v>1978</v>
      </c>
      <c r="Q7685">
        <v>5.1999999999999998E-2</v>
      </c>
      <c r="R7685">
        <v>5.1237614819124776E-2</v>
      </c>
      <c r="S7685">
        <v>0.313</v>
      </c>
      <c r="T7685">
        <v>19.5</v>
      </c>
      <c r="U7685">
        <v>0.7</v>
      </c>
      <c r="V7685">
        <v>21.6</v>
      </c>
      <c r="W7685">
        <v>6.2</v>
      </c>
      <c r="Z7685">
        <v>12</v>
      </c>
      <c r="AA7685">
        <v>16</v>
      </c>
      <c r="AB7685" t="s">
        <v>186</v>
      </c>
    </row>
    <row r="7686" spans="11:28" x14ac:dyDescent="0.25">
      <c r="K7686" t="s">
        <v>162</v>
      </c>
      <c r="L7686" t="s">
        <v>90</v>
      </c>
      <c r="M7686" t="s">
        <v>184</v>
      </c>
      <c r="N7686" t="s">
        <v>20</v>
      </c>
      <c r="O7686" t="s">
        <v>183</v>
      </c>
      <c r="P7686">
        <v>1979</v>
      </c>
      <c r="Q7686">
        <v>0.05</v>
      </c>
      <c r="R7686">
        <v>4.9266937326081513E-2</v>
      </c>
      <c r="S7686">
        <v>0.315</v>
      </c>
      <c r="T7686">
        <v>19.5</v>
      </c>
      <c r="U7686">
        <v>0.7</v>
      </c>
      <c r="V7686">
        <v>21.6</v>
      </c>
      <c r="W7686">
        <v>6.2</v>
      </c>
      <c r="Z7686">
        <v>12</v>
      </c>
      <c r="AA7686">
        <v>16</v>
      </c>
      <c r="AB7686" t="s">
        <v>186</v>
      </c>
    </row>
    <row r="7687" spans="11:28" x14ac:dyDescent="0.25">
      <c r="K7687" t="s">
        <v>162</v>
      </c>
      <c r="L7687" t="s">
        <v>90</v>
      </c>
      <c r="M7687" t="s">
        <v>184</v>
      </c>
      <c r="N7687" t="s">
        <v>20</v>
      </c>
      <c r="O7687" t="s">
        <v>183</v>
      </c>
      <c r="P7687">
        <v>1981</v>
      </c>
      <c r="Q7687">
        <v>0.26800000000000002</v>
      </c>
      <c r="R7687">
        <v>0.26407078406779694</v>
      </c>
      <c r="S7687">
        <v>0.29399999999999998</v>
      </c>
      <c r="T7687">
        <v>19.5</v>
      </c>
      <c r="U7687">
        <v>0.7</v>
      </c>
      <c r="V7687">
        <v>21.6</v>
      </c>
      <c r="W7687">
        <v>6.2</v>
      </c>
      <c r="Z7687">
        <v>12</v>
      </c>
      <c r="AA7687">
        <v>16</v>
      </c>
      <c r="AB7687" t="s">
        <v>186</v>
      </c>
    </row>
    <row r="7688" spans="11:28" x14ac:dyDescent="0.25">
      <c r="K7688" t="s">
        <v>162</v>
      </c>
      <c r="L7688" t="s">
        <v>90</v>
      </c>
      <c r="M7688" t="s">
        <v>184</v>
      </c>
      <c r="N7688" t="s">
        <v>20</v>
      </c>
      <c r="O7688" t="s">
        <v>183</v>
      </c>
      <c r="P7688">
        <v>1982</v>
      </c>
      <c r="Q7688">
        <v>0.55300000000000005</v>
      </c>
      <c r="R7688">
        <v>0.5448923268264616</v>
      </c>
      <c r="S7688">
        <v>0.316</v>
      </c>
      <c r="T7688">
        <v>19.5</v>
      </c>
      <c r="U7688">
        <v>0.7</v>
      </c>
      <c r="V7688">
        <v>18.899999999999999</v>
      </c>
      <c r="W7688">
        <v>5.4</v>
      </c>
      <c r="Z7688">
        <v>11</v>
      </c>
      <c r="AA7688">
        <v>15</v>
      </c>
      <c r="AB7688" t="s">
        <v>186</v>
      </c>
    </row>
    <row r="7689" spans="11:28" x14ac:dyDescent="0.25">
      <c r="K7689" t="s">
        <v>162</v>
      </c>
      <c r="L7689" t="s">
        <v>90</v>
      </c>
      <c r="M7689" t="s">
        <v>184</v>
      </c>
      <c r="N7689" t="s">
        <v>20</v>
      </c>
      <c r="O7689" t="s">
        <v>183</v>
      </c>
      <c r="P7689">
        <v>1983</v>
      </c>
      <c r="Q7689">
        <v>0.90700000000000003</v>
      </c>
      <c r="R7689">
        <v>0.89370224309511859</v>
      </c>
      <c r="S7689">
        <v>0.308</v>
      </c>
      <c r="T7689">
        <v>19.5</v>
      </c>
      <c r="U7689">
        <v>0.7</v>
      </c>
      <c r="V7689">
        <v>20</v>
      </c>
      <c r="W7689">
        <v>5.7</v>
      </c>
      <c r="Z7689">
        <v>11</v>
      </c>
      <c r="AA7689">
        <v>15</v>
      </c>
      <c r="AB7689" t="s">
        <v>186</v>
      </c>
    </row>
    <row r="7690" spans="11:28" x14ac:dyDescent="0.25">
      <c r="K7690" t="s">
        <v>162</v>
      </c>
      <c r="L7690" t="s">
        <v>90</v>
      </c>
      <c r="M7690" t="s">
        <v>184</v>
      </c>
      <c r="N7690" t="s">
        <v>20</v>
      </c>
      <c r="O7690" t="s">
        <v>183</v>
      </c>
      <c r="P7690">
        <v>1984</v>
      </c>
      <c r="Q7690">
        <v>1.37</v>
      </c>
      <c r="R7690">
        <v>1.3499140827346334</v>
      </c>
      <c r="S7690">
        <v>0.30199999999999999</v>
      </c>
      <c r="T7690">
        <v>19.5</v>
      </c>
      <c r="U7690">
        <v>0.7</v>
      </c>
      <c r="V7690">
        <v>21.6</v>
      </c>
      <c r="W7690">
        <v>6.2</v>
      </c>
      <c r="Z7690">
        <v>12</v>
      </c>
      <c r="AA7690">
        <v>16</v>
      </c>
      <c r="AB7690" t="s">
        <v>186</v>
      </c>
    </row>
    <row r="7691" spans="11:28" x14ac:dyDescent="0.25">
      <c r="K7691" t="s">
        <v>162</v>
      </c>
      <c r="L7691" t="s">
        <v>90</v>
      </c>
      <c r="M7691" t="s">
        <v>184</v>
      </c>
      <c r="N7691" t="s">
        <v>20</v>
      </c>
      <c r="O7691" t="s">
        <v>183</v>
      </c>
      <c r="P7691">
        <v>1985</v>
      </c>
      <c r="Q7691">
        <v>1.119</v>
      </c>
      <c r="R7691">
        <v>1.1025940573577042</v>
      </c>
      <c r="S7691">
        <v>0.314</v>
      </c>
      <c r="T7691">
        <v>19.5</v>
      </c>
      <c r="U7691">
        <v>0.7</v>
      </c>
      <c r="V7691">
        <v>20.100000000000001</v>
      </c>
      <c r="W7691">
        <v>5.8</v>
      </c>
      <c r="Z7691">
        <v>12</v>
      </c>
      <c r="AA7691">
        <v>16</v>
      </c>
      <c r="AB7691" t="s">
        <v>186</v>
      </c>
    </row>
    <row r="7692" spans="11:28" x14ac:dyDescent="0.25">
      <c r="K7692" t="s">
        <v>162</v>
      </c>
      <c r="L7692" t="s">
        <v>90</v>
      </c>
      <c r="M7692" t="s">
        <v>184</v>
      </c>
      <c r="N7692" t="s">
        <v>20</v>
      </c>
      <c r="O7692" t="s">
        <v>183</v>
      </c>
      <c r="P7692">
        <v>1986</v>
      </c>
      <c r="Q7692">
        <v>0.65</v>
      </c>
      <c r="R7692">
        <v>0.64047018523905974</v>
      </c>
      <c r="S7692">
        <v>0.313</v>
      </c>
      <c r="T7692">
        <v>19.5</v>
      </c>
      <c r="U7692">
        <v>0.7</v>
      </c>
      <c r="V7692">
        <v>19.100000000000001</v>
      </c>
      <c r="W7692">
        <v>5.5</v>
      </c>
      <c r="Z7692">
        <v>11</v>
      </c>
      <c r="AA7692">
        <v>15</v>
      </c>
      <c r="AB7692" t="s">
        <v>186</v>
      </c>
    </row>
    <row r="7693" spans="11:28" x14ac:dyDescent="0.25">
      <c r="K7693" t="s">
        <v>162</v>
      </c>
      <c r="L7693" t="s">
        <v>90</v>
      </c>
      <c r="M7693" t="s">
        <v>184</v>
      </c>
      <c r="N7693" t="s">
        <v>20</v>
      </c>
      <c r="O7693" t="s">
        <v>183</v>
      </c>
      <c r="P7693">
        <v>1987</v>
      </c>
      <c r="Q7693">
        <v>0.27</v>
      </c>
      <c r="R7693">
        <v>0.26604146156084019</v>
      </c>
      <c r="S7693">
        <v>0.28299999999999997</v>
      </c>
      <c r="T7693">
        <v>19.5</v>
      </c>
      <c r="U7693">
        <v>0.7</v>
      </c>
      <c r="V7693">
        <v>21.6</v>
      </c>
      <c r="W7693">
        <v>6.2</v>
      </c>
      <c r="Z7693">
        <v>12</v>
      </c>
      <c r="AA7693">
        <v>16</v>
      </c>
      <c r="AB7693" t="s">
        <v>186</v>
      </c>
    </row>
    <row r="7694" spans="11:28" x14ac:dyDescent="0.25">
      <c r="K7694" t="s">
        <v>162</v>
      </c>
      <c r="L7694" t="s">
        <v>90</v>
      </c>
      <c r="M7694" t="s">
        <v>184</v>
      </c>
      <c r="N7694" t="s">
        <v>20</v>
      </c>
      <c r="O7694" t="s">
        <v>183</v>
      </c>
      <c r="P7694">
        <v>1988</v>
      </c>
      <c r="Q7694">
        <v>0.75900000000000001</v>
      </c>
      <c r="R7694">
        <v>0.74787210860991726</v>
      </c>
      <c r="S7694">
        <v>0.315</v>
      </c>
      <c r="T7694">
        <v>19.5</v>
      </c>
      <c r="U7694">
        <v>0.7</v>
      </c>
      <c r="V7694">
        <v>21.6</v>
      </c>
      <c r="W7694">
        <v>6.2</v>
      </c>
      <c r="Z7694">
        <v>12</v>
      </c>
      <c r="AA7694">
        <v>16</v>
      </c>
      <c r="AB7694" t="s">
        <v>186</v>
      </c>
    </row>
    <row r="7695" spans="11:28" x14ac:dyDescent="0.25">
      <c r="K7695" t="s">
        <v>162</v>
      </c>
      <c r="L7695" t="s">
        <v>90</v>
      </c>
      <c r="M7695" t="s">
        <v>184</v>
      </c>
      <c r="N7695" t="s">
        <v>20</v>
      </c>
      <c r="O7695" t="s">
        <v>183</v>
      </c>
      <c r="P7695">
        <v>1989</v>
      </c>
      <c r="Q7695">
        <v>0.99</v>
      </c>
      <c r="R7695">
        <v>0.97548535905641387</v>
      </c>
      <c r="S7695">
        <v>0.311</v>
      </c>
      <c r="T7695">
        <v>19.5</v>
      </c>
      <c r="U7695">
        <v>0.7</v>
      </c>
      <c r="V7695">
        <v>21.6</v>
      </c>
      <c r="W7695">
        <v>6.2</v>
      </c>
      <c r="Z7695">
        <v>12</v>
      </c>
      <c r="AA7695">
        <v>16</v>
      </c>
      <c r="AB7695" t="s">
        <v>186</v>
      </c>
    </row>
    <row r="7696" spans="11:28" x14ac:dyDescent="0.25">
      <c r="K7696" t="s">
        <v>162</v>
      </c>
      <c r="L7696" t="s">
        <v>90</v>
      </c>
      <c r="M7696" t="s">
        <v>184</v>
      </c>
      <c r="N7696" t="s">
        <v>20</v>
      </c>
      <c r="O7696" t="s">
        <v>183</v>
      </c>
      <c r="P7696">
        <v>1990</v>
      </c>
      <c r="Q7696">
        <v>0.63300000000000001</v>
      </c>
      <c r="R7696">
        <v>0.6237194265481919</v>
      </c>
      <c r="S7696">
        <v>0.30599999999999999</v>
      </c>
      <c r="T7696">
        <v>19.5</v>
      </c>
      <c r="U7696">
        <v>0.7</v>
      </c>
      <c r="V7696">
        <v>21.6</v>
      </c>
      <c r="W7696">
        <v>6.2</v>
      </c>
      <c r="Z7696">
        <v>12</v>
      </c>
      <c r="AA7696">
        <v>16</v>
      </c>
      <c r="AB7696" t="s">
        <v>186</v>
      </c>
    </row>
    <row r="7697" spans="11:28" x14ac:dyDescent="0.25">
      <c r="K7697" t="s">
        <v>162</v>
      </c>
      <c r="L7697" t="s">
        <v>90</v>
      </c>
      <c r="M7697" t="s">
        <v>184</v>
      </c>
      <c r="N7697" t="s">
        <v>20</v>
      </c>
      <c r="O7697" t="s">
        <v>183</v>
      </c>
      <c r="P7697">
        <v>1991</v>
      </c>
      <c r="Q7697">
        <v>1.702</v>
      </c>
      <c r="R7697">
        <v>1.6770465465798146</v>
      </c>
      <c r="S7697">
        <v>0.316</v>
      </c>
      <c r="T7697">
        <v>19.5</v>
      </c>
      <c r="U7697">
        <v>0.7</v>
      </c>
      <c r="V7697">
        <v>19.7</v>
      </c>
      <c r="W7697">
        <v>5.6</v>
      </c>
      <c r="Z7697">
        <v>11</v>
      </c>
      <c r="AA7697">
        <v>15</v>
      </c>
      <c r="AB7697" t="s">
        <v>186</v>
      </c>
    </row>
    <row r="7698" spans="11:28" x14ac:dyDescent="0.25">
      <c r="K7698" t="s">
        <v>162</v>
      </c>
      <c r="L7698" t="s">
        <v>90</v>
      </c>
      <c r="M7698" t="s">
        <v>184</v>
      </c>
      <c r="N7698" t="s">
        <v>20</v>
      </c>
      <c r="O7698" t="s">
        <v>183</v>
      </c>
      <c r="P7698">
        <v>1992</v>
      </c>
      <c r="Q7698">
        <v>1.2450000000000001</v>
      </c>
      <c r="R7698">
        <v>1.2267467394194298</v>
      </c>
      <c r="S7698">
        <v>0.315</v>
      </c>
      <c r="T7698">
        <v>19.5</v>
      </c>
      <c r="U7698">
        <v>0.7</v>
      </c>
      <c r="V7698">
        <v>19</v>
      </c>
      <c r="W7698">
        <v>5.4</v>
      </c>
      <c r="Z7698">
        <v>11</v>
      </c>
      <c r="AA7698">
        <v>15</v>
      </c>
      <c r="AB7698" t="s">
        <v>186</v>
      </c>
    </row>
    <row r="7699" spans="11:28" x14ac:dyDescent="0.25">
      <c r="K7699" t="s">
        <v>162</v>
      </c>
      <c r="L7699" t="s">
        <v>90</v>
      </c>
      <c r="M7699" t="s">
        <v>184</v>
      </c>
      <c r="N7699" t="s">
        <v>20</v>
      </c>
      <c r="O7699" t="s">
        <v>183</v>
      </c>
      <c r="P7699">
        <v>1993</v>
      </c>
      <c r="Q7699">
        <v>0.67600000000000005</v>
      </c>
      <c r="R7699">
        <v>0.66608899264862209</v>
      </c>
      <c r="S7699">
        <v>0.29599999999999999</v>
      </c>
      <c r="T7699">
        <v>19.5</v>
      </c>
      <c r="U7699">
        <v>0.7</v>
      </c>
      <c r="V7699">
        <v>21.6</v>
      </c>
      <c r="W7699">
        <v>6.2</v>
      </c>
      <c r="Z7699">
        <v>12</v>
      </c>
      <c r="AA7699">
        <v>16</v>
      </c>
      <c r="AB7699" t="s">
        <v>186</v>
      </c>
    </row>
    <row r="7700" spans="11:28" x14ac:dyDescent="0.25">
      <c r="K7700" t="s">
        <v>162</v>
      </c>
      <c r="L7700" t="s">
        <v>90</v>
      </c>
      <c r="M7700" t="s">
        <v>184</v>
      </c>
      <c r="N7700" t="s">
        <v>20</v>
      </c>
      <c r="O7700" t="s">
        <v>183</v>
      </c>
      <c r="P7700">
        <v>1994</v>
      </c>
      <c r="Q7700">
        <v>0.48899999999999999</v>
      </c>
      <c r="R7700">
        <v>0.48183064704907719</v>
      </c>
      <c r="S7700">
        <v>0.30099999999999999</v>
      </c>
      <c r="T7700">
        <v>19.5</v>
      </c>
      <c r="U7700">
        <v>0.7</v>
      </c>
      <c r="V7700">
        <v>21.6</v>
      </c>
      <c r="W7700">
        <v>6.2</v>
      </c>
      <c r="Z7700">
        <v>12</v>
      </c>
      <c r="AA7700">
        <v>16</v>
      </c>
      <c r="AB7700" t="s">
        <v>186</v>
      </c>
    </row>
    <row r="7701" spans="11:28" x14ac:dyDescent="0.25">
      <c r="K7701" t="s">
        <v>162</v>
      </c>
      <c r="L7701" t="s">
        <v>90</v>
      </c>
      <c r="M7701" t="s">
        <v>184</v>
      </c>
      <c r="N7701" t="s">
        <v>20</v>
      </c>
      <c r="O7701" t="s">
        <v>183</v>
      </c>
      <c r="P7701">
        <v>1995</v>
      </c>
      <c r="Q7701">
        <v>1.0620000000000001</v>
      </c>
      <c r="R7701">
        <v>1.0464297488059713</v>
      </c>
      <c r="S7701">
        <v>0.30599999999999999</v>
      </c>
      <c r="T7701">
        <v>19.5</v>
      </c>
      <c r="U7701">
        <v>0.7</v>
      </c>
      <c r="V7701">
        <v>21.6</v>
      </c>
      <c r="W7701">
        <v>6.2</v>
      </c>
      <c r="Z7701">
        <v>12</v>
      </c>
      <c r="AA7701">
        <v>16</v>
      </c>
      <c r="AB7701" t="s">
        <v>186</v>
      </c>
    </row>
    <row r="7702" spans="11:28" x14ac:dyDescent="0.25">
      <c r="K7702" t="s">
        <v>162</v>
      </c>
      <c r="L7702" t="s">
        <v>90</v>
      </c>
      <c r="M7702" t="s">
        <v>184</v>
      </c>
      <c r="N7702" t="s">
        <v>20</v>
      </c>
      <c r="O7702" t="s">
        <v>183</v>
      </c>
      <c r="P7702">
        <v>1996</v>
      </c>
      <c r="Q7702">
        <v>3.3260000000000001</v>
      </c>
      <c r="R7702">
        <v>3.2772366709309422</v>
      </c>
      <c r="S7702">
        <v>0.312</v>
      </c>
      <c r="T7702">
        <v>19.5</v>
      </c>
      <c r="U7702">
        <v>0.7</v>
      </c>
      <c r="V7702">
        <v>19.600000000000001</v>
      </c>
      <c r="W7702">
        <v>5.6</v>
      </c>
      <c r="Z7702">
        <v>12</v>
      </c>
      <c r="AA7702">
        <v>16</v>
      </c>
      <c r="AB7702" t="s">
        <v>186</v>
      </c>
    </row>
    <row r="7703" spans="11:28" x14ac:dyDescent="0.25">
      <c r="K7703" t="s">
        <v>162</v>
      </c>
      <c r="L7703" t="s">
        <v>90</v>
      </c>
      <c r="M7703" t="s">
        <v>184</v>
      </c>
      <c r="N7703" t="s">
        <v>20</v>
      </c>
      <c r="O7703" t="s">
        <v>183</v>
      </c>
      <c r="P7703">
        <v>1997</v>
      </c>
      <c r="Q7703">
        <v>1.9</v>
      </c>
      <c r="R7703">
        <v>1.8721436183910973</v>
      </c>
      <c r="S7703">
        <v>0.309</v>
      </c>
      <c r="T7703">
        <v>19.5</v>
      </c>
      <c r="U7703">
        <v>0.7</v>
      </c>
      <c r="V7703">
        <v>18.899999999999999</v>
      </c>
      <c r="W7703">
        <v>5.4</v>
      </c>
      <c r="Z7703">
        <v>12</v>
      </c>
      <c r="AA7703">
        <v>16</v>
      </c>
      <c r="AB7703" t="s">
        <v>186</v>
      </c>
    </row>
    <row r="7704" spans="11:28" x14ac:dyDescent="0.25">
      <c r="K7704" t="s">
        <v>162</v>
      </c>
      <c r="L7704" t="s">
        <v>90</v>
      </c>
      <c r="M7704" t="s">
        <v>184</v>
      </c>
      <c r="N7704" t="s">
        <v>20</v>
      </c>
      <c r="O7704" t="s">
        <v>183</v>
      </c>
      <c r="P7704">
        <v>1998</v>
      </c>
      <c r="Q7704">
        <v>0.58299999999999996</v>
      </c>
      <c r="R7704">
        <v>0.57445248922211034</v>
      </c>
      <c r="S7704">
        <v>0.30399999999999999</v>
      </c>
      <c r="T7704">
        <v>19.5</v>
      </c>
      <c r="U7704">
        <v>0.7</v>
      </c>
      <c r="V7704">
        <v>21.6</v>
      </c>
      <c r="W7704">
        <v>6.2</v>
      </c>
      <c r="Z7704">
        <v>12</v>
      </c>
      <c r="AA7704">
        <v>16</v>
      </c>
      <c r="AB7704" t="s">
        <v>186</v>
      </c>
    </row>
    <row r="7705" spans="11:28" x14ac:dyDescent="0.25">
      <c r="K7705" t="s">
        <v>162</v>
      </c>
      <c r="L7705" t="s">
        <v>90</v>
      </c>
      <c r="M7705" t="s">
        <v>184</v>
      </c>
      <c r="N7705" t="s">
        <v>20</v>
      </c>
      <c r="O7705" t="s">
        <v>183</v>
      </c>
      <c r="P7705">
        <v>1999</v>
      </c>
      <c r="Q7705">
        <v>4.6210000000000004</v>
      </c>
      <c r="R7705">
        <v>4.5532503476764532</v>
      </c>
      <c r="S7705">
        <v>0.311</v>
      </c>
      <c r="T7705">
        <v>19.5</v>
      </c>
      <c r="U7705">
        <v>0.7</v>
      </c>
      <c r="V7705">
        <v>19.100000000000001</v>
      </c>
      <c r="W7705">
        <v>5.5</v>
      </c>
      <c r="Z7705">
        <v>11</v>
      </c>
      <c r="AA7705">
        <v>15</v>
      </c>
      <c r="AB7705" t="s">
        <v>186</v>
      </c>
    </row>
    <row r="7706" spans="11:28" x14ac:dyDescent="0.25">
      <c r="K7706" t="s">
        <v>162</v>
      </c>
      <c r="L7706" t="s">
        <v>90</v>
      </c>
      <c r="M7706" t="s">
        <v>184</v>
      </c>
      <c r="N7706" t="s">
        <v>20</v>
      </c>
      <c r="O7706" t="s">
        <v>183</v>
      </c>
      <c r="P7706">
        <v>2000</v>
      </c>
      <c r="Q7706">
        <v>3.6909999999999998</v>
      </c>
      <c r="R7706">
        <v>3.6368853134113373</v>
      </c>
      <c r="S7706">
        <v>0.30199999999999999</v>
      </c>
      <c r="T7706">
        <v>19.5</v>
      </c>
      <c r="U7706">
        <v>0.7</v>
      </c>
      <c r="V7706">
        <v>18.899999999999999</v>
      </c>
      <c r="W7706">
        <v>5.4</v>
      </c>
      <c r="Z7706">
        <v>11</v>
      </c>
      <c r="AA7706">
        <v>15</v>
      </c>
      <c r="AB7706" t="s">
        <v>186</v>
      </c>
    </row>
    <row r="7707" spans="11:28" x14ac:dyDescent="0.25">
      <c r="K7707" t="s">
        <v>162</v>
      </c>
      <c r="L7707" t="s">
        <v>90</v>
      </c>
      <c r="M7707" t="s">
        <v>184</v>
      </c>
      <c r="N7707" t="s">
        <v>20</v>
      </c>
      <c r="O7707" t="s">
        <v>183</v>
      </c>
      <c r="P7707">
        <v>2001</v>
      </c>
      <c r="Q7707">
        <v>0.70399999999999996</v>
      </c>
      <c r="R7707">
        <v>0.69367847755122758</v>
      </c>
      <c r="S7707">
        <v>0.314</v>
      </c>
      <c r="T7707">
        <v>19.5</v>
      </c>
      <c r="U7707">
        <v>0.7</v>
      </c>
      <c r="V7707">
        <v>21.6</v>
      </c>
      <c r="W7707">
        <v>6.2</v>
      </c>
      <c r="Z7707">
        <v>12</v>
      </c>
      <c r="AA7707">
        <v>16</v>
      </c>
      <c r="AB7707" t="s">
        <v>186</v>
      </c>
    </row>
    <row r="7708" spans="11:28" x14ac:dyDescent="0.25">
      <c r="K7708" t="s">
        <v>162</v>
      </c>
      <c r="L7708" t="s">
        <v>90</v>
      </c>
      <c r="M7708" t="s">
        <v>184</v>
      </c>
      <c r="N7708" t="s">
        <v>20</v>
      </c>
      <c r="O7708" t="s">
        <v>183</v>
      </c>
      <c r="P7708">
        <v>2002</v>
      </c>
      <c r="Q7708">
        <v>3.22</v>
      </c>
      <c r="R7708">
        <v>3.1727907637996493</v>
      </c>
      <c r="S7708">
        <v>0.32400000000000001</v>
      </c>
      <c r="T7708">
        <v>19.5</v>
      </c>
      <c r="U7708">
        <v>0.7</v>
      </c>
      <c r="V7708">
        <v>18.600000000000001</v>
      </c>
      <c r="W7708">
        <v>5.3</v>
      </c>
      <c r="Z7708">
        <v>11</v>
      </c>
      <c r="AA7708">
        <v>15</v>
      </c>
      <c r="AB7708" t="s">
        <v>186</v>
      </c>
    </row>
    <row r="7709" spans="11:28" x14ac:dyDescent="0.25">
      <c r="K7709" t="s">
        <v>162</v>
      </c>
      <c r="L7709" t="s">
        <v>90</v>
      </c>
      <c r="M7709" t="s">
        <v>184</v>
      </c>
      <c r="N7709" t="s">
        <v>20</v>
      </c>
      <c r="O7709" t="s">
        <v>183</v>
      </c>
      <c r="P7709">
        <v>2003</v>
      </c>
      <c r="Q7709">
        <v>1.425</v>
      </c>
      <c r="R7709">
        <v>1.4041077137933231</v>
      </c>
      <c r="S7709">
        <v>0.32</v>
      </c>
      <c r="T7709">
        <v>19.5</v>
      </c>
      <c r="U7709">
        <v>0.7</v>
      </c>
      <c r="V7709">
        <v>18.7</v>
      </c>
      <c r="W7709">
        <v>5.4</v>
      </c>
      <c r="Z7709">
        <v>11</v>
      </c>
      <c r="AA7709">
        <v>15</v>
      </c>
      <c r="AB7709" t="s">
        <v>186</v>
      </c>
    </row>
    <row r="7710" spans="11:28" x14ac:dyDescent="0.25">
      <c r="K7710" t="s">
        <v>162</v>
      </c>
      <c r="L7710" t="s">
        <v>90</v>
      </c>
      <c r="M7710" t="s">
        <v>184</v>
      </c>
      <c r="N7710" t="s">
        <v>20</v>
      </c>
      <c r="O7710" t="s">
        <v>183</v>
      </c>
      <c r="P7710">
        <v>2004</v>
      </c>
      <c r="Q7710">
        <v>0.29499999999999998</v>
      </c>
      <c r="R7710">
        <v>0.29067493022388091</v>
      </c>
      <c r="S7710">
        <v>0.28699999999999998</v>
      </c>
      <c r="T7710">
        <v>19.5</v>
      </c>
      <c r="U7710">
        <v>0.7</v>
      </c>
      <c r="V7710">
        <v>21.6</v>
      </c>
      <c r="W7710">
        <v>6.2</v>
      </c>
      <c r="Z7710">
        <v>12</v>
      </c>
      <c r="AA7710">
        <v>16</v>
      </c>
      <c r="AB7710" t="s">
        <v>186</v>
      </c>
    </row>
    <row r="7711" spans="11:28" x14ac:dyDescent="0.25">
      <c r="K7711" t="s">
        <v>162</v>
      </c>
      <c r="L7711" t="s">
        <v>90</v>
      </c>
      <c r="M7711" t="s">
        <v>184</v>
      </c>
      <c r="N7711" t="s">
        <v>20</v>
      </c>
      <c r="O7711" t="s">
        <v>183</v>
      </c>
      <c r="P7711">
        <v>2005</v>
      </c>
      <c r="Q7711">
        <v>0.64600000000000002</v>
      </c>
      <c r="R7711">
        <v>0.63652883025297313</v>
      </c>
      <c r="S7711">
        <v>0.314</v>
      </c>
      <c r="T7711">
        <v>19.5</v>
      </c>
      <c r="U7711">
        <v>0.7</v>
      </c>
      <c r="V7711">
        <v>19.100000000000001</v>
      </c>
      <c r="W7711">
        <v>5.5</v>
      </c>
      <c r="Z7711">
        <v>11</v>
      </c>
      <c r="AA7711">
        <v>15</v>
      </c>
      <c r="AB7711" t="s">
        <v>186</v>
      </c>
    </row>
    <row r="7712" spans="11:28" x14ac:dyDescent="0.25">
      <c r="K7712" t="s">
        <v>162</v>
      </c>
      <c r="L7712" t="s">
        <v>90</v>
      </c>
      <c r="M7712" t="s">
        <v>184</v>
      </c>
      <c r="N7712" t="s">
        <v>20</v>
      </c>
      <c r="O7712" t="s">
        <v>183</v>
      </c>
      <c r="P7712">
        <v>2006</v>
      </c>
      <c r="Q7712">
        <v>4.9290000000000003</v>
      </c>
      <c r="R7712">
        <v>4.8567346816051158</v>
      </c>
      <c r="S7712">
        <v>0.308</v>
      </c>
      <c r="T7712">
        <v>19.5</v>
      </c>
      <c r="U7712">
        <v>0.7</v>
      </c>
      <c r="V7712">
        <v>19.600000000000001</v>
      </c>
      <c r="W7712">
        <v>5.6</v>
      </c>
      <c r="Z7712">
        <v>12</v>
      </c>
      <c r="AA7712">
        <v>16</v>
      </c>
      <c r="AB7712" t="s">
        <v>186</v>
      </c>
    </row>
    <row r="7713" spans="11:28" x14ac:dyDescent="0.25">
      <c r="K7713" t="s">
        <v>162</v>
      </c>
      <c r="L7713" t="s">
        <v>90</v>
      </c>
      <c r="M7713" t="s">
        <v>184</v>
      </c>
      <c r="N7713" t="s">
        <v>20</v>
      </c>
      <c r="O7713" t="s">
        <v>183</v>
      </c>
      <c r="P7713">
        <v>2007</v>
      </c>
      <c r="Q7713">
        <v>2.3420000000000001</v>
      </c>
      <c r="R7713">
        <v>2.3076633443536583</v>
      </c>
      <c r="S7713">
        <v>0.309</v>
      </c>
      <c r="T7713">
        <v>19.5</v>
      </c>
      <c r="U7713">
        <v>0.7</v>
      </c>
      <c r="V7713">
        <v>18.8</v>
      </c>
      <c r="W7713">
        <v>5.4</v>
      </c>
      <c r="Z7713">
        <v>11</v>
      </c>
      <c r="AA7713">
        <v>15</v>
      </c>
      <c r="AB7713" t="s">
        <v>186</v>
      </c>
    </row>
    <row r="7714" spans="11:28" x14ac:dyDescent="0.25">
      <c r="K7714" t="s">
        <v>162</v>
      </c>
      <c r="L7714" t="s">
        <v>90</v>
      </c>
      <c r="M7714" t="s">
        <v>184</v>
      </c>
      <c r="N7714" t="s">
        <v>20</v>
      </c>
      <c r="O7714" t="s">
        <v>183</v>
      </c>
      <c r="P7714">
        <v>2008</v>
      </c>
      <c r="Q7714">
        <v>0.29599999999999999</v>
      </c>
      <c r="R7714">
        <v>0.29166026897040254</v>
      </c>
      <c r="S7714">
        <v>0.27400000000000002</v>
      </c>
      <c r="T7714">
        <v>19.5</v>
      </c>
      <c r="U7714">
        <v>0.7</v>
      </c>
      <c r="V7714">
        <v>21.6</v>
      </c>
      <c r="W7714">
        <v>6.2</v>
      </c>
      <c r="Z7714">
        <v>12</v>
      </c>
      <c r="AA7714">
        <v>16</v>
      </c>
      <c r="AB7714" t="s">
        <v>186</v>
      </c>
    </row>
    <row r="7715" spans="11:28" x14ac:dyDescent="0.25">
      <c r="K7715" t="s">
        <v>162</v>
      </c>
      <c r="L7715" t="s">
        <v>90</v>
      </c>
      <c r="M7715" t="s">
        <v>184</v>
      </c>
      <c r="N7715" t="s">
        <v>20</v>
      </c>
      <c r="O7715" t="s">
        <v>183</v>
      </c>
      <c r="P7715">
        <v>2009</v>
      </c>
      <c r="Q7715">
        <v>2.4039999999999999</v>
      </c>
      <c r="R7715">
        <v>2.3687543466379988</v>
      </c>
      <c r="S7715">
        <v>0.30599999999999999</v>
      </c>
      <c r="T7715">
        <v>19.5</v>
      </c>
      <c r="U7715">
        <v>0.7</v>
      </c>
      <c r="V7715">
        <v>19.7</v>
      </c>
      <c r="W7715">
        <v>5.7</v>
      </c>
      <c r="Z7715">
        <v>11</v>
      </c>
      <c r="AA7715">
        <v>15</v>
      </c>
      <c r="AB7715" t="s">
        <v>186</v>
      </c>
    </row>
    <row r="7716" spans="11:28" x14ac:dyDescent="0.25">
      <c r="K7716" t="s">
        <v>162</v>
      </c>
      <c r="L7716" t="s">
        <v>90</v>
      </c>
      <c r="M7716" t="s">
        <v>184</v>
      </c>
      <c r="N7716" t="s">
        <v>20</v>
      </c>
      <c r="O7716" t="s">
        <v>183</v>
      </c>
      <c r="P7716">
        <v>2010</v>
      </c>
      <c r="Q7716">
        <v>2.2130000000000001</v>
      </c>
      <c r="R7716">
        <v>2.1805546460523675</v>
      </c>
      <c r="S7716">
        <v>0.28499999999999998</v>
      </c>
      <c r="T7716">
        <v>19.5</v>
      </c>
      <c r="U7716">
        <v>0.7</v>
      </c>
      <c r="V7716">
        <v>21.6</v>
      </c>
      <c r="W7716">
        <v>6.2</v>
      </c>
      <c r="Z7716">
        <v>12</v>
      </c>
      <c r="AA7716">
        <v>16</v>
      </c>
      <c r="AB7716" t="s">
        <v>186</v>
      </c>
    </row>
    <row r="7717" spans="11:28" x14ac:dyDescent="0.25">
      <c r="K7717" t="s">
        <v>162</v>
      </c>
      <c r="L7717" t="s">
        <v>90</v>
      </c>
      <c r="M7717" t="s">
        <v>184</v>
      </c>
      <c r="N7717" t="s">
        <v>20</v>
      </c>
      <c r="O7717" t="s">
        <v>183</v>
      </c>
      <c r="P7717">
        <v>2011</v>
      </c>
      <c r="Q7717">
        <v>5.0730000000000004</v>
      </c>
      <c r="R7717">
        <v>4.9986234611042306</v>
      </c>
      <c r="S7717">
        <v>0.29599999999999999</v>
      </c>
      <c r="T7717">
        <v>19.5</v>
      </c>
      <c r="U7717">
        <v>0.7</v>
      </c>
      <c r="V7717">
        <v>20.8</v>
      </c>
      <c r="W7717">
        <v>6</v>
      </c>
      <c r="Z7717">
        <v>12</v>
      </c>
      <c r="AA7717">
        <v>16</v>
      </c>
      <c r="AB7717" t="s">
        <v>186</v>
      </c>
    </row>
    <row r="7718" spans="11:28" x14ac:dyDescent="0.25">
      <c r="K7718" t="s">
        <v>162</v>
      </c>
      <c r="L7718" t="s">
        <v>90</v>
      </c>
      <c r="M7718" t="s">
        <v>184</v>
      </c>
      <c r="N7718" t="s">
        <v>20</v>
      </c>
      <c r="O7718" t="s">
        <v>183</v>
      </c>
      <c r="P7718">
        <v>2012</v>
      </c>
      <c r="Q7718">
        <v>5.5640000000000001</v>
      </c>
      <c r="R7718">
        <v>5.4824247856463515</v>
      </c>
      <c r="S7718">
        <v>0.29399999999999998</v>
      </c>
      <c r="T7718">
        <v>19.5</v>
      </c>
      <c r="U7718">
        <v>0.7</v>
      </c>
      <c r="V7718">
        <v>19.7</v>
      </c>
      <c r="W7718">
        <v>5.6</v>
      </c>
      <c r="Z7718">
        <v>12</v>
      </c>
      <c r="AA7718">
        <v>16</v>
      </c>
      <c r="AB7718" t="s">
        <v>186</v>
      </c>
    </row>
    <row r="7719" spans="11:28" x14ac:dyDescent="0.25">
      <c r="K7719" t="s">
        <v>162</v>
      </c>
      <c r="L7719" t="s">
        <v>90</v>
      </c>
      <c r="M7719" t="s">
        <v>184</v>
      </c>
      <c r="N7719" t="s">
        <v>20</v>
      </c>
      <c r="O7719" t="s">
        <v>183</v>
      </c>
      <c r="P7719">
        <v>2013</v>
      </c>
      <c r="Q7719">
        <v>3.226</v>
      </c>
      <c r="R7719">
        <v>3.1787027962787793</v>
      </c>
      <c r="S7719">
        <v>0.27800000000000002</v>
      </c>
      <c r="T7719">
        <v>19.5</v>
      </c>
      <c r="U7719">
        <v>0.7</v>
      </c>
      <c r="V7719">
        <v>21.6</v>
      </c>
      <c r="W7719">
        <v>6.2</v>
      </c>
      <c r="Z7719">
        <v>12</v>
      </c>
      <c r="AA7719">
        <v>16</v>
      </c>
      <c r="AB7719" t="s">
        <v>186</v>
      </c>
    </row>
    <row r="7720" spans="11:28" x14ac:dyDescent="0.25">
      <c r="K7720" t="s">
        <v>162</v>
      </c>
      <c r="L7720" t="s">
        <v>90</v>
      </c>
      <c r="M7720" t="s">
        <v>184</v>
      </c>
      <c r="N7720" t="s">
        <v>20</v>
      </c>
      <c r="O7720" t="s">
        <v>183</v>
      </c>
      <c r="P7720">
        <v>2014</v>
      </c>
      <c r="Q7720">
        <v>6.101</v>
      </c>
      <c r="R7720">
        <v>6.0115516925284664</v>
      </c>
      <c r="S7720">
        <v>0.3</v>
      </c>
      <c r="T7720">
        <v>19.100000000000001</v>
      </c>
      <c r="U7720">
        <v>0.7</v>
      </c>
      <c r="V7720">
        <v>20</v>
      </c>
      <c r="W7720">
        <v>5.7</v>
      </c>
      <c r="Z7720">
        <v>12</v>
      </c>
      <c r="AA7720">
        <v>16</v>
      </c>
      <c r="AB7720" t="s">
        <v>186</v>
      </c>
    </row>
    <row r="7721" spans="11:28" x14ac:dyDescent="0.25">
      <c r="K7721" t="s">
        <v>162</v>
      </c>
      <c r="L7721" t="s">
        <v>90</v>
      </c>
      <c r="M7721" t="s">
        <v>184</v>
      </c>
      <c r="N7721" t="s">
        <v>20</v>
      </c>
      <c r="O7721" t="s">
        <v>183</v>
      </c>
      <c r="P7721">
        <v>2015</v>
      </c>
      <c r="Q7721">
        <v>9.7040000000000006</v>
      </c>
      <c r="R7721">
        <v>9.5617271962459007</v>
      </c>
      <c r="S7721">
        <v>0.30499999999999999</v>
      </c>
      <c r="T7721">
        <v>19.5</v>
      </c>
      <c r="U7721">
        <v>0.7</v>
      </c>
      <c r="V7721">
        <v>19.399999999999999</v>
      </c>
      <c r="W7721">
        <v>5.6</v>
      </c>
      <c r="Z7721">
        <v>12</v>
      </c>
      <c r="AA7721">
        <v>16</v>
      </c>
      <c r="AB7721" t="s">
        <v>186</v>
      </c>
    </row>
    <row r="7722" spans="11:28" x14ac:dyDescent="0.25">
      <c r="K7722" t="s">
        <v>162</v>
      </c>
      <c r="L7722" t="s">
        <v>90</v>
      </c>
      <c r="M7722" t="s">
        <v>184</v>
      </c>
      <c r="N7722" t="s">
        <v>20</v>
      </c>
      <c r="O7722" t="s">
        <v>183</v>
      </c>
      <c r="P7722">
        <v>2016</v>
      </c>
      <c r="Q7722">
        <v>4.9589999999999996</v>
      </c>
      <c r="R7722">
        <v>4.8862948440007639</v>
      </c>
      <c r="S7722">
        <v>0.31</v>
      </c>
      <c r="T7722">
        <v>19.5</v>
      </c>
      <c r="U7722">
        <v>0.7</v>
      </c>
      <c r="V7722">
        <v>20.100000000000001</v>
      </c>
      <c r="W7722">
        <v>5.8</v>
      </c>
      <c r="Z7722">
        <v>11</v>
      </c>
      <c r="AA7722">
        <v>15</v>
      </c>
      <c r="AB7722" t="s">
        <v>186</v>
      </c>
    </row>
    <row r="7723" spans="11:28" x14ac:dyDescent="0.25">
      <c r="K7723" t="s">
        <v>162</v>
      </c>
      <c r="L7723" t="s">
        <v>90</v>
      </c>
      <c r="M7723" t="s">
        <v>184</v>
      </c>
      <c r="N7723" t="s">
        <v>20</v>
      </c>
      <c r="O7723" t="s">
        <v>183</v>
      </c>
      <c r="P7723">
        <v>2017</v>
      </c>
      <c r="Q7723">
        <v>7.3659999999999997</v>
      </c>
      <c r="R7723">
        <v>7.2580052068783276</v>
      </c>
      <c r="S7723">
        <v>0.32100000000000001</v>
      </c>
      <c r="T7723">
        <v>19.5</v>
      </c>
      <c r="U7723">
        <v>0.7</v>
      </c>
      <c r="V7723">
        <v>19.100000000000001</v>
      </c>
      <c r="W7723">
        <v>5.5</v>
      </c>
      <c r="Z7723">
        <v>11</v>
      </c>
      <c r="AA7723">
        <v>15</v>
      </c>
      <c r="AB7723" t="s">
        <v>186</v>
      </c>
    </row>
    <row r="7724" spans="11:28" x14ac:dyDescent="0.25">
      <c r="K7724" t="s">
        <v>162</v>
      </c>
      <c r="L7724" t="s">
        <v>90</v>
      </c>
      <c r="M7724" t="s">
        <v>184</v>
      </c>
      <c r="N7724" t="s">
        <v>20</v>
      </c>
      <c r="O7724" t="s">
        <v>183</v>
      </c>
      <c r="P7724">
        <v>2018</v>
      </c>
      <c r="Q7724">
        <v>6.12</v>
      </c>
      <c r="R7724">
        <v>6.030273128712377</v>
      </c>
      <c r="S7724">
        <v>0.31</v>
      </c>
      <c r="T7724">
        <v>19.5</v>
      </c>
      <c r="U7724">
        <v>0.7</v>
      </c>
      <c r="V7724">
        <v>19.600000000000001</v>
      </c>
      <c r="W7724">
        <v>5.6</v>
      </c>
      <c r="Z7724">
        <v>12</v>
      </c>
      <c r="AA7724">
        <v>16</v>
      </c>
      <c r="AB7724" t="s">
        <v>186</v>
      </c>
    </row>
    <row r="7725" spans="11:28" x14ac:dyDescent="0.25">
      <c r="K7725" t="s">
        <v>162</v>
      </c>
      <c r="L7725" t="s">
        <v>90</v>
      </c>
      <c r="M7725" t="s">
        <v>184</v>
      </c>
      <c r="N7725" t="s">
        <v>20</v>
      </c>
      <c r="O7725" t="s">
        <v>183</v>
      </c>
      <c r="P7725">
        <v>2019</v>
      </c>
      <c r="Q7725">
        <v>9.7080000000000002</v>
      </c>
      <c r="R7725">
        <v>9.5656685512319868</v>
      </c>
      <c r="S7725">
        <v>0.30599999999999999</v>
      </c>
      <c r="T7725">
        <v>19.5</v>
      </c>
      <c r="U7725">
        <v>0.7</v>
      </c>
      <c r="V7725">
        <v>19.600000000000001</v>
      </c>
      <c r="W7725">
        <v>5.6</v>
      </c>
      <c r="Z7725">
        <v>11</v>
      </c>
      <c r="AA7725">
        <v>15</v>
      </c>
      <c r="AB7725" t="s">
        <v>186</v>
      </c>
    </row>
    <row r="7726" spans="11:28" x14ac:dyDescent="0.25">
      <c r="K7726" t="s">
        <v>162</v>
      </c>
      <c r="L7726" t="s">
        <v>90</v>
      </c>
      <c r="M7726" t="s">
        <v>184</v>
      </c>
      <c r="N7726" t="s">
        <v>20</v>
      </c>
      <c r="O7726" t="s">
        <v>183</v>
      </c>
      <c r="P7726">
        <v>2020</v>
      </c>
      <c r="Q7726">
        <v>10.922000000000001</v>
      </c>
      <c r="R7726">
        <v>10.761869789509246</v>
      </c>
      <c r="S7726">
        <v>0.32300000000000001</v>
      </c>
      <c r="T7726">
        <v>19.5</v>
      </c>
      <c r="U7726">
        <v>0.7</v>
      </c>
      <c r="V7726">
        <v>19.399999999999999</v>
      </c>
      <c r="W7726">
        <v>5.6</v>
      </c>
      <c r="Z7726">
        <v>11</v>
      </c>
      <c r="AA7726">
        <v>15</v>
      </c>
      <c r="AB7726" t="s">
        <v>186</v>
      </c>
    </row>
    <row r="7727" spans="11:28" x14ac:dyDescent="0.25">
      <c r="K7727" t="s">
        <v>162</v>
      </c>
      <c r="L7727" t="s">
        <v>90</v>
      </c>
      <c r="M7727" t="s">
        <v>184</v>
      </c>
      <c r="N7727" t="s">
        <v>20</v>
      </c>
      <c r="O7727" t="s">
        <v>183</v>
      </c>
      <c r="P7727">
        <v>2021</v>
      </c>
      <c r="Q7727">
        <v>10.428000000000001</v>
      </c>
      <c r="R7727">
        <v>10.27511244872756</v>
      </c>
      <c r="S7727">
        <v>0.307</v>
      </c>
      <c r="T7727">
        <v>19.5</v>
      </c>
      <c r="U7727">
        <v>0.7</v>
      </c>
      <c r="V7727">
        <v>19.2</v>
      </c>
      <c r="W7727">
        <v>5.5</v>
      </c>
      <c r="Z7727">
        <v>11</v>
      </c>
      <c r="AA7727">
        <v>15</v>
      </c>
      <c r="AB7727" t="s">
        <v>186</v>
      </c>
    </row>
    <row r="7728" spans="11:28" x14ac:dyDescent="0.25">
      <c r="K7728" t="s">
        <v>162</v>
      </c>
      <c r="L7728" t="s">
        <v>90</v>
      </c>
      <c r="M7728" t="s">
        <v>184</v>
      </c>
      <c r="N7728" t="s">
        <v>20</v>
      </c>
      <c r="O7728" t="s">
        <v>183</v>
      </c>
      <c r="P7728">
        <v>2022</v>
      </c>
      <c r="Q7728">
        <v>9.0129999999999999</v>
      </c>
      <c r="R7728">
        <v>8.880858122399454</v>
      </c>
      <c r="S7728">
        <v>0.32</v>
      </c>
      <c r="T7728">
        <v>19.5</v>
      </c>
      <c r="U7728">
        <v>0.7</v>
      </c>
      <c r="V7728">
        <v>18.899999999999999</v>
      </c>
      <c r="W7728">
        <v>5.4</v>
      </c>
      <c r="Z7728">
        <v>11</v>
      </c>
      <c r="AA7728">
        <v>15</v>
      </c>
      <c r="AB7728" t="s">
        <v>186</v>
      </c>
    </row>
    <row r="7729" spans="11:28" x14ac:dyDescent="0.25">
      <c r="K7729" t="s">
        <v>162</v>
      </c>
      <c r="L7729" t="s">
        <v>90</v>
      </c>
      <c r="M7729" t="s">
        <v>184</v>
      </c>
      <c r="N7729" t="s">
        <v>20</v>
      </c>
      <c r="O7729" t="s">
        <v>183</v>
      </c>
      <c r="P7729">
        <v>2023</v>
      </c>
      <c r="Q7729">
        <v>3.26</v>
      </c>
      <c r="R7729">
        <v>3.2122043136605143</v>
      </c>
      <c r="S7729">
        <v>0.30599999999999999</v>
      </c>
      <c r="T7729">
        <v>19.5</v>
      </c>
      <c r="U7729">
        <v>0.7</v>
      </c>
      <c r="V7729">
        <v>19.8</v>
      </c>
      <c r="W7729">
        <v>5.7</v>
      </c>
      <c r="Z7729">
        <v>12</v>
      </c>
      <c r="AA7729">
        <v>16</v>
      </c>
      <c r="AB7729" t="s">
        <v>186</v>
      </c>
    </row>
    <row r="7730" spans="11:28" x14ac:dyDescent="0.25">
      <c r="K7730" t="s">
        <v>162</v>
      </c>
      <c r="L7730" t="s">
        <v>90</v>
      </c>
      <c r="M7730" t="s">
        <v>184</v>
      </c>
      <c r="N7730" t="s">
        <v>20</v>
      </c>
      <c r="O7730" t="s">
        <v>183</v>
      </c>
      <c r="P7730">
        <v>2024</v>
      </c>
      <c r="Q7730">
        <v>4.87</v>
      </c>
      <c r="R7730">
        <v>4.7985996955603394</v>
      </c>
      <c r="S7730">
        <v>0.34399999999999997</v>
      </c>
      <c r="T7730">
        <v>19.5</v>
      </c>
      <c r="U7730">
        <v>0.7</v>
      </c>
      <c r="V7730">
        <v>18.899999999999999</v>
      </c>
      <c r="W7730">
        <v>5.4</v>
      </c>
      <c r="Z7730">
        <v>11</v>
      </c>
      <c r="AA7730">
        <v>15</v>
      </c>
      <c r="AB7730" t="s">
        <v>186</v>
      </c>
    </row>
    <row r="7731" spans="11:28" x14ac:dyDescent="0.25">
      <c r="K7731" t="s">
        <v>162</v>
      </c>
      <c r="L7731" t="s">
        <v>92</v>
      </c>
      <c r="M7731" t="s">
        <v>187</v>
      </c>
      <c r="N7731" t="s">
        <v>20</v>
      </c>
      <c r="O7731" t="s">
        <v>183</v>
      </c>
      <c r="P7731">
        <v>1970</v>
      </c>
      <c r="Q7731">
        <v>1.2E-2</v>
      </c>
      <c r="R7731">
        <v>1.3631476849445183E-2</v>
      </c>
      <c r="S7731">
        <v>0.33600000000000002</v>
      </c>
      <c r="T7731">
        <v>9</v>
      </c>
      <c r="U7731">
        <v>0.9</v>
      </c>
      <c r="V7731">
        <v>19.399999999999999</v>
      </c>
      <c r="W7731">
        <v>5.6</v>
      </c>
      <c r="X7731">
        <v>200</v>
      </c>
      <c r="Y7731">
        <v>0.85</v>
      </c>
      <c r="Z7731">
        <v>14</v>
      </c>
      <c r="AA7731">
        <v>18</v>
      </c>
      <c r="AB7731" t="s">
        <v>188</v>
      </c>
    </row>
    <row r="7732" spans="11:28" x14ac:dyDescent="0.25">
      <c r="K7732" t="s">
        <v>162</v>
      </c>
      <c r="L7732" t="s">
        <v>92</v>
      </c>
      <c r="M7732" t="s">
        <v>187</v>
      </c>
      <c r="N7732" t="s">
        <v>20</v>
      </c>
      <c r="O7732" t="s">
        <v>183</v>
      </c>
      <c r="P7732">
        <v>1975</v>
      </c>
      <c r="Q7732">
        <v>0.1</v>
      </c>
      <c r="R7732">
        <v>0.11359564041204319</v>
      </c>
      <c r="S7732">
        <v>0.34699999999999998</v>
      </c>
      <c r="T7732">
        <v>7.3</v>
      </c>
      <c r="U7732">
        <v>1.3</v>
      </c>
      <c r="V7732">
        <v>19.399999999999999</v>
      </c>
      <c r="W7732">
        <v>5.6</v>
      </c>
      <c r="Z7732">
        <v>14</v>
      </c>
      <c r="AA7732">
        <v>18</v>
      </c>
      <c r="AB7732" t="s">
        <v>188</v>
      </c>
    </row>
    <row r="7733" spans="11:28" x14ac:dyDescent="0.25">
      <c r="K7733" t="s">
        <v>162</v>
      </c>
      <c r="L7733" t="s">
        <v>92</v>
      </c>
      <c r="M7733" t="s">
        <v>187</v>
      </c>
      <c r="N7733" t="s">
        <v>20</v>
      </c>
      <c r="O7733" t="s">
        <v>183</v>
      </c>
      <c r="P7733">
        <v>1979</v>
      </c>
      <c r="Q7733">
        <v>0.05</v>
      </c>
      <c r="R7733">
        <v>5.6797820206021594E-2</v>
      </c>
      <c r="S7733">
        <v>0.35</v>
      </c>
      <c r="T7733">
        <v>7.3</v>
      </c>
      <c r="U7733">
        <v>1.3</v>
      </c>
      <c r="V7733">
        <v>19.399999999999999</v>
      </c>
      <c r="W7733">
        <v>5.6</v>
      </c>
      <c r="Z7733">
        <v>14</v>
      </c>
      <c r="AA7733">
        <v>18</v>
      </c>
      <c r="AB7733" t="s">
        <v>188</v>
      </c>
    </row>
    <row r="7734" spans="11:28" x14ac:dyDescent="0.25">
      <c r="K7734" t="s">
        <v>162</v>
      </c>
      <c r="L7734" t="s">
        <v>92</v>
      </c>
      <c r="M7734" t="s">
        <v>187</v>
      </c>
      <c r="N7734" t="s">
        <v>20</v>
      </c>
      <c r="O7734" t="s">
        <v>183</v>
      </c>
      <c r="P7734">
        <v>1981</v>
      </c>
      <c r="Q7734">
        <v>0.35</v>
      </c>
      <c r="R7734">
        <v>0.39758474144215111</v>
      </c>
      <c r="S7734">
        <v>0.36299999999999999</v>
      </c>
      <c r="T7734">
        <v>7.3</v>
      </c>
      <c r="U7734">
        <v>1.3</v>
      </c>
      <c r="V7734">
        <v>19.399999999999999</v>
      </c>
      <c r="W7734">
        <v>5.6</v>
      </c>
      <c r="Z7734">
        <v>14</v>
      </c>
      <c r="AA7734">
        <v>18</v>
      </c>
      <c r="AB7734" t="s">
        <v>188</v>
      </c>
    </row>
    <row r="7735" spans="11:28" x14ac:dyDescent="0.25">
      <c r="K7735" t="s">
        <v>162</v>
      </c>
      <c r="L7735" t="s">
        <v>92</v>
      </c>
      <c r="M7735" t="s">
        <v>187</v>
      </c>
      <c r="N7735" t="s">
        <v>20</v>
      </c>
      <c r="O7735" t="s">
        <v>183</v>
      </c>
      <c r="P7735">
        <v>1982</v>
      </c>
      <c r="Q7735">
        <v>0.18</v>
      </c>
      <c r="R7735">
        <v>0.20447215274167774</v>
      </c>
      <c r="S7735">
        <v>0.36699999999999999</v>
      </c>
      <c r="T7735">
        <v>7.3</v>
      </c>
      <c r="U7735">
        <v>1.3</v>
      </c>
      <c r="V7735">
        <v>19.399999999999999</v>
      </c>
      <c r="W7735">
        <v>5.6</v>
      </c>
      <c r="Z7735">
        <v>14</v>
      </c>
      <c r="AA7735">
        <v>18</v>
      </c>
      <c r="AB7735" t="s">
        <v>188</v>
      </c>
    </row>
    <row r="7736" spans="11:28" x14ac:dyDescent="0.25">
      <c r="K7736" t="s">
        <v>162</v>
      </c>
      <c r="L7736" t="s">
        <v>92</v>
      </c>
      <c r="M7736" t="s">
        <v>187</v>
      </c>
      <c r="N7736" t="s">
        <v>20</v>
      </c>
      <c r="O7736" t="s">
        <v>183</v>
      </c>
      <c r="P7736">
        <v>1983</v>
      </c>
      <c r="Q7736">
        <v>0.104</v>
      </c>
      <c r="R7736">
        <v>0.1181394660285249</v>
      </c>
      <c r="S7736">
        <v>0.378</v>
      </c>
      <c r="T7736">
        <v>7.3</v>
      </c>
      <c r="U7736">
        <v>1.3</v>
      </c>
      <c r="V7736">
        <v>19.399999999999999</v>
      </c>
      <c r="W7736">
        <v>5.6</v>
      </c>
      <c r="Z7736">
        <v>14</v>
      </c>
      <c r="AA7736">
        <v>18</v>
      </c>
      <c r="AB7736" t="s">
        <v>188</v>
      </c>
    </row>
    <row r="7737" spans="11:28" x14ac:dyDescent="0.25">
      <c r="K7737" t="s">
        <v>162</v>
      </c>
      <c r="L7737" t="s">
        <v>92</v>
      </c>
      <c r="M7737" t="s">
        <v>187</v>
      </c>
      <c r="N7737" t="s">
        <v>20</v>
      </c>
      <c r="O7737" t="s">
        <v>183</v>
      </c>
      <c r="P7737">
        <v>1984</v>
      </c>
      <c r="Q7737">
        <v>0.42299999999999999</v>
      </c>
      <c r="R7737">
        <v>0.48050955894294267</v>
      </c>
      <c r="S7737">
        <v>0.379</v>
      </c>
      <c r="T7737">
        <v>8.6</v>
      </c>
      <c r="U7737">
        <v>1</v>
      </c>
      <c r="V7737">
        <v>19.399999999999999</v>
      </c>
      <c r="W7737">
        <v>5.6</v>
      </c>
      <c r="Z7737">
        <v>14</v>
      </c>
      <c r="AA7737">
        <v>18</v>
      </c>
      <c r="AB7737" t="s">
        <v>188</v>
      </c>
    </row>
    <row r="7738" spans="11:28" x14ac:dyDescent="0.25">
      <c r="K7738" t="s">
        <v>162</v>
      </c>
      <c r="L7738" t="s">
        <v>92</v>
      </c>
      <c r="M7738" t="s">
        <v>187</v>
      </c>
      <c r="N7738" t="s">
        <v>20</v>
      </c>
      <c r="O7738" t="s">
        <v>183</v>
      </c>
      <c r="P7738">
        <v>1986</v>
      </c>
      <c r="Q7738">
        <v>0.21</v>
      </c>
      <c r="R7738">
        <v>0.23855084486529068</v>
      </c>
      <c r="S7738">
        <v>0.40400000000000003</v>
      </c>
      <c r="T7738">
        <v>9</v>
      </c>
      <c r="U7738">
        <v>0.9</v>
      </c>
      <c r="V7738">
        <v>19.399999999999999</v>
      </c>
      <c r="W7738">
        <v>5.6</v>
      </c>
      <c r="Z7738">
        <v>14</v>
      </c>
      <c r="AA7738">
        <v>18</v>
      </c>
      <c r="AB7738" t="s">
        <v>188</v>
      </c>
    </row>
    <row r="7739" spans="11:28" x14ac:dyDescent="0.25">
      <c r="K7739" t="s">
        <v>162</v>
      </c>
      <c r="L7739" t="s">
        <v>92</v>
      </c>
      <c r="M7739" t="s">
        <v>187</v>
      </c>
      <c r="N7739" t="s">
        <v>20</v>
      </c>
      <c r="O7739" t="s">
        <v>183</v>
      </c>
      <c r="P7739">
        <v>1987</v>
      </c>
      <c r="Q7739">
        <v>7.6999999999999999E-2</v>
      </c>
      <c r="R7739">
        <v>8.7468643117273259E-2</v>
      </c>
      <c r="S7739">
        <v>0.38100000000000001</v>
      </c>
      <c r="T7739">
        <v>9</v>
      </c>
      <c r="U7739">
        <v>0.9</v>
      </c>
      <c r="V7739">
        <v>19.399999999999999</v>
      </c>
      <c r="W7739">
        <v>5.6</v>
      </c>
      <c r="Z7739">
        <v>14</v>
      </c>
      <c r="AA7739">
        <v>18</v>
      </c>
      <c r="AB7739" t="s">
        <v>188</v>
      </c>
    </row>
    <row r="7740" spans="11:28" x14ac:dyDescent="0.25">
      <c r="K7740" t="s">
        <v>162</v>
      </c>
      <c r="L7740" t="s">
        <v>92</v>
      </c>
      <c r="M7740" t="s">
        <v>187</v>
      </c>
      <c r="N7740" t="s">
        <v>20</v>
      </c>
      <c r="O7740" t="s">
        <v>183</v>
      </c>
      <c r="P7740">
        <v>1988</v>
      </c>
      <c r="Q7740">
        <v>7.6999999999999999E-2</v>
      </c>
      <c r="R7740">
        <v>8.7468643117273259E-2</v>
      </c>
      <c r="S7740">
        <v>0.38400000000000001</v>
      </c>
      <c r="T7740">
        <v>9</v>
      </c>
      <c r="U7740">
        <v>0.9</v>
      </c>
      <c r="V7740">
        <v>19.399999999999999</v>
      </c>
      <c r="W7740">
        <v>5.6</v>
      </c>
      <c r="Z7740">
        <v>14</v>
      </c>
      <c r="AA7740">
        <v>18</v>
      </c>
      <c r="AB7740" t="s">
        <v>188</v>
      </c>
    </row>
    <row r="7741" spans="11:28" x14ac:dyDescent="0.25">
      <c r="K7741" t="s">
        <v>162</v>
      </c>
      <c r="L7741" t="s">
        <v>92</v>
      </c>
      <c r="M7741" t="s">
        <v>187</v>
      </c>
      <c r="N7741" t="s">
        <v>20</v>
      </c>
      <c r="O7741" t="s">
        <v>183</v>
      </c>
      <c r="P7741">
        <v>1989</v>
      </c>
      <c r="Q7741">
        <v>0.21</v>
      </c>
      <c r="R7741">
        <v>0.23855084486529068</v>
      </c>
      <c r="S7741">
        <v>0.41199999999999998</v>
      </c>
      <c r="T7741">
        <v>9</v>
      </c>
      <c r="U7741">
        <v>0.9</v>
      </c>
      <c r="V7741">
        <v>19.399999999999999</v>
      </c>
      <c r="W7741">
        <v>5.6</v>
      </c>
      <c r="Z7741">
        <v>14</v>
      </c>
      <c r="AA7741">
        <v>18</v>
      </c>
      <c r="AB7741" t="s">
        <v>188</v>
      </c>
    </row>
    <row r="7742" spans="11:28" x14ac:dyDescent="0.25">
      <c r="K7742" t="s">
        <v>162</v>
      </c>
      <c r="L7742" t="s">
        <v>92</v>
      </c>
      <c r="M7742" t="s">
        <v>187</v>
      </c>
      <c r="N7742" t="s">
        <v>20</v>
      </c>
      <c r="O7742" t="s">
        <v>183</v>
      </c>
      <c r="P7742">
        <v>1990</v>
      </c>
      <c r="Q7742">
        <v>0.71499999999999997</v>
      </c>
      <c r="R7742">
        <v>0.81220882894610869</v>
      </c>
      <c r="S7742">
        <v>0.39400000000000002</v>
      </c>
      <c r="T7742">
        <v>7.3</v>
      </c>
      <c r="U7742">
        <v>1.3</v>
      </c>
      <c r="V7742">
        <v>19.399999999999999</v>
      </c>
      <c r="W7742">
        <v>5.6</v>
      </c>
      <c r="Z7742">
        <v>14</v>
      </c>
      <c r="AA7742">
        <v>18</v>
      </c>
      <c r="AB7742" t="s">
        <v>188</v>
      </c>
    </row>
    <row r="7743" spans="11:28" x14ac:dyDescent="0.25">
      <c r="K7743" t="s">
        <v>162</v>
      </c>
      <c r="L7743" t="s">
        <v>92</v>
      </c>
      <c r="M7743" t="s">
        <v>187</v>
      </c>
      <c r="N7743" t="s">
        <v>20</v>
      </c>
      <c r="O7743" t="s">
        <v>183</v>
      </c>
      <c r="P7743">
        <v>1991</v>
      </c>
      <c r="Q7743">
        <v>0.307</v>
      </c>
      <c r="R7743">
        <v>0.34873861606497258</v>
      </c>
      <c r="S7743">
        <v>0.39200000000000002</v>
      </c>
      <c r="T7743">
        <v>7.9</v>
      </c>
      <c r="U7743">
        <v>1.2</v>
      </c>
      <c r="V7743">
        <v>19.399999999999999</v>
      </c>
      <c r="W7743">
        <v>5.6</v>
      </c>
      <c r="Z7743">
        <v>14</v>
      </c>
      <c r="AA7743">
        <v>18</v>
      </c>
      <c r="AB7743" t="s">
        <v>188</v>
      </c>
    </row>
    <row r="7744" spans="11:28" x14ac:dyDescent="0.25">
      <c r="K7744" t="s">
        <v>162</v>
      </c>
      <c r="L7744" t="s">
        <v>92</v>
      </c>
      <c r="M7744" t="s">
        <v>187</v>
      </c>
      <c r="N7744" t="s">
        <v>20</v>
      </c>
      <c r="O7744" t="s">
        <v>183</v>
      </c>
      <c r="P7744">
        <v>1992</v>
      </c>
      <c r="Q7744">
        <v>2.173</v>
      </c>
      <c r="R7744">
        <v>2.4684332661536983</v>
      </c>
      <c r="S7744">
        <v>0.39900000000000002</v>
      </c>
      <c r="T7744">
        <v>7.8</v>
      </c>
      <c r="U7744">
        <v>1.2</v>
      </c>
      <c r="V7744">
        <v>19.399999999999999</v>
      </c>
      <c r="W7744">
        <v>5.6</v>
      </c>
      <c r="Z7744">
        <v>14</v>
      </c>
      <c r="AA7744">
        <v>18</v>
      </c>
      <c r="AB7744" t="s">
        <v>188</v>
      </c>
    </row>
    <row r="7745" spans="11:28" x14ac:dyDescent="0.25">
      <c r="K7745" t="s">
        <v>162</v>
      </c>
      <c r="L7745" t="s">
        <v>92</v>
      </c>
      <c r="M7745" t="s">
        <v>187</v>
      </c>
      <c r="N7745" t="s">
        <v>20</v>
      </c>
      <c r="O7745" t="s">
        <v>183</v>
      </c>
      <c r="P7745">
        <v>1993</v>
      </c>
      <c r="Q7745">
        <v>2.2149999999999999</v>
      </c>
      <c r="R7745">
        <v>2.5161434351267564</v>
      </c>
      <c r="S7745">
        <v>0.40500000000000003</v>
      </c>
      <c r="T7745">
        <v>7.5</v>
      </c>
      <c r="U7745">
        <v>1.3</v>
      </c>
      <c r="V7745">
        <v>19.399999999999999</v>
      </c>
      <c r="W7745">
        <v>5.6</v>
      </c>
      <c r="Z7745">
        <v>14</v>
      </c>
      <c r="AA7745">
        <v>18</v>
      </c>
      <c r="AB7745" t="s">
        <v>188</v>
      </c>
    </row>
    <row r="7746" spans="11:28" x14ac:dyDescent="0.25">
      <c r="K7746" t="s">
        <v>162</v>
      </c>
      <c r="L7746" t="s">
        <v>92</v>
      </c>
      <c r="M7746" t="s">
        <v>187</v>
      </c>
      <c r="N7746" t="s">
        <v>20</v>
      </c>
      <c r="O7746" t="s">
        <v>183</v>
      </c>
      <c r="P7746">
        <v>1994</v>
      </c>
      <c r="Q7746">
        <v>3.419</v>
      </c>
      <c r="R7746">
        <v>3.8838349456877568</v>
      </c>
      <c r="S7746">
        <v>0.41</v>
      </c>
      <c r="T7746">
        <v>8.4</v>
      </c>
      <c r="U7746">
        <v>1.1000000000000001</v>
      </c>
      <c r="V7746">
        <v>19.399999999999999</v>
      </c>
      <c r="W7746">
        <v>5.6</v>
      </c>
      <c r="Z7746">
        <v>14</v>
      </c>
      <c r="AA7746">
        <v>18</v>
      </c>
      <c r="AB7746" t="s">
        <v>188</v>
      </c>
    </row>
    <row r="7747" spans="11:28" x14ac:dyDescent="0.25">
      <c r="K7747" t="s">
        <v>162</v>
      </c>
      <c r="L7747" t="s">
        <v>92</v>
      </c>
      <c r="M7747" t="s">
        <v>187</v>
      </c>
      <c r="N7747" t="s">
        <v>20</v>
      </c>
      <c r="O7747" t="s">
        <v>183</v>
      </c>
      <c r="P7747">
        <v>1995</v>
      </c>
      <c r="Q7747">
        <v>1.4650000000000001</v>
      </c>
      <c r="R7747">
        <v>1.6641761320364328</v>
      </c>
      <c r="S7747">
        <v>0.40600000000000003</v>
      </c>
      <c r="T7747">
        <v>8.3000000000000007</v>
      </c>
      <c r="U7747">
        <v>1.1000000000000001</v>
      </c>
      <c r="V7747">
        <v>19.399999999999999</v>
      </c>
      <c r="W7747">
        <v>5.6</v>
      </c>
      <c r="Z7747">
        <v>14</v>
      </c>
      <c r="AA7747">
        <v>18</v>
      </c>
      <c r="AB7747" t="s">
        <v>188</v>
      </c>
    </row>
    <row r="7748" spans="11:28" x14ac:dyDescent="0.25">
      <c r="K7748" t="s">
        <v>162</v>
      </c>
      <c r="L7748" t="s">
        <v>92</v>
      </c>
      <c r="M7748" t="s">
        <v>187</v>
      </c>
      <c r="N7748" t="s">
        <v>20</v>
      </c>
      <c r="O7748" t="s">
        <v>183</v>
      </c>
      <c r="P7748">
        <v>1996</v>
      </c>
      <c r="Q7748">
        <v>3.4620000000000002</v>
      </c>
      <c r="R7748">
        <v>3.9326810710649354</v>
      </c>
      <c r="S7748">
        <v>0.41899999999999998</v>
      </c>
      <c r="T7748">
        <v>7.8</v>
      </c>
      <c r="U7748">
        <v>1.2</v>
      </c>
      <c r="V7748">
        <v>19.399999999999999</v>
      </c>
      <c r="W7748">
        <v>5.6</v>
      </c>
      <c r="Z7748">
        <v>14</v>
      </c>
      <c r="AA7748">
        <v>18</v>
      </c>
      <c r="AB7748" t="s">
        <v>188</v>
      </c>
    </row>
    <row r="7749" spans="11:28" x14ac:dyDescent="0.25">
      <c r="K7749" t="s">
        <v>162</v>
      </c>
      <c r="L7749" t="s">
        <v>92</v>
      </c>
      <c r="M7749" t="s">
        <v>187</v>
      </c>
      <c r="N7749" t="s">
        <v>20</v>
      </c>
      <c r="O7749" t="s">
        <v>183</v>
      </c>
      <c r="P7749">
        <v>1997</v>
      </c>
      <c r="Q7749">
        <v>4.4589999999999996</v>
      </c>
      <c r="R7749">
        <v>5.0652296059730055</v>
      </c>
      <c r="S7749">
        <v>0.42</v>
      </c>
      <c r="T7749">
        <v>7.9</v>
      </c>
      <c r="U7749">
        <v>1.2</v>
      </c>
      <c r="V7749">
        <v>19.399999999999999</v>
      </c>
      <c r="W7749">
        <v>5.6</v>
      </c>
      <c r="Z7749">
        <v>14</v>
      </c>
      <c r="AA7749">
        <v>18</v>
      </c>
      <c r="AB7749" t="s">
        <v>188</v>
      </c>
    </row>
    <row r="7750" spans="11:28" x14ac:dyDescent="0.25">
      <c r="K7750" t="s">
        <v>162</v>
      </c>
      <c r="L7750" t="s">
        <v>92</v>
      </c>
      <c r="M7750" t="s">
        <v>187</v>
      </c>
      <c r="N7750" t="s">
        <v>20</v>
      </c>
      <c r="O7750" t="s">
        <v>183</v>
      </c>
      <c r="P7750">
        <v>1998</v>
      </c>
      <c r="Q7750">
        <v>1.8280000000000001</v>
      </c>
      <c r="R7750">
        <v>2.0765283067321496</v>
      </c>
      <c r="S7750">
        <v>0.42199999999999999</v>
      </c>
      <c r="T7750">
        <v>8.5</v>
      </c>
      <c r="U7750">
        <v>1</v>
      </c>
      <c r="V7750">
        <v>19.399999999999999</v>
      </c>
      <c r="W7750">
        <v>5.6</v>
      </c>
      <c r="Z7750">
        <v>14</v>
      </c>
      <c r="AA7750">
        <v>18</v>
      </c>
      <c r="AB7750" t="s">
        <v>188</v>
      </c>
    </row>
    <row r="7751" spans="11:28" x14ac:dyDescent="0.25">
      <c r="K7751" t="s">
        <v>162</v>
      </c>
      <c r="L7751" t="s">
        <v>92</v>
      </c>
      <c r="M7751" t="s">
        <v>187</v>
      </c>
      <c r="N7751" t="s">
        <v>20</v>
      </c>
      <c r="O7751" t="s">
        <v>183</v>
      </c>
      <c r="P7751">
        <v>1999</v>
      </c>
      <c r="Q7751">
        <v>2.0680000000000001</v>
      </c>
      <c r="R7751">
        <v>2.349157843721053</v>
      </c>
      <c r="S7751">
        <v>0.42</v>
      </c>
      <c r="T7751">
        <v>7.9</v>
      </c>
      <c r="U7751">
        <v>1.2</v>
      </c>
      <c r="V7751">
        <v>19.399999999999999</v>
      </c>
      <c r="W7751">
        <v>5.6</v>
      </c>
      <c r="Z7751">
        <v>14</v>
      </c>
      <c r="AA7751">
        <v>18</v>
      </c>
      <c r="AB7751" t="s">
        <v>188</v>
      </c>
    </row>
    <row r="7752" spans="11:28" x14ac:dyDescent="0.25">
      <c r="K7752" t="s">
        <v>162</v>
      </c>
      <c r="L7752" t="s">
        <v>92</v>
      </c>
      <c r="M7752" t="s">
        <v>187</v>
      </c>
      <c r="N7752" t="s">
        <v>20</v>
      </c>
      <c r="O7752" t="s">
        <v>183</v>
      </c>
      <c r="P7752">
        <v>2000</v>
      </c>
      <c r="Q7752">
        <v>5.1070000000000002</v>
      </c>
      <c r="R7752">
        <v>5.8013293558430457</v>
      </c>
      <c r="S7752">
        <v>0.441</v>
      </c>
      <c r="T7752">
        <v>8.1</v>
      </c>
      <c r="U7752">
        <v>1.1000000000000001</v>
      </c>
      <c r="V7752">
        <v>19.399999999999999</v>
      </c>
      <c r="W7752">
        <v>5.6</v>
      </c>
      <c r="Z7752">
        <v>14</v>
      </c>
      <c r="AA7752">
        <v>18</v>
      </c>
      <c r="AB7752" t="s">
        <v>188</v>
      </c>
    </row>
    <row r="7753" spans="11:28" x14ac:dyDescent="0.25">
      <c r="K7753" t="s">
        <v>162</v>
      </c>
      <c r="L7753" t="s">
        <v>92</v>
      </c>
      <c r="M7753" t="s">
        <v>187</v>
      </c>
      <c r="N7753" t="s">
        <v>20</v>
      </c>
      <c r="O7753" t="s">
        <v>183</v>
      </c>
      <c r="P7753">
        <v>2001</v>
      </c>
      <c r="Q7753">
        <v>2.472</v>
      </c>
      <c r="R7753">
        <v>2.8080842309857075</v>
      </c>
      <c r="S7753">
        <v>0.45800000000000002</v>
      </c>
      <c r="T7753">
        <v>8</v>
      </c>
      <c r="U7753">
        <v>1.2</v>
      </c>
      <c r="V7753">
        <v>19.399999999999999</v>
      </c>
      <c r="W7753">
        <v>5.6</v>
      </c>
      <c r="Z7753">
        <v>14</v>
      </c>
      <c r="AA7753">
        <v>18</v>
      </c>
      <c r="AB7753" t="s">
        <v>188</v>
      </c>
    </row>
    <row r="7754" spans="11:28" x14ac:dyDescent="0.25">
      <c r="K7754" t="s">
        <v>162</v>
      </c>
      <c r="L7754" t="s">
        <v>92</v>
      </c>
      <c r="M7754" t="s">
        <v>187</v>
      </c>
      <c r="N7754" t="s">
        <v>20</v>
      </c>
      <c r="O7754" t="s">
        <v>183</v>
      </c>
      <c r="P7754">
        <v>2002</v>
      </c>
      <c r="Q7754">
        <v>5.6219999999999999</v>
      </c>
      <c r="R7754">
        <v>6.3863469039650678</v>
      </c>
      <c r="S7754">
        <v>0.45600000000000002</v>
      </c>
      <c r="T7754">
        <v>8.1999999999999993</v>
      </c>
      <c r="U7754">
        <v>1.1000000000000001</v>
      </c>
      <c r="V7754">
        <v>19.399999999999999</v>
      </c>
      <c r="W7754">
        <v>5.6</v>
      </c>
      <c r="Z7754">
        <v>14</v>
      </c>
      <c r="AA7754">
        <v>18</v>
      </c>
      <c r="AB7754" t="s">
        <v>188</v>
      </c>
    </row>
    <row r="7755" spans="11:28" x14ac:dyDescent="0.25">
      <c r="K7755" t="s">
        <v>162</v>
      </c>
      <c r="L7755" t="s">
        <v>92</v>
      </c>
      <c r="M7755" t="s">
        <v>187</v>
      </c>
      <c r="N7755" t="s">
        <v>20</v>
      </c>
      <c r="O7755" t="s">
        <v>183</v>
      </c>
      <c r="P7755">
        <v>2003</v>
      </c>
      <c r="Q7755">
        <v>4.4610000000000003</v>
      </c>
      <c r="R7755">
        <v>5.0675015187812464</v>
      </c>
      <c r="S7755">
        <v>0.46600000000000003</v>
      </c>
      <c r="T7755">
        <v>8.4</v>
      </c>
      <c r="U7755">
        <v>1.1000000000000001</v>
      </c>
      <c r="V7755">
        <v>19.399999999999999</v>
      </c>
      <c r="W7755">
        <v>5.6</v>
      </c>
      <c r="Z7755">
        <v>14</v>
      </c>
      <c r="AA7755">
        <v>18</v>
      </c>
      <c r="AB7755" t="s">
        <v>188</v>
      </c>
    </row>
    <row r="7756" spans="11:28" x14ac:dyDescent="0.25">
      <c r="K7756" t="s">
        <v>162</v>
      </c>
      <c r="L7756" t="s">
        <v>92</v>
      </c>
      <c r="M7756" t="s">
        <v>187</v>
      </c>
      <c r="N7756" t="s">
        <v>20</v>
      </c>
      <c r="O7756" t="s">
        <v>183</v>
      </c>
      <c r="P7756">
        <v>2004</v>
      </c>
      <c r="Q7756">
        <v>2.99</v>
      </c>
      <c r="R7756">
        <v>3.3965096483200914</v>
      </c>
      <c r="S7756">
        <v>0.45100000000000001</v>
      </c>
      <c r="T7756">
        <v>7.9</v>
      </c>
      <c r="U7756">
        <v>1.2</v>
      </c>
      <c r="V7756">
        <v>19.399999999999999</v>
      </c>
      <c r="W7756">
        <v>5.6</v>
      </c>
      <c r="Z7756">
        <v>14</v>
      </c>
      <c r="AA7756">
        <v>18</v>
      </c>
      <c r="AB7756" t="s">
        <v>188</v>
      </c>
    </row>
    <row r="7757" spans="11:28" x14ac:dyDescent="0.25">
      <c r="K7757" t="s">
        <v>162</v>
      </c>
      <c r="L7757" t="s">
        <v>92</v>
      </c>
      <c r="M7757" t="s">
        <v>187</v>
      </c>
      <c r="N7757" t="s">
        <v>20</v>
      </c>
      <c r="O7757" t="s">
        <v>183</v>
      </c>
      <c r="P7757">
        <v>2005</v>
      </c>
      <c r="Q7757">
        <v>2.875</v>
      </c>
      <c r="R7757">
        <v>3.2658746618462415</v>
      </c>
      <c r="S7757">
        <v>0.47799999999999998</v>
      </c>
      <c r="T7757">
        <v>8.3000000000000007</v>
      </c>
      <c r="U7757">
        <v>1.1000000000000001</v>
      </c>
      <c r="V7757">
        <v>19.399999999999999</v>
      </c>
      <c r="W7757">
        <v>5.6</v>
      </c>
      <c r="Z7757">
        <v>14</v>
      </c>
      <c r="AA7757">
        <v>18</v>
      </c>
      <c r="AB7757" t="s">
        <v>188</v>
      </c>
    </row>
    <row r="7758" spans="11:28" x14ac:dyDescent="0.25">
      <c r="K7758" t="s">
        <v>162</v>
      </c>
      <c r="L7758" t="s">
        <v>92</v>
      </c>
      <c r="M7758" t="s">
        <v>187</v>
      </c>
      <c r="N7758" t="s">
        <v>20</v>
      </c>
      <c r="O7758" t="s">
        <v>183</v>
      </c>
      <c r="P7758">
        <v>2006</v>
      </c>
      <c r="Q7758">
        <v>1.7869999999999999</v>
      </c>
      <c r="R7758">
        <v>2.0299540941632115</v>
      </c>
      <c r="S7758">
        <v>0.45100000000000001</v>
      </c>
      <c r="T7758">
        <v>7.6</v>
      </c>
      <c r="U7758">
        <v>1.3</v>
      </c>
      <c r="V7758">
        <v>19.399999999999999</v>
      </c>
      <c r="W7758">
        <v>5.6</v>
      </c>
      <c r="Z7758">
        <v>14</v>
      </c>
      <c r="AA7758">
        <v>18</v>
      </c>
      <c r="AB7758" t="s">
        <v>188</v>
      </c>
    </row>
    <row r="7759" spans="11:28" x14ac:dyDescent="0.25">
      <c r="K7759" t="s">
        <v>162</v>
      </c>
      <c r="L7759" t="s">
        <v>92</v>
      </c>
      <c r="M7759" t="s">
        <v>187</v>
      </c>
      <c r="N7759" t="s">
        <v>20</v>
      </c>
      <c r="O7759" t="s">
        <v>183</v>
      </c>
      <c r="P7759">
        <v>2007</v>
      </c>
      <c r="Q7759">
        <v>3.363</v>
      </c>
      <c r="R7759">
        <v>3.8202213870570123</v>
      </c>
      <c r="S7759">
        <v>0.46899999999999997</v>
      </c>
      <c r="T7759">
        <v>7.8</v>
      </c>
      <c r="U7759">
        <v>1.2</v>
      </c>
      <c r="V7759">
        <v>19.399999999999999</v>
      </c>
      <c r="W7759">
        <v>5.6</v>
      </c>
      <c r="Z7759">
        <v>14</v>
      </c>
      <c r="AA7759">
        <v>18</v>
      </c>
      <c r="AB7759" t="s">
        <v>188</v>
      </c>
    </row>
    <row r="7760" spans="11:28" x14ac:dyDescent="0.25">
      <c r="K7760" t="s">
        <v>162</v>
      </c>
      <c r="L7760" t="s">
        <v>92</v>
      </c>
      <c r="M7760" t="s">
        <v>187</v>
      </c>
      <c r="N7760" t="s">
        <v>20</v>
      </c>
      <c r="O7760" t="s">
        <v>183</v>
      </c>
      <c r="P7760">
        <v>2008</v>
      </c>
      <c r="Q7760">
        <v>6.5490000000000004</v>
      </c>
      <c r="R7760">
        <v>7.4393784905847085</v>
      </c>
      <c r="S7760">
        <v>0.48</v>
      </c>
      <c r="T7760">
        <v>7.9</v>
      </c>
      <c r="U7760">
        <v>1.2</v>
      </c>
      <c r="V7760">
        <v>19.399999999999999</v>
      </c>
      <c r="W7760">
        <v>5.6</v>
      </c>
      <c r="Z7760">
        <v>14</v>
      </c>
      <c r="AA7760">
        <v>18</v>
      </c>
      <c r="AB7760" t="s">
        <v>188</v>
      </c>
    </row>
    <row r="7761" spans="11:28" x14ac:dyDescent="0.25">
      <c r="K7761" t="s">
        <v>162</v>
      </c>
      <c r="L7761" t="s">
        <v>92</v>
      </c>
      <c r="M7761" t="s">
        <v>187</v>
      </c>
      <c r="N7761" t="s">
        <v>20</v>
      </c>
      <c r="O7761" t="s">
        <v>183</v>
      </c>
      <c r="P7761">
        <v>2009</v>
      </c>
      <c r="Q7761">
        <v>3.1549999999999998</v>
      </c>
      <c r="R7761">
        <v>3.5839424549999621</v>
      </c>
      <c r="S7761">
        <v>0.47699999999999998</v>
      </c>
      <c r="T7761">
        <v>7.9</v>
      </c>
      <c r="U7761">
        <v>1.2</v>
      </c>
      <c r="V7761">
        <v>19.399999999999999</v>
      </c>
      <c r="W7761">
        <v>5.6</v>
      </c>
      <c r="Z7761">
        <v>14</v>
      </c>
      <c r="AA7761">
        <v>18</v>
      </c>
      <c r="AB7761" t="s">
        <v>188</v>
      </c>
    </row>
    <row r="7762" spans="11:28" x14ac:dyDescent="0.25">
      <c r="K7762" t="s">
        <v>162</v>
      </c>
      <c r="L7762" t="s">
        <v>92</v>
      </c>
      <c r="M7762" t="s">
        <v>187</v>
      </c>
      <c r="N7762" t="s">
        <v>20</v>
      </c>
      <c r="O7762" t="s">
        <v>183</v>
      </c>
      <c r="P7762">
        <v>2010</v>
      </c>
      <c r="Q7762">
        <v>2.298</v>
      </c>
      <c r="R7762">
        <v>2.6104278166687522</v>
      </c>
      <c r="S7762">
        <v>0.46100000000000002</v>
      </c>
      <c r="T7762">
        <v>7.9</v>
      </c>
      <c r="U7762">
        <v>1.2</v>
      </c>
      <c r="V7762">
        <v>19.399999999999999</v>
      </c>
      <c r="W7762">
        <v>5.6</v>
      </c>
      <c r="Z7762">
        <v>14</v>
      </c>
      <c r="AA7762">
        <v>18</v>
      </c>
      <c r="AB7762" t="s">
        <v>188</v>
      </c>
    </row>
    <row r="7763" spans="11:28" x14ac:dyDescent="0.25">
      <c r="K7763" t="s">
        <v>162</v>
      </c>
      <c r="L7763" t="s">
        <v>92</v>
      </c>
      <c r="M7763" t="s">
        <v>187</v>
      </c>
      <c r="N7763" t="s">
        <v>20</v>
      </c>
      <c r="O7763" t="s">
        <v>183</v>
      </c>
      <c r="P7763">
        <v>2011</v>
      </c>
      <c r="Q7763">
        <v>2.8130000000000002</v>
      </c>
      <c r="R7763">
        <v>3.1954453647907748</v>
      </c>
      <c r="S7763">
        <v>0.46600000000000003</v>
      </c>
      <c r="T7763">
        <v>8</v>
      </c>
      <c r="U7763">
        <v>1.2</v>
      </c>
      <c r="V7763">
        <v>19.399999999999999</v>
      </c>
      <c r="W7763">
        <v>5.6</v>
      </c>
      <c r="Z7763">
        <v>14</v>
      </c>
      <c r="AA7763">
        <v>18</v>
      </c>
      <c r="AB7763" t="s">
        <v>188</v>
      </c>
    </row>
    <row r="7764" spans="11:28" x14ac:dyDescent="0.25">
      <c r="K7764" t="s">
        <v>162</v>
      </c>
      <c r="L7764" t="s">
        <v>92</v>
      </c>
      <c r="M7764" t="s">
        <v>187</v>
      </c>
      <c r="N7764" t="s">
        <v>20</v>
      </c>
      <c r="O7764" t="s">
        <v>183</v>
      </c>
      <c r="P7764">
        <v>2012</v>
      </c>
      <c r="Q7764">
        <v>2.0979999999999999</v>
      </c>
      <c r="R7764">
        <v>2.3832365358446657</v>
      </c>
      <c r="S7764">
        <v>0.48799999999999999</v>
      </c>
      <c r="T7764">
        <v>8</v>
      </c>
      <c r="U7764">
        <v>1.1000000000000001</v>
      </c>
      <c r="V7764">
        <v>19.399999999999999</v>
      </c>
      <c r="W7764">
        <v>5.6</v>
      </c>
      <c r="Z7764">
        <v>14</v>
      </c>
      <c r="AA7764">
        <v>18</v>
      </c>
      <c r="AB7764" t="s">
        <v>188</v>
      </c>
    </row>
    <row r="7765" spans="11:28" x14ac:dyDescent="0.25">
      <c r="K7765" t="s">
        <v>162</v>
      </c>
      <c r="L7765" t="s">
        <v>92</v>
      </c>
      <c r="M7765" t="s">
        <v>187</v>
      </c>
      <c r="N7765" t="s">
        <v>20</v>
      </c>
      <c r="O7765" t="s">
        <v>183</v>
      </c>
      <c r="P7765">
        <v>2013</v>
      </c>
      <c r="Q7765">
        <v>2.0680000000000001</v>
      </c>
      <c r="R7765">
        <v>2.349157843721053</v>
      </c>
      <c r="S7765">
        <v>0.53200000000000003</v>
      </c>
      <c r="T7765">
        <v>8.6</v>
      </c>
      <c r="U7765">
        <v>1</v>
      </c>
      <c r="V7765">
        <v>19.399999999999999</v>
      </c>
      <c r="W7765">
        <v>5.6</v>
      </c>
      <c r="Z7765">
        <v>14</v>
      </c>
      <c r="AA7765">
        <v>18</v>
      </c>
      <c r="AB7765" t="s">
        <v>188</v>
      </c>
    </row>
    <row r="7766" spans="11:28" x14ac:dyDescent="0.25">
      <c r="K7766" t="s">
        <v>162</v>
      </c>
      <c r="L7766" t="s">
        <v>92</v>
      </c>
      <c r="M7766" t="s">
        <v>187</v>
      </c>
      <c r="N7766" t="s">
        <v>20</v>
      </c>
      <c r="O7766" t="s">
        <v>183</v>
      </c>
      <c r="P7766">
        <v>2014</v>
      </c>
      <c r="Q7766">
        <v>5.0129999999999999</v>
      </c>
      <c r="R7766">
        <v>5.6945494538557249</v>
      </c>
      <c r="S7766">
        <v>0.51700000000000002</v>
      </c>
      <c r="T7766">
        <v>8.3000000000000007</v>
      </c>
      <c r="U7766">
        <v>1.1000000000000001</v>
      </c>
      <c r="V7766">
        <v>19.399999999999999</v>
      </c>
      <c r="W7766">
        <v>5.6</v>
      </c>
      <c r="Z7766">
        <v>14</v>
      </c>
      <c r="AA7766">
        <v>18</v>
      </c>
      <c r="AB7766" t="s">
        <v>188</v>
      </c>
    </row>
    <row r="7767" spans="11:28" x14ac:dyDescent="0.25">
      <c r="K7767" t="s">
        <v>162</v>
      </c>
      <c r="L7767" t="s">
        <v>92</v>
      </c>
      <c r="M7767" t="s">
        <v>187</v>
      </c>
      <c r="N7767" t="s">
        <v>20</v>
      </c>
      <c r="O7767" t="s">
        <v>183</v>
      </c>
      <c r="P7767">
        <v>2015</v>
      </c>
      <c r="Q7767">
        <v>2.056</v>
      </c>
      <c r="R7767">
        <v>2.335526366871608</v>
      </c>
      <c r="S7767">
        <v>0.505</v>
      </c>
      <c r="T7767">
        <v>8</v>
      </c>
      <c r="U7767">
        <v>1.1000000000000001</v>
      </c>
      <c r="V7767">
        <v>19.399999999999999</v>
      </c>
      <c r="W7767">
        <v>5.6</v>
      </c>
      <c r="Z7767">
        <v>14</v>
      </c>
      <c r="AA7767">
        <v>18</v>
      </c>
      <c r="AB7767" t="s">
        <v>188</v>
      </c>
    </row>
    <row r="7768" spans="11:28" x14ac:dyDescent="0.25">
      <c r="K7768" t="s">
        <v>162</v>
      </c>
      <c r="L7768" t="s">
        <v>92</v>
      </c>
      <c r="M7768" t="s">
        <v>187</v>
      </c>
      <c r="N7768" t="s">
        <v>20</v>
      </c>
      <c r="O7768" t="s">
        <v>183</v>
      </c>
      <c r="P7768">
        <v>2016</v>
      </c>
      <c r="Q7768">
        <v>5.1289999999999996</v>
      </c>
      <c r="R7768">
        <v>5.8263203967336947</v>
      </c>
      <c r="S7768">
        <v>0.53200000000000003</v>
      </c>
      <c r="T7768">
        <v>8.9</v>
      </c>
      <c r="U7768">
        <v>0.9</v>
      </c>
      <c r="V7768">
        <v>18.5</v>
      </c>
      <c r="W7768">
        <v>5.3</v>
      </c>
      <c r="Z7768">
        <v>14</v>
      </c>
      <c r="AA7768">
        <v>18</v>
      </c>
      <c r="AB7768" t="s">
        <v>188</v>
      </c>
    </row>
    <row r="7769" spans="11:28" x14ac:dyDescent="0.25">
      <c r="K7769" t="s">
        <v>162</v>
      </c>
      <c r="L7769" t="s">
        <v>92</v>
      </c>
      <c r="M7769" t="s">
        <v>187</v>
      </c>
      <c r="N7769" t="s">
        <v>20</v>
      </c>
      <c r="O7769" t="s">
        <v>183</v>
      </c>
      <c r="P7769">
        <v>2017</v>
      </c>
      <c r="Q7769">
        <v>4.8079999999999998</v>
      </c>
      <c r="R7769">
        <v>5.461678391011036</v>
      </c>
      <c r="S7769">
        <v>0.52800000000000002</v>
      </c>
      <c r="T7769">
        <v>7.7</v>
      </c>
      <c r="U7769">
        <v>1.2</v>
      </c>
      <c r="V7769">
        <v>19.399999999999999</v>
      </c>
      <c r="W7769">
        <v>5.6</v>
      </c>
      <c r="Z7769">
        <v>14</v>
      </c>
      <c r="AA7769">
        <v>18</v>
      </c>
      <c r="AB7769" t="s">
        <v>188</v>
      </c>
    </row>
    <row r="7770" spans="11:28" x14ac:dyDescent="0.25">
      <c r="K7770" t="s">
        <v>162</v>
      </c>
      <c r="L7770" t="s">
        <v>92</v>
      </c>
      <c r="M7770" t="s">
        <v>187</v>
      </c>
      <c r="N7770" t="s">
        <v>20</v>
      </c>
      <c r="O7770" t="s">
        <v>183</v>
      </c>
      <c r="P7770">
        <v>2018</v>
      </c>
      <c r="Q7770">
        <v>4.7610000000000001</v>
      </c>
      <c r="R7770">
        <v>5.4082884400173761</v>
      </c>
      <c r="S7770">
        <v>0.51400000000000001</v>
      </c>
      <c r="T7770">
        <v>8.1</v>
      </c>
      <c r="U7770">
        <v>1.1000000000000001</v>
      </c>
      <c r="V7770">
        <v>19.399999999999999</v>
      </c>
      <c r="W7770">
        <v>5.6</v>
      </c>
      <c r="Z7770">
        <v>14</v>
      </c>
      <c r="AA7770">
        <v>18</v>
      </c>
      <c r="AB7770" t="s">
        <v>188</v>
      </c>
    </row>
    <row r="7771" spans="11:28" x14ac:dyDescent="0.25">
      <c r="K7771" t="s">
        <v>162</v>
      </c>
      <c r="L7771" t="s">
        <v>92</v>
      </c>
      <c r="M7771" t="s">
        <v>187</v>
      </c>
      <c r="N7771" t="s">
        <v>20</v>
      </c>
      <c r="O7771" t="s">
        <v>183</v>
      </c>
      <c r="P7771">
        <v>2019</v>
      </c>
      <c r="Q7771">
        <v>4.2990000000000004</v>
      </c>
      <c r="R7771">
        <v>4.8834765813137366</v>
      </c>
      <c r="S7771">
        <v>0.51100000000000001</v>
      </c>
      <c r="T7771">
        <v>8</v>
      </c>
      <c r="U7771">
        <v>1.2</v>
      </c>
      <c r="V7771">
        <v>19.399999999999999</v>
      </c>
      <c r="W7771">
        <v>5.6</v>
      </c>
      <c r="Z7771">
        <v>14</v>
      </c>
      <c r="AA7771">
        <v>18</v>
      </c>
      <c r="AB7771" t="s">
        <v>188</v>
      </c>
    </row>
    <row r="7772" spans="11:28" x14ac:dyDescent="0.25">
      <c r="K7772" t="s">
        <v>162</v>
      </c>
      <c r="L7772" t="s">
        <v>92</v>
      </c>
      <c r="M7772" t="s">
        <v>187</v>
      </c>
      <c r="N7772" t="s">
        <v>20</v>
      </c>
      <c r="O7772" t="s">
        <v>183</v>
      </c>
      <c r="P7772">
        <v>2020</v>
      </c>
      <c r="Q7772">
        <v>7.8040000000000003</v>
      </c>
      <c r="R7772">
        <v>8.8650037777558506</v>
      </c>
      <c r="S7772">
        <v>0.53200000000000003</v>
      </c>
      <c r="T7772">
        <v>8.6</v>
      </c>
      <c r="U7772">
        <v>1</v>
      </c>
      <c r="V7772">
        <v>16.7</v>
      </c>
      <c r="W7772">
        <v>4.8</v>
      </c>
      <c r="Z7772">
        <v>13</v>
      </c>
      <c r="AA7772">
        <v>17</v>
      </c>
      <c r="AB7772" t="s">
        <v>188</v>
      </c>
    </row>
    <row r="7773" spans="11:28" x14ac:dyDescent="0.25">
      <c r="K7773" t="s">
        <v>162</v>
      </c>
      <c r="L7773" t="s">
        <v>92</v>
      </c>
      <c r="M7773" t="s">
        <v>187</v>
      </c>
      <c r="N7773" t="s">
        <v>20</v>
      </c>
      <c r="O7773" t="s">
        <v>183</v>
      </c>
      <c r="P7773">
        <v>2021</v>
      </c>
      <c r="Q7773">
        <v>5.6360000000000001</v>
      </c>
      <c r="R7773">
        <v>6.4022502936227541</v>
      </c>
      <c r="S7773">
        <v>0.53200000000000003</v>
      </c>
      <c r="T7773">
        <v>8.6999999999999993</v>
      </c>
      <c r="U7773">
        <v>1</v>
      </c>
      <c r="V7773">
        <v>16.600000000000001</v>
      </c>
      <c r="W7773">
        <v>4.7</v>
      </c>
      <c r="Z7773">
        <v>13</v>
      </c>
      <c r="AA7773">
        <v>17</v>
      </c>
      <c r="AB7773" t="s">
        <v>188</v>
      </c>
    </row>
    <row r="7774" spans="11:28" x14ac:dyDescent="0.25">
      <c r="K7774" t="s">
        <v>162</v>
      </c>
      <c r="L7774" t="s">
        <v>92</v>
      </c>
      <c r="M7774" t="s">
        <v>187</v>
      </c>
      <c r="N7774" t="s">
        <v>20</v>
      </c>
      <c r="O7774" t="s">
        <v>183</v>
      </c>
      <c r="P7774">
        <v>2022</v>
      </c>
      <c r="Q7774">
        <v>5.8849999999999998</v>
      </c>
      <c r="R7774">
        <v>6.6851034382487411</v>
      </c>
      <c r="S7774">
        <v>0.53200000000000003</v>
      </c>
      <c r="T7774">
        <v>8.5</v>
      </c>
      <c r="U7774">
        <v>1</v>
      </c>
      <c r="V7774">
        <v>17.100000000000001</v>
      </c>
      <c r="W7774">
        <v>4.9000000000000004</v>
      </c>
      <c r="Z7774">
        <v>13</v>
      </c>
      <c r="AA7774">
        <v>17</v>
      </c>
      <c r="AB7774" t="s">
        <v>188</v>
      </c>
    </row>
    <row r="7775" spans="11:28" x14ac:dyDescent="0.25">
      <c r="K7775" t="s">
        <v>162</v>
      </c>
      <c r="L7775" t="s">
        <v>92</v>
      </c>
      <c r="M7775" t="s">
        <v>187</v>
      </c>
      <c r="N7775" t="s">
        <v>20</v>
      </c>
      <c r="O7775" t="s">
        <v>183</v>
      </c>
      <c r="P7775">
        <v>2023</v>
      </c>
      <c r="Q7775">
        <v>1.1000000000000001</v>
      </c>
      <c r="R7775">
        <v>1.249552044532475</v>
      </c>
      <c r="S7775">
        <v>0.53200000000000003</v>
      </c>
      <c r="T7775">
        <v>7.8</v>
      </c>
      <c r="U7775">
        <v>1.2</v>
      </c>
      <c r="V7775">
        <v>19.399999999999999</v>
      </c>
      <c r="W7775">
        <v>5.6</v>
      </c>
      <c r="Z7775">
        <v>14</v>
      </c>
      <c r="AA7775">
        <v>18</v>
      </c>
      <c r="AB7775" t="s">
        <v>188</v>
      </c>
    </row>
    <row r="7776" spans="11:28" x14ac:dyDescent="0.25">
      <c r="K7776" t="s">
        <v>162</v>
      </c>
      <c r="L7776" t="s">
        <v>94</v>
      </c>
      <c r="M7776" t="s">
        <v>187</v>
      </c>
      <c r="N7776" t="s">
        <v>182</v>
      </c>
      <c r="O7776" t="s">
        <v>183</v>
      </c>
      <c r="P7776">
        <v>1969</v>
      </c>
      <c r="Q7776">
        <v>1.0999999999999999E-2</v>
      </c>
      <c r="R7776">
        <v>1.5296671438348402E-4</v>
      </c>
      <c r="S7776">
        <v>0.186</v>
      </c>
      <c r="T7776">
        <v>7.3</v>
      </c>
      <c r="U7776">
        <v>1.3</v>
      </c>
      <c r="V7776">
        <v>9.6999999999999993</v>
      </c>
      <c r="W7776">
        <v>2.8</v>
      </c>
      <c r="X7776">
        <v>200</v>
      </c>
      <c r="Y7776">
        <v>0.85</v>
      </c>
      <c r="Z7776">
        <v>62</v>
      </c>
      <c r="AA7776">
        <v>66</v>
      </c>
      <c r="AB7776" t="s">
        <v>81</v>
      </c>
    </row>
    <row r="7777" spans="11:28" x14ac:dyDescent="0.25">
      <c r="K7777" t="s">
        <v>162</v>
      </c>
      <c r="L7777" t="s">
        <v>94</v>
      </c>
      <c r="M7777" t="s">
        <v>187</v>
      </c>
      <c r="N7777" t="s">
        <v>182</v>
      </c>
      <c r="O7777" t="s">
        <v>183</v>
      </c>
      <c r="P7777">
        <v>1970</v>
      </c>
      <c r="Q7777">
        <v>0.151</v>
      </c>
      <c r="R7777">
        <v>2.0998158065369172E-3</v>
      </c>
      <c r="S7777">
        <v>0.24</v>
      </c>
      <c r="T7777">
        <v>17.100000000000001</v>
      </c>
      <c r="U7777">
        <v>0.9</v>
      </c>
      <c r="V7777">
        <v>10.5</v>
      </c>
      <c r="W7777">
        <v>3</v>
      </c>
      <c r="Z7777">
        <v>64</v>
      </c>
      <c r="AA7777">
        <v>68</v>
      </c>
      <c r="AB7777" t="s">
        <v>81</v>
      </c>
    </row>
    <row r="7778" spans="11:28" x14ac:dyDescent="0.25">
      <c r="K7778" t="s">
        <v>162</v>
      </c>
      <c r="L7778" t="s">
        <v>94</v>
      </c>
      <c r="M7778" t="s">
        <v>187</v>
      </c>
      <c r="N7778" t="s">
        <v>182</v>
      </c>
      <c r="O7778" t="s">
        <v>183</v>
      </c>
      <c r="P7778">
        <v>1973</v>
      </c>
      <c r="Q7778">
        <v>8.0000000000000002E-3</v>
      </c>
      <c r="R7778">
        <v>1.1124851955162475E-4</v>
      </c>
      <c r="S7778">
        <v>0.192</v>
      </c>
      <c r="T7778">
        <v>7.3</v>
      </c>
      <c r="U7778">
        <v>1.3</v>
      </c>
      <c r="V7778">
        <v>9.6999999999999993</v>
      </c>
      <c r="W7778">
        <v>2.8</v>
      </c>
      <c r="Z7778">
        <v>62</v>
      </c>
      <c r="AA7778">
        <v>66</v>
      </c>
      <c r="AB7778" t="s">
        <v>81</v>
      </c>
    </row>
    <row r="7779" spans="11:28" x14ac:dyDescent="0.25">
      <c r="K7779" t="s">
        <v>162</v>
      </c>
      <c r="L7779" t="s">
        <v>94</v>
      </c>
      <c r="M7779" t="s">
        <v>187</v>
      </c>
      <c r="N7779" t="s">
        <v>182</v>
      </c>
      <c r="O7779" t="s">
        <v>183</v>
      </c>
      <c r="P7779">
        <v>1976</v>
      </c>
      <c r="Q7779">
        <v>4.0000000000000001E-3</v>
      </c>
      <c r="R7779">
        <v>5.5624259775812374E-5</v>
      </c>
      <c r="S7779">
        <v>0.25700000000000001</v>
      </c>
      <c r="T7779">
        <v>21</v>
      </c>
      <c r="U7779">
        <v>0.8</v>
      </c>
      <c r="V7779">
        <v>10.8</v>
      </c>
      <c r="W7779">
        <v>3.1</v>
      </c>
      <c r="Z7779">
        <v>64</v>
      </c>
      <c r="AA7779">
        <v>68</v>
      </c>
      <c r="AB7779" t="s">
        <v>81</v>
      </c>
    </row>
    <row r="7780" spans="11:28" x14ac:dyDescent="0.25">
      <c r="K7780" t="s">
        <v>162</v>
      </c>
      <c r="L7780" t="s">
        <v>94</v>
      </c>
      <c r="M7780" t="s">
        <v>187</v>
      </c>
      <c r="N7780" t="s">
        <v>182</v>
      </c>
      <c r="O7780" t="s">
        <v>183</v>
      </c>
      <c r="P7780">
        <v>1983</v>
      </c>
      <c r="Q7780">
        <v>3.1E-2</v>
      </c>
      <c r="R7780">
        <v>4.3108801326254594E-4</v>
      </c>
      <c r="S7780">
        <v>0.28199999999999997</v>
      </c>
      <c r="T7780">
        <v>21</v>
      </c>
      <c r="U7780">
        <v>0.8</v>
      </c>
      <c r="V7780">
        <v>10.8</v>
      </c>
      <c r="W7780">
        <v>3.1</v>
      </c>
      <c r="Z7780">
        <v>64</v>
      </c>
      <c r="AA7780">
        <v>68</v>
      </c>
      <c r="AB7780" t="s">
        <v>81</v>
      </c>
    </row>
    <row r="7781" spans="11:28" x14ac:dyDescent="0.25">
      <c r="K7781" t="s">
        <v>162</v>
      </c>
      <c r="L7781" t="s">
        <v>94</v>
      </c>
      <c r="M7781" t="s">
        <v>187</v>
      </c>
      <c r="N7781" t="s">
        <v>182</v>
      </c>
      <c r="O7781" t="s">
        <v>183</v>
      </c>
      <c r="P7781">
        <v>1984</v>
      </c>
      <c r="Q7781">
        <v>4.8000000000000001E-2</v>
      </c>
      <c r="R7781">
        <v>6.6749111730974859E-4</v>
      </c>
      <c r="S7781">
        <v>0.25800000000000001</v>
      </c>
      <c r="T7781">
        <v>21</v>
      </c>
      <c r="U7781">
        <v>0.8</v>
      </c>
      <c r="V7781">
        <v>10.8</v>
      </c>
      <c r="W7781">
        <v>3.1</v>
      </c>
      <c r="Z7781">
        <v>64</v>
      </c>
      <c r="AA7781">
        <v>68</v>
      </c>
      <c r="AB7781" t="s">
        <v>81</v>
      </c>
    </row>
    <row r="7782" spans="11:28" x14ac:dyDescent="0.25">
      <c r="K7782" t="s">
        <v>162</v>
      </c>
      <c r="L7782" t="s">
        <v>94</v>
      </c>
      <c r="M7782" t="s">
        <v>187</v>
      </c>
      <c r="N7782" t="s">
        <v>182</v>
      </c>
      <c r="O7782" t="s">
        <v>183</v>
      </c>
      <c r="P7782">
        <v>1985</v>
      </c>
      <c r="Q7782">
        <v>0.19</v>
      </c>
      <c r="R7782">
        <v>2.6421523393510876E-3</v>
      </c>
      <c r="S7782">
        <v>0.218</v>
      </c>
      <c r="T7782">
        <v>7.3</v>
      </c>
      <c r="U7782">
        <v>1.3</v>
      </c>
      <c r="V7782">
        <v>9.6999999999999993</v>
      </c>
      <c r="W7782">
        <v>2.8</v>
      </c>
      <c r="Z7782">
        <v>62</v>
      </c>
      <c r="AA7782">
        <v>66</v>
      </c>
      <c r="AB7782" t="s">
        <v>81</v>
      </c>
    </row>
    <row r="7783" spans="11:28" x14ac:dyDescent="0.25">
      <c r="K7783" t="s">
        <v>162</v>
      </c>
      <c r="L7783" t="s">
        <v>94</v>
      </c>
      <c r="M7783" t="s">
        <v>187</v>
      </c>
      <c r="N7783" t="s">
        <v>182</v>
      </c>
      <c r="O7783" t="s">
        <v>183</v>
      </c>
      <c r="P7783">
        <v>1987</v>
      </c>
      <c r="Q7783">
        <v>2.4E-2</v>
      </c>
      <c r="R7783">
        <v>3.337455586548743E-4</v>
      </c>
      <c r="S7783">
        <v>0.22</v>
      </c>
      <c r="T7783">
        <v>7.3</v>
      </c>
      <c r="U7783">
        <v>1.3</v>
      </c>
      <c r="V7783">
        <v>9.6999999999999993</v>
      </c>
      <c r="W7783">
        <v>2.8</v>
      </c>
      <c r="Z7783">
        <v>62</v>
      </c>
      <c r="AA7783">
        <v>66</v>
      </c>
      <c r="AB7783" t="s">
        <v>81</v>
      </c>
    </row>
    <row r="7784" spans="11:28" x14ac:dyDescent="0.25">
      <c r="K7784" t="s">
        <v>162</v>
      </c>
      <c r="L7784" t="s">
        <v>94</v>
      </c>
      <c r="M7784" t="s">
        <v>187</v>
      </c>
      <c r="N7784" t="s">
        <v>182</v>
      </c>
      <c r="O7784" t="s">
        <v>183</v>
      </c>
      <c r="P7784">
        <v>1988</v>
      </c>
      <c r="Q7784">
        <v>2.4E-2</v>
      </c>
      <c r="R7784">
        <v>3.337455586548743E-4</v>
      </c>
      <c r="S7784">
        <v>0.22500000000000001</v>
      </c>
      <c r="T7784">
        <v>7.3</v>
      </c>
      <c r="U7784">
        <v>1.3</v>
      </c>
      <c r="V7784">
        <v>9.6999999999999993</v>
      </c>
      <c r="W7784">
        <v>2.8</v>
      </c>
      <c r="Z7784">
        <v>62</v>
      </c>
      <c r="AA7784">
        <v>66</v>
      </c>
      <c r="AB7784" t="s">
        <v>81</v>
      </c>
    </row>
    <row r="7785" spans="11:28" x14ac:dyDescent="0.25">
      <c r="K7785" t="s">
        <v>162</v>
      </c>
      <c r="L7785" t="s">
        <v>94</v>
      </c>
      <c r="M7785" t="s">
        <v>187</v>
      </c>
      <c r="N7785" t="s">
        <v>182</v>
      </c>
      <c r="O7785" t="s">
        <v>183</v>
      </c>
      <c r="P7785">
        <v>1989</v>
      </c>
      <c r="Q7785">
        <v>3.6999999999999998E-2</v>
      </c>
      <c r="R7785">
        <v>5.1452440292626444E-4</v>
      </c>
      <c r="S7785">
        <v>0.22900000000000001</v>
      </c>
      <c r="T7785">
        <v>7.3</v>
      </c>
      <c r="U7785">
        <v>1.3</v>
      </c>
      <c r="V7785">
        <v>9.6999999999999993</v>
      </c>
      <c r="W7785">
        <v>2.8</v>
      </c>
      <c r="Z7785">
        <v>62</v>
      </c>
      <c r="AA7785">
        <v>66</v>
      </c>
      <c r="AB7785" t="s">
        <v>81</v>
      </c>
    </row>
    <row r="7786" spans="11:28" x14ac:dyDescent="0.25">
      <c r="K7786" t="s">
        <v>162</v>
      </c>
      <c r="L7786" t="s">
        <v>94</v>
      </c>
      <c r="M7786" t="s">
        <v>187</v>
      </c>
      <c r="N7786" t="s">
        <v>182</v>
      </c>
      <c r="O7786" t="s">
        <v>183</v>
      </c>
      <c r="P7786">
        <v>1990</v>
      </c>
      <c r="Q7786">
        <v>1.4E-2</v>
      </c>
      <c r="R7786">
        <v>1.9468490921534332E-4</v>
      </c>
      <c r="S7786">
        <v>0.252</v>
      </c>
      <c r="T7786">
        <v>18.600000000000001</v>
      </c>
      <c r="U7786">
        <v>0.9</v>
      </c>
      <c r="V7786">
        <v>10.6</v>
      </c>
      <c r="W7786">
        <v>3</v>
      </c>
      <c r="Z7786">
        <v>64</v>
      </c>
      <c r="AA7786">
        <v>68</v>
      </c>
      <c r="AB7786" t="s">
        <v>81</v>
      </c>
    </row>
    <row r="7787" spans="11:28" x14ac:dyDescent="0.25">
      <c r="K7787" t="s">
        <v>162</v>
      </c>
      <c r="L7787" t="s">
        <v>94</v>
      </c>
      <c r="M7787" t="s">
        <v>187</v>
      </c>
      <c r="N7787" t="s">
        <v>182</v>
      </c>
      <c r="O7787" t="s">
        <v>183</v>
      </c>
      <c r="P7787">
        <v>1991</v>
      </c>
      <c r="Q7787">
        <v>3.7999999999999999E-2</v>
      </c>
      <c r="R7787">
        <v>5.2843046787021759E-4</v>
      </c>
      <c r="S7787">
        <v>0.25700000000000001</v>
      </c>
      <c r="T7787">
        <v>21</v>
      </c>
      <c r="U7787">
        <v>0.8</v>
      </c>
      <c r="V7787">
        <v>10.8</v>
      </c>
      <c r="W7787">
        <v>3.1</v>
      </c>
      <c r="Z7787">
        <v>64</v>
      </c>
      <c r="AA7787">
        <v>68</v>
      </c>
      <c r="AB7787" t="s">
        <v>81</v>
      </c>
    </row>
    <row r="7788" spans="11:28" x14ac:dyDescent="0.25">
      <c r="K7788" t="s">
        <v>162</v>
      </c>
      <c r="L7788" t="s">
        <v>94</v>
      </c>
      <c r="M7788" t="s">
        <v>187</v>
      </c>
      <c r="N7788" t="s">
        <v>182</v>
      </c>
      <c r="O7788" t="s">
        <v>183</v>
      </c>
      <c r="P7788">
        <v>1992</v>
      </c>
      <c r="Q7788">
        <v>7.3999999999999996E-2</v>
      </c>
      <c r="R7788">
        <v>1.0290488058525289E-3</v>
      </c>
      <c r="S7788">
        <v>0.24099999999999999</v>
      </c>
      <c r="T7788">
        <v>10.7</v>
      </c>
      <c r="U7788">
        <v>1.2</v>
      </c>
      <c r="V7788">
        <v>10</v>
      </c>
      <c r="W7788">
        <v>2.9</v>
      </c>
      <c r="Z7788">
        <v>62</v>
      </c>
      <c r="AA7788">
        <v>66</v>
      </c>
      <c r="AB7788" t="s">
        <v>81</v>
      </c>
    </row>
    <row r="7789" spans="11:28" x14ac:dyDescent="0.25">
      <c r="K7789" t="s">
        <v>162</v>
      </c>
      <c r="L7789" t="s">
        <v>94</v>
      </c>
      <c r="M7789" t="s">
        <v>187</v>
      </c>
      <c r="N7789" t="s">
        <v>182</v>
      </c>
      <c r="O7789" t="s">
        <v>183</v>
      </c>
      <c r="P7789">
        <v>1993</v>
      </c>
      <c r="Q7789">
        <v>1.7999999999999999E-2</v>
      </c>
      <c r="R7789">
        <v>2.503091689911557E-4</v>
      </c>
      <c r="S7789">
        <v>0.249</v>
      </c>
      <c r="T7789">
        <v>16.399999999999999</v>
      </c>
      <c r="U7789">
        <v>1</v>
      </c>
      <c r="V7789">
        <v>10.4</v>
      </c>
      <c r="W7789">
        <v>3</v>
      </c>
      <c r="Z7789">
        <v>64</v>
      </c>
      <c r="AA7789">
        <v>68</v>
      </c>
      <c r="AB7789" t="s">
        <v>81</v>
      </c>
    </row>
    <row r="7790" spans="11:28" x14ac:dyDescent="0.25">
      <c r="K7790" t="s">
        <v>162</v>
      </c>
      <c r="L7790" t="s">
        <v>94</v>
      </c>
      <c r="M7790" t="s">
        <v>187</v>
      </c>
      <c r="N7790" t="s">
        <v>182</v>
      </c>
      <c r="O7790" t="s">
        <v>183</v>
      </c>
      <c r="P7790">
        <v>1994</v>
      </c>
      <c r="Q7790">
        <v>4.3999999999999997E-2</v>
      </c>
      <c r="R7790">
        <v>6.1186685753393609E-4</v>
      </c>
      <c r="S7790">
        <v>0.24</v>
      </c>
      <c r="T7790">
        <v>6.7</v>
      </c>
      <c r="U7790">
        <v>1.3</v>
      </c>
      <c r="V7790">
        <v>9.6999999999999993</v>
      </c>
      <c r="W7790">
        <v>2.8</v>
      </c>
      <c r="Z7790">
        <v>62</v>
      </c>
      <c r="AA7790">
        <v>66</v>
      </c>
      <c r="AB7790" t="s">
        <v>81</v>
      </c>
    </row>
    <row r="7791" spans="11:28" x14ac:dyDescent="0.25">
      <c r="K7791" t="s">
        <v>162</v>
      </c>
      <c r="L7791" t="s">
        <v>94</v>
      </c>
      <c r="M7791" t="s">
        <v>187</v>
      </c>
      <c r="N7791" t="s">
        <v>182</v>
      </c>
      <c r="O7791" t="s">
        <v>183</v>
      </c>
      <c r="P7791">
        <v>1995</v>
      </c>
      <c r="Q7791">
        <v>0.13700000000000001</v>
      </c>
      <c r="R7791">
        <v>1.9051308973215741E-3</v>
      </c>
      <c r="S7791">
        <v>0.24199999999999999</v>
      </c>
      <c r="T7791">
        <v>7.3</v>
      </c>
      <c r="U7791">
        <v>1.3</v>
      </c>
      <c r="V7791">
        <v>9.6999999999999993</v>
      </c>
      <c r="W7791">
        <v>2.8</v>
      </c>
      <c r="Z7791">
        <v>62</v>
      </c>
      <c r="AA7791">
        <v>66</v>
      </c>
      <c r="AB7791" t="s">
        <v>81</v>
      </c>
    </row>
    <row r="7792" spans="11:28" x14ac:dyDescent="0.25">
      <c r="K7792" t="s">
        <v>162</v>
      </c>
      <c r="L7792" t="s">
        <v>94</v>
      </c>
      <c r="M7792" t="s">
        <v>187</v>
      </c>
      <c r="N7792" t="s">
        <v>182</v>
      </c>
      <c r="O7792" t="s">
        <v>183</v>
      </c>
      <c r="P7792">
        <v>1996</v>
      </c>
      <c r="Q7792">
        <v>1.0169999999999999</v>
      </c>
      <c r="R7792">
        <v>1.4142468048000295E-2</v>
      </c>
      <c r="S7792">
        <v>0.38700000000000001</v>
      </c>
      <c r="T7792">
        <v>9.1999999999999993</v>
      </c>
      <c r="U7792">
        <v>1.2</v>
      </c>
      <c r="V7792">
        <v>16.899999999999999</v>
      </c>
      <c r="W7792">
        <v>4.8</v>
      </c>
      <c r="Z7792">
        <v>14</v>
      </c>
      <c r="AA7792">
        <v>18</v>
      </c>
      <c r="AB7792" t="s">
        <v>81</v>
      </c>
    </row>
    <row r="7793" spans="11:28" x14ac:dyDescent="0.25">
      <c r="K7793" t="s">
        <v>162</v>
      </c>
      <c r="L7793" t="s">
        <v>94</v>
      </c>
      <c r="M7793" t="s">
        <v>187</v>
      </c>
      <c r="N7793" t="s">
        <v>182</v>
      </c>
      <c r="O7793" t="s">
        <v>183</v>
      </c>
      <c r="P7793">
        <v>1997</v>
      </c>
      <c r="Q7793">
        <v>0.47099999999999997</v>
      </c>
      <c r="R7793">
        <v>6.5497565886019071E-3</v>
      </c>
      <c r="S7793">
        <v>0.28799999999999998</v>
      </c>
      <c r="T7793">
        <v>7.3</v>
      </c>
      <c r="U7793">
        <v>1.3</v>
      </c>
      <c r="V7793">
        <v>12.2</v>
      </c>
      <c r="W7793">
        <v>3.5</v>
      </c>
      <c r="Z7793">
        <v>62</v>
      </c>
      <c r="AA7793">
        <v>66</v>
      </c>
      <c r="AB7793" t="s">
        <v>81</v>
      </c>
    </row>
    <row r="7794" spans="11:28" x14ac:dyDescent="0.25">
      <c r="K7794" t="s">
        <v>162</v>
      </c>
      <c r="L7794" t="s">
        <v>94</v>
      </c>
      <c r="M7794" t="s">
        <v>187</v>
      </c>
      <c r="N7794" t="s">
        <v>182</v>
      </c>
      <c r="O7794" t="s">
        <v>183</v>
      </c>
      <c r="P7794">
        <v>1998</v>
      </c>
      <c r="Q7794">
        <v>0.23499999999999999</v>
      </c>
      <c r="R7794">
        <v>3.2679252618289766E-3</v>
      </c>
      <c r="S7794">
        <v>0.32900000000000001</v>
      </c>
      <c r="T7794">
        <v>7.8</v>
      </c>
      <c r="U7794">
        <v>1.2</v>
      </c>
      <c r="V7794">
        <v>14.8</v>
      </c>
      <c r="W7794">
        <v>4.2</v>
      </c>
      <c r="Z7794">
        <v>14</v>
      </c>
      <c r="AA7794">
        <v>18</v>
      </c>
      <c r="AB7794" t="s">
        <v>81</v>
      </c>
    </row>
    <row r="7795" spans="11:28" x14ac:dyDescent="0.25">
      <c r="K7795" t="s">
        <v>162</v>
      </c>
      <c r="L7795" t="s">
        <v>94</v>
      </c>
      <c r="M7795" t="s">
        <v>187</v>
      </c>
      <c r="N7795" t="s">
        <v>182</v>
      </c>
      <c r="O7795" t="s">
        <v>183</v>
      </c>
      <c r="P7795">
        <v>1999</v>
      </c>
      <c r="Q7795">
        <v>0.46200000000000002</v>
      </c>
      <c r="R7795">
        <v>6.4246020041063296E-3</v>
      </c>
      <c r="S7795">
        <v>0.36499999999999999</v>
      </c>
      <c r="T7795">
        <v>7.9</v>
      </c>
      <c r="U7795">
        <v>1.2</v>
      </c>
      <c r="V7795">
        <v>17</v>
      </c>
      <c r="W7795">
        <v>4.9000000000000004</v>
      </c>
      <c r="Z7795">
        <v>14</v>
      </c>
      <c r="AA7795">
        <v>18</v>
      </c>
      <c r="AB7795" t="s">
        <v>81</v>
      </c>
    </row>
    <row r="7796" spans="11:28" x14ac:dyDescent="0.25">
      <c r="K7796" t="s">
        <v>162</v>
      </c>
      <c r="L7796" t="s">
        <v>94</v>
      </c>
      <c r="M7796" t="s">
        <v>187</v>
      </c>
      <c r="N7796" t="s">
        <v>182</v>
      </c>
      <c r="O7796" t="s">
        <v>183</v>
      </c>
      <c r="P7796">
        <v>2000</v>
      </c>
      <c r="Q7796">
        <v>0.14799999999999999</v>
      </c>
      <c r="R7796">
        <v>2.0580976117050578E-3</v>
      </c>
      <c r="S7796">
        <v>0.36799999999999999</v>
      </c>
      <c r="T7796">
        <v>7.2</v>
      </c>
      <c r="U7796">
        <v>1.2</v>
      </c>
      <c r="V7796">
        <v>16.899999999999999</v>
      </c>
      <c r="W7796">
        <v>4.9000000000000004</v>
      </c>
      <c r="Z7796">
        <v>14</v>
      </c>
      <c r="AA7796">
        <v>18</v>
      </c>
      <c r="AB7796" t="s">
        <v>81</v>
      </c>
    </row>
    <row r="7797" spans="11:28" x14ac:dyDescent="0.25">
      <c r="K7797" t="s">
        <v>162</v>
      </c>
      <c r="L7797" t="s">
        <v>94</v>
      </c>
      <c r="M7797" t="s">
        <v>187</v>
      </c>
      <c r="N7797" t="s">
        <v>182</v>
      </c>
      <c r="O7797" t="s">
        <v>183</v>
      </c>
      <c r="P7797">
        <v>2001</v>
      </c>
      <c r="Q7797">
        <v>1.5940000000000001</v>
      </c>
      <c r="R7797">
        <v>2.2166267520661233E-2</v>
      </c>
      <c r="S7797">
        <v>0.36299999999999999</v>
      </c>
      <c r="T7797">
        <v>7.7</v>
      </c>
      <c r="U7797">
        <v>1.2</v>
      </c>
      <c r="V7797">
        <v>15.3</v>
      </c>
      <c r="W7797">
        <v>4.4000000000000004</v>
      </c>
      <c r="Z7797">
        <v>14</v>
      </c>
      <c r="AA7797">
        <v>18</v>
      </c>
      <c r="AB7797" t="s">
        <v>81</v>
      </c>
    </row>
    <row r="7798" spans="11:28" x14ac:dyDescent="0.25">
      <c r="K7798" t="s">
        <v>162</v>
      </c>
      <c r="L7798" t="s">
        <v>94</v>
      </c>
      <c r="M7798" t="s">
        <v>187</v>
      </c>
      <c r="N7798" t="s">
        <v>182</v>
      </c>
      <c r="O7798" t="s">
        <v>183</v>
      </c>
      <c r="P7798">
        <v>2002</v>
      </c>
      <c r="Q7798">
        <v>1.0509999999999999</v>
      </c>
      <c r="R7798">
        <v>1.4615274256094702E-2</v>
      </c>
      <c r="S7798">
        <v>0.44500000000000001</v>
      </c>
      <c r="T7798">
        <v>7.3</v>
      </c>
      <c r="U7798">
        <v>1.3</v>
      </c>
      <c r="V7798">
        <v>17.3</v>
      </c>
      <c r="W7798">
        <v>4.9000000000000004</v>
      </c>
      <c r="Z7798">
        <v>14</v>
      </c>
      <c r="AA7798">
        <v>18</v>
      </c>
      <c r="AB7798" t="s">
        <v>81</v>
      </c>
    </row>
    <row r="7799" spans="11:28" x14ac:dyDescent="0.25">
      <c r="K7799" t="s">
        <v>162</v>
      </c>
      <c r="L7799" t="s">
        <v>94</v>
      </c>
      <c r="M7799" t="s">
        <v>187</v>
      </c>
      <c r="N7799" t="s">
        <v>182</v>
      </c>
      <c r="O7799" t="s">
        <v>183</v>
      </c>
      <c r="P7799">
        <v>2003</v>
      </c>
      <c r="Q7799">
        <v>0.13400000000000001</v>
      </c>
      <c r="R7799">
        <v>1.8634127024897147E-3</v>
      </c>
      <c r="S7799">
        <v>0.375</v>
      </c>
      <c r="T7799">
        <v>8.1</v>
      </c>
      <c r="U7799">
        <v>1.1000000000000001</v>
      </c>
      <c r="V7799">
        <v>17</v>
      </c>
      <c r="W7799">
        <v>4.9000000000000004</v>
      </c>
      <c r="Z7799">
        <v>14</v>
      </c>
      <c r="AA7799">
        <v>18</v>
      </c>
      <c r="AB7799" t="s">
        <v>81</v>
      </c>
    </row>
    <row r="7800" spans="11:28" x14ac:dyDescent="0.25">
      <c r="K7800" t="s">
        <v>162</v>
      </c>
      <c r="L7800" t="s">
        <v>94</v>
      </c>
      <c r="M7800" t="s">
        <v>187</v>
      </c>
      <c r="N7800" t="s">
        <v>182</v>
      </c>
      <c r="O7800" t="s">
        <v>183</v>
      </c>
      <c r="P7800">
        <v>2004</v>
      </c>
      <c r="Q7800">
        <v>5.7000000000000002E-2</v>
      </c>
      <c r="R7800">
        <v>7.9264570180532633E-4</v>
      </c>
      <c r="S7800">
        <v>0.27</v>
      </c>
      <c r="T7800">
        <v>7.3</v>
      </c>
      <c r="U7800">
        <v>1.3</v>
      </c>
      <c r="V7800">
        <v>9.6999999999999993</v>
      </c>
      <c r="W7800">
        <v>2.8</v>
      </c>
      <c r="Z7800">
        <v>62</v>
      </c>
      <c r="AA7800">
        <v>66</v>
      </c>
      <c r="AB7800" t="s">
        <v>81</v>
      </c>
    </row>
    <row r="7801" spans="11:28" x14ac:dyDescent="0.25">
      <c r="K7801" t="s">
        <v>162</v>
      </c>
      <c r="L7801" t="s">
        <v>94</v>
      </c>
      <c r="M7801" t="s">
        <v>187</v>
      </c>
      <c r="N7801" t="s">
        <v>182</v>
      </c>
      <c r="O7801" t="s">
        <v>183</v>
      </c>
      <c r="P7801">
        <v>2005</v>
      </c>
      <c r="Q7801">
        <v>9.0999999999999998E-2</v>
      </c>
      <c r="R7801">
        <v>1.2654519098997316E-3</v>
      </c>
      <c r="S7801">
        <v>0.27100000000000002</v>
      </c>
      <c r="T7801">
        <v>7.3</v>
      </c>
      <c r="U7801">
        <v>1.3</v>
      </c>
      <c r="V7801">
        <v>9.6999999999999993</v>
      </c>
      <c r="W7801">
        <v>2.8</v>
      </c>
      <c r="Z7801">
        <v>62</v>
      </c>
      <c r="AA7801">
        <v>66</v>
      </c>
      <c r="AB7801" t="s">
        <v>81</v>
      </c>
    </row>
    <row r="7802" spans="11:28" x14ac:dyDescent="0.25">
      <c r="K7802" t="s">
        <v>162</v>
      </c>
      <c r="L7802" t="s">
        <v>94</v>
      </c>
      <c r="M7802" t="s">
        <v>187</v>
      </c>
      <c r="N7802" t="s">
        <v>182</v>
      </c>
      <c r="O7802" t="s">
        <v>183</v>
      </c>
      <c r="P7802">
        <v>2006</v>
      </c>
      <c r="Q7802">
        <v>0.40600000000000003</v>
      </c>
      <c r="R7802">
        <v>5.6458623672449564E-3</v>
      </c>
      <c r="S7802">
        <v>0.28299999999999997</v>
      </c>
      <c r="T7802">
        <v>7.3</v>
      </c>
      <c r="U7802">
        <v>1.3</v>
      </c>
      <c r="V7802">
        <v>10</v>
      </c>
      <c r="W7802">
        <v>2.9</v>
      </c>
      <c r="Z7802">
        <v>62</v>
      </c>
      <c r="AA7802">
        <v>66</v>
      </c>
      <c r="AB7802" t="s">
        <v>81</v>
      </c>
    </row>
    <row r="7803" spans="11:28" x14ac:dyDescent="0.25">
      <c r="K7803" t="s">
        <v>162</v>
      </c>
      <c r="L7803" t="s">
        <v>94</v>
      </c>
      <c r="M7803" t="s">
        <v>187</v>
      </c>
      <c r="N7803" t="s">
        <v>182</v>
      </c>
      <c r="O7803" t="s">
        <v>183</v>
      </c>
      <c r="P7803">
        <v>2007</v>
      </c>
      <c r="Q7803">
        <v>0.215</v>
      </c>
      <c r="R7803">
        <v>2.9898039629499152E-3</v>
      </c>
      <c r="S7803">
        <v>0.373</v>
      </c>
      <c r="T7803">
        <v>7.3</v>
      </c>
      <c r="U7803">
        <v>1.3</v>
      </c>
      <c r="V7803">
        <v>16.399999999999999</v>
      </c>
      <c r="W7803">
        <v>4.7</v>
      </c>
      <c r="Z7803">
        <v>14</v>
      </c>
      <c r="AA7803">
        <v>18</v>
      </c>
      <c r="AB7803" t="s">
        <v>81</v>
      </c>
    </row>
    <row r="7804" spans="11:28" x14ac:dyDescent="0.25">
      <c r="K7804" t="s">
        <v>162</v>
      </c>
      <c r="L7804" t="s">
        <v>94</v>
      </c>
      <c r="M7804" t="s">
        <v>187</v>
      </c>
      <c r="N7804" t="s">
        <v>182</v>
      </c>
      <c r="O7804" t="s">
        <v>183</v>
      </c>
      <c r="P7804">
        <v>2008</v>
      </c>
      <c r="Q7804">
        <v>0.23</v>
      </c>
      <c r="R7804">
        <v>3.1983949371092116E-3</v>
      </c>
      <c r="S7804">
        <v>0.39400000000000002</v>
      </c>
      <c r="T7804">
        <v>13.6</v>
      </c>
      <c r="U7804">
        <v>1.1000000000000001</v>
      </c>
      <c r="V7804">
        <v>13.4</v>
      </c>
      <c r="W7804">
        <v>3.9</v>
      </c>
      <c r="Z7804">
        <v>64</v>
      </c>
      <c r="AA7804">
        <v>68</v>
      </c>
      <c r="AB7804" t="s">
        <v>81</v>
      </c>
    </row>
    <row r="7805" spans="11:28" x14ac:dyDescent="0.25">
      <c r="K7805" t="s">
        <v>162</v>
      </c>
      <c r="L7805" t="s">
        <v>94</v>
      </c>
      <c r="M7805" t="s">
        <v>187</v>
      </c>
      <c r="N7805" t="s">
        <v>182</v>
      </c>
      <c r="O7805" t="s">
        <v>183</v>
      </c>
      <c r="P7805">
        <v>2009</v>
      </c>
      <c r="Q7805">
        <v>0.2</v>
      </c>
      <c r="R7805">
        <v>2.7812129887906187E-3</v>
      </c>
      <c r="S7805">
        <v>0.35499999999999998</v>
      </c>
      <c r="T7805">
        <v>7.8</v>
      </c>
      <c r="U7805">
        <v>1.2</v>
      </c>
      <c r="V7805">
        <v>14.5</v>
      </c>
      <c r="W7805">
        <v>4.2</v>
      </c>
      <c r="Z7805">
        <v>62</v>
      </c>
      <c r="AA7805">
        <v>66</v>
      </c>
      <c r="AB7805" t="s">
        <v>81</v>
      </c>
    </row>
    <row r="7806" spans="11:28" x14ac:dyDescent="0.25">
      <c r="K7806" t="s">
        <v>162</v>
      </c>
      <c r="L7806" t="s">
        <v>94</v>
      </c>
      <c r="M7806" t="s">
        <v>187</v>
      </c>
      <c r="N7806" t="s">
        <v>182</v>
      </c>
      <c r="O7806" t="s">
        <v>183</v>
      </c>
      <c r="P7806">
        <v>2010</v>
      </c>
      <c r="Q7806">
        <v>0.94399999999999995</v>
      </c>
      <c r="R7806">
        <v>1.3127325307091721E-2</v>
      </c>
      <c r="S7806">
        <v>0.52800000000000002</v>
      </c>
      <c r="T7806">
        <v>7.3</v>
      </c>
      <c r="U7806">
        <v>1.3</v>
      </c>
      <c r="V7806">
        <v>19.100000000000001</v>
      </c>
      <c r="W7806">
        <v>5.5</v>
      </c>
      <c r="Z7806">
        <v>14</v>
      </c>
      <c r="AA7806">
        <v>18</v>
      </c>
      <c r="AB7806" t="s">
        <v>81</v>
      </c>
    </row>
    <row r="7807" spans="11:28" x14ac:dyDescent="0.25">
      <c r="K7807" t="s">
        <v>162</v>
      </c>
      <c r="L7807" t="s">
        <v>94</v>
      </c>
      <c r="M7807" t="s">
        <v>187</v>
      </c>
      <c r="N7807" t="s">
        <v>182</v>
      </c>
      <c r="O7807" t="s">
        <v>183</v>
      </c>
      <c r="P7807">
        <v>2011</v>
      </c>
      <c r="Q7807">
        <v>0.151</v>
      </c>
      <c r="R7807">
        <v>2.0998158065369172E-3</v>
      </c>
      <c r="S7807">
        <v>0.42399999999999999</v>
      </c>
      <c r="T7807">
        <v>8.4</v>
      </c>
      <c r="U7807">
        <v>1.1000000000000001</v>
      </c>
      <c r="V7807">
        <v>18.600000000000001</v>
      </c>
      <c r="W7807">
        <v>5.3</v>
      </c>
      <c r="Z7807">
        <v>14</v>
      </c>
      <c r="AA7807">
        <v>18</v>
      </c>
      <c r="AB7807" t="s">
        <v>81</v>
      </c>
    </row>
    <row r="7808" spans="11:28" x14ac:dyDescent="0.25">
      <c r="K7808" t="s">
        <v>162</v>
      </c>
      <c r="L7808" t="s">
        <v>94</v>
      </c>
      <c r="M7808" t="s">
        <v>187</v>
      </c>
      <c r="N7808" t="s">
        <v>182</v>
      </c>
      <c r="O7808" t="s">
        <v>183</v>
      </c>
      <c r="P7808">
        <v>2012</v>
      </c>
      <c r="Q7808">
        <v>1.141</v>
      </c>
      <c r="R7808">
        <v>1.5866820101050481E-2</v>
      </c>
      <c r="S7808">
        <v>0.40600000000000003</v>
      </c>
      <c r="T7808">
        <v>7.6</v>
      </c>
      <c r="U7808">
        <v>1.3</v>
      </c>
      <c r="V7808">
        <v>15.7</v>
      </c>
      <c r="W7808">
        <v>4.5</v>
      </c>
      <c r="Z7808">
        <v>14</v>
      </c>
      <c r="AA7808">
        <v>18</v>
      </c>
      <c r="AB7808" t="s">
        <v>81</v>
      </c>
    </row>
    <row r="7809" spans="11:28" x14ac:dyDescent="0.25">
      <c r="K7809" t="s">
        <v>162</v>
      </c>
      <c r="L7809" t="s">
        <v>94</v>
      </c>
      <c r="M7809" t="s">
        <v>187</v>
      </c>
      <c r="N7809" t="s">
        <v>182</v>
      </c>
      <c r="O7809" t="s">
        <v>183</v>
      </c>
      <c r="P7809">
        <v>2013</v>
      </c>
      <c r="Q7809">
        <v>1.022</v>
      </c>
      <c r="R7809">
        <v>1.4211998372720063E-2</v>
      </c>
      <c r="S7809">
        <v>0.40899999999999997</v>
      </c>
      <c r="T7809">
        <v>7.7</v>
      </c>
      <c r="U7809">
        <v>1.2</v>
      </c>
      <c r="V7809">
        <v>17.399999999999999</v>
      </c>
      <c r="W7809">
        <v>5</v>
      </c>
      <c r="Z7809">
        <v>14</v>
      </c>
      <c r="AA7809">
        <v>18</v>
      </c>
      <c r="AB7809" t="s">
        <v>81</v>
      </c>
    </row>
    <row r="7810" spans="11:28" x14ac:dyDescent="0.25">
      <c r="K7810" t="s">
        <v>162</v>
      </c>
      <c r="L7810" t="s">
        <v>94</v>
      </c>
      <c r="M7810" t="s">
        <v>187</v>
      </c>
      <c r="N7810" t="s">
        <v>182</v>
      </c>
      <c r="O7810" t="s">
        <v>183</v>
      </c>
      <c r="P7810">
        <v>2014</v>
      </c>
      <c r="Q7810">
        <v>0.76500000000000001</v>
      </c>
      <c r="R7810">
        <v>1.0638139682124117E-2</v>
      </c>
      <c r="S7810">
        <v>0.5</v>
      </c>
      <c r="T7810">
        <v>7.5</v>
      </c>
      <c r="U7810">
        <v>1.3</v>
      </c>
      <c r="V7810">
        <v>19.2</v>
      </c>
      <c r="W7810">
        <v>5.5</v>
      </c>
      <c r="Z7810">
        <v>14</v>
      </c>
      <c r="AA7810">
        <v>18</v>
      </c>
      <c r="AB7810" t="s">
        <v>81</v>
      </c>
    </row>
    <row r="7811" spans="11:28" x14ac:dyDescent="0.25">
      <c r="K7811" t="s">
        <v>162</v>
      </c>
      <c r="L7811" t="s">
        <v>94</v>
      </c>
      <c r="M7811" t="s">
        <v>187</v>
      </c>
      <c r="N7811" t="s">
        <v>182</v>
      </c>
      <c r="O7811" t="s">
        <v>183</v>
      </c>
      <c r="P7811">
        <v>2015</v>
      </c>
      <c r="Q7811">
        <v>0.51400000000000001</v>
      </c>
      <c r="R7811">
        <v>7.1477173811918902E-3</v>
      </c>
      <c r="S7811">
        <v>0.42899999999999999</v>
      </c>
      <c r="T7811">
        <v>7.6</v>
      </c>
      <c r="U7811">
        <v>1.2</v>
      </c>
      <c r="V7811">
        <v>18.5</v>
      </c>
      <c r="W7811">
        <v>5.3</v>
      </c>
      <c r="Z7811">
        <v>14</v>
      </c>
      <c r="AA7811">
        <v>18</v>
      </c>
      <c r="AB7811" t="s">
        <v>81</v>
      </c>
    </row>
    <row r="7812" spans="11:28" x14ac:dyDescent="0.25">
      <c r="K7812" t="s">
        <v>162</v>
      </c>
      <c r="L7812" t="s">
        <v>94</v>
      </c>
      <c r="M7812" t="s">
        <v>187</v>
      </c>
      <c r="N7812" t="s">
        <v>182</v>
      </c>
      <c r="O7812" t="s">
        <v>183</v>
      </c>
      <c r="P7812">
        <v>2016</v>
      </c>
      <c r="Q7812">
        <v>0.88600000000000001</v>
      </c>
      <c r="R7812">
        <v>1.2320773540342441E-2</v>
      </c>
      <c r="S7812">
        <v>0.441</v>
      </c>
      <c r="T7812">
        <v>7.8</v>
      </c>
      <c r="U7812">
        <v>1.2</v>
      </c>
      <c r="V7812">
        <v>18.899999999999999</v>
      </c>
      <c r="W7812">
        <v>5.4</v>
      </c>
      <c r="Z7812">
        <v>14</v>
      </c>
      <c r="AA7812">
        <v>18</v>
      </c>
      <c r="AB7812" t="s">
        <v>81</v>
      </c>
    </row>
    <row r="7813" spans="11:28" x14ac:dyDescent="0.25">
      <c r="K7813" t="s">
        <v>162</v>
      </c>
      <c r="L7813" t="s">
        <v>94</v>
      </c>
      <c r="M7813" t="s">
        <v>187</v>
      </c>
      <c r="N7813" t="s">
        <v>182</v>
      </c>
      <c r="O7813" t="s">
        <v>183</v>
      </c>
      <c r="P7813">
        <v>2017</v>
      </c>
      <c r="Q7813">
        <v>0.91300000000000003</v>
      </c>
      <c r="R7813">
        <v>1.2696237293829175E-2</v>
      </c>
      <c r="S7813">
        <v>0.42299999999999999</v>
      </c>
      <c r="T7813">
        <v>7.6</v>
      </c>
      <c r="U7813">
        <v>1.2</v>
      </c>
      <c r="V7813">
        <v>17.5</v>
      </c>
      <c r="W7813">
        <v>5</v>
      </c>
      <c r="Z7813">
        <v>14</v>
      </c>
      <c r="AA7813">
        <v>18</v>
      </c>
      <c r="AB7813" t="s">
        <v>81</v>
      </c>
    </row>
    <row r="7814" spans="11:28" x14ac:dyDescent="0.25">
      <c r="K7814" t="s">
        <v>162</v>
      </c>
      <c r="L7814" t="s">
        <v>94</v>
      </c>
      <c r="M7814" t="s">
        <v>187</v>
      </c>
      <c r="N7814" t="s">
        <v>182</v>
      </c>
      <c r="O7814" t="s">
        <v>183</v>
      </c>
      <c r="P7814">
        <v>2018</v>
      </c>
      <c r="Q7814">
        <v>2.145</v>
      </c>
      <c r="R7814">
        <v>2.9828509304779385E-2</v>
      </c>
      <c r="S7814">
        <v>0.47399999999999998</v>
      </c>
      <c r="T7814">
        <v>7.4</v>
      </c>
      <c r="U7814">
        <v>1.3</v>
      </c>
      <c r="V7814">
        <v>17.399999999999999</v>
      </c>
      <c r="W7814">
        <v>5</v>
      </c>
      <c r="Z7814">
        <v>14</v>
      </c>
      <c r="AA7814">
        <v>18</v>
      </c>
      <c r="AB7814" t="s">
        <v>81</v>
      </c>
    </row>
    <row r="7815" spans="11:28" x14ac:dyDescent="0.25">
      <c r="K7815" t="s">
        <v>162</v>
      </c>
      <c r="L7815" t="s">
        <v>94</v>
      </c>
      <c r="M7815" t="s">
        <v>187</v>
      </c>
      <c r="N7815" t="s">
        <v>182</v>
      </c>
      <c r="O7815" t="s">
        <v>183</v>
      </c>
      <c r="P7815">
        <v>2019</v>
      </c>
      <c r="Q7815">
        <v>0.46899999999999997</v>
      </c>
      <c r="R7815">
        <v>6.5219444587140008E-3</v>
      </c>
      <c r="S7815">
        <v>0.44</v>
      </c>
      <c r="T7815">
        <v>7.7</v>
      </c>
      <c r="U7815">
        <v>1.2</v>
      </c>
      <c r="V7815">
        <v>18.8</v>
      </c>
      <c r="W7815">
        <v>5.4</v>
      </c>
      <c r="Z7815">
        <v>14</v>
      </c>
      <c r="AA7815">
        <v>18</v>
      </c>
      <c r="AB7815" t="s">
        <v>81</v>
      </c>
    </row>
    <row r="7816" spans="11:28" x14ac:dyDescent="0.25">
      <c r="K7816" t="s">
        <v>162</v>
      </c>
      <c r="L7816" t="s">
        <v>94</v>
      </c>
      <c r="M7816" t="s">
        <v>187</v>
      </c>
      <c r="N7816" t="s">
        <v>182</v>
      </c>
      <c r="O7816" t="s">
        <v>183</v>
      </c>
      <c r="P7816">
        <v>2020</v>
      </c>
      <c r="Q7816">
        <v>6.3E-2</v>
      </c>
      <c r="R7816">
        <v>8.7608209146904494E-4</v>
      </c>
      <c r="S7816">
        <v>0.41499999999999998</v>
      </c>
      <c r="T7816">
        <v>7.6</v>
      </c>
      <c r="U7816">
        <v>1.3</v>
      </c>
      <c r="V7816">
        <v>17.100000000000001</v>
      </c>
      <c r="W7816">
        <v>4.9000000000000004</v>
      </c>
      <c r="Z7816">
        <v>14</v>
      </c>
      <c r="AA7816">
        <v>18</v>
      </c>
      <c r="AB7816" t="s">
        <v>81</v>
      </c>
    </row>
    <row r="7817" spans="11:28" x14ac:dyDescent="0.25">
      <c r="K7817" t="s">
        <v>162</v>
      </c>
      <c r="L7817" t="s">
        <v>94</v>
      </c>
      <c r="M7817" t="s">
        <v>187</v>
      </c>
      <c r="N7817" t="s">
        <v>182</v>
      </c>
      <c r="O7817" t="s">
        <v>183</v>
      </c>
      <c r="P7817">
        <v>2022</v>
      </c>
      <c r="Q7817">
        <v>0.11</v>
      </c>
      <c r="R7817">
        <v>1.5296671438348405E-3</v>
      </c>
      <c r="S7817">
        <v>0.45500000000000002</v>
      </c>
      <c r="T7817">
        <v>7.9</v>
      </c>
      <c r="U7817">
        <v>1.2</v>
      </c>
      <c r="V7817">
        <v>19.399999999999999</v>
      </c>
      <c r="W7817">
        <v>5.6</v>
      </c>
      <c r="Z7817">
        <v>14</v>
      </c>
      <c r="AA7817">
        <v>18</v>
      </c>
      <c r="AB7817" t="s">
        <v>81</v>
      </c>
    </row>
    <row r="7818" spans="11:28" x14ac:dyDescent="0.25">
      <c r="K7818" t="s">
        <v>162</v>
      </c>
      <c r="L7818" t="s">
        <v>95</v>
      </c>
      <c r="M7818" t="s">
        <v>187</v>
      </c>
      <c r="N7818" t="s">
        <v>20</v>
      </c>
      <c r="O7818" t="s">
        <v>183</v>
      </c>
      <c r="P7818">
        <v>1968</v>
      </c>
      <c r="Q7818">
        <v>1.2999999999999999E-2</v>
      </c>
      <c r="R7818">
        <v>1.4767433253565618E-2</v>
      </c>
      <c r="S7818">
        <v>0.185</v>
      </c>
      <c r="T7818">
        <v>4.5</v>
      </c>
      <c r="U7818">
        <v>1.3</v>
      </c>
      <c r="V7818">
        <v>9.6999999999999993</v>
      </c>
      <c r="W7818">
        <v>2.8</v>
      </c>
      <c r="X7818">
        <v>200</v>
      </c>
      <c r="Y7818">
        <v>0.85</v>
      </c>
      <c r="Z7818">
        <v>62</v>
      </c>
      <c r="AA7818">
        <v>66</v>
      </c>
      <c r="AB7818" t="s">
        <v>185</v>
      </c>
    </row>
    <row r="7819" spans="11:28" x14ac:dyDescent="0.25">
      <c r="K7819" t="s">
        <v>162</v>
      </c>
      <c r="L7819" t="s">
        <v>95</v>
      </c>
      <c r="M7819" t="s">
        <v>187</v>
      </c>
      <c r="N7819" t="s">
        <v>20</v>
      </c>
      <c r="O7819" t="s">
        <v>183</v>
      </c>
      <c r="P7819">
        <v>1969</v>
      </c>
      <c r="Q7819">
        <v>4.3999999999999997E-2</v>
      </c>
      <c r="R7819">
        <v>4.9982081781299016E-2</v>
      </c>
      <c r="S7819">
        <v>0.187</v>
      </c>
      <c r="T7819">
        <v>4.5</v>
      </c>
      <c r="U7819">
        <v>1.3</v>
      </c>
      <c r="V7819">
        <v>9.6999999999999993</v>
      </c>
      <c r="W7819">
        <v>2.8</v>
      </c>
      <c r="Z7819">
        <v>62</v>
      </c>
      <c r="AA7819">
        <v>66</v>
      </c>
      <c r="AB7819" t="s">
        <v>185</v>
      </c>
    </row>
    <row r="7820" spans="11:28" x14ac:dyDescent="0.25">
      <c r="K7820" t="s">
        <v>162</v>
      </c>
      <c r="L7820" t="s">
        <v>95</v>
      </c>
      <c r="M7820" t="s">
        <v>187</v>
      </c>
      <c r="N7820" t="s">
        <v>20</v>
      </c>
      <c r="O7820" t="s">
        <v>183</v>
      </c>
      <c r="P7820">
        <v>1970</v>
      </c>
      <c r="Q7820">
        <v>0.115</v>
      </c>
      <c r="R7820">
        <v>0.13063498647384972</v>
      </c>
      <c r="S7820">
        <v>0.189</v>
      </c>
      <c r="T7820">
        <v>4.5</v>
      </c>
      <c r="U7820">
        <v>1.3</v>
      </c>
      <c r="V7820">
        <v>9.6999999999999993</v>
      </c>
      <c r="W7820">
        <v>2.8</v>
      </c>
      <c r="Z7820">
        <v>62</v>
      </c>
      <c r="AA7820">
        <v>66</v>
      </c>
      <c r="AB7820" t="s">
        <v>185</v>
      </c>
    </row>
    <row r="7821" spans="11:28" x14ac:dyDescent="0.25">
      <c r="K7821" t="s">
        <v>162</v>
      </c>
      <c r="L7821" t="s">
        <v>95</v>
      </c>
      <c r="M7821" t="s">
        <v>187</v>
      </c>
      <c r="N7821" t="s">
        <v>20</v>
      </c>
      <c r="O7821" t="s">
        <v>183</v>
      </c>
      <c r="P7821">
        <v>1974</v>
      </c>
      <c r="Q7821">
        <v>7.3999999999999996E-2</v>
      </c>
      <c r="R7821">
        <v>8.4060773904911984E-2</v>
      </c>
      <c r="S7821">
        <v>0.19500000000000001</v>
      </c>
      <c r="T7821">
        <v>4.5</v>
      </c>
      <c r="U7821">
        <v>1.3</v>
      </c>
      <c r="V7821">
        <v>9.6999999999999993</v>
      </c>
      <c r="W7821">
        <v>2.8</v>
      </c>
      <c r="Z7821">
        <v>62</v>
      </c>
      <c r="AA7821">
        <v>66</v>
      </c>
      <c r="AB7821" t="s">
        <v>185</v>
      </c>
    </row>
    <row r="7822" spans="11:28" x14ac:dyDescent="0.25">
      <c r="K7822" t="s">
        <v>162</v>
      </c>
      <c r="L7822" t="s">
        <v>95</v>
      </c>
      <c r="M7822" t="s">
        <v>187</v>
      </c>
      <c r="N7822" t="s">
        <v>20</v>
      </c>
      <c r="O7822" t="s">
        <v>183</v>
      </c>
      <c r="P7822">
        <v>1975</v>
      </c>
      <c r="Q7822">
        <v>0.13500000000000001</v>
      </c>
      <c r="R7822">
        <v>0.15335411455625836</v>
      </c>
      <c r="S7822">
        <v>0.19800000000000001</v>
      </c>
      <c r="T7822">
        <v>4.5</v>
      </c>
      <c r="U7822">
        <v>1.3</v>
      </c>
      <c r="V7822">
        <v>9.6999999999999993</v>
      </c>
      <c r="W7822">
        <v>2.8</v>
      </c>
      <c r="Z7822">
        <v>62</v>
      </c>
      <c r="AA7822">
        <v>66</v>
      </c>
      <c r="AB7822" t="s">
        <v>185</v>
      </c>
    </row>
    <row r="7823" spans="11:28" x14ac:dyDescent="0.25">
      <c r="K7823" t="s">
        <v>162</v>
      </c>
      <c r="L7823" t="s">
        <v>95</v>
      </c>
      <c r="M7823" t="s">
        <v>187</v>
      </c>
      <c r="N7823" t="s">
        <v>20</v>
      </c>
      <c r="O7823" t="s">
        <v>183</v>
      </c>
      <c r="P7823">
        <v>1976</v>
      </c>
      <c r="Q7823">
        <v>0.125</v>
      </c>
      <c r="R7823">
        <v>0.14199455051505402</v>
      </c>
      <c r="S7823">
        <v>0.19900000000000001</v>
      </c>
      <c r="T7823">
        <v>4.5</v>
      </c>
      <c r="U7823">
        <v>1.3</v>
      </c>
      <c r="V7823">
        <v>9.6999999999999993</v>
      </c>
      <c r="W7823">
        <v>2.8</v>
      </c>
      <c r="Z7823">
        <v>62</v>
      </c>
      <c r="AA7823">
        <v>66</v>
      </c>
      <c r="AB7823" t="s">
        <v>185</v>
      </c>
    </row>
    <row r="7824" spans="11:28" x14ac:dyDescent="0.25">
      <c r="K7824" t="s">
        <v>162</v>
      </c>
      <c r="L7824" t="s">
        <v>95</v>
      </c>
      <c r="M7824" t="s">
        <v>187</v>
      </c>
      <c r="N7824" t="s">
        <v>20</v>
      </c>
      <c r="O7824" t="s">
        <v>183</v>
      </c>
      <c r="P7824">
        <v>1977</v>
      </c>
      <c r="Q7824">
        <v>0.106</v>
      </c>
      <c r="R7824">
        <v>0.12041137883676581</v>
      </c>
      <c r="S7824">
        <v>0.20100000000000001</v>
      </c>
      <c r="T7824">
        <v>4.5</v>
      </c>
      <c r="U7824">
        <v>1.3</v>
      </c>
      <c r="V7824">
        <v>9.6999999999999993</v>
      </c>
      <c r="W7824">
        <v>2.8</v>
      </c>
      <c r="Z7824">
        <v>62</v>
      </c>
      <c r="AA7824">
        <v>66</v>
      </c>
      <c r="AB7824" t="s">
        <v>185</v>
      </c>
    </row>
    <row r="7825" spans="11:28" x14ac:dyDescent="0.25">
      <c r="K7825" t="s">
        <v>162</v>
      </c>
      <c r="L7825" t="s">
        <v>95</v>
      </c>
      <c r="M7825" t="s">
        <v>187</v>
      </c>
      <c r="N7825" t="s">
        <v>20</v>
      </c>
      <c r="O7825" t="s">
        <v>183</v>
      </c>
      <c r="P7825">
        <v>1978</v>
      </c>
      <c r="Q7825">
        <v>0.16400000000000001</v>
      </c>
      <c r="R7825">
        <v>0.18629685027575091</v>
      </c>
      <c r="S7825">
        <v>0.20399999999999999</v>
      </c>
      <c r="T7825">
        <v>4.5</v>
      </c>
      <c r="U7825">
        <v>1.3</v>
      </c>
      <c r="V7825">
        <v>9.6999999999999993</v>
      </c>
      <c r="W7825">
        <v>2.8</v>
      </c>
      <c r="Z7825">
        <v>62</v>
      </c>
      <c r="AA7825">
        <v>66</v>
      </c>
      <c r="AB7825" t="s">
        <v>185</v>
      </c>
    </row>
    <row r="7826" spans="11:28" x14ac:dyDescent="0.25">
      <c r="K7826" t="s">
        <v>162</v>
      </c>
      <c r="L7826" t="s">
        <v>95</v>
      </c>
      <c r="M7826" t="s">
        <v>187</v>
      </c>
      <c r="N7826" t="s">
        <v>20</v>
      </c>
      <c r="O7826" t="s">
        <v>183</v>
      </c>
      <c r="P7826">
        <v>1979</v>
      </c>
      <c r="Q7826">
        <v>0.184</v>
      </c>
      <c r="R7826">
        <v>0.20901597835815952</v>
      </c>
      <c r="S7826">
        <v>0.20499999999999999</v>
      </c>
      <c r="T7826">
        <v>4.5</v>
      </c>
      <c r="U7826">
        <v>1.3</v>
      </c>
      <c r="V7826">
        <v>9.6999999999999993</v>
      </c>
      <c r="W7826">
        <v>2.8</v>
      </c>
      <c r="Z7826">
        <v>62</v>
      </c>
      <c r="AA7826">
        <v>66</v>
      </c>
      <c r="AB7826" t="s">
        <v>185</v>
      </c>
    </row>
    <row r="7827" spans="11:28" x14ac:dyDescent="0.25">
      <c r="K7827" t="s">
        <v>162</v>
      </c>
      <c r="L7827" t="s">
        <v>95</v>
      </c>
      <c r="M7827" t="s">
        <v>187</v>
      </c>
      <c r="N7827" t="s">
        <v>20</v>
      </c>
      <c r="O7827" t="s">
        <v>183</v>
      </c>
      <c r="P7827">
        <v>1980</v>
      </c>
      <c r="Q7827">
        <v>8.5000000000000006E-2</v>
      </c>
      <c r="R7827">
        <v>9.6556294350236743E-2</v>
      </c>
      <c r="S7827">
        <v>0.20599999999999999</v>
      </c>
      <c r="T7827">
        <v>4.5</v>
      </c>
      <c r="U7827">
        <v>1.3</v>
      </c>
      <c r="V7827">
        <v>9.6999999999999993</v>
      </c>
      <c r="W7827">
        <v>2.8</v>
      </c>
      <c r="Z7827">
        <v>62</v>
      </c>
      <c r="AA7827">
        <v>66</v>
      </c>
      <c r="AB7827" t="s">
        <v>185</v>
      </c>
    </row>
    <row r="7828" spans="11:28" x14ac:dyDescent="0.25">
      <c r="K7828" t="s">
        <v>162</v>
      </c>
      <c r="L7828" t="s">
        <v>95</v>
      </c>
      <c r="M7828" t="s">
        <v>187</v>
      </c>
      <c r="N7828" t="s">
        <v>20</v>
      </c>
      <c r="O7828" t="s">
        <v>183</v>
      </c>
      <c r="P7828">
        <v>1981</v>
      </c>
      <c r="Q7828">
        <v>0.08</v>
      </c>
      <c r="R7828">
        <v>9.0876512329634576E-2</v>
      </c>
      <c r="S7828">
        <v>0.20899999999999999</v>
      </c>
      <c r="T7828">
        <v>4.5</v>
      </c>
      <c r="U7828">
        <v>1.3</v>
      </c>
      <c r="V7828">
        <v>9.6999999999999993</v>
      </c>
      <c r="W7828">
        <v>2.8</v>
      </c>
      <c r="Z7828">
        <v>62</v>
      </c>
      <c r="AA7828">
        <v>66</v>
      </c>
      <c r="AB7828" t="s">
        <v>185</v>
      </c>
    </row>
    <row r="7829" spans="11:28" x14ac:dyDescent="0.25">
      <c r="K7829" t="s">
        <v>162</v>
      </c>
      <c r="L7829" t="s">
        <v>95</v>
      </c>
      <c r="M7829" t="s">
        <v>187</v>
      </c>
      <c r="N7829" t="s">
        <v>20</v>
      </c>
      <c r="O7829" t="s">
        <v>183</v>
      </c>
      <c r="P7829">
        <v>1982</v>
      </c>
      <c r="Q7829">
        <v>3.6999999999999998E-2</v>
      </c>
      <c r="R7829">
        <v>4.2030386952455992E-2</v>
      </c>
      <c r="S7829">
        <v>0.21</v>
      </c>
      <c r="T7829">
        <v>4.5</v>
      </c>
      <c r="U7829">
        <v>1.3</v>
      </c>
      <c r="V7829">
        <v>9.6999999999999993</v>
      </c>
      <c r="W7829">
        <v>2.8</v>
      </c>
      <c r="Z7829">
        <v>62</v>
      </c>
      <c r="AA7829">
        <v>66</v>
      </c>
      <c r="AB7829" t="s">
        <v>185</v>
      </c>
    </row>
    <row r="7830" spans="11:28" x14ac:dyDescent="0.25">
      <c r="K7830" t="s">
        <v>162</v>
      </c>
      <c r="L7830" t="s">
        <v>95</v>
      </c>
      <c r="M7830" t="s">
        <v>187</v>
      </c>
      <c r="N7830" t="s">
        <v>20</v>
      </c>
      <c r="O7830" t="s">
        <v>183</v>
      </c>
      <c r="P7830">
        <v>1983</v>
      </c>
      <c r="Q7830">
        <v>0.151</v>
      </c>
      <c r="R7830">
        <v>0.17152941702218524</v>
      </c>
      <c r="S7830">
        <v>0.21299999999999999</v>
      </c>
      <c r="T7830">
        <v>4.5</v>
      </c>
      <c r="U7830">
        <v>1.3</v>
      </c>
      <c r="V7830">
        <v>9.6999999999999993</v>
      </c>
      <c r="W7830">
        <v>2.8</v>
      </c>
      <c r="Z7830">
        <v>62</v>
      </c>
      <c r="AA7830">
        <v>66</v>
      </c>
      <c r="AB7830" t="s">
        <v>185</v>
      </c>
    </row>
    <row r="7831" spans="11:28" x14ac:dyDescent="0.25">
      <c r="K7831" t="s">
        <v>162</v>
      </c>
      <c r="L7831" t="s">
        <v>95</v>
      </c>
      <c r="M7831" t="s">
        <v>187</v>
      </c>
      <c r="N7831" t="s">
        <v>20</v>
      </c>
      <c r="O7831" t="s">
        <v>183</v>
      </c>
      <c r="P7831">
        <v>1984</v>
      </c>
      <c r="Q7831">
        <v>0.24099999999999999</v>
      </c>
      <c r="R7831">
        <v>0.2737654933930242</v>
      </c>
      <c r="S7831">
        <v>0.215</v>
      </c>
      <c r="T7831">
        <v>4.5</v>
      </c>
      <c r="U7831">
        <v>1.3</v>
      </c>
      <c r="V7831">
        <v>9.6999999999999993</v>
      </c>
      <c r="W7831">
        <v>2.8</v>
      </c>
      <c r="Z7831">
        <v>62</v>
      </c>
      <c r="AA7831">
        <v>66</v>
      </c>
      <c r="AB7831" t="s">
        <v>185</v>
      </c>
    </row>
    <row r="7832" spans="11:28" x14ac:dyDescent="0.25">
      <c r="K7832" t="s">
        <v>162</v>
      </c>
      <c r="L7832" t="s">
        <v>95</v>
      </c>
      <c r="M7832" t="s">
        <v>187</v>
      </c>
      <c r="N7832" t="s">
        <v>20</v>
      </c>
      <c r="O7832" t="s">
        <v>183</v>
      </c>
      <c r="P7832">
        <v>1985</v>
      </c>
      <c r="Q7832">
        <v>5.1999999999999998E-2</v>
      </c>
      <c r="R7832">
        <v>5.9069733014262472E-2</v>
      </c>
      <c r="S7832">
        <v>0.218</v>
      </c>
      <c r="T7832">
        <v>4.5</v>
      </c>
      <c r="U7832">
        <v>1.3</v>
      </c>
      <c r="V7832">
        <v>9.6999999999999993</v>
      </c>
      <c r="W7832">
        <v>2.8</v>
      </c>
      <c r="Z7832">
        <v>62</v>
      </c>
      <c r="AA7832">
        <v>66</v>
      </c>
      <c r="AB7832" t="s">
        <v>185</v>
      </c>
    </row>
    <row r="7833" spans="11:28" x14ac:dyDescent="0.25">
      <c r="K7833" t="s">
        <v>162</v>
      </c>
      <c r="L7833" t="s">
        <v>95</v>
      </c>
      <c r="M7833" t="s">
        <v>187</v>
      </c>
      <c r="N7833" t="s">
        <v>20</v>
      </c>
      <c r="O7833" t="s">
        <v>183</v>
      </c>
      <c r="P7833">
        <v>1986</v>
      </c>
      <c r="Q7833">
        <v>0.124</v>
      </c>
      <c r="R7833">
        <v>0.1408585941109336</v>
      </c>
      <c r="S7833">
        <v>0.22</v>
      </c>
      <c r="T7833">
        <v>4.5</v>
      </c>
      <c r="U7833">
        <v>1.3</v>
      </c>
      <c r="V7833">
        <v>9.6999999999999993</v>
      </c>
      <c r="W7833">
        <v>2.8</v>
      </c>
      <c r="Z7833">
        <v>62</v>
      </c>
      <c r="AA7833">
        <v>66</v>
      </c>
      <c r="AB7833" t="s">
        <v>185</v>
      </c>
    </row>
    <row r="7834" spans="11:28" x14ac:dyDescent="0.25">
      <c r="K7834" t="s">
        <v>162</v>
      </c>
      <c r="L7834" t="s">
        <v>95</v>
      </c>
      <c r="M7834" t="s">
        <v>187</v>
      </c>
      <c r="N7834" t="s">
        <v>20</v>
      </c>
      <c r="O7834" t="s">
        <v>183</v>
      </c>
      <c r="P7834">
        <v>1987</v>
      </c>
      <c r="Q7834">
        <v>0.106</v>
      </c>
      <c r="R7834">
        <v>0.12041137883676581</v>
      </c>
      <c r="S7834">
        <v>0.223</v>
      </c>
      <c r="T7834">
        <v>4.5</v>
      </c>
      <c r="U7834">
        <v>1.3</v>
      </c>
      <c r="V7834">
        <v>9.6999999999999993</v>
      </c>
      <c r="W7834">
        <v>2.8</v>
      </c>
      <c r="Z7834">
        <v>62</v>
      </c>
      <c r="AA7834">
        <v>66</v>
      </c>
      <c r="AB7834" t="s">
        <v>185</v>
      </c>
    </row>
    <row r="7835" spans="11:28" x14ac:dyDescent="0.25">
      <c r="K7835" t="s">
        <v>162</v>
      </c>
      <c r="L7835" t="s">
        <v>95</v>
      </c>
      <c r="M7835" t="s">
        <v>187</v>
      </c>
      <c r="N7835" t="s">
        <v>20</v>
      </c>
      <c r="O7835" t="s">
        <v>183</v>
      </c>
      <c r="P7835">
        <v>1988</v>
      </c>
      <c r="Q7835">
        <v>0.34300000000000003</v>
      </c>
      <c r="R7835">
        <v>0.38963304661330828</v>
      </c>
      <c r="S7835">
        <v>0.23100000000000001</v>
      </c>
      <c r="T7835">
        <v>4.5</v>
      </c>
      <c r="U7835">
        <v>1.3</v>
      </c>
      <c r="V7835">
        <v>9.6999999999999993</v>
      </c>
      <c r="W7835">
        <v>2.8</v>
      </c>
      <c r="Z7835">
        <v>62</v>
      </c>
      <c r="AA7835">
        <v>66</v>
      </c>
      <c r="AB7835" t="s">
        <v>185</v>
      </c>
    </row>
    <row r="7836" spans="11:28" x14ac:dyDescent="0.25">
      <c r="K7836" t="s">
        <v>162</v>
      </c>
      <c r="L7836" t="s">
        <v>95</v>
      </c>
      <c r="M7836" t="s">
        <v>187</v>
      </c>
      <c r="N7836" t="s">
        <v>20</v>
      </c>
      <c r="O7836" t="s">
        <v>183</v>
      </c>
      <c r="P7836">
        <v>1989</v>
      </c>
      <c r="Q7836">
        <v>7.0999999999999994E-2</v>
      </c>
      <c r="R7836">
        <v>8.0652904692550681E-2</v>
      </c>
      <c r="S7836">
        <v>0.22700000000000001</v>
      </c>
      <c r="T7836">
        <v>4.5</v>
      </c>
      <c r="U7836">
        <v>1.3</v>
      </c>
      <c r="V7836">
        <v>9.6999999999999993</v>
      </c>
      <c r="W7836">
        <v>2.8</v>
      </c>
      <c r="Z7836">
        <v>62</v>
      </c>
      <c r="AA7836">
        <v>66</v>
      </c>
      <c r="AB7836" t="s">
        <v>185</v>
      </c>
    </row>
    <row r="7837" spans="11:28" x14ac:dyDescent="0.25">
      <c r="K7837" t="s">
        <v>162</v>
      </c>
      <c r="L7837" t="s">
        <v>95</v>
      </c>
      <c r="M7837" t="s">
        <v>187</v>
      </c>
      <c r="N7837" t="s">
        <v>20</v>
      </c>
      <c r="O7837" t="s">
        <v>183</v>
      </c>
      <c r="P7837">
        <v>1990</v>
      </c>
      <c r="Q7837">
        <v>0.01</v>
      </c>
      <c r="R7837">
        <v>1.1359564041204322E-2</v>
      </c>
      <c r="S7837">
        <v>0.22700000000000001</v>
      </c>
      <c r="T7837">
        <v>4.5</v>
      </c>
      <c r="U7837">
        <v>1.3</v>
      </c>
      <c r="V7837">
        <v>9.6999999999999993</v>
      </c>
      <c r="W7837">
        <v>2.8</v>
      </c>
      <c r="Z7837">
        <v>62</v>
      </c>
      <c r="AA7837">
        <v>66</v>
      </c>
      <c r="AB7837" t="s">
        <v>185</v>
      </c>
    </row>
    <row r="7838" spans="11:28" x14ac:dyDescent="0.25">
      <c r="K7838" t="s">
        <v>162</v>
      </c>
      <c r="L7838" t="s">
        <v>95</v>
      </c>
      <c r="M7838" t="s">
        <v>187</v>
      </c>
      <c r="N7838" t="s">
        <v>20</v>
      </c>
      <c r="O7838" t="s">
        <v>183</v>
      </c>
      <c r="P7838">
        <v>1991</v>
      </c>
      <c r="Q7838">
        <v>0.44</v>
      </c>
      <c r="R7838">
        <v>0.49982081781299015</v>
      </c>
      <c r="S7838">
        <v>0.23799999999999999</v>
      </c>
      <c r="T7838">
        <v>4.5</v>
      </c>
      <c r="U7838">
        <v>1.3</v>
      </c>
      <c r="V7838">
        <v>9.6999999999999993</v>
      </c>
      <c r="W7838">
        <v>2.8</v>
      </c>
      <c r="Z7838">
        <v>62</v>
      </c>
      <c r="AA7838">
        <v>66</v>
      </c>
      <c r="AB7838" t="s">
        <v>185</v>
      </c>
    </row>
    <row r="7839" spans="11:28" x14ac:dyDescent="0.25">
      <c r="K7839" t="s">
        <v>162</v>
      </c>
      <c r="L7839" t="s">
        <v>95</v>
      </c>
      <c r="M7839" t="s">
        <v>187</v>
      </c>
      <c r="N7839" t="s">
        <v>20</v>
      </c>
      <c r="O7839" t="s">
        <v>183</v>
      </c>
      <c r="P7839">
        <v>1992</v>
      </c>
      <c r="Q7839">
        <v>0.56799999999999995</v>
      </c>
      <c r="R7839">
        <v>0.64522323754040545</v>
      </c>
      <c r="S7839">
        <v>0.253</v>
      </c>
      <c r="T7839">
        <v>4.5</v>
      </c>
      <c r="U7839">
        <v>1.3</v>
      </c>
      <c r="V7839">
        <v>9.6999999999999993</v>
      </c>
      <c r="W7839">
        <v>2.8</v>
      </c>
      <c r="Z7839">
        <v>62</v>
      </c>
      <c r="AA7839">
        <v>66</v>
      </c>
      <c r="AB7839" t="s">
        <v>185</v>
      </c>
    </row>
    <row r="7840" spans="11:28" x14ac:dyDescent="0.25">
      <c r="K7840" t="s">
        <v>162</v>
      </c>
      <c r="L7840" t="s">
        <v>95</v>
      </c>
      <c r="M7840" t="s">
        <v>187</v>
      </c>
      <c r="N7840" t="s">
        <v>20</v>
      </c>
      <c r="O7840" t="s">
        <v>183</v>
      </c>
      <c r="P7840">
        <v>1993</v>
      </c>
      <c r="Q7840">
        <v>0.313</v>
      </c>
      <c r="R7840">
        <v>0.3555543544896953</v>
      </c>
      <c r="S7840">
        <v>0.23699999999999999</v>
      </c>
      <c r="T7840">
        <v>4.5</v>
      </c>
      <c r="U7840">
        <v>1.3</v>
      </c>
      <c r="V7840">
        <v>9.6999999999999993</v>
      </c>
      <c r="W7840">
        <v>2.8</v>
      </c>
      <c r="Z7840">
        <v>62</v>
      </c>
      <c r="AA7840">
        <v>66</v>
      </c>
      <c r="AB7840" t="s">
        <v>185</v>
      </c>
    </row>
    <row r="7841" spans="11:28" x14ac:dyDescent="0.25">
      <c r="K7841" t="s">
        <v>162</v>
      </c>
      <c r="L7841" t="s">
        <v>95</v>
      </c>
      <c r="M7841" t="s">
        <v>187</v>
      </c>
      <c r="N7841" t="s">
        <v>20</v>
      </c>
      <c r="O7841" t="s">
        <v>183</v>
      </c>
      <c r="P7841">
        <v>1994</v>
      </c>
      <c r="Q7841">
        <v>1.736</v>
      </c>
      <c r="R7841">
        <v>1.9720203175530702</v>
      </c>
      <c r="S7841">
        <v>0.26</v>
      </c>
      <c r="T7841">
        <v>4.5</v>
      </c>
      <c r="U7841">
        <v>1.3</v>
      </c>
      <c r="V7841">
        <v>9.6999999999999993</v>
      </c>
      <c r="W7841">
        <v>2.8</v>
      </c>
      <c r="Z7841">
        <v>62</v>
      </c>
      <c r="AA7841">
        <v>66</v>
      </c>
      <c r="AB7841" t="s">
        <v>185</v>
      </c>
    </row>
    <row r="7842" spans="11:28" x14ac:dyDescent="0.25">
      <c r="K7842" t="s">
        <v>162</v>
      </c>
      <c r="L7842" t="s">
        <v>95</v>
      </c>
      <c r="M7842" t="s">
        <v>187</v>
      </c>
      <c r="N7842" t="s">
        <v>20</v>
      </c>
      <c r="O7842" t="s">
        <v>183</v>
      </c>
      <c r="P7842">
        <v>1995</v>
      </c>
      <c r="Q7842">
        <v>0.94099999999999995</v>
      </c>
      <c r="R7842">
        <v>1.0689349762773266</v>
      </c>
      <c r="S7842">
        <v>0.25900000000000001</v>
      </c>
      <c r="T7842">
        <v>4.5</v>
      </c>
      <c r="U7842">
        <v>1.3</v>
      </c>
      <c r="V7842">
        <v>9.6999999999999993</v>
      </c>
      <c r="W7842">
        <v>2.8</v>
      </c>
      <c r="Z7842">
        <v>62</v>
      </c>
      <c r="AA7842">
        <v>66</v>
      </c>
      <c r="AB7842" t="s">
        <v>185</v>
      </c>
    </row>
    <row r="7843" spans="11:28" x14ac:dyDescent="0.25">
      <c r="K7843" t="s">
        <v>162</v>
      </c>
      <c r="L7843" t="s">
        <v>95</v>
      </c>
      <c r="M7843" t="s">
        <v>187</v>
      </c>
      <c r="N7843" t="s">
        <v>20</v>
      </c>
      <c r="O7843" t="s">
        <v>183</v>
      </c>
      <c r="P7843">
        <v>1996</v>
      </c>
      <c r="Q7843">
        <v>0.152</v>
      </c>
      <c r="R7843">
        <v>0.1726653734263057</v>
      </c>
      <c r="S7843">
        <v>0.247</v>
      </c>
      <c r="T7843">
        <v>4.5</v>
      </c>
      <c r="U7843">
        <v>1.3</v>
      </c>
      <c r="V7843">
        <v>9.6999999999999993</v>
      </c>
      <c r="W7843">
        <v>2.8</v>
      </c>
      <c r="Z7843">
        <v>62</v>
      </c>
      <c r="AA7843">
        <v>66</v>
      </c>
      <c r="AB7843" t="s">
        <v>185</v>
      </c>
    </row>
    <row r="7844" spans="11:28" x14ac:dyDescent="0.25">
      <c r="K7844" t="s">
        <v>162</v>
      </c>
      <c r="L7844" t="s">
        <v>95</v>
      </c>
      <c r="M7844" t="s">
        <v>187</v>
      </c>
      <c r="N7844" t="s">
        <v>20</v>
      </c>
      <c r="O7844" t="s">
        <v>183</v>
      </c>
      <c r="P7844">
        <v>1997</v>
      </c>
      <c r="Q7844">
        <v>0.437</v>
      </c>
      <c r="R7844">
        <v>0.49641294860062884</v>
      </c>
      <c r="S7844">
        <v>0.27</v>
      </c>
      <c r="T7844">
        <v>4.5</v>
      </c>
      <c r="U7844">
        <v>1.3</v>
      </c>
      <c r="V7844">
        <v>9.6999999999999993</v>
      </c>
      <c r="W7844">
        <v>2.8</v>
      </c>
      <c r="Z7844">
        <v>62</v>
      </c>
      <c r="AA7844">
        <v>66</v>
      </c>
      <c r="AB7844" t="s">
        <v>185</v>
      </c>
    </row>
    <row r="7845" spans="11:28" x14ac:dyDescent="0.25">
      <c r="K7845" t="s">
        <v>162</v>
      </c>
      <c r="L7845" t="s">
        <v>95</v>
      </c>
      <c r="M7845" t="s">
        <v>187</v>
      </c>
      <c r="N7845" t="s">
        <v>20</v>
      </c>
      <c r="O7845" t="s">
        <v>183</v>
      </c>
      <c r="P7845">
        <v>1998</v>
      </c>
      <c r="Q7845">
        <v>7.1999999999999995E-2</v>
      </c>
      <c r="R7845">
        <v>8.1788861096671106E-2</v>
      </c>
      <c r="S7845">
        <v>0.25</v>
      </c>
      <c r="T7845">
        <v>4.5</v>
      </c>
      <c r="U7845">
        <v>1.3</v>
      </c>
      <c r="V7845">
        <v>9.6999999999999993</v>
      </c>
      <c r="W7845">
        <v>2.8</v>
      </c>
      <c r="Z7845">
        <v>62</v>
      </c>
      <c r="AA7845">
        <v>66</v>
      </c>
      <c r="AB7845" t="s">
        <v>185</v>
      </c>
    </row>
    <row r="7846" spans="11:28" x14ac:dyDescent="0.25">
      <c r="K7846" t="s">
        <v>162</v>
      </c>
      <c r="L7846" t="s">
        <v>95</v>
      </c>
      <c r="M7846" t="s">
        <v>187</v>
      </c>
      <c r="N7846" t="s">
        <v>20</v>
      </c>
      <c r="O7846" t="s">
        <v>183</v>
      </c>
      <c r="P7846">
        <v>1999</v>
      </c>
      <c r="Q7846">
        <v>0.82799999999999996</v>
      </c>
      <c r="R7846">
        <v>0.94057190261171786</v>
      </c>
      <c r="S7846">
        <v>0.27200000000000002</v>
      </c>
      <c r="T7846">
        <v>5</v>
      </c>
      <c r="U7846">
        <v>1.3</v>
      </c>
      <c r="V7846">
        <v>9.6999999999999993</v>
      </c>
      <c r="W7846">
        <v>2.8</v>
      </c>
      <c r="Z7846">
        <v>62</v>
      </c>
      <c r="AA7846">
        <v>66</v>
      </c>
      <c r="AB7846" t="s">
        <v>185</v>
      </c>
    </row>
    <row r="7847" spans="11:28" x14ac:dyDescent="0.25">
      <c r="K7847" t="s">
        <v>162</v>
      </c>
      <c r="L7847" t="s">
        <v>95</v>
      </c>
      <c r="M7847" t="s">
        <v>187</v>
      </c>
      <c r="N7847" t="s">
        <v>20</v>
      </c>
      <c r="O7847" t="s">
        <v>183</v>
      </c>
      <c r="P7847">
        <v>2001</v>
      </c>
      <c r="Q7847">
        <v>0.374</v>
      </c>
      <c r="R7847">
        <v>0.42484769514104165</v>
      </c>
      <c r="S7847">
        <v>0.27800000000000002</v>
      </c>
      <c r="T7847">
        <v>4.5</v>
      </c>
      <c r="U7847">
        <v>1.3</v>
      </c>
      <c r="V7847">
        <v>9.6999999999999993</v>
      </c>
      <c r="W7847">
        <v>2.8</v>
      </c>
      <c r="Z7847">
        <v>62</v>
      </c>
      <c r="AA7847">
        <v>66</v>
      </c>
      <c r="AB7847" t="s">
        <v>185</v>
      </c>
    </row>
    <row r="7848" spans="11:28" x14ac:dyDescent="0.25">
      <c r="K7848" t="s">
        <v>162</v>
      </c>
      <c r="L7848" t="s">
        <v>95</v>
      </c>
      <c r="M7848" t="s">
        <v>187</v>
      </c>
      <c r="N7848" t="s">
        <v>20</v>
      </c>
      <c r="O7848" t="s">
        <v>183</v>
      </c>
      <c r="P7848">
        <v>2002</v>
      </c>
      <c r="Q7848">
        <v>9.9000000000000005E-2</v>
      </c>
      <c r="R7848">
        <v>0.11245968400792279</v>
      </c>
      <c r="S7848">
        <v>0.26500000000000001</v>
      </c>
      <c r="T7848">
        <v>4.5</v>
      </c>
      <c r="U7848">
        <v>1.3</v>
      </c>
      <c r="V7848">
        <v>9.6999999999999993</v>
      </c>
      <c r="W7848">
        <v>2.8</v>
      </c>
      <c r="Z7848">
        <v>62</v>
      </c>
      <c r="AA7848">
        <v>66</v>
      </c>
      <c r="AB7848" t="s">
        <v>185</v>
      </c>
    </row>
    <row r="7849" spans="11:28" x14ac:dyDescent="0.25">
      <c r="K7849" t="s">
        <v>162</v>
      </c>
      <c r="L7849" t="s">
        <v>95</v>
      </c>
      <c r="M7849" t="s">
        <v>187</v>
      </c>
      <c r="N7849" t="s">
        <v>20</v>
      </c>
      <c r="O7849" t="s">
        <v>183</v>
      </c>
      <c r="P7849">
        <v>2003</v>
      </c>
      <c r="Q7849">
        <v>0.10299999999999999</v>
      </c>
      <c r="R7849">
        <v>0.11700350962440451</v>
      </c>
      <c r="S7849">
        <v>0.26400000000000001</v>
      </c>
      <c r="T7849">
        <v>4.5</v>
      </c>
      <c r="U7849">
        <v>1.3</v>
      </c>
      <c r="V7849">
        <v>9.6999999999999993</v>
      </c>
      <c r="W7849">
        <v>2.8</v>
      </c>
      <c r="Z7849">
        <v>62</v>
      </c>
      <c r="AA7849">
        <v>66</v>
      </c>
      <c r="AB7849" t="s">
        <v>185</v>
      </c>
    </row>
    <row r="7850" spans="11:28" x14ac:dyDescent="0.25">
      <c r="K7850" t="s">
        <v>162</v>
      </c>
      <c r="L7850" t="s">
        <v>95</v>
      </c>
      <c r="M7850" t="s">
        <v>187</v>
      </c>
      <c r="N7850" t="s">
        <v>20</v>
      </c>
      <c r="O7850" t="s">
        <v>183</v>
      </c>
      <c r="P7850">
        <v>2004</v>
      </c>
      <c r="Q7850">
        <v>1.02</v>
      </c>
      <c r="R7850">
        <v>1.158675532202841</v>
      </c>
      <c r="S7850">
        <v>0.30499999999999999</v>
      </c>
      <c r="T7850">
        <v>4.5</v>
      </c>
      <c r="U7850">
        <v>1.3</v>
      </c>
      <c r="V7850">
        <v>9.6999999999999993</v>
      </c>
      <c r="W7850">
        <v>2.8</v>
      </c>
      <c r="Z7850">
        <v>62</v>
      </c>
      <c r="AA7850">
        <v>66</v>
      </c>
      <c r="AB7850" t="s">
        <v>185</v>
      </c>
    </row>
    <row r="7851" spans="11:28" x14ac:dyDescent="0.25">
      <c r="K7851" t="s">
        <v>162</v>
      </c>
      <c r="L7851" t="s">
        <v>95</v>
      </c>
      <c r="M7851" t="s">
        <v>187</v>
      </c>
      <c r="N7851" t="s">
        <v>20</v>
      </c>
      <c r="O7851" t="s">
        <v>183</v>
      </c>
      <c r="P7851">
        <v>2005</v>
      </c>
      <c r="Q7851">
        <v>0.19900000000000001</v>
      </c>
      <c r="R7851">
        <v>0.22605532441996604</v>
      </c>
      <c r="S7851">
        <v>0.28699999999999998</v>
      </c>
      <c r="T7851">
        <v>4.5</v>
      </c>
      <c r="U7851">
        <v>1.3</v>
      </c>
      <c r="V7851">
        <v>9.6999999999999993</v>
      </c>
      <c r="W7851">
        <v>2.8</v>
      </c>
      <c r="Z7851">
        <v>62</v>
      </c>
      <c r="AA7851">
        <v>66</v>
      </c>
      <c r="AB7851" t="s">
        <v>185</v>
      </c>
    </row>
    <row r="7852" spans="11:28" x14ac:dyDescent="0.25">
      <c r="K7852" t="s">
        <v>162</v>
      </c>
      <c r="L7852" t="s">
        <v>95</v>
      </c>
      <c r="M7852" t="s">
        <v>187</v>
      </c>
      <c r="N7852" t="s">
        <v>20</v>
      </c>
      <c r="O7852" t="s">
        <v>183</v>
      </c>
      <c r="P7852">
        <v>2006</v>
      </c>
      <c r="Q7852">
        <v>1.4E-2</v>
      </c>
      <c r="R7852">
        <v>1.5903389657686052E-2</v>
      </c>
      <c r="S7852">
        <v>0.27</v>
      </c>
      <c r="T7852">
        <v>4.5</v>
      </c>
      <c r="U7852">
        <v>1.3</v>
      </c>
      <c r="V7852">
        <v>9.6999999999999993</v>
      </c>
      <c r="W7852">
        <v>2.8</v>
      </c>
      <c r="Z7852">
        <v>62</v>
      </c>
      <c r="AA7852">
        <v>66</v>
      </c>
      <c r="AB7852" t="s">
        <v>185</v>
      </c>
    </row>
    <row r="7853" spans="11:28" x14ac:dyDescent="0.25">
      <c r="K7853" t="s">
        <v>162</v>
      </c>
      <c r="L7853" t="s">
        <v>95</v>
      </c>
      <c r="M7853" t="s">
        <v>187</v>
      </c>
      <c r="N7853" t="s">
        <v>20</v>
      </c>
      <c r="O7853" t="s">
        <v>183</v>
      </c>
      <c r="P7853">
        <v>2007</v>
      </c>
      <c r="Q7853">
        <v>3.1E-2</v>
      </c>
      <c r="R7853">
        <v>3.52146485277334E-2</v>
      </c>
      <c r="S7853">
        <v>0.27700000000000002</v>
      </c>
      <c r="T7853">
        <v>4.5</v>
      </c>
      <c r="U7853">
        <v>1.3</v>
      </c>
      <c r="V7853">
        <v>9.6999999999999993</v>
      </c>
      <c r="W7853">
        <v>2.8</v>
      </c>
      <c r="Z7853">
        <v>62</v>
      </c>
      <c r="AA7853">
        <v>66</v>
      </c>
      <c r="AB7853" t="s">
        <v>185</v>
      </c>
    </row>
    <row r="7854" spans="11:28" x14ac:dyDescent="0.25">
      <c r="K7854" t="s">
        <v>162</v>
      </c>
      <c r="L7854" t="s">
        <v>95</v>
      </c>
      <c r="M7854" t="s">
        <v>187</v>
      </c>
      <c r="N7854" t="s">
        <v>20</v>
      </c>
      <c r="O7854" t="s">
        <v>183</v>
      </c>
      <c r="P7854">
        <v>2008</v>
      </c>
      <c r="Q7854">
        <v>9.0999999999999998E-2</v>
      </c>
      <c r="R7854">
        <v>0.10337203277495932</v>
      </c>
      <c r="S7854">
        <v>0.28299999999999997</v>
      </c>
      <c r="T7854">
        <v>4.5</v>
      </c>
      <c r="U7854">
        <v>1.3</v>
      </c>
      <c r="V7854">
        <v>9.6999999999999993</v>
      </c>
      <c r="W7854">
        <v>2.8</v>
      </c>
      <c r="Z7854">
        <v>62</v>
      </c>
      <c r="AA7854">
        <v>66</v>
      </c>
      <c r="AB7854" t="s">
        <v>185</v>
      </c>
    </row>
    <row r="7855" spans="11:28" x14ac:dyDescent="0.25">
      <c r="K7855" t="s">
        <v>162</v>
      </c>
      <c r="L7855" t="s">
        <v>95</v>
      </c>
      <c r="M7855" t="s">
        <v>187</v>
      </c>
      <c r="N7855" t="s">
        <v>20</v>
      </c>
      <c r="O7855" t="s">
        <v>183</v>
      </c>
      <c r="P7855">
        <v>2009</v>
      </c>
      <c r="Q7855">
        <v>3.5000000000000003E-2</v>
      </c>
      <c r="R7855">
        <v>3.9758474144215128E-2</v>
      </c>
      <c r="S7855">
        <v>0.28999999999999998</v>
      </c>
      <c r="T7855">
        <v>4.5</v>
      </c>
      <c r="U7855">
        <v>1.3</v>
      </c>
      <c r="V7855">
        <v>9.6999999999999993</v>
      </c>
      <c r="W7855">
        <v>2.8</v>
      </c>
      <c r="Z7855">
        <v>62</v>
      </c>
      <c r="AA7855">
        <v>66</v>
      </c>
      <c r="AB7855" t="s">
        <v>185</v>
      </c>
    </row>
    <row r="7856" spans="11:28" x14ac:dyDescent="0.25">
      <c r="K7856" t="s">
        <v>162</v>
      </c>
      <c r="L7856" t="s">
        <v>95</v>
      </c>
      <c r="M7856" t="s">
        <v>187</v>
      </c>
      <c r="N7856" t="s">
        <v>20</v>
      </c>
      <c r="O7856" t="s">
        <v>183</v>
      </c>
      <c r="P7856">
        <v>2010</v>
      </c>
      <c r="Q7856">
        <v>0.432</v>
      </c>
      <c r="R7856">
        <v>0.49073316658002675</v>
      </c>
      <c r="S7856">
        <v>0.32100000000000001</v>
      </c>
      <c r="T7856">
        <v>4.5</v>
      </c>
      <c r="U7856">
        <v>1.3</v>
      </c>
      <c r="V7856">
        <v>9.6999999999999993</v>
      </c>
      <c r="W7856">
        <v>2.8</v>
      </c>
      <c r="Z7856">
        <v>62</v>
      </c>
      <c r="AA7856">
        <v>66</v>
      </c>
      <c r="AB7856" t="s">
        <v>185</v>
      </c>
    </row>
    <row r="7857" spans="11:28" x14ac:dyDescent="0.25">
      <c r="K7857" t="s">
        <v>162</v>
      </c>
      <c r="L7857" t="s">
        <v>95</v>
      </c>
      <c r="M7857" t="s">
        <v>187</v>
      </c>
      <c r="N7857" t="s">
        <v>20</v>
      </c>
      <c r="O7857" t="s">
        <v>183</v>
      </c>
      <c r="P7857">
        <v>2011</v>
      </c>
      <c r="Q7857">
        <v>0.13600000000000001</v>
      </c>
      <c r="R7857">
        <v>0.15449007096037881</v>
      </c>
      <c r="S7857">
        <v>0.29399999999999998</v>
      </c>
      <c r="T7857">
        <v>4.5</v>
      </c>
      <c r="U7857">
        <v>1.3</v>
      </c>
      <c r="V7857">
        <v>9.6999999999999993</v>
      </c>
      <c r="W7857">
        <v>2.8</v>
      </c>
      <c r="Z7857">
        <v>62</v>
      </c>
      <c r="AA7857">
        <v>66</v>
      </c>
      <c r="AB7857" t="s">
        <v>185</v>
      </c>
    </row>
    <row r="7858" spans="11:28" x14ac:dyDescent="0.25">
      <c r="K7858" t="s">
        <v>162</v>
      </c>
      <c r="L7858" t="s">
        <v>95</v>
      </c>
      <c r="M7858" t="s">
        <v>187</v>
      </c>
      <c r="N7858" t="s">
        <v>20</v>
      </c>
      <c r="O7858" t="s">
        <v>183</v>
      </c>
      <c r="P7858">
        <v>2012</v>
      </c>
      <c r="Q7858">
        <v>0.15</v>
      </c>
      <c r="R7858">
        <v>0.17039346061806485</v>
      </c>
      <c r="S7858">
        <v>0.34899999999999998</v>
      </c>
      <c r="T7858">
        <v>4.5</v>
      </c>
      <c r="U7858">
        <v>1.3</v>
      </c>
      <c r="V7858">
        <v>9.6999999999999993</v>
      </c>
      <c r="W7858">
        <v>2.8</v>
      </c>
      <c r="Z7858">
        <v>62</v>
      </c>
      <c r="AA7858">
        <v>66</v>
      </c>
      <c r="AB7858" t="s">
        <v>185</v>
      </c>
    </row>
    <row r="7859" spans="11:28" x14ac:dyDescent="0.25">
      <c r="K7859" t="s">
        <v>162</v>
      </c>
      <c r="L7859" t="s">
        <v>95</v>
      </c>
      <c r="M7859" t="s">
        <v>187</v>
      </c>
      <c r="N7859" t="s">
        <v>20</v>
      </c>
      <c r="O7859" t="s">
        <v>183</v>
      </c>
      <c r="P7859">
        <v>2013</v>
      </c>
      <c r="Q7859">
        <v>0.39300000000000002</v>
      </c>
      <c r="R7859">
        <v>0.44643086681932986</v>
      </c>
      <c r="S7859">
        <v>0.308</v>
      </c>
      <c r="T7859">
        <v>4.5</v>
      </c>
      <c r="U7859">
        <v>1.3</v>
      </c>
      <c r="V7859">
        <v>9.6999999999999993</v>
      </c>
      <c r="W7859">
        <v>2.8</v>
      </c>
      <c r="Z7859">
        <v>62</v>
      </c>
      <c r="AA7859">
        <v>66</v>
      </c>
      <c r="AB7859" t="s">
        <v>185</v>
      </c>
    </row>
    <row r="7860" spans="11:28" x14ac:dyDescent="0.25">
      <c r="K7860" t="s">
        <v>162</v>
      </c>
      <c r="L7860" t="s">
        <v>95</v>
      </c>
      <c r="M7860" t="s">
        <v>187</v>
      </c>
      <c r="N7860" t="s">
        <v>20</v>
      </c>
      <c r="O7860" t="s">
        <v>183</v>
      </c>
      <c r="P7860">
        <v>2014</v>
      </c>
      <c r="Q7860">
        <v>0.32</v>
      </c>
      <c r="R7860">
        <v>0.3635060493185383</v>
      </c>
      <c r="S7860">
        <v>0.33800000000000002</v>
      </c>
      <c r="T7860">
        <v>4.5</v>
      </c>
      <c r="U7860">
        <v>1.3</v>
      </c>
      <c r="V7860">
        <v>9.6999999999999993</v>
      </c>
      <c r="W7860">
        <v>2.8</v>
      </c>
      <c r="Z7860">
        <v>62</v>
      </c>
      <c r="AA7860">
        <v>66</v>
      </c>
      <c r="AB7860" t="s">
        <v>185</v>
      </c>
    </row>
    <row r="7861" spans="11:28" x14ac:dyDescent="0.25">
      <c r="K7861" t="s">
        <v>162</v>
      </c>
      <c r="L7861" t="s">
        <v>95</v>
      </c>
      <c r="M7861" t="s">
        <v>187</v>
      </c>
      <c r="N7861" t="s">
        <v>20</v>
      </c>
      <c r="O7861" t="s">
        <v>183</v>
      </c>
      <c r="P7861">
        <v>2015</v>
      </c>
      <c r="Q7861">
        <v>0.29299999999999998</v>
      </c>
      <c r="R7861">
        <v>0.33283522640728663</v>
      </c>
      <c r="S7861">
        <v>0.38500000000000001</v>
      </c>
      <c r="T7861">
        <v>4.5</v>
      </c>
      <c r="U7861">
        <v>1.3</v>
      </c>
      <c r="V7861">
        <v>9.6999999999999993</v>
      </c>
      <c r="W7861">
        <v>2.8</v>
      </c>
      <c r="Z7861">
        <v>62</v>
      </c>
      <c r="AA7861">
        <v>66</v>
      </c>
      <c r="AB7861" t="s">
        <v>185</v>
      </c>
    </row>
    <row r="7862" spans="11:28" x14ac:dyDescent="0.25">
      <c r="K7862" t="s">
        <v>162</v>
      </c>
      <c r="L7862" t="s">
        <v>95</v>
      </c>
      <c r="M7862" t="s">
        <v>187</v>
      </c>
      <c r="N7862" t="s">
        <v>20</v>
      </c>
      <c r="O7862" t="s">
        <v>183</v>
      </c>
      <c r="P7862">
        <v>2016</v>
      </c>
      <c r="Q7862">
        <v>0.222</v>
      </c>
      <c r="R7862">
        <v>0.25218232171473598</v>
      </c>
      <c r="S7862">
        <v>0.32</v>
      </c>
      <c r="T7862">
        <v>4.5</v>
      </c>
      <c r="U7862">
        <v>1.3</v>
      </c>
      <c r="V7862">
        <v>9.6999999999999993</v>
      </c>
      <c r="W7862">
        <v>2.8</v>
      </c>
      <c r="Z7862">
        <v>62</v>
      </c>
      <c r="AA7862">
        <v>66</v>
      </c>
      <c r="AB7862" t="s">
        <v>185</v>
      </c>
    </row>
    <row r="7863" spans="11:28" x14ac:dyDescent="0.25">
      <c r="K7863" t="s">
        <v>162</v>
      </c>
      <c r="L7863" t="s">
        <v>95</v>
      </c>
      <c r="M7863" t="s">
        <v>187</v>
      </c>
      <c r="N7863" t="s">
        <v>20</v>
      </c>
      <c r="O7863" t="s">
        <v>183</v>
      </c>
      <c r="P7863">
        <v>2017</v>
      </c>
      <c r="Q7863">
        <v>0.4</v>
      </c>
      <c r="R7863">
        <v>0.45438256164817292</v>
      </c>
      <c r="S7863">
        <v>0.34</v>
      </c>
      <c r="T7863">
        <v>4.5</v>
      </c>
      <c r="U7863">
        <v>1.3</v>
      </c>
      <c r="V7863">
        <v>9.6999999999999993</v>
      </c>
      <c r="W7863">
        <v>2.8</v>
      </c>
      <c r="Z7863">
        <v>62</v>
      </c>
      <c r="AA7863">
        <v>66</v>
      </c>
      <c r="AB7863" t="s">
        <v>185</v>
      </c>
    </row>
    <row r="7864" spans="11:28" x14ac:dyDescent="0.25">
      <c r="K7864" t="s">
        <v>162</v>
      </c>
      <c r="L7864" t="s">
        <v>95</v>
      </c>
      <c r="M7864" t="s">
        <v>187</v>
      </c>
      <c r="N7864" t="s">
        <v>20</v>
      </c>
      <c r="O7864" t="s">
        <v>183</v>
      </c>
      <c r="P7864">
        <v>2018</v>
      </c>
      <c r="Q7864">
        <v>1.0589999999999999</v>
      </c>
      <c r="R7864">
        <v>1.2029778319635376</v>
      </c>
      <c r="S7864">
        <v>0.47799999999999998</v>
      </c>
      <c r="T7864">
        <v>4.5</v>
      </c>
      <c r="U7864">
        <v>1.3</v>
      </c>
      <c r="V7864">
        <v>9.6999999999999993</v>
      </c>
      <c r="W7864">
        <v>2.8</v>
      </c>
      <c r="Z7864">
        <v>62</v>
      </c>
      <c r="AA7864">
        <v>66</v>
      </c>
      <c r="AB7864" t="s">
        <v>185</v>
      </c>
    </row>
    <row r="7865" spans="11:28" x14ac:dyDescent="0.25">
      <c r="K7865" t="s">
        <v>162</v>
      </c>
      <c r="L7865" t="s">
        <v>95</v>
      </c>
      <c r="M7865" t="s">
        <v>187</v>
      </c>
      <c r="N7865" t="s">
        <v>20</v>
      </c>
      <c r="O7865" t="s">
        <v>183</v>
      </c>
      <c r="P7865">
        <v>2019</v>
      </c>
      <c r="Q7865">
        <v>5.0999999999999997E-2</v>
      </c>
      <c r="R7865">
        <v>5.793377661014204E-2</v>
      </c>
      <c r="S7865">
        <v>0.32100000000000001</v>
      </c>
      <c r="T7865">
        <v>4.5</v>
      </c>
      <c r="U7865">
        <v>1.3</v>
      </c>
      <c r="V7865">
        <v>9.6999999999999993</v>
      </c>
      <c r="W7865">
        <v>2.8</v>
      </c>
      <c r="Z7865">
        <v>62</v>
      </c>
      <c r="AA7865">
        <v>66</v>
      </c>
      <c r="AB7865" t="s">
        <v>185</v>
      </c>
    </row>
    <row r="7866" spans="11:28" x14ac:dyDescent="0.25">
      <c r="K7866" t="s">
        <v>162</v>
      </c>
      <c r="L7866" t="s">
        <v>95</v>
      </c>
      <c r="M7866" t="s">
        <v>187</v>
      </c>
      <c r="N7866" t="s">
        <v>20</v>
      </c>
      <c r="O7866" t="s">
        <v>183</v>
      </c>
      <c r="P7866">
        <v>2020</v>
      </c>
      <c r="Q7866">
        <v>0.08</v>
      </c>
      <c r="R7866">
        <v>9.0876512329634576E-2</v>
      </c>
      <c r="S7866">
        <v>0.315</v>
      </c>
      <c r="T7866">
        <v>4.5</v>
      </c>
      <c r="U7866">
        <v>1.3</v>
      </c>
      <c r="V7866">
        <v>9.6999999999999993</v>
      </c>
      <c r="W7866">
        <v>2.8</v>
      </c>
      <c r="Z7866">
        <v>62</v>
      </c>
      <c r="AA7866">
        <v>66</v>
      </c>
      <c r="AB7866" t="s">
        <v>185</v>
      </c>
    </row>
    <row r="7867" spans="11:28" x14ac:dyDescent="0.25">
      <c r="K7867" t="s">
        <v>162</v>
      </c>
      <c r="L7867" t="s">
        <v>95</v>
      </c>
      <c r="M7867" t="s">
        <v>187</v>
      </c>
      <c r="N7867" t="s">
        <v>20</v>
      </c>
      <c r="O7867" t="s">
        <v>183</v>
      </c>
      <c r="P7867">
        <v>2021</v>
      </c>
      <c r="Q7867">
        <v>0.15</v>
      </c>
      <c r="R7867">
        <v>0.17039346061806485</v>
      </c>
      <c r="S7867">
        <v>0.373</v>
      </c>
      <c r="T7867">
        <v>4.5</v>
      </c>
      <c r="U7867">
        <v>1.3</v>
      </c>
      <c r="V7867">
        <v>9.6999999999999993</v>
      </c>
      <c r="W7867">
        <v>2.8</v>
      </c>
      <c r="Z7867">
        <v>62</v>
      </c>
      <c r="AA7867">
        <v>66</v>
      </c>
      <c r="AB7867" t="s">
        <v>185</v>
      </c>
    </row>
    <row r="7868" spans="11:28" x14ac:dyDescent="0.25">
      <c r="K7868" t="s">
        <v>162</v>
      </c>
      <c r="L7868" t="s">
        <v>96</v>
      </c>
      <c r="M7868" t="s">
        <v>187</v>
      </c>
      <c r="N7868" t="s">
        <v>20</v>
      </c>
      <c r="O7868" t="s">
        <v>183</v>
      </c>
      <c r="P7868">
        <v>1961</v>
      </c>
      <c r="Q7868">
        <v>1.4E-2</v>
      </c>
      <c r="R7868">
        <v>1.5903389657686031E-2</v>
      </c>
      <c r="S7868">
        <v>0.247</v>
      </c>
      <c r="T7868">
        <v>4.5</v>
      </c>
      <c r="U7868">
        <v>1.3</v>
      </c>
      <c r="V7868">
        <v>9.6999999999999993</v>
      </c>
      <c r="W7868">
        <v>2.8</v>
      </c>
      <c r="X7868">
        <v>200</v>
      </c>
      <c r="Y7868">
        <v>0.7</v>
      </c>
      <c r="Z7868">
        <v>62</v>
      </c>
      <c r="AA7868">
        <v>66</v>
      </c>
      <c r="AB7868" t="s">
        <v>189</v>
      </c>
    </row>
    <row r="7869" spans="11:28" x14ac:dyDescent="0.25">
      <c r="K7869" t="s">
        <v>162</v>
      </c>
      <c r="L7869" t="s">
        <v>96</v>
      </c>
      <c r="M7869" t="s">
        <v>187</v>
      </c>
      <c r="N7869" t="s">
        <v>20</v>
      </c>
      <c r="O7869" t="s">
        <v>183</v>
      </c>
      <c r="P7869">
        <v>1970</v>
      </c>
      <c r="Q7869">
        <v>0.13</v>
      </c>
      <c r="R7869">
        <v>0.14767433253565598</v>
      </c>
      <c r="S7869">
        <v>0.247</v>
      </c>
      <c r="T7869">
        <v>4.5</v>
      </c>
      <c r="U7869">
        <v>1.3</v>
      </c>
      <c r="V7869">
        <v>9.6999999999999993</v>
      </c>
      <c r="W7869">
        <v>2.8</v>
      </c>
      <c r="Z7869">
        <v>62</v>
      </c>
      <c r="AA7869">
        <v>66</v>
      </c>
      <c r="AB7869" t="s">
        <v>189</v>
      </c>
    </row>
    <row r="7870" spans="11:28" x14ac:dyDescent="0.25">
      <c r="K7870" t="s">
        <v>162</v>
      </c>
      <c r="L7870" t="s">
        <v>96</v>
      </c>
      <c r="M7870" t="s">
        <v>187</v>
      </c>
      <c r="N7870" t="s">
        <v>20</v>
      </c>
      <c r="O7870" t="s">
        <v>183</v>
      </c>
      <c r="P7870">
        <v>1986</v>
      </c>
      <c r="Q7870">
        <v>1E-3</v>
      </c>
      <c r="R7870">
        <v>1.1359564041204305E-3</v>
      </c>
      <c r="S7870">
        <v>0.247</v>
      </c>
      <c r="T7870">
        <v>4.5</v>
      </c>
      <c r="U7870">
        <v>1.3</v>
      </c>
      <c r="V7870">
        <v>9.6999999999999993</v>
      </c>
      <c r="W7870">
        <v>2.8</v>
      </c>
      <c r="Z7870">
        <v>62</v>
      </c>
      <c r="AA7870">
        <v>66</v>
      </c>
      <c r="AB7870" t="s">
        <v>189</v>
      </c>
    </row>
    <row r="7871" spans="11:28" x14ac:dyDescent="0.25">
      <c r="K7871" t="s">
        <v>162</v>
      </c>
      <c r="L7871" t="s">
        <v>96</v>
      </c>
      <c r="M7871" t="s">
        <v>187</v>
      </c>
      <c r="N7871" t="s">
        <v>20</v>
      </c>
      <c r="O7871" t="s">
        <v>183</v>
      </c>
      <c r="P7871">
        <v>1992</v>
      </c>
      <c r="Q7871">
        <v>4.0000000000000001E-3</v>
      </c>
      <c r="R7871">
        <v>4.543825616481722E-3</v>
      </c>
      <c r="S7871">
        <v>0.247</v>
      </c>
      <c r="T7871">
        <v>4.5</v>
      </c>
      <c r="U7871">
        <v>1.3</v>
      </c>
      <c r="V7871">
        <v>9.6999999999999993</v>
      </c>
      <c r="W7871">
        <v>2.8</v>
      </c>
      <c r="Z7871">
        <v>62</v>
      </c>
      <c r="AA7871">
        <v>66</v>
      </c>
      <c r="AB7871" t="s">
        <v>189</v>
      </c>
    </row>
    <row r="7872" spans="11:28" x14ac:dyDescent="0.25">
      <c r="K7872" t="s">
        <v>162</v>
      </c>
      <c r="L7872" t="s">
        <v>96</v>
      </c>
      <c r="M7872" t="s">
        <v>187</v>
      </c>
      <c r="N7872" t="s">
        <v>20</v>
      </c>
      <c r="O7872" t="s">
        <v>183</v>
      </c>
      <c r="P7872">
        <v>1993</v>
      </c>
      <c r="Q7872">
        <v>2.4E-2</v>
      </c>
      <c r="R7872">
        <v>2.7262953698890334E-2</v>
      </c>
      <c r="S7872">
        <v>0.247</v>
      </c>
      <c r="T7872">
        <v>4.5</v>
      </c>
      <c r="U7872">
        <v>1.3</v>
      </c>
      <c r="V7872">
        <v>9.6999999999999993</v>
      </c>
      <c r="W7872">
        <v>2.8</v>
      </c>
      <c r="Z7872">
        <v>62</v>
      </c>
      <c r="AA7872">
        <v>66</v>
      </c>
      <c r="AB7872" t="s">
        <v>189</v>
      </c>
    </row>
    <row r="7873" spans="11:28" x14ac:dyDescent="0.25">
      <c r="K7873" t="s">
        <v>162</v>
      </c>
      <c r="L7873" t="s">
        <v>96</v>
      </c>
      <c r="M7873" t="s">
        <v>187</v>
      </c>
      <c r="N7873" t="s">
        <v>20</v>
      </c>
      <c r="O7873" t="s">
        <v>183</v>
      </c>
      <c r="P7873">
        <v>1994</v>
      </c>
      <c r="Q7873">
        <v>8.9999999999999993E-3</v>
      </c>
      <c r="R7873">
        <v>1.0223607637083876E-2</v>
      </c>
      <c r="S7873">
        <v>0.247</v>
      </c>
      <c r="T7873">
        <v>4.5</v>
      </c>
      <c r="U7873">
        <v>1.3</v>
      </c>
      <c r="V7873">
        <v>9.6999999999999993</v>
      </c>
      <c r="W7873">
        <v>2.8</v>
      </c>
      <c r="Z7873">
        <v>62</v>
      </c>
      <c r="AA7873">
        <v>66</v>
      </c>
      <c r="AB7873" t="s">
        <v>189</v>
      </c>
    </row>
    <row r="7874" spans="11:28" x14ac:dyDescent="0.25">
      <c r="K7874" t="s">
        <v>162</v>
      </c>
      <c r="L7874" t="s">
        <v>96</v>
      </c>
      <c r="M7874" t="s">
        <v>187</v>
      </c>
      <c r="N7874" t="s">
        <v>20</v>
      </c>
      <c r="O7874" t="s">
        <v>183</v>
      </c>
      <c r="P7874">
        <v>1996</v>
      </c>
      <c r="Q7874">
        <v>3.6999999999999998E-2</v>
      </c>
      <c r="R7874">
        <v>4.203038695245593E-2</v>
      </c>
      <c r="S7874">
        <v>0.27</v>
      </c>
      <c r="T7874">
        <v>4.5</v>
      </c>
      <c r="U7874">
        <v>1.3</v>
      </c>
      <c r="V7874">
        <v>9.6999999999999993</v>
      </c>
      <c r="W7874">
        <v>2.8</v>
      </c>
      <c r="Z7874">
        <v>62</v>
      </c>
      <c r="AA7874">
        <v>66</v>
      </c>
      <c r="AB7874" t="s">
        <v>189</v>
      </c>
    </row>
    <row r="7875" spans="11:28" x14ac:dyDescent="0.25">
      <c r="K7875" t="s">
        <v>162</v>
      </c>
      <c r="L7875" t="s">
        <v>96</v>
      </c>
      <c r="M7875" t="s">
        <v>187</v>
      </c>
      <c r="N7875" t="s">
        <v>20</v>
      </c>
      <c r="O7875" t="s">
        <v>183</v>
      </c>
      <c r="P7875">
        <v>1997</v>
      </c>
      <c r="Q7875">
        <v>1.9E-2</v>
      </c>
      <c r="R7875">
        <v>2.1583171678288181E-2</v>
      </c>
      <c r="S7875">
        <v>0.27</v>
      </c>
      <c r="T7875">
        <v>4.5</v>
      </c>
      <c r="U7875">
        <v>1.3</v>
      </c>
      <c r="V7875">
        <v>9.6999999999999993</v>
      </c>
      <c r="W7875">
        <v>2.8</v>
      </c>
      <c r="Z7875">
        <v>62</v>
      </c>
      <c r="AA7875">
        <v>66</v>
      </c>
      <c r="AB7875" t="s">
        <v>189</v>
      </c>
    </row>
    <row r="7876" spans="11:28" x14ac:dyDescent="0.25">
      <c r="K7876" t="s">
        <v>162</v>
      </c>
      <c r="L7876" t="s">
        <v>96</v>
      </c>
      <c r="M7876" t="s">
        <v>187</v>
      </c>
      <c r="N7876" t="s">
        <v>20</v>
      </c>
      <c r="O7876" t="s">
        <v>183</v>
      </c>
      <c r="P7876">
        <v>1998</v>
      </c>
      <c r="Q7876">
        <v>3.0000000000000001E-3</v>
      </c>
      <c r="R7876">
        <v>3.4078692123612917E-3</v>
      </c>
      <c r="S7876">
        <v>0.27</v>
      </c>
      <c r="T7876">
        <v>4.5</v>
      </c>
      <c r="U7876">
        <v>1.3</v>
      </c>
      <c r="V7876">
        <v>9.6999999999999993</v>
      </c>
      <c r="W7876">
        <v>2.8</v>
      </c>
      <c r="Z7876">
        <v>62</v>
      </c>
      <c r="AA7876">
        <v>66</v>
      </c>
      <c r="AB7876" t="s">
        <v>189</v>
      </c>
    </row>
    <row r="7877" spans="11:28" x14ac:dyDescent="0.25">
      <c r="K7877" t="s">
        <v>162</v>
      </c>
      <c r="L7877" t="s">
        <v>96</v>
      </c>
      <c r="M7877" t="s">
        <v>187</v>
      </c>
      <c r="N7877" t="s">
        <v>20</v>
      </c>
      <c r="O7877" t="s">
        <v>183</v>
      </c>
      <c r="P7877">
        <v>1999</v>
      </c>
      <c r="Q7877">
        <v>4.0000000000000001E-3</v>
      </c>
      <c r="R7877">
        <v>4.543825616481722E-3</v>
      </c>
      <c r="S7877">
        <v>0.27</v>
      </c>
      <c r="T7877">
        <v>4.5</v>
      </c>
      <c r="U7877">
        <v>1.3</v>
      </c>
      <c r="V7877">
        <v>9.6999999999999993</v>
      </c>
      <c r="W7877">
        <v>2.8</v>
      </c>
      <c r="Z7877">
        <v>62</v>
      </c>
      <c r="AA7877">
        <v>66</v>
      </c>
      <c r="AB7877" t="s">
        <v>189</v>
      </c>
    </row>
    <row r="7878" spans="11:28" x14ac:dyDescent="0.25">
      <c r="K7878" t="s">
        <v>162</v>
      </c>
      <c r="L7878" t="s">
        <v>96</v>
      </c>
      <c r="M7878" t="s">
        <v>187</v>
      </c>
      <c r="N7878" t="s">
        <v>20</v>
      </c>
      <c r="O7878" t="s">
        <v>183</v>
      </c>
      <c r="P7878">
        <v>2000</v>
      </c>
      <c r="Q7878">
        <v>8.9999999999999993E-3</v>
      </c>
      <c r="R7878">
        <v>1.0223607637083876E-2</v>
      </c>
      <c r="S7878">
        <v>0.27</v>
      </c>
      <c r="T7878">
        <v>4.5</v>
      </c>
      <c r="U7878">
        <v>1.3</v>
      </c>
      <c r="V7878">
        <v>9.6999999999999993</v>
      </c>
      <c r="W7878">
        <v>2.8</v>
      </c>
      <c r="Z7878">
        <v>62</v>
      </c>
      <c r="AA7878">
        <v>66</v>
      </c>
      <c r="AB7878" t="s">
        <v>189</v>
      </c>
    </row>
    <row r="7879" spans="11:28" x14ac:dyDescent="0.25">
      <c r="K7879" t="s">
        <v>162</v>
      </c>
      <c r="L7879" t="s">
        <v>96</v>
      </c>
      <c r="M7879" t="s">
        <v>187</v>
      </c>
      <c r="N7879" t="s">
        <v>20</v>
      </c>
      <c r="O7879" t="s">
        <v>183</v>
      </c>
      <c r="P7879">
        <v>2001</v>
      </c>
      <c r="Q7879">
        <v>8.2000000000000003E-2</v>
      </c>
      <c r="R7879">
        <v>9.3148425137875315E-2</v>
      </c>
      <c r="S7879">
        <v>0.27</v>
      </c>
      <c r="T7879">
        <v>4.5</v>
      </c>
      <c r="U7879">
        <v>1.3</v>
      </c>
      <c r="V7879">
        <v>9.6999999999999993</v>
      </c>
      <c r="W7879">
        <v>2.8</v>
      </c>
      <c r="Z7879">
        <v>62</v>
      </c>
      <c r="AA7879">
        <v>66</v>
      </c>
      <c r="AB7879" t="s">
        <v>189</v>
      </c>
    </row>
    <row r="7880" spans="11:28" x14ac:dyDescent="0.25">
      <c r="K7880" t="s">
        <v>162</v>
      </c>
      <c r="L7880" t="s">
        <v>96</v>
      </c>
      <c r="M7880" t="s">
        <v>187</v>
      </c>
      <c r="N7880" t="s">
        <v>20</v>
      </c>
      <c r="O7880" t="s">
        <v>183</v>
      </c>
      <c r="P7880">
        <v>2002</v>
      </c>
      <c r="Q7880">
        <v>2.9000000000000001E-2</v>
      </c>
      <c r="R7880">
        <v>3.2942735719492487E-2</v>
      </c>
      <c r="S7880">
        <v>0.27</v>
      </c>
      <c r="T7880">
        <v>4.5</v>
      </c>
      <c r="U7880">
        <v>1.3</v>
      </c>
      <c r="V7880">
        <v>9.6999999999999993</v>
      </c>
      <c r="W7880">
        <v>2.8</v>
      </c>
      <c r="Z7880">
        <v>62</v>
      </c>
      <c r="AA7880">
        <v>66</v>
      </c>
      <c r="AB7880" t="s">
        <v>189</v>
      </c>
    </row>
    <row r="7881" spans="11:28" x14ac:dyDescent="0.25">
      <c r="K7881" t="s">
        <v>162</v>
      </c>
      <c r="L7881" t="s">
        <v>96</v>
      </c>
      <c r="M7881" t="s">
        <v>187</v>
      </c>
      <c r="N7881" t="s">
        <v>20</v>
      </c>
      <c r="O7881" t="s">
        <v>183</v>
      </c>
      <c r="P7881">
        <v>2003</v>
      </c>
      <c r="Q7881">
        <v>5.3999999999999999E-2</v>
      </c>
      <c r="R7881">
        <v>6.1341645822503253E-2</v>
      </c>
      <c r="S7881">
        <v>0.27</v>
      </c>
      <c r="T7881">
        <v>4.5</v>
      </c>
      <c r="U7881">
        <v>1.3</v>
      </c>
      <c r="V7881">
        <v>9.6999999999999993</v>
      </c>
      <c r="W7881">
        <v>2.8</v>
      </c>
      <c r="Z7881">
        <v>62</v>
      </c>
      <c r="AA7881">
        <v>66</v>
      </c>
      <c r="AB7881" t="s">
        <v>189</v>
      </c>
    </row>
    <row r="7882" spans="11:28" x14ac:dyDescent="0.25">
      <c r="K7882" t="s">
        <v>162</v>
      </c>
      <c r="L7882" t="s">
        <v>96</v>
      </c>
      <c r="M7882" t="s">
        <v>187</v>
      </c>
      <c r="N7882" t="s">
        <v>20</v>
      </c>
      <c r="O7882" t="s">
        <v>183</v>
      </c>
      <c r="P7882">
        <v>2004</v>
      </c>
      <c r="Q7882">
        <v>0.11</v>
      </c>
      <c r="R7882">
        <v>0.12495520445324737</v>
      </c>
      <c r="S7882">
        <v>0.27</v>
      </c>
      <c r="T7882">
        <v>4.5</v>
      </c>
      <c r="U7882">
        <v>1.3</v>
      </c>
      <c r="V7882">
        <v>9.6999999999999993</v>
      </c>
      <c r="W7882">
        <v>2.8</v>
      </c>
      <c r="Z7882">
        <v>62</v>
      </c>
      <c r="AA7882">
        <v>66</v>
      </c>
      <c r="AB7882" t="s">
        <v>189</v>
      </c>
    </row>
    <row r="7883" spans="11:28" x14ac:dyDescent="0.25">
      <c r="K7883" t="s">
        <v>162</v>
      </c>
      <c r="L7883" t="s">
        <v>96</v>
      </c>
      <c r="M7883" t="s">
        <v>187</v>
      </c>
      <c r="N7883" t="s">
        <v>20</v>
      </c>
      <c r="O7883" t="s">
        <v>183</v>
      </c>
      <c r="P7883">
        <v>2005</v>
      </c>
      <c r="Q7883">
        <v>0.129</v>
      </c>
      <c r="R7883">
        <v>0.14653837613153556</v>
      </c>
      <c r="S7883">
        <v>0.27</v>
      </c>
      <c r="T7883">
        <v>4.5</v>
      </c>
      <c r="U7883">
        <v>1.3</v>
      </c>
      <c r="V7883">
        <v>9.6999999999999993</v>
      </c>
      <c r="W7883">
        <v>2.8</v>
      </c>
      <c r="Z7883">
        <v>62</v>
      </c>
      <c r="AA7883">
        <v>66</v>
      </c>
      <c r="AB7883" t="s">
        <v>189</v>
      </c>
    </row>
    <row r="7884" spans="11:28" x14ac:dyDescent="0.25">
      <c r="K7884" t="s">
        <v>162</v>
      </c>
      <c r="L7884" t="s">
        <v>96</v>
      </c>
      <c r="M7884" t="s">
        <v>187</v>
      </c>
      <c r="N7884" t="s">
        <v>20</v>
      </c>
      <c r="O7884" t="s">
        <v>183</v>
      </c>
      <c r="P7884">
        <v>2006</v>
      </c>
      <c r="Q7884">
        <v>0.73199999999999998</v>
      </c>
      <c r="R7884">
        <v>0.83152008781615527</v>
      </c>
      <c r="S7884">
        <v>0.27</v>
      </c>
      <c r="T7884">
        <v>4.5</v>
      </c>
      <c r="U7884">
        <v>1.3</v>
      </c>
      <c r="V7884">
        <v>9.6999999999999993</v>
      </c>
      <c r="W7884">
        <v>2.8</v>
      </c>
      <c r="Z7884">
        <v>62</v>
      </c>
      <c r="AA7884">
        <v>66</v>
      </c>
      <c r="AB7884" t="s">
        <v>189</v>
      </c>
    </row>
    <row r="7885" spans="11:28" x14ac:dyDescent="0.25">
      <c r="K7885" t="s">
        <v>162</v>
      </c>
      <c r="L7885" t="s">
        <v>96</v>
      </c>
      <c r="M7885" t="s">
        <v>187</v>
      </c>
      <c r="N7885" t="s">
        <v>20</v>
      </c>
      <c r="O7885" t="s">
        <v>183</v>
      </c>
      <c r="P7885">
        <v>2007</v>
      </c>
      <c r="Q7885">
        <v>9.9000000000000005E-2</v>
      </c>
      <c r="R7885">
        <v>0.11245968400792264</v>
      </c>
      <c r="S7885">
        <v>0.27</v>
      </c>
      <c r="T7885">
        <v>4.5</v>
      </c>
      <c r="U7885">
        <v>1.3</v>
      </c>
      <c r="V7885">
        <v>9.6999999999999993</v>
      </c>
      <c r="W7885">
        <v>2.8</v>
      </c>
      <c r="Z7885">
        <v>62</v>
      </c>
      <c r="AA7885">
        <v>66</v>
      </c>
      <c r="AB7885" t="s">
        <v>189</v>
      </c>
    </row>
    <row r="7886" spans="11:28" x14ac:dyDescent="0.25">
      <c r="K7886" t="s">
        <v>162</v>
      </c>
      <c r="L7886" t="s">
        <v>96</v>
      </c>
      <c r="M7886" t="s">
        <v>187</v>
      </c>
      <c r="N7886" t="s">
        <v>20</v>
      </c>
      <c r="O7886" t="s">
        <v>183</v>
      </c>
      <c r="P7886">
        <v>2008</v>
      </c>
      <c r="Q7886">
        <v>0.29799999999999999</v>
      </c>
      <c r="R7886">
        <v>0.33851500842788834</v>
      </c>
      <c r="S7886">
        <v>0.26900000000000002</v>
      </c>
      <c r="T7886">
        <v>4.5</v>
      </c>
      <c r="U7886">
        <v>1.3</v>
      </c>
      <c r="V7886">
        <v>9.6999999999999993</v>
      </c>
      <c r="W7886">
        <v>2.8</v>
      </c>
      <c r="Z7886">
        <v>62</v>
      </c>
      <c r="AA7886">
        <v>66</v>
      </c>
      <c r="AB7886" t="s">
        <v>189</v>
      </c>
    </row>
    <row r="7887" spans="11:28" x14ac:dyDescent="0.25">
      <c r="K7887" t="s">
        <v>162</v>
      </c>
      <c r="L7887" t="s">
        <v>96</v>
      </c>
      <c r="M7887" t="s">
        <v>187</v>
      </c>
      <c r="N7887" t="s">
        <v>20</v>
      </c>
      <c r="O7887" t="s">
        <v>183</v>
      </c>
      <c r="P7887">
        <v>2009</v>
      </c>
      <c r="Q7887">
        <v>0.50600000000000001</v>
      </c>
      <c r="R7887">
        <v>0.57479394048493793</v>
      </c>
      <c r="S7887">
        <v>0.27</v>
      </c>
      <c r="T7887">
        <v>4.5</v>
      </c>
      <c r="U7887">
        <v>1.3</v>
      </c>
      <c r="V7887">
        <v>9.6999999999999993</v>
      </c>
      <c r="W7887">
        <v>2.8</v>
      </c>
      <c r="Z7887">
        <v>62</v>
      </c>
      <c r="AA7887">
        <v>66</v>
      </c>
      <c r="AB7887" t="s">
        <v>189</v>
      </c>
    </row>
    <row r="7888" spans="11:28" x14ac:dyDescent="0.25">
      <c r="K7888" t="s">
        <v>162</v>
      </c>
      <c r="L7888" t="s">
        <v>96</v>
      </c>
      <c r="M7888" t="s">
        <v>187</v>
      </c>
      <c r="N7888" t="s">
        <v>20</v>
      </c>
      <c r="O7888" t="s">
        <v>183</v>
      </c>
      <c r="P7888">
        <v>2010</v>
      </c>
      <c r="Q7888">
        <v>0.24299999999999999</v>
      </c>
      <c r="R7888">
        <v>0.27603740620126466</v>
      </c>
      <c r="S7888">
        <v>0.27</v>
      </c>
      <c r="T7888">
        <v>4.5</v>
      </c>
      <c r="U7888">
        <v>1.3</v>
      </c>
      <c r="V7888">
        <v>9.6999999999999993</v>
      </c>
      <c r="W7888">
        <v>2.8</v>
      </c>
      <c r="Z7888">
        <v>62</v>
      </c>
      <c r="AA7888">
        <v>66</v>
      </c>
      <c r="AB7888" t="s">
        <v>189</v>
      </c>
    </row>
    <row r="7889" spans="11:28" x14ac:dyDescent="0.25">
      <c r="K7889" t="s">
        <v>162</v>
      </c>
      <c r="L7889" t="s">
        <v>96</v>
      </c>
      <c r="M7889" t="s">
        <v>187</v>
      </c>
      <c r="N7889" t="s">
        <v>20</v>
      </c>
      <c r="O7889" t="s">
        <v>183</v>
      </c>
      <c r="P7889">
        <v>2011</v>
      </c>
      <c r="Q7889">
        <v>0.59699999999999998</v>
      </c>
      <c r="R7889">
        <v>0.67816597325989714</v>
      </c>
      <c r="S7889">
        <v>0.27</v>
      </c>
      <c r="T7889">
        <v>4.5</v>
      </c>
      <c r="U7889">
        <v>1.3</v>
      </c>
      <c r="V7889">
        <v>9.6999999999999993</v>
      </c>
      <c r="W7889">
        <v>2.8</v>
      </c>
      <c r="Z7889">
        <v>62</v>
      </c>
      <c r="AA7889">
        <v>66</v>
      </c>
      <c r="AB7889" t="s">
        <v>189</v>
      </c>
    </row>
    <row r="7890" spans="11:28" x14ac:dyDescent="0.25">
      <c r="K7890" t="s">
        <v>162</v>
      </c>
      <c r="L7890" t="s">
        <v>96</v>
      </c>
      <c r="M7890" t="s">
        <v>187</v>
      </c>
      <c r="N7890" t="s">
        <v>20</v>
      </c>
      <c r="O7890" t="s">
        <v>183</v>
      </c>
      <c r="P7890">
        <v>2012</v>
      </c>
      <c r="Q7890">
        <v>0.16300000000000001</v>
      </c>
      <c r="R7890">
        <v>0.18516089387163021</v>
      </c>
      <c r="S7890">
        <v>0.27</v>
      </c>
      <c r="T7890">
        <v>4.5</v>
      </c>
      <c r="U7890">
        <v>1.3</v>
      </c>
      <c r="V7890">
        <v>9.6999999999999993</v>
      </c>
      <c r="W7890">
        <v>2.8</v>
      </c>
      <c r="Z7890">
        <v>62</v>
      </c>
      <c r="AA7890">
        <v>66</v>
      </c>
      <c r="AB7890" t="s">
        <v>189</v>
      </c>
    </row>
    <row r="7891" spans="11:28" x14ac:dyDescent="0.25">
      <c r="K7891" t="s">
        <v>162</v>
      </c>
      <c r="L7891" t="s">
        <v>96</v>
      </c>
      <c r="M7891" t="s">
        <v>187</v>
      </c>
      <c r="N7891" t="s">
        <v>20</v>
      </c>
      <c r="O7891" t="s">
        <v>183</v>
      </c>
      <c r="P7891">
        <v>2013</v>
      </c>
      <c r="Q7891">
        <v>0.497</v>
      </c>
      <c r="R7891">
        <v>0.56457033284785407</v>
      </c>
      <c r="S7891">
        <v>0.27</v>
      </c>
      <c r="T7891">
        <v>4.5</v>
      </c>
      <c r="U7891">
        <v>1.3</v>
      </c>
      <c r="V7891">
        <v>9.6999999999999993</v>
      </c>
      <c r="W7891">
        <v>2.8</v>
      </c>
      <c r="Z7891">
        <v>62</v>
      </c>
      <c r="AA7891">
        <v>66</v>
      </c>
      <c r="AB7891" t="s">
        <v>189</v>
      </c>
    </row>
    <row r="7892" spans="11:28" x14ac:dyDescent="0.25">
      <c r="K7892" t="s">
        <v>162</v>
      </c>
      <c r="L7892" t="s">
        <v>96</v>
      </c>
      <c r="M7892" t="s">
        <v>187</v>
      </c>
      <c r="N7892" t="s">
        <v>20</v>
      </c>
      <c r="O7892" t="s">
        <v>183</v>
      </c>
      <c r="P7892">
        <v>2014</v>
      </c>
      <c r="Q7892">
        <v>0.33600000000000002</v>
      </c>
      <c r="R7892">
        <v>0.38168135178446472</v>
      </c>
      <c r="S7892">
        <v>0.27</v>
      </c>
      <c r="T7892">
        <v>4.5</v>
      </c>
      <c r="U7892">
        <v>1.3</v>
      </c>
      <c r="V7892">
        <v>9.6999999999999993</v>
      </c>
      <c r="W7892">
        <v>2.8</v>
      </c>
      <c r="Z7892">
        <v>62</v>
      </c>
      <c r="AA7892">
        <v>66</v>
      </c>
      <c r="AB7892" t="s">
        <v>189</v>
      </c>
    </row>
    <row r="7893" spans="11:28" x14ac:dyDescent="0.25">
      <c r="K7893" t="s">
        <v>162</v>
      </c>
      <c r="L7893" t="s">
        <v>96</v>
      </c>
      <c r="M7893" t="s">
        <v>187</v>
      </c>
      <c r="N7893" t="s">
        <v>20</v>
      </c>
      <c r="O7893" t="s">
        <v>183</v>
      </c>
      <c r="P7893">
        <v>2015</v>
      </c>
      <c r="Q7893">
        <v>0.996</v>
      </c>
      <c r="R7893">
        <v>1.1314125785039488</v>
      </c>
      <c r="S7893">
        <v>0.27</v>
      </c>
      <c r="T7893">
        <v>4.5</v>
      </c>
      <c r="U7893">
        <v>1.3</v>
      </c>
      <c r="V7893">
        <v>9.6999999999999993</v>
      </c>
      <c r="W7893">
        <v>2.8</v>
      </c>
      <c r="Z7893">
        <v>62</v>
      </c>
      <c r="AA7893">
        <v>66</v>
      </c>
      <c r="AB7893" t="s">
        <v>189</v>
      </c>
    </row>
    <row r="7894" spans="11:28" x14ac:dyDescent="0.25">
      <c r="K7894" t="s">
        <v>162</v>
      </c>
      <c r="L7894" t="s">
        <v>96</v>
      </c>
      <c r="M7894" t="s">
        <v>187</v>
      </c>
      <c r="N7894" t="s">
        <v>20</v>
      </c>
      <c r="O7894" t="s">
        <v>183</v>
      </c>
      <c r="P7894">
        <v>2016</v>
      </c>
      <c r="Q7894">
        <v>0.253</v>
      </c>
      <c r="R7894">
        <v>0.28739697024246896</v>
      </c>
      <c r="S7894">
        <v>0.27</v>
      </c>
      <c r="T7894">
        <v>4.5</v>
      </c>
      <c r="U7894">
        <v>1.3</v>
      </c>
      <c r="V7894">
        <v>9.6999999999999993</v>
      </c>
      <c r="W7894">
        <v>2.8</v>
      </c>
      <c r="Z7894">
        <v>62</v>
      </c>
      <c r="AA7894">
        <v>66</v>
      </c>
      <c r="AB7894" t="s">
        <v>189</v>
      </c>
    </row>
    <row r="7895" spans="11:28" x14ac:dyDescent="0.25">
      <c r="K7895" t="s">
        <v>162</v>
      </c>
      <c r="L7895" t="s">
        <v>96</v>
      </c>
      <c r="M7895" t="s">
        <v>187</v>
      </c>
      <c r="N7895" t="s">
        <v>20</v>
      </c>
      <c r="O7895" t="s">
        <v>183</v>
      </c>
      <c r="P7895">
        <v>2017</v>
      </c>
      <c r="Q7895">
        <v>0.29599999999999999</v>
      </c>
      <c r="R7895">
        <v>0.33624309561964744</v>
      </c>
      <c r="S7895">
        <v>0.27</v>
      </c>
      <c r="T7895">
        <v>4.5</v>
      </c>
      <c r="U7895">
        <v>1.3</v>
      </c>
      <c r="V7895">
        <v>9.6999999999999993</v>
      </c>
      <c r="W7895">
        <v>2.8</v>
      </c>
      <c r="Z7895">
        <v>62</v>
      </c>
      <c r="AA7895">
        <v>66</v>
      </c>
      <c r="AB7895" t="s">
        <v>189</v>
      </c>
    </row>
    <row r="7896" spans="11:28" x14ac:dyDescent="0.25">
      <c r="K7896" t="s">
        <v>162</v>
      </c>
      <c r="L7896" t="s">
        <v>96</v>
      </c>
      <c r="M7896" t="s">
        <v>187</v>
      </c>
      <c r="N7896" t="s">
        <v>20</v>
      </c>
      <c r="O7896" t="s">
        <v>183</v>
      </c>
      <c r="P7896">
        <v>2018</v>
      </c>
      <c r="Q7896">
        <v>0.20200000000000001</v>
      </c>
      <c r="R7896">
        <v>0.22946319363232701</v>
      </c>
      <c r="S7896">
        <v>0.27</v>
      </c>
      <c r="T7896">
        <v>4.5</v>
      </c>
      <c r="U7896">
        <v>1.3</v>
      </c>
      <c r="V7896">
        <v>9.6999999999999993</v>
      </c>
      <c r="W7896">
        <v>2.8</v>
      </c>
      <c r="Z7896">
        <v>62</v>
      </c>
      <c r="AA7896">
        <v>66</v>
      </c>
      <c r="AB7896" t="s">
        <v>189</v>
      </c>
    </row>
    <row r="7897" spans="11:28" x14ac:dyDescent="0.25">
      <c r="K7897" t="s">
        <v>162</v>
      </c>
      <c r="L7897" t="s">
        <v>96</v>
      </c>
      <c r="M7897" t="s">
        <v>187</v>
      </c>
      <c r="N7897" t="s">
        <v>20</v>
      </c>
      <c r="O7897" t="s">
        <v>183</v>
      </c>
      <c r="P7897">
        <v>2019</v>
      </c>
      <c r="Q7897">
        <v>0.52100000000000002</v>
      </c>
      <c r="R7897">
        <v>0.59183328654674439</v>
      </c>
      <c r="S7897">
        <v>0.27</v>
      </c>
      <c r="T7897">
        <v>4.5</v>
      </c>
      <c r="U7897">
        <v>1.3</v>
      </c>
      <c r="V7897">
        <v>9.6999999999999993</v>
      </c>
      <c r="W7897">
        <v>2.8</v>
      </c>
      <c r="Z7897">
        <v>62</v>
      </c>
      <c r="AA7897">
        <v>66</v>
      </c>
      <c r="AB7897" t="s">
        <v>189</v>
      </c>
    </row>
    <row r="7898" spans="11:28" x14ac:dyDescent="0.25">
      <c r="K7898" t="s">
        <v>162</v>
      </c>
      <c r="L7898" t="s">
        <v>96</v>
      </c>
      <c r="M7898" t="s">
        <v>187</v>
      </c>
      <c r="N7898" t="s">
        <v>20</v>
      </c>
      <c r="O7898" t="s">
        <v>183</v>
      </c>
      <c r="P7898">
        <v>2020</v>
      </c>
      <c r="Q7898">
        <v>1.2549999999999999</v>
      </c>
      <c r="R7898">
        <v>1.4256252871711403</v>
      </c>
      <c r="S7898">
        <v>0.27</v>
      </c>
      <c r="T7898">
        <v>4.5</v>
      </c>
      <c r="U7898">
        <v>1.3</v>
      </c>
      <c r="V7898">
        <v>9.6999999999999993</v>
      </c>
      <c r="W7898">
        <v>2.8</v>
      </c>
      <c r="Z7898">
        <v>62</v>
      </c>
      <c r="AA7898">
        <v>66</v>
      </c>
      <c r="AB7898" t="s">
        <v>189</v>
      </c>
    </row>
    <row r="7899" spans="11:28" x14ac:dyDescent="0.25">
      <c r="K7899" t="s">
        <v>162</v>
      </c>
      <c r="L7899" t="s">
        <v>98</v>
      </c>
      <c r="M7899" t="s">
        <v>187</v>
      </c>
      <c r="N7899" t="s">
        <v>20</v>
      </c>
      <c r="O7899" t="s">
        <v>183</v>
      </c>
      <c r="P7899">
        <v>1963</v>
      </c>
      <c r="Q7899">
        <v>0.13</v>
      </c>
      <c r="R7899">
        <v>0.14767433253565609</v>
      </c>
      <c r="S7899">
        <v>0.26100000000000001</v>
      </c>
      <c r="T7899">
        <v>19.5</v>
      </c>
      <c r="U7899">
        <v>0.7</v>
      </c>
      <c r="V7899">
        <v>10.8</v>
      </c>
      <c r="W7899">
        <v>3.1</v>
      </c>
      <c r="X7899">
        <v>200</v>
      </c>
      <c r="Y7899">
        <v>0.85</v>
      </c>
      <c r="Z7899">
        <v>64</v>
      </c>
      <c r="AA7899">
        <v>68</v>
      </c>
      <c r="AB7899" t="s">
        <v>186</v>
      </c>
    </row>
    <row r="7900" spans="11:28" x14ac:dyDescent="0.25">
      <c r="K7900" t="s">
        <v>162</v>
      </c>
      <c r="L7900" t="s">
        <v>98</v>
      </c>
      <c r="M7900" t="s">
        <v>187</v>
      </c>
      <c r="N7900" t="s">
        <v>20</v>
      </c>
      <c r="O7900" t="s">
        <v>183</v>
      </c>
      <c r="P7900">
        <v>1965</v>
      </c>
      <c r="Q7900">
        <v>6.6000000000000003E-2</v>
      </c>
      <c r="R7900">
        <v>7.4973122671948486E-2</v>
      </c>
      <c r="S7900">
        <v>0.26100000000000001</v>
      </c>
      <c r="T7900">
        <v>19.5</v>
      </c>
      <c r="U7900">
        <v>0.7</v>
      </c>
      <c r="V7900">
        <v>10.8</v>
      </c>
      <c r="W7900">
        <v>3.1</v>
      </c>
      <c r="Z7900">
        <v>64</v>
      </c>
      <c r="AA7900">
        <v>68</v>
      </c>
      <c r="AB7900" t="s">
        <v>186</v>
      </c>
    </row>
    <row r="7901" spans="11:28" x14ac:dyDescent="0.25">
      <c r="K7901" t="s">
        <v>162</v>
      </c>
      <c r="L7901" t="s">
        <v>98</v>
      </c>
      <c r="M7901" t="s">
        <v>187</v>
      </c>
      <c r="N7901" t="s">
        <v>20</v>
      </c>
      <c r="O7901" t="s">
        <v>183</v>
      </c>
      <c r="P7901">
        <v>1966</v>
      </c>
      <c r="Q7901">
        <v>2.5000000000000001E-2</v>
      </c>
      <c r="R7901">
        <v>2.8398910103010794E-2</v>
      </c>
      <c r="S7901">
        <v>0.25800000000000001</v>
      </c>
      <c r="T7901">
        <v>19.5</v>
      </c>
      <c r="U7901">
        <v>0.7</v>
      </c>
      <c r="V7901">
        <v>10.8</v>
      </c>
      <c r="W7901">
        <v>3.1</v>
      </c>
      <c r="Z7901">
        <v>64</v>
      </c>
      <c r="AA7901">
        <v>68</v>
      </c>
      <c r="AB7901" t="s">
        <v>186</v>
      </c>
    </row>
    <row r="7902" spans="11:28" x14ac:dyDescent="0.25">
      <c r="K7902" t="s">
        <v>162</v>
      </c>
      <c r="L7902" t="s">
        <v>98</v>
      </c>
      <c r="M7902" t="s">
        <v>187</v>
      </c>
      <c r="N7902" t="s">
        <v>20</v>
      </c>
      <c r="O7902" t="s">
        <v>183</v>
      </c>
      <c r="P7902">
        <v>1969</v>
      </c>
      <c r="Q7902">
        <v>1E-3</v>
      </c>
      <c r="R7902">
        <v>1.1359564041204318E-3</v>
      </c>
      <c r="S7902">
        <v>0.25700000000000001</v>
      </c>
      <c r="T7902">
        <v>19.5</v>
      </c>
      <c r="U7902">
        <v>0.7</v>
      </c>
      <c r="V7902">
        <v>10.8</v>
      </c>
      <c r="W7902">
        <v>3.1</v>
      </c>
      <c r="Z7902">
        <v>64</v>
      </c>
      <c r="AA7902">
        <v>68</v>
      </c>
      <c r="AB7902" t="s">
        <v>186</v>
      </c>
    </row>
    <row r="7903" spans="11:28" x14ac:dyDescent="0.25">
      <c r="K7903" t="s">
        <v>162</v>
      </c>
      <c r="L7903" t="s">
        <v>98</v>
      </c>
      <c r="M7903" t="s">
        <v>187</v>
      </c>
      <c r="N7903" t="s">
        <v>20</v>
      </c>
      <c r="O7903" t="s">
        <v>183</v>
      </c>
      <c r="P7903">
        <v>1970</v>
      </c>
      <c r="Q7903">
        <v>0.04</v>
      </c>
      <c r="R7903">
        <v>4.5438256164817267E-2</v>
      </c>
      <c r="S7903">
        <v>0.33600000000000002</v>
      </c>
      <c r="T7903">
        <v>19.5</v>
      </c>
      <c r="U7903">
        <v>0.7</v>
      </c>
      <c r="V7903">
        <v>10.8</v>
      </c>
      <c r="W7903">
        <v>3.1</v>
      </c>
      <c r="Z7903">
        <v>64</v>
      </c>
      <c r="AA7903">
        <v>68</v>
      </c>
      <c r="AB7903" t="s">
        <v>186</v>
      </c>
    </row>
    <row r="7904" spans="11:28" x14ac:dyDescent="0.25">
      <c r="K7904" t="s">
        <v>162</v>
      </c>
      <c r="L7904" t="s">
        <v>98</v>
      </c>
      <c r="M7904" t="s">
        <v>187</v>
      </c>
      <c r="N7904" t="s">
        <v>20</v>
      </c>
      <c r="O7904" t="s">
        <v>183</v>
      </c>
      <c r="P7904">
        <v>1971</v>
      </c>
      <c r="Q7904">
        <v>5.5E-2</v>
      </c>
      <c r="R7904">
        <v>6.2477602226623741E-2</v>
      </c>
      <c r="S7904">
        <v>0.25900000000000001</v>
      </c>
      <c r="T7904">
        <v>19.5</v>
      </c>
      <c r="U7904">
        <v>0.7</v>
      </c>
      <c r="V7904">
        <v>10.8</v>
      </c>
      <c r="W7904">
        <v>3.1</v>
      </c>
      <c r="Z7904">
        <v>64</v>
      </c>
      <c r="AA7904">
        <v>68</v>
      </c>
      <c r="AB7904" t="s">
        <v>186</v>
      </c>
    </row>
    <row r="7905" spans="11:28" x14ac:dyDescent="0.25">
      <c r="K7905" t="s">
        <v>162</v>
      </c>
      <c r="L7905" t="s">
        <v>98</v>
      </c>
      <c r="M7905" t="s">
        <v>187</v>
      </c>
      <c r="N7905" t="s">
        <v>20</v>
      </c>
      <c r="O7905" t="s">
        <v>183</v>
      </c>
      <c r="P7905">
        <v>1974</v>
      </c>
      <c r="Q7905">
        <v>0.26800000000000002</v>
      </c>
      <c r="R7905">
        <v>0.3044363163042757</v>
      </c>
      <c r="S7905">
        <v>0.26300000000000001</v>
      </c>
      <c r="T7905">
        <v>19.5</v>
      </c>
      <c r="U7905">
        <v>0.7</v>
      </c>
      <c r="V7905">
        <v>10.8</v>
      </c>
      <c r="W7905">
        <v>3.1</v>
      </c>
      <c r="Z7905">
        <v>64</v>
      </c>
      <c r="AA7905">
        <v>68</v>
      </c>
      <c r="AB7905" t="s">
        <v>186</v>
      </c>
    </row>
    <row r="7906" spans="11:28" x14ac:dyDescent="0.25">
      <c r="K7906" t="s">
        <v>162</v>
      </c>
      <c r="L7906" t="s">
        <v>98</v>
      </c>
      <c r="M7906" t="s">
        <v>187</v>
      </c>
      <c r="N7906" t="s">
        <v>20</v>
      </c>
      <c r="O7906" t="s">
        <v>183</v>
      </c>
      <c r="P7906">
        <v>1975</v>
      </c>
      <c r="Q7906">
        <v>4.2000000000000003E-2</v>
      </c>
      <c r="R7906">
        <v>4.7710168973058124E-2</v>
      </c>
      <c r="S7906">
        <v>0.25800000000000001</v>
      </c>
      <c r="T7906">
        <v>19.5</v>
      </c>
      <c r="U7906">
        <v>0.7</v>
      </c>
      <c r="V7906">
        <v>10.8</v>
      </c>
      <c r="W7906">
        <v>3.1</v>
      </c>
      <c r="Z7906">
        <v>64</v>
      </c>
      <c r="AA7906">
        <v>68</v>
      </c>
      <c r="AB7906" t="s">
        <v>186</v>
      </c>
    </row>
    <row r="7907" spans="11:28" x14ac:dyDescent="0.25">
      <c r="K7907" t="s">
        <v>162</v>
      </c>
      <c r="L7907" t="s">
        <v>98</v>
      </c>
      <c r="M7907" t="s">
        <v>187</v>
      </c>
      <c r="N7907" t="s">
        <v>20</v>
      </c>
      <c r="O7907" t="s">
        <v>183</v>
      </c>
      <c r="P7907">
        <v>1976</v>
      </c>
      <c r="Q7907">
        <v>5.5E-2</v>
      </c>
      <c r="R7907">
        <v>6.2477602226623741E-2</v>
      </c>
      <c r="S7907">
        <v>0.25900000000000001</v>
      </c>
      <c r="T7907">
        <v>19.5</v>
      </c>
      <c r="U7907">
        <v>0.7</v>
      </c>
      <c r="V7907">
        <v>10.8</v>
      </c>
      <c r="W7907">
        <v>3.1</v>
      </c>
      <c r="Z7907">
        <v>64</v>
      </c>
      <c r="AA7907">
        <v>68</v>
      </c>
      <c r="AB7907" t="s">
        <v>186</v>
      </c>
    </row>
    <row r="7908" spans="11:28" x14ac:dyDescent="0.25">
      <c r="K7908" t="s">
        <v>162</v>
      </c>
      <c r="L7908" t="s">
        <v>98</v>
      </c>
      <c r="M7908" t="s">
        <v>187</v>
      </c>
      <c r="N7908" t="s">
        <v>20</v>
      </c>
      <c r="O7908" t="s">
        <v>183</v>
      </c>
      <c r="P7908">
        <v>1980</v>
      </c>
      <c r="Q7908">
        <v>0.21</v>
      </c>
      <c r="R7908">
        <v>0.23855084486529063</v>
      </c>
      <c r="S7908">
        <v>0.27100000000000002</v>
      </c>
      <c r="T7908">
        <v>19.5</v>
      </c>
      <c r="U7908">
        <v>0.7</v>
      </c>
      <c r="V7908">
        <v>10.8</v>
      </c>
      <c r="W7908">
        <v>3.1</v>
      </c>
      <c r="Z7908">
        <v>64</v>
      </c>
      <c r="AA7908">
        <v>68</v>
      </c>
      <c r="AB7908" t="s">
        <v>186</v>
      </c>
    </row>
    <row r="7909" spans="11:28" x14ac:dyDescent="0.25">
      <c r="K7909" t="s">
        <v>162</v>
      </c>
      <c r="L7909" t="s">
        <v>98</v>
      </c>
      <c r="M7909" t="s">
        <v>187</v>
      </c>
      <c r="N7909" t="s">
        <v>20</v>
      </c>
      <c r="O7909" t="s">
        <v>183</v>
      </c>
      <c r="P7909">
        <v>1983</v>
      </c>
      <c r="Q7909">
        <v>0.71</v>
      </c>
      <c r="R7909">
        <v>0.80652904692550642</v>
      </c>
      <c r="S7909">
        <v>0.27300000000000002</v>
      </c>
      <c r="T7909">
        <v>19.5</v>
      </c>
      <c r="U7909">
        <v>0.7</v>
      </c>
      <c r="V7909">
        <v>10.8</v>
      </c>
      <c r="W7909">
        <v>3.1</v>
      </c>
      <c r="Z7909">
        <v>64</v>
      </c>
      <c r="AA7909">
        <v>68</v>
      </c>
      <c r="AB7909" t="s">
        <v>186</v>
      </c>
    </row>
    <row r="7910" spans="11:28" x14ac:dyDescent="0.25">
      <c r="K7910" t="s">
        <v>162</v>
      </c>
      <c r="L7910" t="s">
        <v>98</v>
      </c>
      <c r="M7910" t="s">
        <v>187</v>
      </c>
      <c r="N7910" t="s">
        <v>20</v>
      </c>
      <c r="O7910" t="s">
        <v>183</v>
      </c>
      <c r="P7910">
        <v>1984</v>
      </c>
      <c r="Q7910">
        <v>0.27</v>
      </c>
      <c r="R7910">
        <v>0.30670822911251661</v>
      </c>
      <c r="S7910">
        <v>0.26700000000000002</v>
      </c>
      <c r="T7910">
        <v>19.5</v>
      </c>
      <c r="U7910">
        <v>0.7</v>
      </c>
      <c r="V7910">
        <v>10.8</v>
      </c>
      <c r="W7910">
        <v>3.1</v>
      </c>
      <c r="Z7910">
        <v>64</v>
      </c>
      <c r="AA7910">
        <v>68</v>
      </c>
      <c r="AB7910" t="s">
        <v>186</v>
      </c>
    </row>
    <row r="7911" spans="11:28" x14ac:dyDescent="0.25">
      <c r="K7911" t="s">
        <v>162</v>
      </c>
      <c r="L7911" t="s">
        <v>98</v>
      </c>
      <c r="M7911" t="s">
        <v>187</v>
      </c>
      <c r="N7911" t="s">
        <v>20</v>
      </c>
      <c r="O7911" t="s">
        <v>183</v>
      </c>
      <c r="P7911">
        <v>1985</v>
      </c>
      <c r="Q7911">
        <v>0.02</v>
      </c>
      <c r="R7911">
        <v>2.2719128082408634E-2</v>
      </c>
      <c r="S7911">
        <v>0.25800000000000001</v>
      </c>
      <c r="T7911">
        <v>19.5</v>
      </c>
      <c r="U7911">
        <v>0.7</v>
      </c>
      <c r="V7911">
        <v>10.8</v>
      </c>
      <c r="W7911">
        <v>3.1</v>
      </c>
      <c r="Z7911">
        <v>64</v>
      </c>
      <c r="AA7911">
        <v>68</v>
      </c>
      <c r="AB7911" t="s">
        <v>186</v>
      </c>
    </row>
    <row r="7912" spans="11:28" x14ac:dyDescent="0.25">
      <c r="K7912" t="s">
        <v>162</v>
      </c>
      <c r="L7912" t="s">
        <v>98</v>
      </c>
      <c r="M7912" t="s">
        <v>187</v>
      </c>
      <c r="N7912" t="s">
        <v>20</v>
      </c>
      <c r="O7912" t="s">
        <v>183</v>
      </c>
      <c r="P7912">
        <v>1986</v>
      </c>
      <c r="Q7912">
        <v>0.378</v>
      </c>
      <c r="R7912">
        <v>0.42939152075752313</v>
      </c>
      <c r="S7912">
        <v>0.26900000000000002</v>
      </c>
      <c r="T7912">
        <v>19.5</v>
      </c>
      <c r="U7912">
        <v>0.7</v>
      </c>
      <c r="V7912">
        <v>10.8</v>
      </c>
      <c r="W7912">
        <v>3.1</v>
      </c>
      <c r="Z7912">
        <v>64</v>
      </c>
      <c r="AA7912">
        <v>68</v>
      </c>
      <c r="AB7912" t="s">
        <v>186</v>
      </c>
    </row>
    <row r="7913" spans="11:28" x14ac:dyDescent="0.25">
      <c r="K7913" t="s">
        <v>162</v>
      </c>
      <c r="L7913" t="s">
        <v>98</v>
      </c>
      <c r="M7913" t="s">
        <v>187</v>
      </c>
      <c r="N7913" t="s">
        <v>20</v>
      </c>
      <c r="O7913" t="s">
        <v>183</v>
      </c>
      <c r="P7913">
        <v>1987</v>
      </c>
      <c r="Q7913">
        <v>0.15</v>
      </c>
      <c r="R7913">
        <v>0.17039346061806473</v>
      </c>
      <c r="S7913">
        <v>0.26700000000000002</v>
      </c>
      <c r="T7913">
        <v>19.5</v>
      </c>
      <c r="U7913">
        <v>0.7</v>
      </c>
      <c r="V7913">
        <v>10.8</v>
      </c>
      <c r="W7913">
        <v>3.1</v>
      </c>
      <c r="Z7913">
        <v>64</v>
      </c>
      <c r="AA7913">
        <v>68</v>
      </c>
      <c r="AB7913" t="s">
        <v>186</v>
      </c>
    </row>
    <row r="7914" spans="11:28" x14ac:dyDescent="0.25">
      <c r="K7914" t="s">
        <v>162</v>
      </c>
      <c r="L7914" t="s">
        <v>98</v>
      </c>
      <c r="M7914" t="s">
        <v>187</v>
      </c>
      <c r="N7914" t="s">
        <v>20</v>
      </c>
      <c r="O7914" t="s">
        <v>183</v>
      </c>
      <c r="P7914">
        <v>1988</v>
      </c>
      <c r="Q7914">
        <v>0.15</v>
      </c>
      <c r="R7914">
        <v>0.17039346061806473</v>
      </c>
      <c r="S7914">
        <v>0.26700000000000002</v>
      </c>
      <c r="T7914">
        <v>19.5</v>
      </c>
      <c r="U7914">
        <v>0.7</v>
      </c>
      <c r="V7914">
        <v>10.8</v>
      </c>
      <c r="W7914">
        <v>3.1</v>
      </c>
      <c r="Z7914">
        <v>64</v>
      </c>
      <c r="AA7914">
        <v>68</v>
      </c>
      <c r="AB7914" t="s">
        <v>186</v>
      </c>
    </row>
    <row r="7915" spans="11:28" x14ac:dyDescent="0.25">
      <c r="K7915" t="s">
        <v>162</v>
      </c>
      <c r="L7915" t="s">
        <v>98</v>
      </c>
      <c r="M7915" t="s">
        <v>187</v>
      </c>
      <c r="N7915" t="s">
        <v>20</v>
      </c>
      <c r="O7915" t="s">
        <v>183</v>
      </c>
      <c r="P7915">
        <v>1989</v>
      </c>
      <c r="Q7915">
        <v>0.22500000000000001</v>
      </c>
      <c r="R7915">
        <v>0.25559019092709712</v>
      </c>
      <c r="S7915">
        <v>0.28199999999999997</v>
      </c>
      <c r="T7915">
        <v>19.5</v>
      </c>
      <c r="U7915">
        <v>0.7</v>
      </c>
      <c r="V7915">
        <v>10.8</v>
      </c>
      <c r="W7915">
        <v>3.1</v>
      </c>
      <c r="Z7915">
        <v>64</v>
      </c>
      <c r="AA7915">
        <v>68</v>
      </c>
      <c r="AB7915" t="s">
        <v>186</v>
      </c>
    </row>
    <row r="7916" spans="11:28" x14ac:dyDescent="0.25">
      <c r="K7916" t="s">
        <v>162</v>
      </c>
      <c r="L7916" t="s">
        <v>98</v>
      </c>
      <c r="M7916" t="s">
        <v>187</v>
      </c>
      <c r="N7916" t="s">
        <v>20</v>
      </c>
      <c r="O7916" t="s">
        <v>183</v>
      </c>
      <c r="P7916">
        <v>1990</v>
      </c>
      <c r="Q7916">
        <v>0.215</v>
      </c>
      <c r="R7916">
        <v>0.24423062688589278</v>
      </c>
      <c r="S7916">
        <v>0.27800000000000002</v>
      </c>
      <c r="T7916">
        <v>19.5</v>
      </c>
      <c r="U7916">
        <v>0.7</v>
      </c>
      <c r="V7916">
        <v>10.8</v>
      </c>
      <c r="W7916">
        <v>3.1</v>
      </c>
      <c r="Z7916">
        <v>64</v>
      </c>
      <c r="AA7916">
        <v>68</v>
      </c>
      <c r="AB7916" t="s">
        <v>186</v>
      </c>
    </row>
    <row r="7917" spans="11:28" x14ac:dyDescent="0.25">
      <c r="K7917" t="s">
        <v>162</v>
      </c>
      <c r="L7917" t="s">
        <v>98</v>
      </c>
      <c r="M7917" t="s">
        <v>187</v>
      </c>
      <c r="N7917" t="s">
        <v>20</v>
      </c>
      <c r="O7917" t="s">
        <v>183</v>
      </c>
      <c r="P7917">
        <v>1991</v>
      </c>
      <c r="Q7917">
        <v>0.21</v>
      </c>
      <c r="R7917">
        <v>0.23855084486529063</v>
      </c>
      <c r="S7917">
        <v>0.27100000000000002</v>
      </c>
      <c r="T7917">
        <v>19.5</v>
      </c>
      <c r="U7917">
        <v>0.7</v>
      </c>
      <c r="V7917">
        <v>10.8</v>
      </c>
      <c r="W7917">
        <v>3.1</v>
      </c>
      <c r="Z7917">
        <v>64</v>
      </c>
      <c r="AA7917">
        <v>68</v>
      </c>
      <c r="AB7917" t="s">
        <v>186</v>
      </c>
    </row>
    <row r="7918" spans="11:28" x14ac:dyDescent="0.25">
      <c r="K7918" t="s">
        <v>162</v>
      </c>
      <c r="L7918" t="s">
        <v>98</v>
      </c>
      <c r="M7918" t="s">
        <v>187</v>
      </c>
      <c r="N7918" t="s">
        <v>20</v>
      </c>
      <c r="O7918" t="s">
        <v>183</v>
      </c>
      <c r="P7918">
        <v>1992</v>
      </c>
      <c r="Q7918">
        <v>1.4179999999999999</v>
      </c>
      <c r="R7918">
        <v>1.6107861810427719</v>
      </c>
      <c r="S7918">
        <v>0.29299999999999998</v>
      </c>
      <c r="T7918">
        <v>19.5</v>
      </c>
      <c r="U7918">
        <v>0.7</v>
      </c>
      <c r="V7918">
        <v>10.8</v>
      </c>
      <c r="W7918">
        <v>3.1</v>
      </c>
      <c r="Z7918">
        <v>63</v>
      </c>
      <c r="AA7918">
        <v>67</v>
      </c>
      <c r="AB7918" t="s">
        <v>186</v>
      </c>
    </row>
    <row r="7919" spans="11:28" x14ac:dyDescent="0.25">
      <c r="K7919" t="s">
        <v>162</v>
      </c>
      <c r="L7919" t="s">
        <v>98</v>
      </c>
      <c r="M7919" t="s">
        <v>187</v>
      </c>
      <c r="N7919" t="s">
        <v>20</v>
      </c>
      <c r="O7919" t="s">
        <v>183</v>
      </c>
      <c r="P7919">
        <v>1993</v>
      </c>
      <c r="Q7919">
        <v>0.42</v>
      </c>
      <c r="R7919">
        <v>0.47710168973058126</v>
      </c>
      <c r="S7919">
        <v>0.27100000000000002</v>
      </c>
      <c r="T7919">
        <v>19.5</v>
      </c>
      <c r="U7919">
        <v>0.7</v>
      </c>
      <c r="V7919">
        <v>10.8</v>
      </c>
      <c r="W7919">
        <v>3.1</v>
      </c>
      <c r="Z7919">
        <v>64</v>
      </c>
      <c r="AA7919">
        <v>68</v>
      </c>
      <c r="AB7919" t="s">
        <v>186</v>
      </c>
    </row>
    <row r="7920" spans="11:28" x14ac:dyDescent="0.25">
      <c r="K7920" t="s">
        <v>162</v>
      </c>
      <c r="L7920" t="s">
        <v>98</v>
      </c>
      <c r="M7920" t="s">
        <v>187</v>
      </c>
      <c r="N7920" t="s">
        <v>20</v>
      </c>
      <c r="O7920" t="s">
        <v>183</v>
      </c>
      <c r="P7920">
        <v>1994</v>
      </c>
      <c r="Q7920">
        <v>0.97499999999999998</v>
      </c>
      <c r="R7920">
        <v>1.1075574940174209</v>
      </c>
      <c r="S7920">
        <v>0.28299999999999997</v>
      </c>
      <c r="T7920">
        <v>19.5</v>
      </c>
      <c r="U7920">
        <v>0.7</v>
      </c>
      <c r="V7920">
        <v>10.8</v>
      </c>
      <c r="W7920">
        <v>3.1</v>
      </c>
      <c r="Z7920">
        <v>63</v>
      </c>
      <c r="AA7920">
        <v>67</v>
      </c>
      <c r="AB7920" t="s">
        <v>186</v>
      </c>
    </row>
    <row r="7921" spans="11:28" x14ac:dyDescent="0.25">
      <c r="K7921" t="s">
        <v>162</v>
      </c>
      <c r="L7921" t="s">
        <v>98</v>
      </c>
      <c r="M7921" t="s">
        <v>187</v>
      </c>
      <c r="N7921" t="s">
        <v>20</v>
      </c>
      <c r="O7921" t="s">
        <v>183</v>
      </c>
      <c r="P7921">
        <v>1995</v>
      </c>
      <c r="Q7921">
        <v>0.61</v>
      </c>
      <c r="R7921">
        <v>0.69293340651346325</v>
      </c>
      <c r="S7921">
        <v>0.27</v>
      </c>
      <c r="T7921">
        <v>19.5</v>
      </c>
      <c r="U7921">
        <v>0.7</v>
      </c>
      <c r="V7921">
        <v>10.8</v>
      </c>
      <c r="W7921">
        <v>3.1</v>
      </c>
      <c r="Z7921">
        <v>64</v>
      </c>
      <c r="AA7921">
        <v>68</v>
      </c>
      <c r="AB7921" t="s">
        <v>186</v>
      </c>
    </row>
    <row r="7922" spans="11:28" x14ac:dyDescent="0.25">
      <c r="K7922" t="s">
        <v>162</v>
      </c>
      <c r="L7922" t="s">
        <v>98</v>
      </c>
      <c r="M7922" t="s">
        <v>187</v>
      </c>
      <c r="N7922" t="s">
        <v>20</v>
      </c>
      <c r="O7922" t="s">
        <v>183</v>
      </c>
      <c r="P7922">
        <v>1996</v>
      </c>
      <c r="Q7922">
        <v>0.34</v>
      </c>
      <c r="R7922">
        <v>0.38622517740094675</v>
      </c>
      <c r="S7922">
        <v>0.36699999999999999</v>
      </c>
      <c r="T7922">
        <v>19.5</v>
      </c>
      <c r="U7922">
        <v>0.7</v>
      </c>
      <c r="V7922">
        <v>10.8</v>
      </c>
      <c r="W7922">
        <v>3.1</v>
      </c>
      <c r="Z7922">
        <v>64</v>
      </c>
      <c r="AA7922">
        <v>68</v>
      </c>
      <c r="AB7922" t="s">
        <v>186</v>
      </c>
    </row>
    <row r="7923" spans="11:28" x14ac:dyDescent="0.25">
      <c r="K7923" t="s">
        <v>162</v>
      </c>
      <c r="L7923" t="s">
        <v>98</v>
      </c>
      <c r="M7923" t="s">
        <v>187</v>
      </c>
      <c r="N7923" t="s">
        <v>20</v>
      </c>
      <c r="O7923" t="s">
        <v>183</v>
      </c>
      <c r="P7923">
        <v>1997</v>
      </c>
      <c r="Q7923">
        <v>0.42</v>
      </c>
      <c r="R7923">
        <v>0.47710168973058126</v>
      </c>
      <c r="S7923">
        <v>0.35499999999999998</v>
      </c>
      <c r="T7923">
        <v>19.5</v>
      </c>
      <c r="U7923">
        <v>0.7</v>
      </c>
      <c r="V7923">
        <v>10.8</v>
      </c>
      <c r="W7923">
        <v>3.1</v>
      </c>
      <c r="Z7923">
        <v>64</v>
      </c>
      <c r="AA7923">
        <v>68</v>
      </c>
      <c r="AB7923" t="s">
        <v>186</v>
      </c>
    </row>
    <row r="7924" spans="11:28" x14ac:dyDescent="0.25">
      <c r="K7924" t="s">
        <v>162</v>
      </c>
      <c r="L7924" t="s">
        <v>98</v>
      </c>
      <c r="M7924" t="s">
        <v>187</v>
      </c>
      <c r="N7924" t="s">
        <v>20</v>
      </c>
      <c r="O7924" t="s">
        <v>183</v>
      </c>
      <c r="P7924">
        <v>2000</v>
      </c>
      <c r="Q7924">
        <v>1.4730000000000001</v>
      </c>
      <c r="R7924">
        <v>1.673263783269396</v>
      </c>
      <c r="S7924">
        <v>0.43</v>
      </c>
      <c r="T7924">
        <v>19.5</v>
      </c>
      <c r="U7924">
        <v>0.7</v>
      </c>
      <c r="V7924">
        <v>10.8</v>
      </c>
      <c r="W7924">
        <v>3.1</v>
      </c>
      <c r="Z7924">
        <v>63</v>
      </c>
      <c r="AA7924">
        <v>67</v>
      </c>
      <c r="AB7924" t="s">
        <v>186</v>
      </c>
    </row>
    <row r="7925" spans="11:28" x14ac:dyDescent="0.25">
      <c r="K7925" t="s">
        <v>162</v>
      </c>
      <c r="L7925" t="s">
        <v>98</v>
      </c>
      <c r="M7925" t="s">
        <v>187</v>
      </c>
      <c r="N7925" t="s">
        <v>20</v>
      </c>
      <c r="O7925" t="s">
        <v>183</v>
      </c>
      <c r="P7925">
        <v>2001</v>
      </c>
      <c r="Q7925">
        <v>3.4000000000000002E-2</v>
      </c>
      <c r="R7925">
        <v>3.8622517740094675E-2</v>
      </c>
      <c r="S7925">
        <v>0.40600000000000003</v>
      </c>
      <c r="T7925">
        <v>19.5</v>
      </c>
      <c r="U7925">
        <v>0.7</v>
      </c>
      <c r="V7925">
        <v>10.8</v>
      </c>
      <c r="W7925">
        <v>3.1</v>
      </c>
      <c r="Z7925">
        <v>64</v>
      </c>
      <c r="AA7925">
        <v>68</v>
      </c>
      <c r="AB7925" t="s">
        <v>186</v>
      </c>
    </row>
    <row r="7926" spans="11:28" x14ac:dyDescent="0.25">
      <c r="K7926" t="s">
        <v>162</v>
      </c>
      <c r="L7926" t="s">
        <v>98</v>
      </c>
      <c r="M7926" t="s">
        <v>187</v>
      </c>
      <c r="N7926" t="s">
        <v>20</v>
      </c>
      <c r="O7926" t="s">
        <v>183</v>
      </c>
      <c r="P7926">
        <v>2004</v>
      </c>
      <c r="Q7926">
        <v>0.55000000000000004</v>
      </c>
      <c r="R7926">
        <v>0.62477602226623741</v>
      </c>
      <c r="S7926">
        <v>0.36499999999999999</v>
      </c>
      <c r="T7926">
        <v>19.5</v>
      </c>
      <c r="U7926">
        <v>0.7</v>
      </c>
      <c r="V7926">
        <v>10.8</v>
      </c>
      <c r="W7926">
        <v>3.1</v>
      </c>
      <c r="Z7926">
        <v>64</v>
      </c>
      <c r="AA7926">
        <v>68</v>
      </c>
      <c r="AB7926" t="s">
        <v>186</v>
      </c>
    </row>
    <row r="7927" spans="11:28" x14ac:dyDescent="0.25">
      <c r="K7927" t="s">
        <v>162</v>
      </c>
      <c r="L7927" t="s">
        <v>98</v>
      </c>
      <c r="M7927" t="s">
        <v>187</v>
      </c>
      <c r="N7927" t="s">
        <v>20</v>
      </c>
      <c r="O7927" t="s">
        <v>183</v>
      </c>
      <c r="P7927">
        <v>2005</v>
      </c>
      <c r="Q7927">
        <v>6.0000000000000001E-3</v>
      </c>
      <c r="R7927">
        <v>6.8157384247225896E-3</v>
      </c>
      <c r="S7927">
        <v>0.33200000000000002</v>
      </c>
      <c r="T7927">
        <v>19.5</v>
      </c>
      <c r="U7927">
        <v>0.7</v>
      </c>
      <c r="V7927">
        <v>10.8</v>
      </c>
      <c r="W7927">
        <v>3.1</v>
      </c>
      <c r="Z7927">
        <v>64</v>
      </c>
      <c r="AA7927">
        <v>68</v>
      </c>
      <c r="AB7927" t="s">
        <v>186</v>
      </c>
    </row>
    <row r="7928" spans="11:28" x14ac:dyDescent="0.25">
      <c r="K7928" t="s">
        <v>162</v>
      </c>
      <c r="L7928" t="s">
        <v>98</v>
      </c>
      <c r="M7928" t="s">
        <v>187</v>
      </c>
      <c r="N7928" t="s">
        <v>20</v>
      </c>
      <c r="O7928" t="s">
        <v>183</v>
      </c>
      <c r="P7928">
        <v>2008</v>
      </c>
      <c r="Q7928">
        <v>2.8000000000000001E-2</v>
      </c>
      <c r="R7928">
        <v>3.1806779315372083E-2</v>
      </c>
      <c r="S7928">
        <v>0.42</v>
      </c>
      <c r="T7928">
        <v>19.5</v>
      </c>
      <c r="U7928">
        <v>0.7</v>
      </c>
      <c r="V7928">
        <v>10.8</v>
      </c>
      <c r="W7928">
        <v>3.1</v>
      </c>
      <c r="Z7928">
        <v>64</v>
      </c>
      <c r="AA7928">
        <v>68</v>
      </c>
      <c r="AB7928" t="s">
        <v>186</v>
      </c>
    </row>
    <row r="7929" spans="11:28" x14ac:dyDescent="0.25">
      <c r="K7929" t="s">
        <v>162</v>
      </c>
      <c r="L7929" t="s">
        <v>98</v>
      </c>
      <c r="M7929" t="s">
        <v>187</v>
      </c>
      <c r="N7929" t="s">
        <v>20</v>
      </c>
      <c r="O7929" t="s">
        <v>183</v>
      </c>
      <c r="P7929">
        <v>2009</v>
      </c>
      <c r="Q7929">
        <v>0.09</v>
      </c>
      <c r="R7929">
        <v>0.10223607637083884</v>
      </c>
      <c r="S7929">
        <v>0.41799999999999998</v>
      </c>
      <c r="T7929">
        <v>19.5</v>
      </c>
      <c r="U7929">
        <v>0.7</v>
      </c>
      <c r="V7929">
        <v>10.8</v>
      </c>
      <c r="W7929">
        <v>3.1</v>
      </c>
      <c r="Z7929">
        <v>64</v>
      </c>
      <c r="AA7929">
        <v>68</v>
      </c>
      <c r="AB7929" t="s">
        <v>186</v>
      </c>
    </row>
    <row r="7930" spans="11:28" x14ac:dyDescent="0.25">
      <c r="K7930" t="s">
        <v>162</v>
      </c>
      <c r="L7930" t="s">
        <v>98</v>
      </c>
      <c r="M7930" t="s">
        <v>187</v>
      </c>
      <c r="N7930" t="s">
        <v>20</v>
      </c>
      <c r="O7930" t="s">
        <v>183</v>
      </c>
      <c r="P7930">
        <v>2010</v>
      </c>
      <c r="Q7930">
        <v>6.0999999999999999E-2</v>
      </c>
      <c r="R7930">
        <v>6.9293340651346319E-2</v>
      </c>
      <c r="S7930">
        <v>0.42499999999999999</v>
      </c>
      <c r="T7930">
        <v>19.5</v>
      </c>
      <c r="U7930">
        <v>0.7</v>
      </c>
      <c r="V7930">
        <v>10.8</v>
      </c>
      <c r="W7930">
        <v>3.1</v>
      </c>
      <c r="Z7930">
        <v>64</v>
      </c>
      <c r="AA7930">
        <v>68</v>
      </c>
      <c r="AB7930" t="s">
        <v>186</v>
      </c>
    </row>
    <row r="7931" spans="11:28" x14ac:dyDescent="0.25">
      <c r="K7931" t="s">
        <v>162</v>
      </c>
      <c r="L7931" t="s">
        <v>98</v>
      </c>
      <c r="M7931" t="s">
        <v>187</v>
      </c>
      <c r="N7931" t="s">
        <v>20</v>
      </c>
      <c r="O7931" t="s">
        <v>183</v>
      </c>
      <c r="P7931">
        <v>2011</v>
      </c>
      <c r="Q7931">
        <v>1.4999999999999999E-2</v>
      </c>
      <c r="R7931">
        <v>1.7039346061806473E-2</v>
      </c>
      <c r="S7931">
        <v>0.38800000000000001</v>
      </c>
      <c r="T7931">
        <v>19.5</v>
      </c>
      <c r="U7931">
        <v>0.7</v>
      </c>
      <c r="V7931">
        <v>10.8</v>
      </c>
      <c r="W7931">
        <v>3.1</v>
      </c>
      <c r="Z7931">
        <v>64</v>
      </c>
      <c r="AA7931">
        <v>68</v>
      </c>
      <c r="AB7931" t="s">
        <v>186</v>
      </c>
    </row>
    <row r="7932" spans="11:28" x14ac:dyDescent="0.25">
      <c r="K7932" t="s">
        <v>162</v>
      </c>
      <c r="L7932" t="s">
        <v>98</v>
      </c>
      <c r="M7932" t="s">
        <v>187</v>
      </c>
      <c r="N7932" t="s">
        <v>20</v>
      </c>
      <c r="O7932" t="s">
        <v>183</v>
      </c>
      <c r="P7932">
        <v>2012</v>
      </c>
      <c r="Q7932">
        <v>6.0000000000000001E-3</v>
      </c>
      <c r="R7932">
        <v>6.8157384247225896E-3</v>
      </c>
      <c r="S7932">
        <v>0.42899999999999999</v>
      </c>
      <c r="T7932">
        <v>19.5</v>
      </c>
      <c r="U7932">
        <v>0.7</v>
      </c>
      <c r="V7932">
        <v>10.8</v>
      </c>
      <c r="W7932">
        <v>3.1</v>
      </c>
      <c r="Z7932">
        <v>64</v>
      </c>
      <c r="AA7932">
        <v>68</v>
      </c>
      <c r="AB7932" t="s">
        <v>186</v>
      </c>
    </row>
    <row r="7933" spans="11:28" x14ac:dyDescent="0.25">
      <c r="K7933" t="s">
        <v>162</v>
      </c>
      <c r="L7933" t="s">
        <v>98</v>
      </c>
      <c r="M7933" t="s">
        <v>187</v>
      </c>
      <c r="N7933" t="s">
        <v>20</v>
      </c>
      <c r="O7933" t="s">
        <v>183</v>
      </c>
      <c r="P7933">
        <v>2013</v>
      </c>
      <c r="Q7933">
        <v>2.1000000000000001E-2</v>
      </c>
      <c r="R7933">
        <v>2.3855084486529062E-2</v>
      </c>
      <c r="S7933">
        <v>0.436</v>
      </c>
      <c r="T7933">
        <v>19.5</v>
      </c>
      <c r="U7933">
        <v>0.7</v>
      </c>
      <c r="V7933">
        <v>10.8</v>
      </c>
      <c r="W7933">
        <v>3.1</v>
      </c>
      <c r="Z7933">
        <v>64</v>
      </c>
      <c r="AA7933">
        <v>68</v>
      </c>
      <c r="AB7933" t="s">
        <v>186</v>
      </c>
    </row>
    <row r="7934" spans="11:28" x14ac:dyDescent="0.25">
      <c r="K7934" t="s">
        <v>162</v>
      </c>
      <c r="L7934" t="s">
        <v>98</v>
      </c>
      <c r="M7934" t="s">
        <v>187</v>
      </c>
      <c r="N7934" t="s">
        <v>20</v>
      </c>
      <c r="O7934" t="s">
        <v>183</v>
      </c>
      <c r="P7934">
        <v>2015</v>
      </c>
      <c r="Q7934">
        <v>0.38200000000000001</v>
      </c>
      <c r="R7934">
        <v>0.43393534637400488</v>
      </c>
      <c r="S7934">
        <v>0.378</v>
      </c>
      <c r="T7934">
        <v>19.5</v>
      </c>
      <c r="U7934">
        <v>0.7</v>
      </c>
      <c r="V7934">
        <v>10.8</v>
      </c>
      <c r="W7934">
        <v>3.1</v>
      </c>
      <c r="Z7934">
        <v>64</v>
      </c>
      <c r="AA7934">
        <v>68</v>
      </c>
      <c r="AB7934" t="s">
        <v>186</v>
      </c>
    </row>
    <row r="7935" spans="11:28" x14ac:dyDescent="0.25">
      <c r="K7935" t="s">
        <v>162</v>
      </c>
      <c r="L7935" t="s">
        <v>98</v>
      </c>
      <c r="M7935" t="s">
        <v>187</v>
      </c>
      <c r="N7935" t="s">
        <v>20</v>
      </c>
      <c r="O7935" t="s">
        <v>183</v>
      </c>
      <c r="P7935">
        <v>2016</v>
      </c>
      <c r="Q7935">
        <v>0.112</v>
      </c>
      <c r="R7935">
        <v>0.12722711726148833</v>
      </c>
      <c r="S7935">
        <v>0.45400000000000001</v>
      </c>
      <c r="T7935">
        <v>19.5</v>
      </c>
      <c r="U7935">
        <v>0.7</v>
      </c>
      <c r="V7935">
        <v>10.8</v>
      </c>
      <c r="W7935">
        <v>3.1</v>
      </c>
      <c r="Z7935">
        <v>64</v>
      </c>
      <c r="AA7935">
        <v>68</v>
      </c>
      <c r="AB7935" t="s">
        <v>186</v>
      </c>
    </row>
    <row r="7936" spans="11:28" x14ac:dyDescent="0.25">
      <c r="K7936" t="s">
        <v>162</v>
      </c>
      <c r="L7936" t="s">
        <v>98</v>
      </c>
      <c r="M7936" t="s">
        <v>187</v>
      </c>
      <c r="N7936" t="s">
        <v>20</v>
      </c>
      <c r="O7936" t="s">
        <v>183</v>
      </c>
      <c r="P7936">
        <v>2017</v>
      </c>
      <c r="Q7936">
        <v>5.7000000000000002E-2</v>
      </c>
      <c r="R7936">
        <v>6.4749515034864605E-2</v>
      </c>
      <c r="S7936">
        <v>0.44500000000000001</v>
      </c>
      <c r="T7936">
        <v>19.5</v>
      </c>
      <c r="U7936">
        <v>0.7</v>
      </c>
      <c r="V7936">
        <v>10.8</v>
      </c>
      <c r="W7936">
        <v>3.1</v>
      </c>
      <c r="Z7936">
        <v>64</v>
      </c>
      <c r="AA7936">
        <v>68</v>
      </c>
      <c r="AB7936" t="s">
        <v>186</v>
      </c>
    </row>
    <row r="7937" spans="11:28" x14ac:dyDescent="0.25">
      <c r="K7937" t="s">
        <v>162</v>
      </c>
      <c r="L7937" t="s">
        <v>98</v>
      </c>
      <c r="M7937" t="s">
        <v>187</v>
      </c>
      <c r="N7937" t="s">
        <v>20</v>
      </c>
      <c r="O7937" t="s">
        <v>183</v>
      </c>
      <c r="P7937">
        <v>2018</v>
      </c>
      <c r="Q7937">
        <v>1.2E-2</v>
      </c>
      <c r="R7937">
        <v>1.3631476849445179E-2</v>
      </c>
      <c r="S7937">
        <v>0.442</v>
      </c>
      <c r="T7937">
        <v>19.5</v>
      </c>
      <c r="U7937">
        <v>0.7</v>
      </c>
      <c r="V7937">
        <v>10.8</v>
      </c>
      <c r="W7937">
        <v>3.1</v>
      </c>
      <c r="Z7937">
        <v>64</v>
      </c>
      <c r="AA7937">
        <v>68</v>
      </c>
      <c r="AB7937" t="s">
        <v>186</v>
      </c>
    </row>
    <row r="7938" spans="11:28" x14ac:dyDescent="0.25">
      <c r="K7938" t="s">
        <v>162</v>
      </c>
      <c r="L7938" t="s">
        <v>98</v>
      </c>
      <c r="M7938" t="s">
        <v>187</v>
      </c>
      <c r="N7938" t="s">
        <v>20</v>
      </c>
      <c r="O7938" t="s">
        <v>183</v>
      </c>
      <c r="P7938">
        <v>2019</v>
      </c>
      <c r="Q7938">
        <v>1.4E-2</v>
      </c>
      <c r="R7938">
        <v>1.5903389657686041E-2</v>
      </c>
      <c r="S7938">
        <v>0.441</v>
      </c>
      <c r="T7938">
        <v>19.5</v>
      </c>
      <c r="U7938">
        <v>0.7</v>
      </c>
      <c r="V7938">
        <v>10.8</v>
      </c>
      <c r="W7938">
        <v>3.1</v>
      </c>
      <c r="Z7938">
        <v>64</v>
      </c>
      <c r="AA7938">
        <v>68</v>
      </c>
      <c r="AB7938" t="s">
        <v>186</v>
      </c>
    </row>
    <row r="7939" spans="11:28" x14ac:dyDescent="0.25">
      <c r="K7939" t="s">
        <v>162</v>
      </c>
      <c r="L7939" t="s">
        <v>124</v>
      </c>
      <c r="M7939" t="s">
        <v>198</v>
      </c>
      <c r="N7939" t="s">
        <v>20</v>
      </c>
      <c r="O7939" t="s">
        <v>183</v>
      </c>
      <c r="P7939">
        <v>1994</v>
      </c>
      <c r="Q7939">
        <v>1.6E-2</v>
      </c>
      <c r="R7939">
        <v>1.6200070438881633E-2</v>
      </c>
      <c r="S7939">
        <v>0.25800000000000001</v>
      </c>
      <c r="T7939">
        <v>4.5</v>
      </c>
      <c r="U7939">
        <v>1.3</v>
      </c>
      <c r="X7939">
        <v>200</v>
      </c>
      <c r="Y7939">
        <v>0.7</v>
      </c>
      <c r="AB7939" t="s">
        <v>189</v>
      </c>
    </row>
    <row r="7940" spans="11:28" x14ac:dyDescent="0.25">
      <c r="K7940" t="s">
        <v>162</v>
      </c>
      <c r="L7940" t="s">
        <v>124</v>
      </c>
      <c r="M7940" t="s">
        <v>198</v>
      </c>
      <c r="N7940" t="s">
        <v>20</v>
      </c>
      <c r="O7940" t="s">
        <v>183</v>
      </c>
      <c r="P7940">
        <v>1996</v>
      </c>
      <c r="Q7940">
        <v>4.2999999999999997E-2</v>
      </c>
      <c r="R7940">
        <v>4.3537689304494392E-2</v>
      </c>
      <c r="S7940">
        <v>0.33200000000000002</v>
      </c>
      <c r="T7940">
        <v>4.5</v>
      </c>
      <c r="U7940">
        <v>1.3</v>
      </c>
      <c r="AB7940" t="s">
        <v>189</v>
      </c>
    </row>
    <row r="7941" spans="11:28" x14ac:dyDescent="0.25">
      <c r="K7941" t="s">
        <v>162</v>
      </c>
      <c r="L7941" t="s">
        <v>124</v>
      </c>
      <c r="M7941" t="s">
        <v>198</v>
      </c>
      <c r="N7941" t="s">
        <v>20</v>
      </c>
      <c r="O7941" t="s">
        <v>183</v>
      </c>
      <c r="P7941">
        <v>2019</v>
      </c>
      <c r="Q7941">
        <v>0.02</v>
      </c>
      <c r="R7941">
        <v>2.0250088048602042E-2</v>
      </c>
      <c r="S7941">
        <v>0.33300000000000002</v>
      </c>
      <c r="T7941">
        <v>4.5</v>
      </c>
      <c r="U7941">
        <v>1.3</v>
      </c>
      <c r="AB7941" t="s">
        <v>189</v>
      </c>
    </row>
    <row r="7942" spans="11:28" x14ac:dyDescent="0.25">
      <c r="K7942" t="s">
        <v>162</v>
      </c>
      <c r="L7942" t="s">
        <v>124</v>
      </c>
      <c r="M7942" t="s">
        <v>198</v>
      </c>
      <c r="N7942" t="s">
        <v>20</v>
      </c>
      <c r="O7942" t="s">
        <v>183</v>
      </c>
      <c r="P7942">
        <v>2020</v>
      </c>
      <c r="Q7942">
        <v>0.02</v>
      </c>
      <c r="R7942">
        <v>2.0250088048602042E-2</v>
      </c>
      <c r="S7942">
        <v>0.33300000000000002</v>
      </c>
      <c r="T7942">
        <v>4.5</v>
      </c>
      <c r="U7942">
        <v>1.3</v>
      </c>
      <c r="AB7942" t="s">
        <v>189</v>
      </c>
    </row>
    <row r="7943" spans="11:28" x14ac:dyDescent="0.25">
      <c r="K7943" t="s">
        <v>162</v>
      </c>
      <c r="L7943" t="s">
        <v>124</v>
      </c>
      <c r="M7943" t="s">
        <v>198</v>
      </c>
      <c r="N7943" t="s">
        <v>20</v>
      </c>
      <c r="O7943" t="s">
        <v>183</v>
      </c>
      <c r="P7943">
        <v>2021</v>
      </c>
      <c r="Q7943">
        <v>5.0000000000000001E-3</v>
      </c>
      <c r="R7943">
        <v>5.0625220121505105E-3</v>
      </c>
      <c r="S7943">
        <v>0.33200000000000002</v>
      </c>
      <c r="T7943">
        <v>4.5</v>
      </c>
      <c r="U7943">
        <v>1.3</v>
      </c>
      <c r="AB7943" t="s">
        <v>189</v>
      </c>
    </row>
    <row r="7944" spans="11:28" x14ac:dyDescent="0.25">
      <c r="K7944" t="s">
        <v>162</v>
      </c>
      <c r="L7944" t="s">
        <v>125</v>
      </c>
      <c r="M7944" t="s">
        <v>198</v>
      </c>
      <c r="N7944" t="s">
        <v>20</v>
      </c>
      <c r="O7944" t="s">
        <v>183</v>
      </c>
      <c r="P7944">
        <v>1979</v>
      </c>
      <c r="Q7944">
        <v>0.246</v>
      </c>
      <c r="R7944">
        <v>0.24907608299780495</v>
      </c>
      <c r="S7944">
        <v>0.26100000000000001</v>
      </c>
      <c r="T7944">
        <v>19.5</v>
      </c>
      <c r="U7944">
        <v>0.7</v>
      </c>
      <c r="V7944">
        <v>21.6</v>
      </c>
      <c r="W7944">
        <v>6.2</v>
      </c>
      <c r="X7944">
        <v>200</v>
      </c>
      <c r="Y7944">
        <v>0.85</v>
      </c>
      <c r="Z7944">
        <v>12</v>
      </c>
      <c r="AA7944">
        <v>16</v>
      </c>
      <c r="AB7944" t="s">
        <v>186</v>
      </c>
    </row>
    <row r="7945" spans="11:28" x14ac:dyDescent="0.25">
      <c r="K7945" t="s">
        <v>162</v>
      </c>
      <c r="L7945" t="s">
        <v>125</v>
      </c>
      <c r="M7945" t="s">
        <v>198</v>
      </c>
      <c r="N7945" t="s">
        <v>20</v>
      </c>
      <c r="O7945" t="s">
        <v>183</v>
      </c>
      <c r="P7945">
        <v>1980</v>
      </c>
      <c r="Q7945">
        <v>0.24299999999999999</v>
      </c>
      <c r="R7945">
        <v>0.24603856979051461</v>
      </c>
      <c r="S7945">
        <v>0.26100000000000001</v>
      </c>
      <c r="T7945">
        <v>19.5</v>
      </c>
      <c r="U7945">
        <v>0.7</v>
      </c>
      <c r="V7945">
        <v>21.6</v>
      </c>
      <c r="W7945">
        <v>6.2</v>
      </c>
      <c r="Z7945">
        <v>12</v>
      </c>
      <c r="AA7945">
        <v>16</v>
      </c>
      <c r="AB7945" t="s">
        <v>186</v>
      </c>
    </row>
    <row r="7946" spans="11:28" x14ac:dyDescent="0.25">
      <c r="K7946" t="s">
        <v>162</v>
      </c>
      <c r="L7946" t="s">
        <v>125</v>
      </c>
      <c r="M7946" t="s">
        <v>198</v>
      </c>
      <c r="N7946" t="s">
        <v>20</v>
      </c>
      <c r="O7946" t="s">
        <v>183</v>
      </c>
      <c r="P7946">
        <v>1982</v>
      </c>
      <c r="Q7946">
        <v>5.7000000000000002E-2</v>
      </c>
      <c r="R7946">
        <v>5.7712750938515779E-2</v>
      </c>
      <c r="S7946">
        <v>0.26</v>
      </c>
      <c r="T7946">
        <v>19.5</v>
      </c>
      <c r="U7946">
        <v>0.7</v>
      </c>
      <c r="V7946">
        <v>21.6</v>
      </c>
      <c r="W7946">
        <v>6.2</v>
      </c>
      <c r="Z7946">
        <v>12</v>
      </c>
      <c r="AA7946">
        <v>16</v>
      </c>
      <c r="AB7946" t="s">
        <v>186</v>
      </c>
    </row>
    <row r="7947" spans="11:28" x14ac:dyDescent="0.25">
      <c r="K7947" t="s">
        <v>162</v>
      </c>
      <c r="L7947" t="s">
        <v>125</v>
      </c>
      <c r="M7947" t="s">
        <v>198</v>
      </c>
      <c r="N7947" t="s">
        <v>20</v>
      </c>
      <c r="O7947" t="s">
        <v>183</v>
      </c>
      <c r="P7947">
        <v>1983</v>
      </c>
      <c r="Q7947">
        <v>0.255</v>
      </c>
      <c r="R7947">
        <v>0.25818862261967584</v>
      </c>
      <c r="S7947">
        <v>0.25900000000000001</v>
      </c>
      <c r="T7947">
        <v>19.5</v>
      </c>
      <c r="U7947">
        <v>0.7</v>
      </c>
      <c r="V7947">
        <v>21.6</v>
      </c>
      <c r="W7947">
        <v>6.2</v>
      </c>
      <c r="Z7947">
        <v>12</v>
      </c>
      <c r="AA7947">
        <v>16</v>
      </c>
      <c r="AB7947" t="s">
        <v>186</v>
      </c>
    </row>
    <row r="7948" spans="11:28" x14ac:dyDescent="0.25">
      <c r="K7948" t="s">
        <v>162</v>
      </c>
      <c r="L7948" t="s">
        <v>125</v>
      </c>
      <c r="M7948" t="s">
        <v>198</v>
      </c>
      <c r="N7948" t="s">
        <v>20</v>
      </c>
      <c r="O7948" t="s">
        <v>183</v>
      </c>
      <c r="P7948">
        <v>1984</v>
      </c>
      <c r="Q7948">
        <v>0.11</v>
      </c>
      <c r="R7948">
        <v>0.11137548426731114</v>
      </c>
      <c r="S7948">
        <v>0.26</v>
      </c>
      <c r="T7948">
        <v>19.5</v>
      </c>
      <c r="U7948">
        <v>0.7</v>
      </c>
      <c r="V7948">
        <v>21.6</v>
      </c>
      <c r="W7948">
        <v>6.2</v>
      </c>
      <c r="Z7948">
        <v>12</v>
      </c>
      <c r="AA7948">
        <v>16</v>
      </c>
      <c r="AB7948" t="s">
        <v>186</v>
      </c>
    </row>
    <row r="7949" spans="11:28" x14ac:dyDescent="0.25">
      <c r="K7949" t="s">
        <v>162</v>
      </c>
      <c r="L7949" t="s">
        <v>125</v>
      </c>
      <c r="M7949" t="s">
        <v>198</v>
      </c>
      <c r="N7949" t="s">
        <v>20</v>
      </c>
      <c r="O7949" t="s">
        <v>183</v>
      </c>
      <c r="P7949">
        <v>1987</v>
      </c>
      <c r="Q7949">
        <v>0.11</v>
      </c>
      <c r="R7949">
        <v>0.11137548426731114</v>
      </c>
      <c r="S7949">
        <v>0.26</v>
      </c>
      <c r="T7949">
        <v>19.5</v>
      </c>
      <c r="U7949">
        <v>0.7</v>
      </c>
      <c r="V7949">
        <v>21.6</v>
      </c>
      <c r="W7949">
        <v>6.2</v>
      </c>
      <c r="Z7949">
        <v>12</v>
      </c>
      <c r="AA7949">
        <v>16</v>
      </c>
      <c r="AB7949" t="s">
        <v>186</v>
      </c>
    </row>
    <row r="7950" spans="11:28" x14ac:dyDescent="0.25">
      <c r="K7950" t="s">
        <v>162</v>
      </c>
      <c r="L7950" t="s">
        <v>125</v>
      </c>
      <c r="M7950" t="s">
        <v>198</v>
      </c>
      <c r="N7950" t="s">
        <v>20</v>
      </c>
      <c r="O7950" t="s">
        <v>183</v>
      </c>
      <c r="P7950">
        <v>1993</v>
      </c>
      <c r="Q7950">
        <v>5.5E-2</v>
      </c>
      <c r="R7950">
        <v>5.5687742133655571E-2</v>
      </c>
      <c r="S7950">
        <v>0.26</v>
      </c>
      <c r="T7950">
        <v>19.5</v>
      </c>
      <c r="U7950">
        <v>0.7</v>
      </c>
      <c r="V7950">
        <v>21.6</v>
      </c>
      <c r="W7950">
        <v>6.2</v>
      </c>
      <c r="Z7950">
        <v>12</v>
      </c>
      <c r="AA7950">
        <v>16</v>
      </c>
      <c r="AB7950" t="s">
        <v>186</v>
      </c>
    </row>
    <row r="7951" spans="11:28" x14ac:dyDescent="0.25">
      <c r="K7951" t="s">
        <v>162</v>
      </c>
      <c r="L7951" t="s">
        <v>125</v>
      </c>
      <c r="M7951" t="s">
        <v>198</v>
      </c>
      <c r="N7951" t="s">
        <v>20</v>
      </c>
      <c r="O7951" t="s">
        <v>183</v>
      </c>
      <c r="P7951">
        <v>1994</v>
      </c>
      <c r="Q7951">
        <v>0.17499999999999999</v>
      </c>
      <c r="R7951">
        <v>0.17718827042526772</v>
      </c>
      <c r="S7951">
        <v>0.26</v>
      </c>
      <c r="T7951">
        <v>19.5</v>
      </c>
      <c r="U7951">
        <v>0.7</v>
      </c>
      <c r="V7951">
        <v>21.6</v>
      </c>
      <c r="W7951">
        <v>6.2</v>
      </c>
      <c r="Z7951">
        <v>12</v>
      </c>
      <c r="AA7951">
        <v>16</v>
      </c>
      <c r="AB7951" t="s">
        <v>186</v>
      </c>
    </row>
    <row r="7952" spans="11:28" x14ac:dyDescent="0.25">
      <c r="K7952" t="s">
        <v>162</v>
      </c>
      <c r="L7952" t="s">
        <v>125</v>
      </c>
      <c r="M7952" t="s">
        <v>198</v>
      </c>
      <c r="N7952" t="s">
        <v>20</v>
      </c>
      <c r="O7952" t="s">
        <v>183</v>
      </c>
      <c r="P7952">
        <v>1995</v>
      </c>
      <c r="Q7952">
        <v>0.14000000000000001</v>
      </c>
      <c r="R7952">
        <v>0.14175061634021419</v>
      </c>
      <c r="S7952">
        <v>0.25900000000000001</v>
      </c>
      <c r="T7952">
        <v>19.5</v>
      </c>
      <c r="U7952">
        <v>0.7</v>
      </c>
      <c r="V7952">
        <v>21.6</v>
      </c>
      <c r="W7952">
        <v>6.2</v>
      </c>
      <c r="Z7952">
        <v>12</v>
      </c>
      <c r="AA7952">
        <v>16</v>
      </c>
      <c r="AB7952" t="s">
        <v>186</v>
      </c>
    </row>
    <row r="7953" spans="11:28" x14ac:dyDescent="0.25">
      <c r="K7953" t="s">
        <v>162</v>
      </c>
      <c r="L7953" t="s">
        <v>125</v>
      </c>
      <c r="M7953" t="s">
        <v>198</v>
      </c>
      <c r="N7953" t="s">
        <v>20</v>
      </c>
      <c r="O7953" t="s">
        <v>183</v>
      </c>
      <c r="P7953">
        <v>1996</v>
      </c>
      <c r="Q7953">
        <v>0.254</v>
      </c>
      <c r="R7953">
        <v>0.25717611821724579</v>
      </c>
      <c r="S7953">
        <v>0.33600000000000002</v>
      </c>
      <c r="T7953">
        <v>19.5</v>
      </c>
      <c r="U7953">
        <v>0.7</v>
      </c>
      <c r="V7953">
        <v>21.6</v>
      </c>
      <c r="W7953">
        <v>6.2</v>
      </c>
      <c r="Z7953">
        <v>12</v>
      </c>
      <c r="AA7953">
        <v>16</v>
      </c>
      <c r="AB7953" t="s">
        <v>186</v>
      </c>
    </row>
    <row r="7954" spans="11:28" x14ac:dyDescent="0.25">
      <c r="K7954" t="s">
        <v>162</v>
      </c>
      <c r="L7954" t="s">
        <v>125</v>
      </c>
      <c r="M7954" t="s">
        <v>198</v>
      </c>
      <c r="N7954" t="s">
        <v>20</v>
      </c>
      <c r="O7954" t="s">
        <v>183</v>
      </c>
      <c r="P7954">
        <v>1997</v>
      </c>
      <c r="Q7954">
        <v>0.46600000000000003</v>
      </c>
      <c r="R7954">
        <v>0.47182705153242727</v>
      </c>
      <c r="S7954">
        <v>0.33800000000000002</v>
      </c>
      <c r="T7954">
        <v>19.5</v>
      </c>
      <c r="U7954">
        <v>0.7</v>
      </c>
      <c r="V7954">
        <v>21.6</v>
      </c>
      <c r="W7954">
        <v>6.2</v>
      </c>
      <c r="Z7954">
        <v>12</v>
      </c>
      <c r="AA7954">
        <v>16</v>
      </c>
      <c r="AB7954" t="s">
        <v>186</v>
      </c>
    </row>
    <row r="7955" spans="11:28" x14ac:dyDescent="0.25">
      <c r="K7955" t="s">
        <v>162</v>
      </c>
      <c r="L7955" t="s">
        <v>125</v>
      </c>
      <c r="M7955" t="s">
        <v>198</v>
      </c>
      <c r="N7955" t="s">
        <v>20</v>
      </c>
      <c r="O7955" t="s">
        <v>183</v>
      </c>
      <c r="P7955">
        <v>1998</v>
      </c>
      <c r="Q7955">
        <v>0.187</v>
      </c>
      <c r="R7955">
        <v>0.18933832325442895</v>
      </c>
      <c r="S7955">
        <v>0.33700000000000002</v>
      </c>
      <c r="T7955">
        <v>19.5</v>
      </c>
      <c r="U7955">
        <v>0.7</v>
      </c>
      <c r="V7955">
        <v>21.6</v>
      </c>
      <c r="W7955">
        <v>6.2</v>
      </c>
      <c r="Z7955">
        <v>12</v>
      </c>
      <c r="AA7955">
        <v>16</v>
      </c>
      <c r="AB7955" t="s">
        <v>186</v>
      </c>
    </row>
    <row r="7956" spans="11:28" x14ac:dyDescent="0.25">
      <c r="K7956" t="s">
        <v>162</v>
      </c>
      <c r="L7956" t="s">
        <v>125</v>
      </c>
      <c r="M7956" t="s">
        <v>198</v>
      </c>
      <c r="N7956" t="s">
        <v>20</v>
      </c>
      <c r="O7956" t="s">
        <v>183</v>
      </c>
      <c r="P7956">
        <v>1999</v>
      </c>
      <c r="Q7956">
        <v>0.124</v>
      </c>
      <c r="R7956">
        <v>0.12555054590133255</v>
      </c>
      <c r="S7956">
        <v>0.33700000000000002</v>
      </c>
      <c r="T7956">
        <v>19.5</v>
      </c>
      <c r="U7956">
        <v>0.7</v>
      </c>
      <c r="V7956">
        <v>21.6</v>
      </c>
      <c r="W7956">
        <v>6.2</v>
      </c>
      <c r="Z7956">
        <v>12</v>
      </c>
      <c r="AA7956">
        <v>16</v>
      </c>
      <c r="AB7956" t="s">
        <v>186</v>
      </c>
    </row>
    <row r="7957" spans="11:28" x14ac:dyDescent="0.25">
      <c r="K7957" t="s">
        <v>162</v>
      </c>
      <c r="L7957" t="s">
        <v>125</v>
      </c>
      <c r="M7957" t="s">
        <v>198</v>
      </c>
      <c r="N7957" t="s">
        <v>20</v>
      </c>
      <c r="O7957" t="s">
        <v>183</v>
      </c>
      <c r="P7957">
        <v>2000</v>
      </c>
      <c r="Q7957">
        <v>0.13</v>
      </c>
      <c r="R7957">
        <v>0.13162557231591318</v>
      </c>
      <c r="S7957">
        <v>0.34200000000000003</v>
      </c>
      <c r="T7957">
        <v>19.5</v>
      </c>
      <c r="U7957">
        <v>0.7</v>
      </c>
      <c r="V7957">
        <v>21.6</v>
      </c>
      <c r="W7957">
        <v>6.2</v>
      </c>
      <c r="Z7957">
        <v>12</v>
      </c>
      <c r="AA7957">
        <v>16</v>
      </c>
      <c r="AB7957" t="s">
        <v>186</v>
      </c>
    </row>
    <row r="7958" spans="11:28" x14ac:dyDescent="0.25">
      <c r="K7958" t="s">
        <v>162</v>
      </c>
      <c r="L7958" t="s">
        <v>125</v>
      </c>
      <c r="M7958" t="s">
        <v>198</v>
      </c>
      <c r="N7958" t="s">
        <v>20</v>
      </c>
      <c r="O7958" t="s">
        <v>183</v>
      </c>
      <c r="P7958">
        <v>2003</v>
      </c>
      <c r="Q7958">
        <v>6.0000000000000001E-3</v>
      </c>
      <c r="R7958">
        <v>6.0750264145806084E-3</v>
      </c>
      <c r="S7958">
        <v>0.33200000000000002</v>
      </c>
      <c r="T7958">
        <v>19.5</v>
      </c>
      <c r="U7958">
        <v>0.7</v>
      </c>
      <c r="V7958">
        <v>21.6</v>
      </c>
      <c r="W7958">
        <v>6.2</v>
      </c>
      <c r="Z7958">
        <v>12</v>
      </c>
      <c r="AA7958">
        <v>16</v>
      </c>
      <c r="AB7958" t="s">
        <v>186</v>
      </c>
    </row>
    <row r="7959" spans="11:28" x14ac:dyDescent="0.25">
      <c r="K7959" t="s">
        <v>162</v>
      </c>
      <c r="L7959" t="s">
        <v>125</v>
      </c>
      <c r="M7959" t="s">
        <v>198</v>
      </c>
      <c r="N7959" t="s">
        <v>20</v>
      </c>
      <c r="O7959" t="s">
        <v>183</v>
      </c>
      <c r="P7959">
        <v>2005</v>
      </c>
      <c r="Q7959">
        <v>0.03</v>
      </c>
      <c r="R7959">
        <v>3.0375132072903037E-2</v>
      </c>
      <c r="S7959">
        <v>0.33200000000000002</v>
      </c>
      <c r="T7959">
        <v>19.5</v>
      </c>
      <c r="U7959">
        <v>0.7</v>
      </c>
      <c r="V7959">
        <v>21.6</v>
      </c>
      <c r="W7959">
        <v>6.2</v>
      </c>
      <c r="Z7959">
        <v>12</v>
      </c>
      <c r="AA7959">
        <v>16</v>
      </c>
      <c r="AB7959" t="s">
        <v>186</v>
      </c>
    </row>
    <row r="7960" spans="11:28" x14ac:dyDescent="0.25">
      <c r="K7960" t="s">
        <v>162</v>
      </c>
      <c r="L7960" t="s">
        <v>125</v>
      </c>
      <c r="M7960" t="s">
        <v>198</v>
      </c>
      <c r="N7960" t="s">
        <v>20</v>
      </c>
      <c r="O7960" t="s">
        <v>183</v>
      </c>
      <c r="P7960">
        <v>2007</v>
      </c>
      <c r="Q7960">
        <v>0.21</v>
      </c>
      <c r="R7960">
        <v>0.21262592451032128</v>
      </c>
      <c r="S7960">
        <v>0.34</v>
      </c>
      <c r="T7960">
        <v>19.5</v>
      </c>
      <c r="U7960">
        <v>0.7</v>
      </c>
      <c r="V7960">
        <v>21.6</v>
      </c>
      <c r="W7960">
        <v>6.2</v>
      </c>
      <c r="Z7960">
        <v>12</v>
      </c>
      <c r="AA7960">
        <v>16</v>
      </c>
      <c r="AB7960" t="s">
        <v>186</v>
      </c>
    </row>
    <row r="7961" spans="11:28" x14ac:dyDescent="0.25">
      <c r="K7961" t="s">
        <v>162</v>
      </c>
      <c r="L7961" t="s">
        <v>125</v>
      </c>
      <c r="M7961" t="s">
        <v>198</v>
      </c>
      <c r="N7961" t="s">
        <v>20</v>
      </c>
      <c r="O7961" t="s">
        <v>183</v>
      </c>
      <c r="P7961">
        <v>2008</v>
      </c>
      <c r="Q7961">
        <v>1.2E-2</v>
      </c>
      <c r="R7961">
        <v>1.2150052829161217E-2</v>
      </c>
      <c r="S7961">
        <v>0.33200000000000002</v>
      </c>
      <c r="T7961">
        <v>19.5</v>
      </c>
      <c r="U7961">
        <v>0.7</v>
      </c>
      <c r="V7961">
        <v>21.6</v>
      </c>
      <c r="W7961">
        <v>6.2</v>
      </c>
      <c r="Z7961">
        <v>12</v>
      </c>
      <c r="AA7961">
        <v>16</v>
      </c>
      <c r="AB7961" t="s">
        <v>186</v>
      </c>
    </row>
    <row r="7962" spans="11:28" x14ac:dyDescent="0.25">
      <c r="K7962" t="s">
        <v>162</v>
      </c>
      <c r="L7962" t="s">
        <v>125</v>
      </c>
      <c r="M7962" t="s">
        <v>198</v>
      </c>
      <c r="N7962" t="s">
        <v>20</v>
      </c>
      <c r="O7962" t="s">
        <v>183</v>
      </c>
      <c r="P7962">
        <v>2009</v>
      </c>
      <c r="Q7962">
        <v>0.13700000000000001</v>
      </c>
      <c r="R7962">
        <v>0.1387131031329239</v>
      </c>
      <c r="S7962">
        <v>0.34300000000000003</v>
      </c>
      <c r="T7962">
        <v>19.5</v>
      </c>
      <c r="U7962">
        <v>0.7</v>
      </c>
      <c r="V7962">
        <v>21.6</v>
      </c>
      <c r="W7962">
        <v>6.2</v>
      </c>
      <c r="Z7962">
        <v>12</v>
      </c>
      <c r="AA7962">
        <v>16</v>
      </c>
      <c r="AB7962" t="s">
        <v>186</v>
      </c>
    </row>
    <row r="7963" spans="11:28" x14ac:dyDescent="0.25">
      <c r="K7963" t="s">
        <v>162</v>
      </c>
      <c r="L7963" t="s">
        <v>125</v>
      </c>
      <c r="M7963" t="s">
        <v>198</v>
      </c>
      <c r="N7963" t="s">
        <v>20</v>
      </c>
      <c r="O7963" t="s">
        <v>183</v>
      </c>
      <c r="P7963">
        <v>2012</v>
      </c>
      <c r="Q7963">
        <v>0.115</v>
      </c>
      <c r="R7963">
        <v>0.11643800627946166</v>
      </c>
      <c r="S7963">
        <v>0.33700000000000002</v>
      </c>
      <c r="T7963">
        <v>19.5</v>
      </c>
      <c r="U7963">
        <v>0.7</v>
      </c>
      <c r="V7963">
        <v>21.6</v>
      </c>
      <c r="W7963">
        <v>6.2</v>
      </c>
      <c r="Z7963">
        <v>12</v>
      </c>
      <c r="AA7963">
        <v>16</v>
      </c>
      <c r="AB7963" t="s">
        <v>186</v>
      </c>
    </row>
    <row r="7964" spans="11:28" x14ac:dyDescent="0.25">
      <c r="K7964" t="s">
        <v>162</v>
      </c>
      <c r="L7964" t="s">
        <v>125</v>
      </c>
      <c r="M7964" t="s">
        <v>198</v>
      </c>
      <c r="N7964" t="s">
        <v>20</v>
      </c>
      <c r="O7964" t="s">
        <v>183</v>
      </c>
      <c r="P7964">
        <v>2013</v>
      </c>
      <c r="Q7964">
        <v>2.1999999999999999E-2</v>
      </c>
      <c r="R7964">
        <v>2.2275096853462226E-2</v>
      </c>
      <c r="S7964">
        <v>0.33300000000000002</v>
      </c>
      <c r="T7964">
        <v>19.5</v>
      </c>
      <c r="U7964">
        <v>0.7</v>
      </c>
      <c r="V7964">
        <v>21.6</v>
      </c>
      <c r="W7964">
        <v>6.2</v>
      </c>
      <c r="Z7964">
        <v>12</v>
      </c>
      <c r="AA7964">
        <v>16</v>
      </c>
      <c r="AB7964" t="s">
        <v>186</v>
      </c>
    </row>
    <row r="7965" spans="11:28" x14ac:dyDescent="0.25">
      <c r="K7965" t="s">
        <v>162</v>
      </c>
      <c r="L7965" t="s">
        <v>125</v>
      </c>
      <c r="M7965" t="s">
        <v>198</v>
      </c>
      <c r="N7965" t="s">
        <v>20</v>
      </c>
      <c r="O7965" t="s">
        <v>183</v>
      </c>
      <c r="P7965">
        <v>2014</v>
      </c>
      <c r="Q7965">
        <v>0.191</v>
      </c>
      <c r="R7965">
        <v>0.19338834086414936</v>
      </c>
      <c r="S7965">
        <v>0.33700000000000002</v>
      </c>
      <c r="T7965">
        <v>19.5</v>
      </c>
      <c r="U7965">
        <v>0.7</v>
      </c>
      <c r="V7965">
        <v>21.6</v>
      </c>
      <c r="W7965">
        <v>6.2</v>
      </c>
      <c r="Z7965">
        <v>12</v>
      </c>
      <c r="AA7965">
        <v>16</v>
      </c>
      <c r="AB7965" t="s">
        <v>186</v>
      </c>
    </row>
    <row r="7966" spans="11:28" x14ac:dyDescent="0.25">
      <c r="K7966" t="s">
        <v>162</v>
      </c>
      <c r="L7966" t="s">
        <v>125</v>
      </c>
      <c r="M7966" t="s">
        <v>198</v>
      </c>
      <c r="N7966" t="s">
        <v>20</v>
      </c>
      <c r="O7966" t="s">
        <v>183</v>
      </c>
      <c r="P7966">
        <v>2015</v>
      </c>
      <c r="Q7966">
        <v>3.5000000000000003E-2</v>
      </c>
      <c r="R7966">
        <v>3.5437654085053547E-2</v>
      </c>
      <c r="S7966">
        <v>0.33500000000000002</v>
      </c>
      <c r="T7966">
        <v>19.5</v>
      </c>
      <c r="U7966">
        <v>0.7</v>
      </c>
      <c r="V7966">
        <v>21.6</v>
      </c>
      <c r="W7966">
        <v>6.2</v>
      </c>
      <c r="Z7966">
        <v>12</v>
      </c>
      <c r="AA7966">
        <v>16</v>
      </c>
      <c r="AB7966" t="s">
        <v>186</v>
      </c>
    </row>
    <row r="7967" spans="11:28" x14ac:dyDescent="0.25">
      <c r="K7967" t="s">
        <v>162</v>
      </c>
      <c r="L7967" t="s">
        <v>125</v>
      </c>
      <c r="M7967" t="s">
        <v>198</v>
      </c>
      <c r="N7967" t="s">
        <v>20</v>
      </c>
      <c r="O7967" t="s">
        <v>183</v>
      </c>
      <c r="P7967">
        <v>2016</v>
      </c>
      <c r="Q7967">
        <v>9.5000000000000001E-2</v>
      </c>
      <c r="R7967">
        <v>9.618791823085962E-2</v>
      </c>
      <c r="S7967">
        <v>0.33600000000000002</v>
      </c>
      <c r="T7967">
        <v>19.5</v>
      </c>
      <c r="U7967">
        <v>0.7</v>
      </c>
      <c r="V7967">
        <v>21.6</v>
      </c>
      <c r="W7967">
        <v>6.2</v>
      </c>
      <c r="Z7967">
        <v>12</v>
      </c>
      <c r="AA7967">
        <v>16</v>
      </c>
      <c r="AB7967" t="s">
        <v>186</v>
      </c>
    </row>
    <row r="7968" spans="11:28" x14ac:dyDescent="0.25">
      <c r="K7968" t="s">
        <v>162</v>
      </c>
      <c r="L7968" t="s">
        <v>125</v>
      </c>
      <c r="M7968" t="s">
        <v>198</v>
      </c>
      <c r="N7968" t="s">
        <v>20</v>
      </c>
      <c r="O7968" t="s">
        <v>183</v>
      </c>
      <c r="P7968">
        <v>2017</v>
      </c>
      <c r="Q7968">
        <v>0.27500000000000002</v>
      </c>
      <c r="R7968">
        <v>0.27843871066827786</v>
      </c>
      <c r="S7968">
        <v>0.33700000000000002</v>
      </c>
      <c r="T7968">
        <v>19.5</v>
      </c>
      <c r="U7968">
        <v>0.7</v>
      </c>
      <c r="V7968">
        <v>21.6</v>
      </c>
      <c r="W7968">
        <v>6.2</v>
      </c>
      <c r="Z7968">
        <v>12</v>
      </c>
      <c r="AA7968">
        <v>16</v>
      </c>
      <c r="AB7968" t="s">
        <v>186</v>
      </c>
    </row>
    <row r="7969" spans="11:28" x14ac:dyDescent="0.25">
      <c r="K7969" t="s">
        <v>162</v>
      </c>
      <c r="L7969" t="s">
        <v>125</v>
      </c>
      <c r="M7969" t="s">
        <v>198</v>
      </c>
      <c r="N7969" t="s">
        <v>20</v>
      </c>
      <c r="O7969" t="s">
        <v>183</v>
      </c>
      <c r="P7969">
        <v>2018</v>
      </c>
      <c r="Q7969">
        <v>0.157</v>
      </c>
      <c r="R7969">
        <v>0.15896319118152594</v>
      </c>
      <c r="S7969">
        <v>0.33600000000000002</v>
      </c>
      <c r="T7969">
        <v>19.5</v>
      </c>
      <c r="U7969">
        <v>0.7</v>
      </c>
      <c r="V7969">
        <v>21.6</v>
      </c>
      <c r="W7969">
        <v>6.2</v>
      </c>
      <c r="Z7969">
        <v>12</v>
      </c>
      <c r="AA7969">
        <v>16</v>
      </c>
      <c r="AB7969" t="s">
        <v>186</v>
      </c>
    </row>
    <row r="7970" spans="11:28" x14ac:dyDescent="0.25">
      <c r="K7970" t="s">
        <v>162</v>
      </c>
      <c r="L7970" t="s">
        <v>125</v>
      </c>
      <c r="M7970" t="s">
        <v>198</v>
      </c>
      <c r="N7970" t="s">
        <v>20</v>
      </c>
      <c r="O7970" t="s">
        <v>183</v>
      </c>
      <c r="P7970">
        <v>2019</v>
      </c>
      <c r="Q7970">
        <v>0.14499999999999999</v>
      </c>
      <c r="R7970">
        <v>0.14681313835236467</v>
      </c>
      <c r="S7970">
        <v>0.33900000000000002</v>
      </c>
      <c r="T7970">
        <v>19.5</v>
      </c>
      <c r="U7970">
        <v>0.7</v>
      </c>
      <c r="V7970">
        <v>21.6</v>
      </c>
      <c r="W7970">
        <v>6.2</v>
      </c>
      <c r="Z7970">
        <v>12</v>
      </c>
      <c r="AA7970">
        <v>16</v>
      </c>
      <c r="AB7970" t="s">
        <v>186</v>
      </c>
    </row>
    <row r="7971" spans="11:28" x14ac:dyDescent="0.25">
      <c r="K7971" t="s">
        <v>162</v>
      </c>
      <c r="L7971" t="s">
        <v>125</v>
      </c>
      <c r="M7971" t="s">
        <v>198</v>
      </c>
      <c r="N7971" t="s">
        <v>20</v>
      </c>
      <c r="O7971" t="s">
        <v>183</v>
      </c>
      <c r="P7971">
        <v>2021</v>
      </c>
      <c r="Q7971">
        <v>0.02</v>
      </c>
      <c r="R7971">
        <v>2.0250088048602028E-2</v>
      </c>
      <c r="S7971">
        <v>0.33200000000000002</v>
      </c>
      <c r="T7971">
        <v>19.5</v>
      </c>
      <c r="U7971">
        <v>0.7</v>
      </c>
      <c r="V7971">
        <v>21.6</v>
      </c>
      <c r="W7971">
        <v>6.2</v>
      </c>
      <c r="Z7971">
        <v>12</v>
      </c>
      <c r="AA7971">
        <v>16</v>
      </c>
      <c r="AB7971" t="s">
        <v>186</v>
      </c>
    </row>
    <row r="7972" spans="11:28" x14ac:dyDescent="0.25">
      <c r="K7972" t="s">
        <v>162</v>
      </c>
      <c r="L7972" t="s">
        <v>125</v>
      </c>
      <c r="M7972" t="s">
        <v>198</v>
      </c>
      <c r="N7972" t="s">
        <v>20</v>
      </c>
      <c r="O7972" t="s">
        <v>183</v>
      </c>
      <c r="P7972">
        <v>2022</v>
      </c>
      <c r="Q7972">
        <v>0.16500000000000001</v>
      </c>
      <c r="R7972">
        <v>0.16706322640096671</v>
      </c>
      <c r="S7972">
        <v>0.33700000000000002</v>
      </c>
      <c r="T7972">
        <v>19.5</v>
      </c>
      <c r="U7972">
        <v>0.7</v>
      </c>
      <c r="V7972">
        <v>21.6</v>
      </c>
      <c r="W7972">
        <v>6.2</v>
      </c>
      <c r="Z7972">
        <v>12</v>
      </c>
      <c r="AA7972">
        <v>16</v>
      </c>
      <c r="AB7972" t="s">
        <v>186</v>
      </c>
    </row>
    <row r="7973" spans="11:28" x14ac:dyDescent="0.25">
      <c r="K7973" t="s">
        <v>162</v>
      </c>
      <c r="L7973" t="s">
        <v>125</v>
      </c>
      <c r="M7973" t="s">
        <v>198</v>
      </c>
      <c r="N7973" t="s">
        <v>20</v>
      </c>
      <c r="O7973" t="s">
        <v>183</v>
      </c>
      <c r="P7973">
        <v>2023</v>
      </c>
      <c r="Q7973">
        <v>0.22</v>
      </c>
      <c r="R7973">
        <v>0.22275096853462228</v>
      </c>
      <c r="S7973">
        <v>0.33700000000000002</v>
      </c>
      <c r="T7973">
        <v>19.5</v>
      </c>
      <c r="U7973">
        <v>0.7</v>
      </c>
      <c r="V7973">
        <v>21.6</v>
      </c>
      <c r="W7973">
        <v>6.2</v>
      </c>
      <c r="Z7973">
        <v>12</v>
      </c>
      <c r="AA7973">
        <v>16</v>
      </c>
      <c r="AB7973" t="s">
        <v>186</v>
      </c>
    </row>
    <row r="7974" spans="11:28" x14ac:dyDescent="0.25">
      <c r="K7974" t="s">
        <v>162</v>
      </c>
      <c r="L7974" t="s">
        <v>99</v>
      </c>
      <c r="M7974" t="s">
        <v>190</v>
      </c>
      <c r="N7974" t="s">
        <v>20</v>
      </c>
      <c r="O7974" t="s">
        <v>183</v>
      </c>
      <c r="P7974">
        <v>1909</v>
      </c>
      <c r="Q7974">
        <v>2E-3</v>
      </c>
      <c r="R7974">
        <v>1.9450242604758632E-3</v>
      </c>
      <c r="S7974">
        <v>0.33</v>
      </c>
      <c r="T7974">
        <v>25.3</v>
      </c>
      <c r="U7974">
        <v>1.6</v>
      </c>
      <c r="V7974">
        <v>55.6</v>
      </c>
      <c r="W7974">
        <v>0</v>
      </c>
      <c r="X7974">
        <v>200</v>
      </c>
      <c r="AB7974" t="s">
        <v>191</v>
      </c>
    </row>
    <row r="7975" spans="11:28" x14ac:dyDescent="0.25">
      <c r="K7975" t="s">
        <v>162</v>
      </c>
      <c r="L7975" t="s">
        <v>99</v>
      </c>
      <c r="M7975" t="s">
        <v>190</v>
      </c>
      <c r="N7975" t="s">
        <v>20</v>
      </c>
      <c r="O7975" t="s">
        <v>183</v>
      </c>
      <c r="P7975">
        <v>1911</v>
      </c>
      <c r="Q7975">
        <v>1E-3</v>
      </c>
      <c r="R7975">
        <v>9.7251213023793158E-4</v>
      </c>
      <c r="S7975">
        <v>0.33</v>
      </c>
      <c r="T7975">
        <v>25.3</v>
      </c>
      <c r="U7975">
        <v>1.6</v>
      </c>
      <c r="V7975">
        <v>55.6</v>
      </c>
      <c r="W7975">
        <v>0</v>
      </c>
      <c r="AB7975" t="s">
        <v>191</v>
      </c>
    </row>
    <row r="7976" spans="11:28" x14ac:dyDescent="0.25">
      <c r="K7976" t="s">
        <v>162</v>
      </c>
      <c r="L7976" t="s">
        <v>99</v>
      </c>
      <c r="M7976" t="s">
        <v>190</v>
      </c>
      <c r="N7976" t="s">
        <v>20</v>
      </c>
      <c r="O7976" t="s">
        <v>183</v>
      </c>
      <c r="P7976">
        <v>1918</v>
      </c>
      <c r="Q7976">
        <v>3.0000000000000001E-3</v>
      </c>
      <c r="R7976">
        <v>2.9175363907137947E-3</v>
      </c>
      <c r="S7976">
        <v>0.33</v>
      </c>
      <c r="T7976">
        <v>25.3</v>
      </c>
      <c r="U7976">
        <v>1.6</v>
      </c>
      <c r="V7976">
        <v>55.6</v>
      </c>
      <c r="W7976">
        <v>0</v>
      </c>
      <c r="AB7976" t="s">
        <v>191</v>
      </c>
    </row>
    <row r="7977" spans="11:28" x14ac:dyDescent="0.25">
      <c r="K7977" t="s">
        <v>162</v>
      </c>
      <c r="L7977" t="s">
        <v>99</v>
      </c>
      <c r="M7977" t="s">
        <v>190</v>
      </c>
      <c r="N7977" t="s">
        <v>20</v>
      </c>
      <c r="O7977" t="s">
        <v>183</v>
      </c>
      <c r="P7977">
        <v>1921</v>
      </c>
      <c r="Q7977">
        <v>1.4E-2</v>
      </c>
      <c r="R7977">
        <v>1.3615169823331042E-2</v>
      </c>
      <c r="S7977">
        <v>0.33</v>
      </c>
      <c r="T7977">
        <v>25.3</v>
      </c>
      <c r="U7977">
        <v>1.6</v>
      </c>
      <c r="V7977">
        <v>55.6</v>
      </c>
      <c r="W7977">
        <v>0</v>
      </c>
      <c r="AB7977" t="s">
        <v>191</v>
      </c>
    </row>
    <row r="7978" spans="11:28" x14ac:dyDescent="0.25">
      <c r="K7978" t="s">
        <v>162</v>
      </c>
      <c r="L7978" t="s">
        <v>99</v>
      </c>
      <c r="M7978" t="s">
        <v>190</v>
      </c>
      <c r="N7978" t="s">
        <v>20</v>
      </c>
      <c r="O7978" t="s">
        <v>183</v>
      </c>
      <c r="P7978">
        <v>1922</v>
      </c>
      <c r="Q7978">
        <v>1.4999999999999999E-2</v>
      </c>
      <c r="R7978">
        <v>1.4587681953568974E-2</v>
      </c>
      <c r="S7978">
        <v>0.33</v>
      </c>
      <c r="T7978">
        <v>25.3</v>
      </c>
      <c r="U7978">
        <v>1.6</v>
      </c>
      <c r="V7978">
        <v>55.6</v>
      </c>
      <c r="W7978">
        <v>0</v>
      </c>
      <c r="AB7978" t="s">
        <v>191</v>
      </c>
    </row>
    <row r="7979" spans="11:28" x14ac:dyDescent="0.25">
      <c r="K7979" t="s">
        <v>162</v>
      </c>
      <c r="L7979" t="s">
        <v>99</v>
      </c>
      <c r="M7979" t="s">
        <v>190</v>
      </c>
      <c r="N7979" t="s">
        <v>20</v>
      </c>
      <c r="O7979" t="s">
        <v>183</v>
      </c>
      <c r="P7979">
        <v>1925</v>
      </c>
      <c r="Q7979">
        <v>1.2999999999999999E-2</v>
      </c>
      <c r="R7979">
        <v>1.2642657693093111E-2</v>
      </c>
      <c r="S7979">
        <v>0.33</v>
      </c>
      <c r="T7979">
        <v>25.3</v>
      </c>
      <c r="U7979">
        <v>1.6</v>
      </c>
      <c r="V7979">
        <v>55.6</v>
      </c>
      <c r="W7979">
        <v>0</v>
      </c>
      <c r="AB7979" t="s">
        <v>191</v>
      </c>
    </row>
    <row r="7980" spans="11:28" x14ac:dyDescent="0.25">
      <c r="K7980" t="s">
        <v>162</v>
      </c>
      <c r="L7980" t="s">
        <v>99</v>
      </c>
      <c r="M7980" t="s">
        <v>190</v>
      </c>
      <c r="N7980" t="s">
        <v>20</v>
      </c>
      <c r="O7980" t="s">
        <v>183</v>
      </c>
      <c r="P7980">
        <v>1927</v>
      </c>
      <c r="Q7980">
        <v>1.2999999999999999E-2</v>
      </c>
      <c r="R7980">
        <v>1.2642657693093111E-2</v>
      </c>
      <c r="S7980">
        <v>0.33</v>
      </c>
      <c r="T7980">
        <v>25.3</v>
      </c>
      <c r="U7980">
        <v>1.6</v>
      </c>
      <c r="V7980">
        <v>55.6</v>
      </c>
      <c r="W7980">
        <v>0</v>
      </c>
      <c r="AB7980" t="s">
        <v>191</v>
      </c>
    </row>
    <row r="7981" spans="11:28" x14ac:dyDescent="0.25">
      <c r="K7981" t="s">
        <v>162</v>
      </c>
      <c r="L7981" t="s">
        <v>99</v>
      </c>
      <c r="M7981" t="s">
        <v>190</v>
      </c>
      <c r="N7981" t="s">
        <v>20</v>
      </c>
      <c r="O7981" t="s">
        <v>183</v>
      </c>
      <c r="P7981">
        <v>1930</v>
      </c>
      <c r="Q7981">
        <v>0.16800000000000001</v>
      </c>
      <c r="R7981">
        <v>0.16338203787997252</v>
      </c>
      <c r="S7981">
        <v>0.33</v>
      </c>
      <c r="T7981">
        <v>25.3</v>
      </c>
      <c r="U7981">
        <v>1.6</v>
      </c>
      <c r="V7981">
        <v>55.6</v>
      </c>
      <c r="W7981">
        <v>0</v>
      </c>
      <c r="AB7981" t="s">
        <v>191</v>
      </c>
    </row>
    <row r="7982" spans="11:28" x14ac:dyDescent="0.25">
      <c r="K7982" t="s">
        <v>162</v>
      </c>
      <c r="L7982" t="s">
        <v>99</v>
      </c>
      <c r="M7982" t="s">
        <v>190</v>
      </c>
      <c r="N7982" t="s">
        <v>20</v>
      </c>
      <c r="O7982" t="s">
        <v>183</v>
      </c>
      <c r="P7982">
        <v>1931</v>
      </c>
      <c r="Q7982">
        <v>4.0000000000000001E-3</v>
      </c>
      <c r="R7982">
        <v>3.8900485209517263E-3</v>
      </c>
      <c r="S7982">
        <v>0.33</v>
      </c>
      <c r="T7982">
        <v>25.3</v>
      </c>
      <c r="U7982">
        <v>1.6</v>
      </c>
      <c r="V7982">
        <v>55.6</v>
      </c>
      <c r="W7982">
        <v>0</v>
      </c>
      <c r="AB7982" t="s">
        <v>191</v>
      </c>
    </row>
    <row r="7983" spans="11:28" x14ac:dyDescent="0.25">
      <c r="K7983" t="s">
        <v>162</v>
      </c>
      <c r="L7983" t="s">
        <v>99</v>
      </c>
      <c r="M7983" t="s">
        <v>190</v>
      </c>
      <c r="N7983" t="s">
        <v>20</v>
      </c>
      <c r="O7983" t="s">
        <v>183</v>
      </c>
      <c r="P7983">
        <v>1933</v>
      </c>
      <c r="Q7983">
        <v>6.5000000000000002E-2</v>
      </c>
      <c r="R7983">
        <v>6.3213288465465561E-2</v>
      </c>
      <c r="S7983">
        <v>0.33</v>
      </c>
      <c r="T7983">
        <v>25.3</v>
      </c>
      <c r="U7983">
        <v>1.6</v>
      </c>
      <c r="V7983">
        <v>55.6</v>
      </c>
      <c r="W7983">
        <v>0</v>
      </c>
      <c r="AB7983" t="s">
        <v>191</v>
      </c>
    </row>
    <row r="7984" spans="11:28" x14ac:dyDescent="0.25">
      <c r="K7984" t="s">
        <v>162</v>
      </c>
      <c r="L7984" t="s">
        <v>99</v>
      </c>
      <c r="M7984" t="s">
        <v>190</v>
      </c>
      <c r="N7984" t="s">
        <v>20</v>
      </c>
      <c r="O7984" t="s">
        <v>183</v>
      </c>
      <c r="P7984">
        <v>1934</v>
      </c>
      <c r="Q7984">
        <v>0.11700000000000001</v>
      </c>
      <c r="R7984">
        <v>0.11378391923783801</v>
      </c>
      <c r="S7984">
        <v>0.33</v>
      </c>
      <c r="T7984">
        <v>25.3</v>
      </c>
      <c r="U7984">
        <v>1.6</v>
      </c>
      <c r="V7984">
        <v>55.6</v>
      </c>
      <c r="W7984">
        <v>0</v>
      </c>
      <c r="AB7984" t="s">
        <v>191</v>
      </c>
    </row>
    <row r="7985" spans="11:28" x14ac:dyDescent="0.25">
      <c r="K7985" t="s">
        <v>162</v>
      </c>
      <c r="L7985" t="s">
        <v>99</v>
      </c>
      <c r="M7985" t="s">
        <v>190</v>
      </c>
      <c r="N7985" t="s">
        <v>20</v>
      </c>
      <c r="O7985" t="s">
        <v>183</v>
      </c>
      <c r="P7985">
        <v>1935</v>
      </c>
      <c r="Q7985">
        <v>1.2999999999999999E-2</v>
      </c>
      <c r="R7985">
        <v>1.2642657693093111E-2</v>
      </c>
      <c r="S7985">
        <v>0.33</v>
      </c>
      <c r="T7985">
        <v>25.3</v>
      </c>
      <c r="U7985">
        <v>1.6</v>
      </c>
      <c r="V7985">
        <v>55.6</v>
      </c>
      <c r="W7985">
        <v>0</v>
      </c>
      <c r="AB7985" t="s">
        <v>191</v>
      </c>
    </row>
    <row r="7986" spans="11:28" x14ac:dyDescent="0.25">
      <c r="K7986" t="s">
        <v>162</v>
      </c>
      <c r="L7986" t="s">
        <v>99</v>
      </c>
      <c r="M7986" t="s">
        <v>190</v>
      </c>
      <c r="N7986" t="s">
        <v>20</v>
      </c>
      <c r="O7986" t="s">
        <v>183</v>
      </c>
      <c r="P7986">
        <v>1937</v>
      </c>
      <c r="Q7986">
        <v>7.0000000000000007E-2</v>
      </c>
      <c r="R7986">
        <v>6.8075849116655221E-2</v>
      </c>
      <c r="S7986">
        <v>0.33</v>
      </c>
      <c r="T7986">
        <v>25.3</v>
      </c>
      <c r="U7986">
        <v>1.6</v>
      </c>
      <c r="V7986">
        <v>55.6</v>
      </c>
      <c r="W7986">
        <v>0</v>
      </c>
      <c r="AB7986" t="s">
        <v>191</v>
      </c>
    </row>
    <row r="7987" spans="11:28" x14ac:dyDescent="0.25">
      <c r="K7987" t="s">
        <v>162</v>
      </c>
      <c r="L7987" t="s">
        <v>99</v>
      </c>
      <c r="M7987" t="s">
        <v>190</v>
      </c>
      <c r="N7987" t="s">
        <v>20</v>
      </c>
      <c r="O7987" t="s">
        <v>183</v>
      </c>
      <c r="P7987">
        <v>1938</v>
      </c>
      <c r="Q7987">
        <v>1.0999999999999999E-2</v>
      </c>
      <c r="R7987">
        <v>1.0697633432617247E-2</v>
      </c>
      <c r="S7987">
        <v>0.33</v>
      </c>
      <c r="T7987">
        <v>25.3</v>
      </c>
      <c r="U7987">
        <v>1.6</v>
      </c>
      <c r="V7987">
        <v>55.6</v>
      </c>
      <c r="W7987">
        <v>0</v>
      </c>
      <c r="AB7987" t="s">
        <v>191</v>
      </c>
    </row>
    <row r="7988" spans="11:28" x14ac:dyDescent="0.25">
      <c r="K7988" t="s">
        <v>162</v>
      </c>
      <c r="L7988" t="s">
        <v>99</v>
      </c>
      <c r="M7988" t="s">
        <v>190</v>
      </c>
      <c r="N7988" t="s">
        <v>20</v>
      </c>
      <c r="O7988" t="s">
        <v>183</v>
      </c>
      <c r="P7988">
        <v>1939</v>
      </c>
      <c r="Q7988">
        <v>0.17499999999999999</v>
      </c>
      <c r="R7988">
        <v>0.17018962279163802</v>
      </c>
      <c r="S7988">
        <v>0.33</v>
      </c>
      <c r="T7988">
        <v>25.3</v>
      </c>
      <c r="U7988">
        <v>1.6</v>
      </c>
      <c r="V7988">
        <v>55.6</v>
      </c>
      <c r="W7988">
        <v>0</v>
      </c>
      <c r="AB7988" t="s">
        <v>191</v>
      </c>
    </row>
    <row r="7989" spans="11:28" x14ac:dyDescent="0.25">
      <c r="K7989" t="s">
        <v>162</v>
      </c>
      <c r="L7989" t="s">
        <v>99</v>
      </c>
      <c r="M7989" t="s">
        <v>190</v>
      </c>
      <c r="N7989" t="s">
        <v>20</v>
      </c>
      <c r="O7989" t="s">
        <v>183</v>
      </c>
      <c r="P7989">
        <v>1940</v>
      </c>
      <c r="Q7989">
        <v>0.19600000000000001</v>
      </c>
      <c r="R7989">
        <v>0.19061237752663462</v>
      </c>
      <c r="S7989">
        <v>0.33</v>
      </c>
      <c r="T7989">
        <v>25.3</v>
      </c>
      <c r="U7989">
        <v>1.6</v>
      </c>
      <c r="V7989">
        <v>55.6</v>
      </c>
      <c r="W7989">
        <v>0</v>
      </c>
      <c r="AB7989" t="s">
        <v>191</v>
      </c>
    </row>
    <row r="7990" spans="11:28" x14ac:dyDescent="0.25">
      <c r="K7990" t="s">
        <v>162</v>
      </c>
      <c r="L7990" t="s">
        <v>99</v>
      </c>
      <c r="M7990" t="s">
        <v>190</v>
      </c>
      <c r="N7990" t="s">
        <v>20</v>
      </c>
      <c r="O7990" t="s">
        <v>183</v>
      </c>
      <c r="P7990">
        <v>1941</v>
      </c>
      <c r="Q7990">
        <v>8.5999999999999993E-2</v>
      </c>
      <c r="R7990">
        <v>8.3636043200462112E-2</v>
      </c>
      <c r="S7990">
        <v>0.33</v>
      </c>
      <c r="T7990">
        <v>25.3</v>
      </c>
      <c r="U7990">
        <v>1.6</v>
      </c>
      <c r="V7990">
        <v>55.6</v>
      </c>
      <c r="W7990">
        <v>0</v>
      </c>
      <c r="AB7990" t="s">
        <v>191</v>
      </c>
    </row>
    <row r="7991" spans="11:28" x14ac:dyDescent="0.25">
      <c r="K7991" t="s">
        <v>162</v>
      </c>
      <c r="L7991" t="s">
        <v>99</v>
      </c>
      <c r="M7991" t="s">
        <v>190</v>
      </c>
      <c r="N7991" t="s">
        <v>20</v>
      </c>
      <c r="O7991" t="s">
        <v>183</v>
      </c>
      <c r="P7991">
        <v>1942</v>
      </c>
      <c r="Q7991">
        <v>4.3999999999999997E-2</v>
      </c>
      <c r="R7991">
        <v>4.279053373046899E-2</v>
      </c>
      <c r="S7991">
        <v>0.33</v>
      </c>
      <c r="T7991">
        <v>25.3</v>
      </c>
      <c r="U7991">
        <v>1.6</v>
      </c>
      <c r="V7991">
        <v>55.6</v>
      </c>
      <c r="W7991">
        <v>0</v>
      </c>
      <c r="AB7991" t="s">
        <v>191</v>
      </c>
    </row>
    <row r="7992" spans="11:28" x14ac:dyDescent="0.25">
      <c r="K7992" t="s">
        <v>162</v>
      </c>
      <c r="L7992" t="s">
        <v>99</v>
      </c>
      <c r="M7992" t="s">
        <v>190</v>
      </c>
      <c r="N7992" t="s">
        <v>20</v>
      </c>
      <c r="O7992" t="s">
        <v>183</v>
      </c>
      <c r="P7992">
        <v>1943</v>
      </c>
      <c r="Q7992">
        <v>0.37</v>
      </c>
      <c r="R7992">
        <v>0.35982948818803467</v>
      </c>
      <c r="S7992">
        <v>0.33</v>
      </c>
      <c r="T7992">
        <v>25.3</v>
      </c>
      <c r="U7992">
        <v>1.6</v>
      </c>
      <c r="V7992">
        <v>55.6</v>
      </c>
      <c r="W7992">
        <v>0</v>
      </c>
      <c r="AB7992" t="s">
        <v>191</v>
      </c>
    </row>
    <row r="7993" spans="11:28" x14ac:dyDescent="0.25">
      <c r="K7993" t="s">
        <v>162</v>
      </c>
      <c r="L7993" t="s">
        <v>99</v>
      </c>
      <c r="M7993" t="s">
        <v>190</v>
      </c>
      <c r="N7993" t="s">
        <v>20</v>
      </c>
      <c r="O7993" t="s">
        <v>183</v>
      </c>
      <c r="P7993">
        <v>1944</v>
      </c>
      <c r="Q7993">
        <v>0.45900000000000002</v>
      </c>
      <c r="R7993">
        <v>0.44638306777921066</v>
      </c>
      <c r="S7993">
        <v>0.33</v>
      </c>
      <c r="T7993">
        <v>25.3</v>
      </c>
      <c r="U7993">
        <v>1.6</v>
      </c>
      <c r="V7993">
        <v>55.6</v>
      </c>
      <c r="W7993">
        <v>0</v>
      </c>
      <c r="AB7993" t="s">
        <v>191</v>
      </c>
    </row>
    <row r="7994" spans="11:28" x14ac:dyDescent="0.25">
      <c r="K7994" t="s">
        <v>162</v>
      </c>
      <c r="L7994" t="s">
        <v>99</v>
      </c>
      <c r="M7994" t="s">
        <v>190</v>
      </c>
      <c r="N7994" t="s">
        <v>20</v>
      </c>
      <c r="O7994" t="s">
        <v>183</v>
      </c>
      <c r="P7994">
        <v>1945</v>
      </c>
      <c r="Q7994">
        <v>0.113</v>
      </c>
      <c r="R7994">
        <v>0.10989387071688628</v>
      </c>
      <c r="S7994">
        <v>0.33</v>
      </c>
      <c r="T7994">
        <v>25.3</v>
      </c>
      <c r="U7994">
        <v>1.6</v>
      </c>
      <c r="V7994">
        <v>55.6</v>
      </c>
      <c r="W7994">
        <v>0</v>
      </c>
      <c r="AB7994" t="s">
        <v>191</v>
      </c>
    </row>
    <row r="7995" spans="11:28" x14ac:dyDescent="0.25">
      <c r="K7995" t="s">
        <v>162</v>
      </c>
      <c r="L7995" t="s">
        <v>99</v>
      </c>
      <c r="M7995" t="s">
        <v>190</v>
      </c>
      <c r="N7995" t="s">
        <v>20</v>
      </c>
      <c r="O7995" t="s">
        <v>183</v>
      </c>
      <c r="P7995">
        <v>1949</v>
      </c>
      <c r="Q7995">
        <v>1E-3</v>
      </c>
      <c r="R7995">
        <v>9.7251213023793158E-4</v>
      </c>
      <c r="S7995">
        <v>0.33</v>
      </c>
      <c r="T7995">
        <v>25.3</v>
      </c>
      <c r="U7995">
        <v>1.6</v>
      </c>
      <c r="V7995">
        <v>55.6</v>
      </c>
      <c r="W7995">
        <v>0</v>
      </c>
      <c r="AB7995" t="s">
        <v>191</v>
      </c>
    </row>
    <row r="7996" spans="11:28" x14ac:dyDescent="0.25">
      <c r="K7996" t="s">
        <v>162</v>
      </c>
      <c r="L7996" t="s">
        <v>99</v>
      </c>
      <c r="M7996" t="s">
        <v>190</v>
      </c>
      <c r="N7996" t="s">
        <v>20</v>
      </c>
      <c r="O7996" t="s">
        <v>183</v>
      </c>
      <c r="P7996">
        <v>1950</v>
      </c>
      <c r="Q7996">
        <v>4.3999999999999997E-2</v>
      </c>
      <c r="R7996">
        <v>4.279053373046899E-2</v>
      </c>
      <c r="S7996">
        <v>0.33</v>
      </c>
      <c r="T7996">
        <v>25.3</v>
      </c>
      <c r="U7996">
        <v>1.6</v>
      </c>
      <c r="V7996">
        <v>55.6</v>
      </c>
      <c r="W7996">
        <v>0</v>
      </c>
      <c r="AB7996" t="s">
        <v>191</v>
      </c>
    </row>
    <row r="7997" spans="11:28" x14ac:dyDescent="0.25">
      <c r="K7997" t="s">
        <v>162</v>
      </c>
      <c r="L7997" t="s">
        <v>99</v>
      </c>
      <c r="M7997" t="s">
        <v>190</v>
      </c>
      <c r="N7997" t="s">
        <v>20</v>
      </c>
      <c r="O7997" t="s">
        <v>183</v>
      </c>
      <c r="P7997">
        <v>1952</v>
      </c>
      <c r="Q7997">
        <v>4.4999999999999998E-2</v>
      </c>
      <c r="R7997">
        <v>4.3763045860706923E-2</v>
      </c>
      <c r="S7997">
        <v>0.33</v>
      </c>
      <c r="T7997">
        <v>25.3</v>
      </c>
      <c r="U7997">
        <v>1.6</v>
      </c>
      <c r="V7997">
        <v>55.6</v>
      </c>
      <c r="W7997">
        <v>0</v>
      </c>
      <c r="AB7997" t="s">
        <v>191</v>
      </c>
    </row>
    <row r="7998" spans="11:28" x14ac:dyDescent="0.25">
      <c r="K7998" t="s">
        <v>162</v>
      </c>
      <c r="L7998" t="s">
        <v>99</v>
      </c>
      <c r="M7998" t="s">
        <v>190</v>
      </c>
      <c r="N7998" t="s">
        <v>20</v>
      </c>
      <c r="O7998" t="s">
        <v>183</v>
      </c>
      <c r="P7998">
        <v>1953</v>
      </c>
      <c r="Q7998">
        <v>2.1999999999999999E-2</v>
      </c>
      <c r="R7998">
        <v>2.1395266865234495E-2</v>
      </c>
      <c r="S7998">
        <v>0.33</v>
      </c>
      <c r="T7998">
        <v>25.3</v>
      </c>
      <c r="U7998">
        <v>1.6</v>
      </c>
      <c r="V7998">
        <v>55.6</v>
      </c>
      <c r="W7998">
        <v>0</v>
      </c>
      <c r="AB7998" t="s">
        <v>191</v>
      </c>
    </row>
    <row r="7999" spans="11:28" x14ac:dyDescent="0.25">
      <c r="K7999" t="s">
        <v>162</v>
      </c>
      <c r="L7999" t="s">
        <v>99</v>
      </c>
      <c r="M7999" t="s">
        <v>190</v>
      </c>
      <c r="N7999" t="s">
        <v>20</v>
      </c>
      <c r="O7999" t="s">
        <v>183</v>
      </c>
      <c r="P7999">
        <v>1954</v>
      </c>
      <c r="Q7999">
        <v>4.3999999999999997E-2</v>
      </c>
      <c r="R7999">
        <v>4.279053373046899E-2</v>
      </c>
      <c r="S7999">
        <v>0.33</v>
      </c>
      <c r="T7999">
        <v>25.3</v>
      </c>
      <c r="U7999">
        <v>1.6</v>
      </c>
      <c r="V7999">
        <v>55.6</v>
      </c>
      <c r="W7999">
        <v>0</v>
      </c>
      <c r="AB7999" t="s">
        <v>191</v>
      </c>
    </row>
    <row r="8000" spans="11:28" x14ac:dyDescent="0.25">
      <c r="K8000" t="s">
        <v>162</v>
      </c>
      <c r="L8000" t="s">
        <v>99</v>
      </c>
      <c r="M8000" t="s">
        <v>190</v>
      </c>
      <c r="N8000" t="s">
        <v>20</v>
      </c>
      <c r="O8000" t="s">
        <v>183</v>
      </c>
      <c r="P8000">
        <v>1955</v>
      </c>
      <c r="Q8000">
        <v>0.27600000000000002</v>
      </c>
      <c r="R8000">
        <v>0.26841334794566918</v>
      </c>
      <c r="S8000">
        <v>0.33</v>
      </c>
      <c r="T8000">
        <v>25.3</v>
      </c>
      <c r="U8000">
        <v>1.6</v>
      </c>
      <c r="V8000">
        <v>55.6</v>
      </c>
      <c r="W8000">
        <v>0</v>
      </c>
      <c r="AB8000" t="s">
        <v>191</v>
      </c>
    </row>
    <row r="8001" spans="11:28" x14ac:dyDescent="0.25">
      <c r="K8001" t="s">
        <v>162</v>
      </c>
      <c r="L8001" t="s">
        <v>99</v>
      </c>
      <c r="M8001" t="s">
        <v>190</v>
      </c>
      <c r="N8001" t="s">
        <v>20</v>
      </c>
      <c r="O8001" t="s">
        <v>183</v>
      </c>
      <c r="P8001">
        <v>1956</v>
      </c>
      <c r="Q8001">
        <v>2.1999999999999999E-2</v>
      </c>
      <c r="R8001">
        <v>2.1395266865234495E-2</v>
      </c>
      <c r="S8001">
        <v>0.33</v>
      </c>
      <c r="T8001">
        <v>25.3</v>
      </c>
      <c r="U8001">
        <v>1.6</v>
      </c>
      <c r="V8001">
        <v>55.6</v>
      </c>
      <c r="W8001">
        <v>0</v>
      </c>
      <c r="AB8001" t="s">
        <v>191</v>
      </c>
    </row>
    <row r="8002" spans="11:28" x14ac:dyDescent="0.25">
      <c r="K8002" t="s">
        <v>162</v>
      </c>
      <c r="L8002" t="s">
        <v>99</v>
      </c>
      <c r="M8002" t="s">
        <v>190</v>
      </c>
      <c r="N8002" t="s">
        <v>20</v>
      </c>
      <c r="O8002" t="s">
        <v>183</v>
      </c>
      <c r="P8002">
        <v>1957</v>
      </c>
      <c r="Q8002">
        <v>7.8E-2</v>
      </c>
      <c r="R8002">
        <v>7.5855946158558674E-2</v>
      </c>
      <c r="S8002">
        <v>0.33</v>
      </c>
      <c r="T8002">
        <v>25.3</v>
      </c>
      <c r="U8002">
        <v>1.6</v>
      </c>
      <c r="V8002">
        <v>55.6</v>
      </c>
      <c r="W8002">
        <v>0</v>
      </c>
      <c r="AB8002" t="s">
        <v>191</v>
      </c>
    </row>
    <row r="8003" spans="11:28" x14ac:dyDescent="0.25">
      <c r="K8003" t="s">
        <v>162</v>
      </c>
      <c r="L8003" t="s">
        <v>99</v>
      </c>
      <c r="M8003" t="s">
        <v>190</v>
      </c>
      <c r="N8003" t="s">
        <v>20</v>
      </c>
      <c r="O8003" t="s">
        <v>183</v>
      </c>
      <c r="P8003">
        <v>1958</v>
      </c>
      <c r="Q8003">
        <v>8.2000000000000003E-2</v>
      </c>
      <c r="R8003">
        <v>7.9745994679510393E-2</v>
      </c>
      <c r="S8003">
        <v>0.33</v>
      </c>
      <c r="T8003">
        <v>25.3</v>
      </c>
      <c r="U8003">
        <v>1.6</v>
      </c>
      <c r="V8003">
        <v>55.6</v>
      </c>
      <c r="W8003">
        <v>0</v>
      </c>
      <c r="AB8003" t="s">
        <v>191</v>
      </c>
    </row>
    <row r="8004" spans="11:28" x14ac:dyDescent="0.25">
      <c r="K8004" t="s">
        <v>162</v>
      </c>
      <c r="L8004" t="s">
        <v>99</v>
      </c>
      <c r="M8004" t="s">
        <v>190</v>
      </c>
      <c r="N8004" t="s">
        <v>20</v>
      </c>
      <c r="O8004" t="s">
        <v>183</v>
      </c>
      <c r="P8004">
        <v>1959</v>
      </c>
      <c r="Q8004">
        <v>0.156</v>
      </c>
      <c r="R8004">
        <v>0.15171189231711735</v>
      </c>
      <c r="S8004">
        <v>0.33</v>
      </c>
      <c r="T8004">
        <v>25.3</v>
      </c>
      <c r="U8004">
        <v>1.6</v>
      </c>
      <c r="V8004">
        <v>55.6</v>
      </c>
      <c r="W8004">
        <v>0</v>
      </c>
      <c r="AB8004" t="s">
        <v>191</v>
      </c>
    </row>
    <row r="8005" spans="11:28" x14ac:dyDescent="0.25">
      <c r="K8005" t="s">
        <v>162</v>
      </c>
      <c r="L8005" t="s">
        <v>99</v>
      </c>
      <c r="M8005" t="s">
        <v>190</v>
      </c>
      <c r="N8005" t="s">
        <v>20</v>
      </c>
      <c r="O8005" t="s">
        <v>183</v>
      </c>
      <c r="P8005">
        <v>1960</v>
      </c>
      <c r="Q8005">
        <v>0.39500000000000002</v>
      </c>
      <c r="R8005">
        <v>0.38414229144398299</v>
      </c>
      <c r="S8005">
        <v>0.33</v>
      </c>
      <c r="T8005">
        <v>25.3</v>
      </c>
      <c r="U8005">
        <v>1.6</v>
      </c>
      <c r="V8005">
        <v>55.6</v>
      </c>
      <c r="W8005">
        <v>0</v>
      </c>
      <c r="AB8005" t="s">
        <v>191</v>
      </c>
    </row>
    <row r="8006" spans="11:28" x14ac:dyDescent="0.25">
      <c r="K8006" t="s">
        <v>162</v>
      </c>
      <c r="L8006" t="s">
        <v>99</v>
      </c>
      <c r="M8006" t="s">
        <v>190</v>
      </c>
      <c r="N8006" t="s">
        <v>20</v>
      </c>
      <c r="O8006" t="s">
        <v>183</v>
      </c>
      <c r="P8006">
        <v>1961</v>
      </c>
      <c r="Q8006">
        <v>0.16800000000000001</v>
      </c>
      <c r="R8006">
        <v>0.16338203787997252</v>
      </c>
      <c r="S8006">
        <v>0.33</v>
      </c>
      <c r="T8006">
        <v>25.3</v>
      </c>
      <c r="U8006">
        <v>1.6</v>
      </c>
      <c r="V8006">
        <v>55.6</v>
      </c>
      <c r="W8006">
        <v>0</v>
      </c>
      <c r="AB8006" t="s">
        <v>191</v>
      </c>
    </row>
    <row r="8007" spans="11:28" x14ac:dyDescent="0.25">
      <c r="K8007" t="s">
        <v>162</v>
      </c>
      <c r="L8007" t="s">
        <v>99</v>
      </c>
      <c r="M8007" t="s">
        <v>190</v>
      </c>
      <c r="N8007" t="s">
        <v>20</v>
      </c>
      <c r="O8007" t="s">
        <v>183</v>
      </c>
      <c r="P8007">
        <v>1962</v>
      </c>
      <c r="Q8007">
        <v>0.14499999999999999</v>
      </c>
      <c r="R8007">
        <v>0.14101425888450006</v>
      </c>
      <c r="S8007">
        <v>0.33</v>
      </c>
      <c r="T8007">
        <v>25.3</v>
      </c>
      <c r="U8007">
        <v>1.6</v>
      </c>
      <c r="V8007">
        <v>55.6</v>
      </c>
      <c r="W8007">
        <v>0</v>
      </c>
      <c r="AB8007" t="s">
        <v>191</v>
      </c>
    </row>
    <row r="8008" spans="11:28" x14ac:dyDescent="0.25">
      <c r="K8008" t="s">
        <v>162</v>
      </c>
      <c r="L8008" t="s">
        <v>99</v>
      </c>
      <c r="M8008" t="s">
        <v>190</v>
      </c>
      <c r="N8008" t="s">
        <v>20</v>
      </c>
      <c r="O8008" t="s">
        <v>183</v>
      </c>
      <c r="P8008">
        <v>1963</v>
      </c>
      <c r="Q8008">
        <v>0.21099999999999999</v>
      </c>
      <c r="R8008">
        <v>0.20520005948020356</v>
      </c>
      <c r="S8008">
        <v>0.33</v>
      </c>
      <c r="T8008">
        <v>25.3</v>
      </c>
      <c r="U8008">
        <v>1.6</v>
      </c>
      <c r="V8008">
        <v>55.6</v>
      </c>
      <c r="W8008">
        <v>0</v>
      </c>
      <c r="AB8008" t="s">
        <v>191</v>
      </c>
    </row>
    <row r="8009" spans="11:28" x14ac:dyDescent="0.25">
      <c r="K8009" t="s">
        <v>162</v>
      </c>
      <c r="L8009" t="s">
        <v>99</v>
      </c>
      <c r="M8009" t="s">
        <v>190</v>
      </c>
      <c r="N8009" t="s">
        <v>20</v>
      </c>
      <c r="O8009" t="s">
        <v>183</v>
      </c>
      <c r="P8009">
        <v>1964</v>
      </c>
      <c r="Q8009">
        <v>0.33900000000000002</v>
      </c>
      <c r="R8009">
        <v>0.32968161215065889</v>
      </c>
      <c r="S8009">
        <v>0.33</v>
      </c>
      <c r="T8009">
        <v>25.3</v>
      </c>
      <c r="U8009">
        <v>1.6</v>
      </c>
      <c r="V8009">
        <v>55.6</v>
      </c>
      <c r="W8009">
        <v>0</v>
      </c>
      <c r="AB8009" t="s">
        <v>191</v>
      </c>
    </row>
    <row r="8010" spans="11:28" x14ac:dyDescent="0.25">
      <c r="K8010" t="s">
        <v>162</v>
      </c>
      <c r="L8010" t="s">
        <v>99</v>
      </c>
      <c r="M8010" t="s">
        <v>190</v>
      </c>
      <c r="N8010" t="s">
        <v>20</v>
      </c>
      <c r="O8010" t="s">
        <v>183</v>
      </c>
      <c r="P8010">
        <v>1965</v>
      </c>
      <c r="Q8010">
        <v>8.4000000000000005E-2</v>
      </c>
      <c r="R8010">
        <v>8.169101893998626E-2</v>
      </c>
      <c r="S8010">
        <v>0.33</v>
      </c>
      <c r="T8010">
        <v>25.3</v>
      </c>
      <c r="U8010">
        <v>1.6</v>
      </c>
      <c r="V8010">
        <v>55.6</v>
      </c>
      <c r="W8010">
        <v>0</v>
      </c>
      <c r="AB8010" t="s">
        <v>191</v>
      </c>
    </row>
    <row r="8011" spans="11:28" x14ac:dyDescent="0.25">
      <c r="K8011" t="s">
        <v>162</v>
      </c>
      <c r="L8011" t="s">
        <v>99</v>
      </c>
      <c r="M8011" t="s">
        <v>190</v>
      </c>
      <c r="N8011" t="s">
        <v>20</v>
      </c>
      <c r="O8011" t="s">
        <v>183</v>
      </c>
      <c r="P8011">
        <v>1966</v>
      </c>
      <c r="Q8011">
        <v>2E-3</v>
      </c>
      <c r="R8011">
        <v>1.9450242604758632E-3</v>
      </c>
      <c r="S8011">
        <v>0.33</v>
      </c>
      <c r="T8011">
        <v>25.3</v>
      </c>
      <c r="U8011">
        <v>1.6</v>
      </c>
      <c r="V8011">
        <v>55.6</v>
      </c>
      <c r="W8011">
        <v>0</v>
      </c>
      <c r="AB8011" t="s">
        <v>191</v>
      </c>
    </row>
    <row r="8012" spans="11:28" x14ac:dyDescent="0.25">
      <c r="K8012" t="s">
        <v>162</v>
      </c>
      <c r="L8012" t="s">
        <v>99</v>
      </c>
      <c r="M8012" t="s">
        <v>190</v>
      </c>
      <c r="N8012" t="s">
        <v>20</v>
      </c>
      <c r="O8012" t="s">
        <v>183</v>
      </c>
      <c r="P8012">
        <v>1967</v>
      </c>
      <c r="Q8012">
        <v>0.55800000000000005</v>
      </c>
      <c r="R8012">
        <v>0.54266176867276594</v>
      </c>
      <c r="S8012">
        <v>0.33</v>
      </c>
      <c r="T8012">
        <v>25.3</v>
      </c>
      <c r="U8012">
        <v>1.6</v>
      </c>
      <c r="V8012">
        <v>55.6</v>
      </c>
      <c r="W8012">
        <v>0</v>
      </c>
      <c r="AB8012" t="s">
        <v>191</v>
      </c>
    </row>
    <row r="8013" spans="11:28" x14ac:dyDescent="0.25">
      <c r="K8013" t="s">
        <v>162</v>
      </c>
      <c r="L8013" t="s">
        <v>99</v>
      </c>
      <c r="M8013" t="s">
        <v>190</v>
      </c>
      <c r="N8013" t="s">
        <v>20</v>
      </c>
      <c r="O8013" t="s">
        <v>183</v>
      </c>
      <c r="P8013">
        <v>1968</v>
      </c>
      <c r="Q8013">
        <v>0.35299999999999998</v>
      </c>
      <c r="R8013">
        <v>0.34329678197398983</v>
      </c>
      <c r="S8013">
        <v>0.33</v>
      </c>
      <c r="T8013">
        <v>25.3</v>
      </c>
      <c r="U8013">
        <v>1.6</v>
      </c>
      <c r="V8013">
        <v>55.6</v>
      </c>
      <c r="W8013">
        <v>0</v>
      </c>
      <c r="AB8013" t="s">
        <v>191</v>
      </c>
    </row>
    <row r="8014" spans="11:28" x14ac:dyDescent="0.25">
      <c r="K8014" t="s">
        <v>162</v>
      </c>
      <c r="L8014" t="s">
        <v>99</v>
      </c>
      <c r="M8014" t="s">
        <v>190</v>
      </c>
      <c r="N8014" t="s">
        <v>20</v>
      </c>
      <c r="O8014" t="s">
        <v>183</v>
      </c>
      <c r="P8014">
        <v>1969</v>
      </c>
      <c r="Q8014">
        <v>0.20200000000000001</v>
      </c>
      <c r="R8014">
        <v>0.19644745030806221</v>
      </c>
      <c r="S8014">
        <v>0.33</v>
      </c>
      <c r="T8014">
        <v>25.3</v>
      </c>
      <c r="U8014">
        <v>1.6</v>
      </c>
      <c r="V8014">
        <v>55.6</v>
      </c>
      <c r="W8014">
        <v>0</v>
      </c>
      <c r="AB8014" t="s">
        <v>191</v>
      </c>
    </row>
    <row r="8015" spans="11:28" x14ac:dyDescent="0.25">
      <c r="K8015" t="s">
        <v>162</v>
      </c>
      <c r="L8015" t="s">
        <v>99</v>
      </c>
      <c r="M8015" t="s">
        <v>190</v>
      </c>
      <c r="N8015" t="s">
        <v>20</v>
      </c>
      <c r="O8015" t="s">
        <v>183</v>
      </c>
      <c r="P8015">
        <v>1970</v>
      </c>
      <c r="Q8015">
        <v>0.56200000000000006</v>
      </c>
      <c r="R8015">
        <v>0.54655181719371759</v>
      </c>
      <c r="S8015">
        <v>0.33</v>
      </c>
      <c r="T8015">
        <v>25.3</v>
      </c>
      <c r="U8015">
        <v>1.6</v>
      </c>
      <c r="V8015">
        <v>55.6</v>
      </c>
      <c r="W8015">
        <v>0</v>
      </c>
      <c r="AB8015" t="s">
        <v>191</v>
      </c>
    </row>
    <row r="8016" spans="11:28" x14ac:dyDescent="0.25">
      <c r="K8016" t="s">
        <v>162</v>
      </c>
      <c r="L8016" t="s">
        <v>99</v>
      </c>
      <c r="M8016" t="s">
        <v>190</v>
      </c>
      <c r="N8016" t="s">
        <v>20</v>
      </c>
      <c r="O8016" t="s">
        <v>183</v>
      </c>
      <c r="P8016">
        <v>1971</v>
      </c>
      <c r="Q8016">
        <v>0.13800000000000001</v>
      </c>
      <c r="R8016">
        <v>0.13420667397283459</v>
      </c>
      <c r="S8016">
        <v>0.33</v>
      </c>
      <c r="T8016">
        <v>25.3</v>
      </c>
      <c r="U8016">
        <v>1.6</v>
      </c>
      <c r="V8016">
        <v>55.6</v>
      </c>
      <c r="W8016">
        <v>0</v>
      </c>
      <c r="AB8016" t="s">
        <v>191</v>
      </c>
    </row>
    <row r="8017" spans="11:28" x14ac:dyDescent="0.25">
      <c r="K8017" t="s">
        <v>162</v>
      </c>
      <c r="L8017" t="s">
        <v>99</v>
      </c>
      <c r="M8017" t="s">
        <v>190</v>
      </c>
      <c r="N8017" t="s">
        <v>20</v>
      </c>
      <c r="O8017" t="s">
        <v>183</v>
      </c>
      <c r="P8017">
        <v>1972</v>
      </c>
      <c r="Q8017">
        <v>0.29099999999999998</v>
      </c>
      <c r="R8017">
        <v>0.28300102989923809</v>
      </c>
      <c r="S8017">
        <v>0.33</v>
      </c>
      <c r="T8017">
        <v>25.3</v>
      </c>
      <c r="U8017">
        <v>1.6</v>
      </c>
      <c r="V8017">
        <v>55.6</v>
      </c>
      <c r="W8017">
        <v>0</v>
      </c>
      <c r="AB8017" t="s">
        <v>191</v>
      </c>
    </row>
    <row r="8018" spans="11:28" x14ac:dyDescent="0.25">
      <c r="K8018" t="s">
        <v>162</v>
      </c>
      <c r="L8018" t="s">
        <v>99</v>
      </c>
      <c r="M8018" t="s">
        <v>190</v>
      </c>
      <c r="N8018" t="s">
        <v>20</v>
      </c>
      <c r="O8018" t="s">
        <v>183</v>
      </c>
      <c r="P8018">
        <v>1973</v>
      </c>
      <c r="Q8018">
        <v>0.193</v>
      </c>
      <c r="R8018">
        <v>0.1876948411359208</v>
      </c>
      <c r="S8018">
        <v>0.33</v>
      </c>
      <c r="T8018">
        <v>25.3</v>
      </c>
      <c r="U8018">
        <v>1.6</v>
      </c>
      <c r="V8018">
        <v>55.6</v>
      </c>
      <c r="W8018">
        <v>0</v>
      </c>
      <c r="AB8018" t="s">
        <v>191</v>
      </c>
    </row>
    <row r="8019" spans="11:28" x14ac:dyDescent="0.25">
      <c r="K8019" t="s">
        <v>162</v>
      </c>
      <c r="L8019" t="s">
        <v>99</v>
      </c>
      <c r="M8019" t="s">
        <v>190</v>
      </c>
      <c r="N8019" t="s">
        <v>20</v>
      </c>
      <c r="O8019" t="s">
        <v>183</v>
      </c>
      <c r="P8019">
        <v>1974</v>
      </c>
      <c r="Q8019">
        <v>1.254</v>
      </c>
      <c r="R8019">
        <v>1.2195302113183664</v>
      </c>
      <c r="S8019">
        <v>0.33</v>
      </c>
      <c r="T8019">
        <v>25.3</v>
      </c>
      <c r="U8019">
        <v>1.6</v>
      </c>
      <c r="V8019">
        <v>55.6</v>
      </c>
      <c r="W8019">
        <v>0</v>
      </c>
      <c r="AB8019" t="s">
        <v>191</v>
      </c>
    </row>
    <row r="8020" spans="11:28" x14ac:dyDescent="0.25">
      <c r="K8020" t="s">
        <v>162</v>
      </c>
      <c r="L8020" t="s">
        <v>99</v>
      </c>
      <c r="M8020" t="s">
        <v>190</v>
      </c>
      <c r="N8020" t="s">
        <v>20</v>
      </c>
      <c r="O8020" t="s">
        <v>183</v>
      </c>
      <c r="P8020">
        <v>1975</v>
      </c>
      <c r="Q8020">
        <v>4.9000000000000002E-2</v>
      </c>
      <c r="R8020">
        <v>4.7653094381658656E-2</v>
      </c>
      <c r="S8020">
        <v>0.33</v>
      </c>
      <c r="T8020">
        <v>25.3</v>
      </c>
      <c r="U8020">
        <v>1.6</v>
      </c>
      <c r="V8020">
        <v>55.6</v>
      </c>
      <c r="W8020">
        <v>0</v>
      </c>
      <c r="AB8020" t="s">
        <v>191</v>
      </c>
    </row>
    <row r="8021" spans="11:28" x14ac:dyDescent="0.25">
      <c r="K8021" t="s">
        <v>162</v>
      </c>
      <c r="L8021" t="s">
        <v>99</v>
      </c>
      <c r="M8021" t="s">
        <v>190</v>
      </c>
      <c r="N8021" t="s">
        <v>20</v>
      </c>
      <c r="O8021" t="s">
        <v>183</v>
      </c>
      <c r="P8021">
        <v>1976</v>
      </c>
      <c r="Q8021">
        <v>0.33300000000000002</v>
      </c>
      <c r="R8021">
        <v>0.32384653936923125</v>
      </c>
      <c r="S8021">
        <v>0.33</v>
      </c>
      <c r="T8021">
        <v>25.3</v>
      </c>
      <c r="U8021">
        <v>1.6</v>
      </c>
      <c r="V8021">
        <v>55.6</v>
      </c>
      <c r="W8021">
        <v>0</v>
      </c>
      <c r="AB8021" t="s">
        <v>191</v>
      </c>
    </row>
    <row r="8022" spans="11:28" x14ac:dyDescent="0.25">
      <c r="K8022" t="s">
        <v>162</v>
      </c>
      <c r="L8022" t="s">
        <v>99</v>
      </c>
      <c r="M8022" t="s">
        <v>190</v>
      </c>
      <c r="N8022" t="s">
        <v>20</v>
      </c>
      <c r="O8022" t="s">
        <v>183</v>
      </c>
      <c r="P8022">
        <v>1977</v>
      </c>
      <c r="Q8022">
        <v>1.2330000000000001</v>
      </c>
      <c r="R8022">
        <v>1.1991074565833699</v>
      </c>
      <c r="S8022">
        <v>0.33</v>
      </c>
      <c r="T8022">
        <v>25.3</v>
      </c>
      <c r="U8022">
        <v>1.6</v>
      </c>
      <c r="V8022">
        <v>55.6</v>
      </c>
      <c r="W8022">
        <v>0</v>
      </c>
      <c r="AB8022" t="s">
        <v>191</v>
      </c>
    </row>
    <row r="8023" spans="11:28" x14ac:dyDescent="0.25">
      <c r="K8023" t="s">
        <v>162</v>
      </c>
      <c r="L8023" t="s">
        <v>99</v>
      </c>
      <c r="M8023" t="s">
        <v>190</v>
      </c>
      <c r="N8023" t="s">
        <v>20</v>
      </c>
      <c r="O8023" t="s">
        <v>183</v>
      </c>
      <c r="P8023">
        <v>1978</v>
      </c>
      <c r="Q8023">
        <v>0.20300000000000001</v>
      </c>
      <c r="R8023">
        <v>0.19741996243830012</v>
      </c>
      <c r="S8023">
        <v>0.33</v>
      </c>
      <c r="T8023">
        <v>25.3</v>
      </c>
      <c r="U8023">
        <v>1.6</v>
      </c>
      <c r="V8023">
        <v>55.6</v>
      </c>
      <c r="W8023">
        <v>0</v>
      </c>
      <c r="AB8023" t="s">
        <v>191</v>
      </c>
    </row>
    <row r="8024" spans="11:28" x14ac:dyDescent="0.25">
      <c r="K8024" t="s">
        <v>162</v>
      </c>
      <c r="L8024" t="s">
        <v>99</v>
      </c>
      <c r="M8024" t="s">
        <v>190</v>
      </c>
      <c r="N8024" t="s">
        <v>20</v>
      </c>
      <c r="O8024" t="s">
        <v>183</v>
      </c>
      <c r="P8024">
        <v>1979</v>
      </c>
      <c r="Q8024">
        <v>0.38200000000000001</v>
      </c>
      <c r="R8024">
        <v>0.3714996337508899</v>
      </c>
      <c r="S8024">
        <v>0.33</v>
      </c>
      <c r="T8024">
        <v>25.3</v>
      </c>
      <c r="U8024">
        <v>1.6</v>
      </c>
      <c r="V8024">
        <v>55.6</v>
      </c>
      <c r="W8024">
        <v>0</v>
      </c>
      <c r="AB8024" t="s">
        <v>191</v>
      </c>
    </row>
    <row r="8025" spans="11:28" x14ac:dyDescent="0.25">
      <c r="K8025" t="s">
        <v>162</v>
      </c>
      <c r="L8025" t="s">
        <v>99</v>
      </c>
      <c r="M8025" t="s">
        <v>190</v>
      </c>
      <c r="N8025" t="s">
        <v>20</v>
      </c>
      <c r="O8025" t="s">
        <v>183</v>
      </c>
      <c r="P8025">
        <v>1980</v>
      </c>
      <c r="Q8025">
        <v>6.8000000000000005E-2</v>
      </c>
      <c r="R8025">
        <v>6.6130824856179354E-2</v>
      </c>
      <c r="S8025">
        <v>0.33</v>
      </c>
      <c r="T8025">
        <v>25.3</v>
      </c>
      <c r="U8025">
        <v>1.6</v>
      </c>
      <c r="V8025">
        <v>55.6</v>
      </c>
      <c r="W8025">
        <v>0</v>
      </c>
      <c r="AB8025" t="s">
        <v>191</v>
      </c>
    </row>
    <row r="8026" spans="11:28" x14ac:dyDescent="0.25">
      <c r="K8026" t="s">
        <v>162</v>
      </c>
      <c r="L8026" t="s">
        <v>99</v>
      </c>
      <c r="M8026" t="s">
        <v>190</v>
      </c>
      <c r="N8026" t="s">
        <v>20</v>
      </c>
      <c r="O8026" t="s">
        <v>183</v>
      </c>
      <c r="P8026">
        <v>1981</v>
      </c>
      <c r="Q8026">
        <v>0.255</v>
      </c>
      <c r="R8026">
        <v>0.24799059321067254</v>
      </c>
      <c r="S8026">
        <v>0.33</v>
      </c>
      <c r="T8026">
        <v>25.3</v>
      </c>
      <c r="U8026">
        <v>1.6</v>
      </c>
      <c r="V8026">
        <v>55.6</v>
      </c>
      <c r="W8026">
        <v>0</v>
      </c>
      <c r="AB8026" t="s">
        <v>191</v>
      </c>
    </row>
    <row r="8027" spans="11:28" x14ac:dyDescent="0.25">
      <c r="K8027" t="s">
        <v>162</v>
      </c>
      <c r="L8027" t="s">
        <v>99</v>
      </c>
      <c r="M8027" t="s">
        <v>190</v>
      </c>
      <c r="N8027" t="s">
        <v>20</v>
      </c>
      <c r="O8027" t="s">
        <v>183</v>
      </c>
      <c r="P8027">
        <v>1982</v>
      </c>
      <c r="Q8027">
        <v>1.607</v>
      </c>
      <c r="R8027">
        <v>1.5628269932923562</v>
      </c>
      <c r="S8027">
        <v>0.33</v>
      </c>
      <c r="T8027">
        <v>25.3</v>
      </c>
      <c r="U8027">
        <v>1.6</v>
      </c>
      <c r="V8027">
        <v>55.6</v>
      </c>
      <c r="W8027">
        <v>0</v>
      </c>
      <c r="AB8027" t="s">
        <v>191</v>
      </c>
    </row>
    <row r="8028" spans="11:28" x14ac:dyDescent="0.25">
      <c r="K8028" t="s">
        <v>162</v>
      </c>
      <c r="L8028" t="s">
        <v>99</v>
      </c>
      <c r="M8028" t="s">
        <v>190</v>
      </c>
      <c r="N8028" t="s">
        <v>20</v>
      </c>
      <c r="O8028" t="s">
        <v>183</v>
      </c>
      <c r="P8028">
        <v>1983</v>
      </c>
      <c r="Q8028">
        <v>1.113</v>
      </c>
      <c r="R8028">
        <v>1.0824060009548178</v>
      </c>
      <c r="S8028">
        <v>0.33</v>
      </c>
      <c r="T8028">
        <v>25.3</v>
      </c>
      <c r="U8028">
        <v>1.6</v>
      </c>
      <c r="V8028">
        <v>55.6</v>
      </c>
      <c r="W8028">
        <v>0</v>
      </c>
      <c r="AB8028" t="s">
        <v>191</v>
      </c>
    </row>
    <row r="8029" spans="11:28" x14ac:dyDescent="0.25">
      <c r="K8029" t="s">
        <v>162</v>
      </c>
      <c r="L8029" t="s">
        <v>99</v>
      </c>
      <c r="M8029" t="s">
        <v>190</v>
      </c>
      <c r="N8029" t="s">
        <v>20</v>
      </c>
      <c r="O8029" t="s">
        <v>183</v>
      </c>
      <c r="P8029">
        <v>1984</v>
      </c>
      <c r="Q8029">
        <v>0.76600000000000001</v>
      </c>
      <c r="R8029">
        <v>0.74494429176225563</v>
      </c>
      <c r="S8029">
        <v>0.33</v>
      </c>
      <c r="T8029">
        <v>25.3</v>
      </c>
      <c r="U8029">
        <v>1.6</v>
      </c>
      <c r="V8029">
        <v>55.6</v>
      </c>
      <c r="W8029">
        <v>0</v>
      </c>
      <c r="AB8029" t="s">
        <v>191</v>
      </c>
    </row>
    <row r="8030" spans="11:28" x14ac:dyDescent="0.25">
      <c r="K8030" t="s">
        <v>162</v>
      </c>
      <c r="L8030" t="s">
        <v>99</v>
      </c>
      <c r="M8030" t="s">
        <v>190</v>
      </c>
      <c r="N8030" t="s">
        <v>20</v>
      </c>
      <c r="O8030" t="s">
        <v>183</v>
      </c>
      <c r="P8030">
        <v>1985</v>
      </c>
      <c r="Q8030">
        <v>1.6439999999999999</v>
      </c>
      <c r="R8030">
        <v>1.5988099421111595</v>
      </c>
      <c r="S8030">
        <v>0.33</v>
      </c>
      <c r="T8030">
        <v>25.3</v>
      </c>
      <c r="U8030">
        <v>1.6</v>
      </c>
      <c r="V8030">
        <v>55.6</v>
      </c>
      <c r="W8030">
        <v>0</v>
      </c>
      <c r="AB8030" t="s">
        <v>191</v>
      </c>
    </row>
    <row r="8031" spans="11:28" x14ac:dyDescent="0.25">
      <c r="K8031" t="s">
        <v>162</v>
      </c>
      <c r="L8031" t="s">
        <v>99</v>
      </c>
      <c r="M8031" t="s">
        <v>190</v>
      </c>
      <c r="N8031" t="s">
        <v>20</v>
      </c>
      <c r="O8031" t="s">
        <v>183</v>
      </c>
      <c r="P8031">
        <v>1986</v>
      </c>
      <c r="Q8031">
        <v>1.327</v>
      </c>
      <c r="R8031">
        <v>1.2905235968257351</v>
      </c>
      <c r="S8031">
        <v>0.33</v>
      </c>
      <c r="T8031">
        <v>25.3</v>
      </c>
      <c r="U8031">
        <v>1.6</v>
      </c>
      <c r="V8031">
        <v>55.6</v>
      </c>
      <c r="W8031">
        <v>0</v>
      </c>
      <c r="AB8031" t="s">
        <v>191</v>
      </c>
    </row>
    <row r="8032" spans="11:28" x14ac:dyDescent="0.25">
      <c r="K8032" t="s">
        <v>162</v>
      </c>
      <c r="L8032" t="s">
        <v>99</v>
      </c>
      <c r="M8032" t="s">
        <v>190</v>
      </c>
      <c r="N8032" t="s">
        <v>20</v>
      </c>
      <c r="O8032" t="s">
        <v>183</v>
      </c>
      <c r="P8032">
        <v>1987</v>
      </c>
      <c r="Q8032">
        <v>1.149</v>
      </c>
      <c r="R8032">
        <v>1.1174164376433835</v>
      </c>
      <c r="S8032">
        <v>0.33</v>
      </c>
      <c r="T8032">
        <v>25.3</v>
      </c>
      <c r="U8032">
        <v>1.6</v>
      </c>
      <c r="V8032">
        <v>55.6</v>
      </c>
      <c r="W8032">
        <v>0</v>
      </c>
      <c r="AB8032" t="s">
        <v>191</v>
      </c>
    </row>
    <row r="8033" spans="11:28" x14ac:dyDescent="0.25">
      <c r="K8033" t="s">
        <v>162</v>
      </c>
      <c r="L8033" t="s">
        <v>99</v>
      </c>
      <c r="M8033" t="s">
        <v>190</v>
      </c>
      <c r="N8033" t="s">
        <v>20</v>
      </c>
      <c r="O8033" t="s">
        <v>183</v>
      </c>
      <c r="P8033">
        <v>1988</v>
      </c>
      <c r="Q8033">
        <v>1.5489999999999999</v>
      </c>
      <c r="R8033">
        <v>1.506421289738556</v>
      </c>
      <c r="S8033">
        <v>0.33</v>
      </c>
      <c r="T8033">
        <v>25.3</v>
      </c>
      <c r="U8033">
        <v>1.6</v>
      </c>
      <c r="V8033">
        <v>55.6</v>
      </c>
      <c r="W8033">
        <v>0</v>
      </c>
      <c r="AB8033" t="s">
        <v>191</v>
      </c>
    </row>
    <row r="8034" spans="11:28" x14ac:dyDescent="0.25">
      <c r="K8034" t="s">
        <v>162</v>
      </c>
      <c r="L8034" t="s">
        <v>99</v>
      </c>
      <c r="M8034" t="s">
        <v>190</v>
      </c>
      <c r="N8034" t="s">
        <v>20</v>
      </c>
      <c r="O8034" t="s">
        <v>183</v>
      </c>
      <c r="P8034">
        <v>1989</v>
      </c>
      <c r="Q8034">
        <v>0.74199999999999999</v>
      </c>
      <c r="R8034">
        <v>0.72160400063654528</v>
      </c>
      <c r="S8034">
        <v>0.33</v>
      </c>
      <c r="T8034">
        <v>25.3</v>
      </c>
      <c r="U8034">
        <v>1.6</v>
      </c>
      <c r="V8034">
        <v>55.6</v>
      </c>
      <c r="W8034">
        <v>0</v>
      </c>
      <c r="AB8034" t="s">
        <v>191</v>
      </c>
    </row>
    <row r="8035" spans="11:28" x14ac:dyDescent="0.25">
      <c r="K8035" t="s">
        <v>162</v>
      </c>
      <c r="L8035" t="s">
        <v>99</v>
      </c>
      <c r="M8035" t="s">
        <v>190</v>
      </c>
      <c r="N8035" t="s">
        <v>20</v>
      </c>
      <c r="O8035" t="s">
        <v>183</v>
      </c>
      <c r="P8035">
        <v>1990</v>
      </c>
      <c r="Q8035">
        <v>0.20899999999999999</v>
      </c>
      <c r="R8035">
        <v>0.20325503521972768</v>
      </c>
      <c r="S8035">
        <v>0.33</v>
      </c>
      <c r="T8035">
        <v>25.3</v>
      </c>
      <c r="U8035">
        <v>1.6</v>
      </c>
      <c r="V8035">
        <v>55.6</v>
      </c>
      <c r="W8035">
        <v>0</v>
      </c>
      <c r="AB8035" t="s">
        <v>191</v>
      </c>
    </row>
    <row r="8036" spans="11:28" x14ac:dyDescent="0.25">
      <c r="K8036" t="s">
        <v>162</v>
      </c>
      <c r="L8036" t="s">
        <v>99</v>
      </c>
      <c r="M8036" t="s">
        <v>190</v>
      </c>
      <c r="N8036" t="s">
        <v>20</v>
      </c>
      <c r="O8036" t="s">
        <v>183</v>
      </c>
      <c r="P8036">
        <v>1991</v>
      </c>
      <c r="Q8036">
        <v>0.71299999999999997</v>
      </c>
      <c r="R8036">
        <v>0.69340114885964521</v>
      </c>
      <c r="S8036">
        <v>0.33</v>
      </c>
      <c r="T8036">
        <v>25.3</v>
      </c>
      <c r="U8036">
        <v>1.6</v>
      </c>
      <c r="V8036">
        <v>55.6</v>
      </c>
      <c r="W8036">
        <v>0</v>
      </c>
      <c r="AB8036" t="s">
        <v>191</v>
      </c>
    </row>
    <row r="8037" spans="11:28" x14ac:dyDescent="0.25">
      <c r="K8037" t="s">
        <v>162</v>
      </c>
      <c r="L8037" t="s">
        <v>99</v>
      </c>
      <c r="M8037" t="s">
        <v>190</v>
      </c>
      <c r="N8037" t="s">
        <v>20</v>
      </c>
      <c r="O8037" t="s">
        <v>183</v>
      </c>
      <c r="P8037">
        <v>1992</v>
      </c>
      <c r="Q8037">
        <v>0.25</v>
      </c>
      <c r="R8037">
        <v>0.2431280325594829</v>
      </c>
      <c r="S8037">
        <v>0.33</v>
      </c>
      <c r="T8037">
        <v>25.3</v>
      </c>
      <c r="U8037">
        <v>1.6</v>
      </c>
      <c r="V8037">
        <v>55.6</v>
      </c>
      <c r="W8037">
        <v>0</v>
      </c>
      <c r="AB8037" t="s">
        <v>191</v>
      </c>
    </row>
    <row r="8038" spans="11:28" x14ac:dyDescent="0.25">
      <c r="K8038" t="s">
        <v>162</v>
      </c>
      <c r="L8038" t="s">
        <v>99</v>
      </c>
      <c r="M8038" t="s">
        <v>190</v>
      </c>
      <c r="N8038" t="s">
        <v>20</v>
      </c>
      <c r="O8038" t="s">
        <v>183</v>
      </c>
      <c r="P8038">
        <v>1993</v>
      </c>
      <c r="Q8038">
        <v>2.63</v>
      </c>
      <c r="R8038">
        <v>2.5577069025257599</v>
      </c>
      <c r="S8038">
        <v>0.33</v>
      </c>
      <c r="T8038">
        <v>25.3</v>
      </c>
      <c r="U8038">
        <v>1.6</v>
      </c>
      <c r="V8038">
        <v>55.6</v>
      </c>
      <c r="W8038">
        <v>0</v>
      </c>
      <c r="AB8038" t="s">
        <v>191</v>
      </c>
    </row>
    <row r="8039" spans="11:28" x14ac:dyDescent="0.25">
      <c r="K8039" t="s">
        <v>162</v>
      </c>
      <c r="L8039" t="s">
        <v>99</v>
      </c>
      <c r="M8039" t="s">
        <v>190</v>
      </c>
      <c r="N8039" t="s">
        <v>20</v>
      </c>
      <c r="O8039" t="s">
        <v>183</v>
      </c>
      <c r="P8039">
        <v>1994</v>
      </c>
      <c r="Q8039">
        <v>0.59299999999999997</v>
      </c>
      <c r="R8039">
        <v>0.57669969323109349</v>
      </c>
      <c r="S8039">
        <v>0.33</v>
      </c>
      <c r="T8039">
        <v>25.3</v>
      </c>
      <c r="U8039">
        <v>1.6</v>
      </c>
      <c r="V8039">
        <v>55.6</v>
      </c>
      <c r="W8039">
        <v>0</v>
      </c>
      <c r="AB8039" t="s">
        <v>191</v>
      </c>
    </row>
    <row r="8040" spans="11:28" x14ac:dyDescent="0.25">
      <c r="K8040" t="s">
        <v>162</v>
      </c>
      <c r="L8040" t="s">
        <v>99</v>
      </c>
      <c r="M8040" t="s">
        <v>190</v>
      </c>
      <c r="N8040" t="s">
        <v>20</v>
      </c>
      <c r="O8040" t="s">
        <v>183</v>
      </c>
      <c r="P8040">
        <v>1995</v>
      </c>
      <c r="Q8040">
        <v>0.34799999999999998</v>
      </c>
      <c r="R8040">
        <v>0.33843422132280021</v>
      </c>
      <c r="S8040">
        <v>0.33</v>
      </c>
      <c r="T8040">
        <v>25.3</v>
      </c>
      <c r="U8040">
        <v>1.6</v>
      </c>
      <c r="V8040">
        <v>55.6</v>
      </c>
      <c r="W8040">
        <v>0</v>
      </c>
      <c r="AB8040" t="s">
        <v>191</v>
      </c>
    </row>
    <row r="8041" spans="11:28" x14ac:dyDescent="0.25">
      <c r="K8041" t="s">
        <v>162</v>
      </c>
      <c r="L8041" t="s">
        <v>99</v>
      </c>
      <c r="M8041" t="s">
        <v>190</v>
      </c>
      <c r="N8041" t="s">
        <v>20</v>
      </c>
      <c r="O8041" t="s">
        <v>183</v>
      </c>
      <c r="P8041">
        <v>1996</v>
      </c>
      <c r="Q8041">
        <v>0.13300000000000001</v>
      </c>
      <c r="R8041">
        <v>0.12934411332164492</v>
      </c>
      <c r="S8041">
        <v>0.33</v>
      </c>
      <c r="T8041">
        <v>25.3</v>
      </c>
      <c r="U8041">
        <v>1.6</v>
      </c>
      <c r="V8041">
        <v>55.6</v>
      </c>
      <c r="W8041">
        <v>0</v>
      </c>
      <c r="AB8041" t="s">
        <v>191</v>
      </c>
    </row>
    <row r="8042" spans="11:28" x14ac:dyDescent="0.25">
      <c r="K8042" t="s">
        <v>162</v>
      </c>
      <c r="L8042" t="s">
        <v>99</v>
      </c>
      <c r="M8042" t="s">
        <v>190</v>
      </c>
      <c r="N8042" t="s">
        <v>20</v>
      </c>
      <c r="O8042" t="s">
        <v>183</v>
      </c>
      <c r="P8042">
        <v>1997</v>
      </c>
      <c r="Q8042">
        <v>0.76500000000000001</v>
      </c>
      <c r="R8042">
        <v>0.74397177963201777</v>
      </c>
      <c r="S8042">
        <v>0.33</v>
      </c>
      <c r="T8042">
        <v>25.3</v>
      </c>
      <c r="U8042">
        <v>1.6</v>
      </c>
      <c r="V8042">
        <v>55.6</v>
      </c>
      <c r="W8042">
        <v>0</v>
      </c>
      <c r="AB8042" t="s">
        <v>191</v>
      </c>
    </row>
    <row r="8043" spans="11:28" x14ac:dyDescent="0.25">
      <c r="K8043" t="s">
        <v>162</v>
      </c>
      <c r="L8043" t="s">
        <v>99</v>
      </c>
      <c r="M8043" t="s">
        <v>190</v>
      </c>
      <c r="N8043" t="s">
        <v>20</v>
      </c>
      <c r="O8043" t="s">
        <v>183</v>
      </c>
      <c r="P8043">
        <v>1998</v>
      </c>
      <c r="Q8043">
        <v>0.95599999999999996</v>
      </c>
      <c r="R8043">
        <v>0.92972159650746267</v>
      </c>
      <c r="S8043">
        <v>0.33</v>
      </c>
      <c r="T8043">
        <v>25.3</v>
      </c>
      <c r="U8043">
        <v>1.6</v>
      </c>
      <c r="V8043">
        <v>55.6</v>
      </c>
      <c r="W8043">
        <v>0</v>
      </c>
      <c r="AB8043" t="s">
        <v>191</v>
      </c>
    </row>
    <row r="8044" spans="11:28" x14ac:dyDescent="0.25">
      <c r="K8044" t="s">
        <v>162</v>
      </c>
      <c r="L8044" t="s">
        <v>99</v>
      </c>
      <c r="M8044" t="s">
        <v>190</v>
      </c>
      <c r="N8044" t="s">
        <v>20</v>
      </c>
      <c r="O8044" t="s">
        <v>183</v>
      </c>
      <c r="P8044">
        <v>1999</v>
      </c>
      <c r="Q8044">
        <v>0.35899999999999999</v>
      </c>
      <c r="R8044">
        <v>0.34913185475541741</v>
      </c>
      <c r="S8044">
        <v>0.33</v>
      </c>
      <c r="T8044">
        <v>25.3</v>
      </c>
      <c r="U8044">
        <v>1.6</v>
      </c>
      <c r="V8044">
        <v>55.6</v>
      </c>
      <c r="W8044">
        <v>0</v>
      </c>
      <c r="AB8044" t="s">
        <v>191</v>
      </c>
    </row>
    <row r="8045" spans="11:28" x14ac:dyDescent="0.25">
      <c r="K8045" t="s">
        <v>162</v>
      </c>
      <c r="L8045" t="s">
        <v>99</v>
      </c>
      <c r="M8045" t="s">
        <v>190</v>
      </c>
      <c r="N8045" t="s">
        <v>20</v>
      </c>
      <c r="O8045" t="s">
        <v>183</v>
      </c>
      <c r="P8045">
        <v>2000</v>
      </c>
      <c r="Q8045">
        <v>1.143</v>
      </c>
      <c r="R8045">
        <v>1.1115813648619557</v>
      </c>
      <c r="S8045">
        <v>0.33</v>
      </c>
      <c r="T8045">
        <v>25.3</v>
      </c>
      <c r="U8045">
        <v>1.6</v>
      </c>
      <c r="V8045">
        <v>55.6</v>
      </c>
      <c r="W8045">
        <v>0</v>
      </c>
      <c r="AB8045" t="s">
        <v>191</v>
      </c>
    </row>
    <row r="8046" spans="11:28" x14ac:dyDescent="0.25">
      <c r="K8046" t="s">
        <v>162</v>
      </c>
      <c r="L8046" t="s">
        <v>99</v>
      </c>
      <c r="M8046" t="s">
        <v>190</v>
      </c>
      <c r="N8046" t="s">
        <v>20</v>
      </c>
      <c r="O8046" t="s">
        <v>183</v>
      </c>
      <c r="P8046">
        <v>2001</v>
      </c>
      <c r="Q8046">
        <v>1.1080000000000001</v>
      </c>
      <c r="R8046">
        <v>1.0775434403036284</v>
      </c>
      <c r="S8046">
        <v>0.33</v>
      </c>
      <c r="T8046">
        <v>25.3</v>
      </c>
      <c r="U8046">
        <v>1.6</v>
      </c>
      <c r="V8046">
        <v>55.6</v>
      </c>
      <c r="W8046">
        <v>0</v>
      </c>
      <c r="AB8046" t="s">
        <v>191</v>
      </c>
    </row>
    <row r="8047" spans="11:28" x14ac:dyDescent="0.25">
      <c r="K8047" t="s">
        <v>162</v>
      </c>
      <c r="L8047" t="s">
        <v>99</v>
      </c>
      <c r="M8047" t="s">
        <v>190</v>
      </c>
      <c r="N8047" t="s">
        <v>20</v>
      </c>
      <c r="O8047" t="s">
        <v>183</v>
      </c>
      <c r="P8047">
        <v>2002</v>
      </c>
      <c r="Q8047">
        <v>0.747</v>
      </c>
      <c r="R8047">
        <v>0.7264665612877349</v>
      </c>
      <c r="S8047">
        <v>0.33</v>
      </c>
      <c r="T8047">
        <v>25.3</v>
      </c>
      <c r="U8047">
        <v>1.6</v>
      </c>
      <c r="V8047">
        <v>55.6</v>
      </c>
      <c r="W8047">
        <v>0</v>
      </c>
      <c r="AB8047" t="s">
        <v>191</v>
      </c>
    </row>
    <row r="8048" spans="11:28" x14ac:dyDescent="0.25">
      <c r="K8048" t="s">
        <v>162</v>
      </c>
      <c r="L8048" t="s">
        <v>99</v>
      </c>
      <c r="M8048" t="s">
        <v>190</v>
      </c>
      <c r="N8048" t="s">
        <v>20</v>
      </c>
      <c r="O8048" t="s">
        <v>183</v>
      </c>
      <c r="P8048">
        <v>2003</v>
      </c>
      <c r="Q8048">
        <v>1.1220000000000001</v>
      </c>
      <c r="R8048">
        <v>1.0911586101269592</v>
      </c>
      <c r="S8048">
        <v>0.33</v>
      </c>
      <c r="T8048">
        <v>25.3</v>
      </c>
      <c r="U8048">
        <v>1.6</v>
      </c>
      <c r="V8048">
        <v>55.6</v>
      </c>
      <c r="W8048">
        <v>0</v>
      </c>
      <c r="AB8048" t="s">
        <v>191</v>
      </c>
    </row>
    <row r="8049" spans="11:28" x14ac:dyDescent="0.25">
      <c r="K8049" t="s">
        <v>162</v>
      </c>
      <c r="L8049" t="s">
        <v>99</v>
      </c>
      <c r="M8049" t="s">
        <v>190</v>
      </c>
      <c r="N8049" t="s">
        <v>20</v>
      </c>
      <c r="O8049" t="s">
        <v>183</v>
      </c>
      <c r="P8049">
        <v>2004</v>
      </c>
      <c r="Q8049">
        <v>1.1839999999999999</v>
      </c>
      <c r="R8049">
        <v>1.151454362201711</v>
      </c>
      <c r="S8049">
        <v>0.33</v>
      </c>
      <c r="T8049">
        <v>25.3</v>
      </c>
      <c r="U8049">
        <v>1.6</v>
      </c>
      <c r="V8049">
        <v>55.6</v>
      </c>
      <c r="W8049">
        <v>0</v>
      </c>
      <c r="AB8049" t="s">
        <v>191</v>
      </c>
    </row>
    <row r="8050" spans="11:28" x14ac:dyDescent="0.25">
      <c r="K8050" t="s">
        <v>162</v>
      </c>
      <c r="L8050" t="s">
        <v>99</v>
      </c>
      <c r="M8050" t="s">
        <v>190</v>
      </c>
      <c r="N8050" t="s">
        <v>20</v>
      </c>
      <c r="O8050" t="s">
        <v>183</v>
      </c>
      <c r="P8050">
        <v>2005</v>
      </c>
      <c r="Q8050">
        <v>0.29699999999999999</v>
      </c>
      <c r="R8050">
        <v>0.28883610268066573</v>
      </c>
      <c r="S8050">
        <v>0.33</v>
      </c>
      <c r="T8050">
        <v>25.3</v>
      </c>
      <c r="U8050">
        <v>1.6</v>
      </c>
      <c r="V8050">
        <v>55.6</v>
      </c>
      <c r="W8050">
        <v>0</v>
      </c>
      <c r="AB8050" t="s">
        <v>191</v>
      </c>
    </row>
    <row r="8051" spans="11:28" x14ac:dyDescent="0.25">
      <c r="K8051" t="s">
        <v>162</v>
      </c>
      <c r="L8051" t="s">
        <v>99</v>
      </c>
      <c r="M8051" t="s">
        <v>190</v>
      </c>
      <c r="N8051" t="s">
        <v>20</v>
      </c>
      <c r="O8051" t="s">
        <v>183</v>
      </c>
      <c r="P8051">
        <v>2006</v>
      </c>
      <c r="Q8051">
        <v>1.286</v>
      </c>
      <c r="R8051">
        <v>1.2506505994859802</v>
      </c>
      <c r="S8051">
        <v>0.33</v>
      </c>
      <c r="T8051">
        <v>25.3</v>
      </c>
      <c r="U8051">
        <v>1.6</v>
      </c>
      <c r="V8051">
        <v>55.6</v>
      </c>
      <c r="W8051">
        <v>0</v>
      </c>
      <c r="AB8051" t="s">
        <v>191</v>
      </c>
    </row>
    <row r="8052" spans="11:28" x14ac:dyDescent="0.25">
      <c r="K8052" t="s">
        <v>162</v>
      </c>
      <c r="L8052" t="s">
        <v>99</v>
      </c>
      <c r="M8052" t="s">
        <v>190</v>
      </c>
      <c r="N8052" t="s">
        <v>20</v>
      </c>
      <c r="O8052" t="s">
        <v>183</v>
      </c>
      <c r="P8052">
        <v>2007</v>
      </c>
      <c r="Q8052">
        <v>1.026</v>
      </c>
      <c r="R8052">
        <v>0.99779744562411776</v>
      </c>
      <c r="S8052">
        <v>0.33</v>
      </c>
      <c r="T8052">
        <v>25.3</v>
      </c>
      <c r="U8052">
        <v>1.6</v>
      </c>
      <c r="V8052">
        <v>55.6</v>
      </c>
      <c r="W8052">
        <v>0</v>
      </c>
      <c r="AB8052" t="s">
        <v>191</v>
      </c>
    </row>
    <row r="8053" spans="11:28" x14ac:dyDescent="0.25">
      <c r="K8053" t="s">
        <v>162</v>
      </c>
      <c r="L8053" t="s">
        <v>99</v>
      </c>
      <c r="M8053" t="s">
        <v>190</v>
      </c>
      <c r="N8053" t="s">
        <v>20</v>
      </c>
      <c r="O8053" t="s">
        <v>183</v>
      </c>
      <c r="P8053">
        <v>2008</v>
      </c>
      <c r="Q8053">
        <v>1.748</v>
      </c>
      <c r="R8053">
        <v>1.6999512036559044</v>
      </c>
      <c r="S8053">
        <v>0.33</v>
      </c>
      <c r="T8053">
        <v>25.3</v>
      </c>
      <c r="U8053">
        <v>1.6</v>
      </c>
      <c r="V8053">
        <v>55.6</v>
      </c>
      <c r="W8053">
        <v>0</v>
      </c>
      <c r="AB8053" t="s">
        <v>191</v>
      </c>
    </row>
    <row r="8054" spans="11:28" x14ac:dyDescent="0.25">
      <c r="K8054" t="s">
        <v>162</v>
      </c>
      <c r="L8054" t="s">
        <v>99</v>
      </c>
      <c r="M8054" t="s">
        <v>190</v>
      </c>
      <c r="N8054" t="s">
        <v>20</v>
      </c>
      <c r="O8054" t="s">
        <v>183</v>
      </c>
      <c r="P8054">
        <v>2009</v>
      </c>
      <c r="Q8054">
        <v>1.756</v>
      </c>
      <c r="R8054">
        <v>1.7077313006978079</v>
      </c>
      <c r="S8054">
        <v>0.33</v>
      </c>
      <c r="T8054">
        <v>25.3</v>
      </c>
      <c r="U8054">
        <v>1.6</v>
      </c>
      <c r="V8054">
        <v>55.6</v>
      </c>
      <c r="W8054">
        <v>0</v>
      </c>
      <c r="AB8054" t="s">
        <v>191</v>
      </c>
    </row>
    <row r="8055" spans="11:28" x14ac:dyDescent="0.25">
      <c r="K8055" t="s">
        <v>162</v>
      </c>
      <c r="L8055" t="s">
        <v>99</v>
      </c>
      <c r="M8055" t="s">
        <v>190</v>
      </c>
      <c r="N8055" t="s">
        <v>20</v>
      </c>
      <c r="O8055" t="s">
        <v>183</v>
      </c>
      <c r="P8055">
        <v>2010</v>
      </c>
      <c r="Q8055">
        <v>3.52</v>
      </c>
      <c r="R8055">
        <v>3.4232426984375195</v>
      </c>
      <c r="S8055">
        <v>0.33</v>
      </c>
      <c r="T8055">
        <v>25.3</v>
      </c>
      <c r="U8055">
        <v>1.6</v>
      </c>
      <c r="V8055">
        <v>55.6</v>
      </c>
      <c r="W8055">
        <v>0</v>
      </c>
      <c r="AB8055" t="s">
        <v>191</v>
      </c>
    </row>
    <row r="8056" spans="11:28" x14ac:dyDescent="0.25">
      <c r="K8056" t="s">
        <v>162</v>
      </c>
      <c r="L8056" t="s">
        <v>99</v>
      </c>
      <c r="M8056" t="s">
        <v>190</v>
      </c>
      <c r="N8056" t="s">
        <v>20</v>
      </c>
      <c r="O8056" t="s">
        <v>183</v>
      </c>
      <c r="P8056">
        <v>2011</v>
      </c>
      <c r="Q8056">
        <v>4.4080000000000004</v>
      </c>
      <c r="R8056">
        <v>4.2868334700888031</v>
      </c>
      <c r="S8056">
        <v>0.33</v>
      </c>
      <c r="T8056">
        <v>25.3</v>
      </c>
      <c r="U8056">
        <v>1.6</v>
      </c>
      <c r="V8056">
        <v>55.6</v>
      </c>
      <c r="W8056">
        <v>0</v>
      </c>
      <c r="AB8056" t="s">
        <v>191</v>
      </c>
    </row>
    <row r="8057" spans="11:28" x14ac:dyDescent="0.25">
      <c r="K8057" t="s">
        <v>162</v>
      </c>
      <c r="L8057" t="s">
        <v>99</v>
      </c>
      <c r="M8057" t="s">
        <v>190</v>
      </c>
      <c r="N8057" t="s">
        <v>20</v>
      </c>
      <c r="O8057" t="s">
        <v>183</v>
      </c>
      <c r="P8057">
        <v>2012</v>
      </c>
      <c r="Q8057">
        <v>4.3380000000000001</v>
      </c>
      <c r="R8057">
        <v>4.2187576209721476</v>
      </c>
      <c r="S8057">
        <v>0.33</v>
      </c>
      <c r="T8057">
        <v>25.3</v>
      </c>
      <c r="U8057">
        <v>1.6</v>
      </c>
      <c r="V8057">
        <v>55.6</v>
      </c>
      <c r="W8057">
        <v>0</v>
      </c>
      <c r="AB8057" t="s">
        <v>191</v>
      </c>
    </row>
    <row r="8058" spans="11:28" x14ac:dyDescent="0.25">
      <c r="K8058" t="s">
        <v>162</v>
      </c>
      <c r="L8058" t="s">
        <v>99</v>
      </c>
      <c r="M8058" t="s">
        <v>190</v>
      </c>
      <c r="N8058" t="s">
        <v>20</v>
      </c>
      <c r="O8058" t="s">
        <v>183</v>
      </c>
      <c r="P8058">
        <v>2013</v>
      </c>
      <c r="Q8058">
        <v>3.1640000000000001</v>
      </c>
      <c r="R8058">
        <v>3.0770283800728158</v>
      </c>
      <c r="S8058">
        <v>0.33</v>
      </c>
      <c r="T8058">
        <v>25.3</v>
      </c>
      <c r="U8058">
        <v>1.6</v>
      </c>
      <c r="V8058">
        <v>55.6</v>
      </c>
      <c r="W8058">
        <v>0</v>
      </c>
      <c r="AB8058" t="s">
        <v>191</v>
      </c>
    </row>
    <row r="8059" spans="11:28" x14ac:dyDescent="0.25">
      <c r="K8059" t="s">
        <v>162</v>
      </c>
      <c r="L8059" t="s">
        <v>99</v>
      </c>
      <c r="M8059" t="s">
        <v>190</v>
      </c>
      <c r="N8059" t="s">
        <v>20</v>
      </c>
      <c r="O8059" t="s">
        <v>183</v>
      </c>
      <c r="P8059">
        <v>2014</v>
      </c>
      <c r="Q8059">
        <v>2.4350000000000001</v>
      </c>
      <c r="R8059">
        <v>2.3680670371293635</v>
      </c>
      <c r="S8059">
        <v>0.33</v>
      </c>
      <c r="T8059">
        <v>25.3</v>
      </c>
      <c r="U8059">
        <v>1.6</v>
      </c>
      <c r="V8059">
        <v>55.6</v>
      </c>
      <c r="W8059">
        <v>0</v>
      </c>
      <c r="AB8059" t="s">
        <v>191</v>
      </c>
    </row>
    <row r="8060" spans="11:28" x14ac:dyDescent="0.25">
      <c r="K8060" t="s">
        <v>162</v>
      </c>
      <c r="L8060" t="s">
        <v>99</v>
      </c>
      <c r="M8060" t="s">
        <v>190</v>
      </c>
      <c r="N8060" t="s">
        <v>20</v>
      </c>
      <c r="O8060" t="s">
        <v>183</v>
      </c>
      <c r="P8060">
        <v>2015</v>
      </c>
      <c r="Q8060">
        <v>2.7509999999999999</v>
      </c>
      <c r="R8060">
        <v>2.6753808702845499</v>
      </c>
      <c r="S8060">
        <v>0.33</v>
      </c>
      <c r="T8060">
        <v>25.3</v>
      </c>
      <c r="U8060">
        <v>1.6</v>
      </c>
      <c r="V8060">
        <v>55.6</v>
      </c>
      <c r="W8060">
        <v>0</v>
      </c>
      <c r="AB8060" t="s">
        <v>191</v>
      </c>
    </row>
    <row r="8061" spans="11:28" x14ac:dyDescent="0.25">
      <c r="K8061" t="s">
        <v>162</v>
      </c>
      <c r="L8061" t="s">
        <v>99</v>
      </c>
      <c r="M8061" t="s">
        <v>190</v>
      </c>
      <c r="N8061" t="s">
        <v>20</v>
      </c>
      <c r="O8061" t="s">
        <v>183</v>
      </c>
      <c r="P8061">
        <v>2016</v>
      </c>
      <c r="Q8061">
        <v>3.9470000000000001</v>
      </c>
      <c r="R8061">
        <v>3.8385053780491165</v>
      </c>
      <c r="S8061">
        <v>0.33</v>
      </c>
      <c r="T8061">
        <v>25.3</v>
      </c>
      <c r="U8061">
        <v>1.6</v>
      </c>
      <c r="V8061">
        <v>55.6</v>
      </c>
      <c r="W8061">
        <v>0</v>
      </c>
      <c r="AB8061" t="s">
        <v>191</v>
      </c>
    </row>
    <row r="8062" spans="11:28" x14ac:dyDescent="0.25">
      <c r="K8062" t="s">
        <v>162</v>
      </c>
      <c r="L8062" t="s">
        <v>99</v>
      </c>
      <c r="M8062" t="s">
        <v>190</v>
      </c>
      <c r="N8062" t="s">
        <v>20</v>
      </c>
      <c r="O8062" t="s">
        <v>183</v>
      </c>
      <c r="P8062">
        <v>2017</v>
      </c>
      <c r="Q8062">
        <v>1.4319999999999999</v>
      </c>
      <c r="R8062">
        <v>1.392637370500718</v>
      </c>
      <c r="S8062">
        <v>0.33</v>
      </c>
      <c r="T8062">
        <v>25.3</v>
      </c>
      <c r="U8062">
        <v>1.6</v>
      </c>
      <c r="V8062">
        <v>55.6</v>
      </c>
      <c r="W8062">
        <v>0</v>
      </c>
      <c r="AB8062" t="s">
        <v>191</v>
      </c>
    </row>
    <row r="8063" spans="11:28" x14ac:dyDescent="0.25">
      <c r="K8063" t="s">
        <v>162</v>
      </c>
      <c r="L8063" t="s">
        <v>99</v>
      </c>
      <c r="M8063" t="s">
        <v>190</v>
      </c>
      <c r="N8063" t="s">
        <v>20</v>
      </c>
      <c r="O8063" t="s">
        <v>183</v>
      </c>
      <c r="P8063">
        <v>2018</v>
      </c>
      <c r="Q8063">
        <v>3.952</v>
      </c>
      <c r="R8063">
        <v>3.8433679387003052</v>
      </c>
      <c r="S8063">
        <v>0.33</v>
      </c>
      <c r="T8063">
        <v>25.3</v>
      </c>
      <c r="U8063">
        <v>1.6</v>
      </c>
      <c r="V8063">
        <v>55.6</v>
      </c>
      <c r="W8063">
        <v>0</v>
      </c>
      <c r="AB8063" t="s">
        <v>191</v>
      </c>
    </row>
    <row r="8064" spans="11:28" x14ac:dyDescent="0.25">
      <c r="K8064" t="s">
        <v>162</v>
      </c>
      <c r="L8064" t="s">
        <v>99</v>
      </c>
      <c r="M8064" t="s">
        <v>190</v>
      </c>
      <c r="N8064" t="s">
        <v>20</v>
      </c>
      <c r="O8064" t="s">
        <v>183</v>
      </c>
      <c r="P8064">
        <v>2019</v>
      </c>
      <c r="Q8064">
        <v>3.6139999999999999</v>
      </c>
      <c r="R8064">
        <v>3.5146588386798849</v>
      </c>
      <c r="S8064">
        <v>0.33</v>
      </c>
      <c r="T8064">
        <v>25.3</v>
      </c>
      <c r="U8064">
        <v>1.6</v>
      </c>
      <c r="V8064">
        <v>55.6</v>
      </c>
      <c r="W8064">
        <v>0</v>
      </c>
      <c r="AB8064" t="s">
        <v>191</v>
      </c>
    </row>
    <row r="8065" spans="11:29" x14ac:dyDescent="0.25">
      <c r="K8065" t="s">
        <v>162</v>
      </c>
      <c r="L8065" t="s">
        <v>99</v>
      </c>
      <c r="M8065" t="s">
        <v>190</v>
      </c>
      <c r="N8065" t="s">
        <v>20</v>
      </c>
      <c r="O8065" t="s">
        <v>183</v>
      </c>
      <c r="P8065">
        <v>2020</v>
      </c>
      <c r="Q8065">
        <v>5.6959999999999997</v>
      </c>
      <c r="R8065">
        <v>5.5394290938352588</v>
      </c>
      <c r="S8065">
        <v>0.33</v>
      </c>
      <c r="T8065">
        <v>25.3</v>
      </c>
      <c r="U8065">
        <v>1.6</v>
      </c>
      <c r="V8065">
        <v>55.6</v>
      </c>
      <c r="W8065">
        <v>0</v>
      </c>
      <c r="AB8065" t="s">
        <v>191</v>
      </c>
    </row>
    <row r="8066" spans="11:29" x14ac:dyDescent="0.25">
      <c r="K8066" t="s">
        <v>162</v>
      </c>
      <c r="L8066" t="s">
        <v>99</v>
      </c>
      <c r="M8066" t="s">
        <v>190</v>
      </c>
      <c r="N8066" t="s">
        <v>20</v>
      </c>
      <c r="O8066" t="s">
        <v>183</v>
      </c>
      <c r="P8066">
        <v>2021</v>
      </c>
      <c r="Q8066">
        <v>3.77</v>
      </c>
      <c r="R8066">
        <v>3.6663707309970022</v>
      </c>
      <c r="S8066">
        <v>0.33</v>
      </c>
      <c r="T8066">
        <v>25.3</v>
      </c>
      <c r="U8066">
        <v>1.6</v>
      </c>
      <c r="V8066">
        <v>55.6</v>
      </c>
      <c r="W8066">
        <v>0</v>
      </c>
      <c r="AB8066" t="s">
        <v>191</v>
      </c>
    </row>
    <row r="8067" spans="11:29" x14ac:dyDescent="0.25">
      <c r="K8067" t="s">
        <v>162</v>
      </c>
      <c r="L8067" t="s">
        <v>99</v>
      </c>
      <c r="M8067" t="s">
        <v>190</v>
      </c>
      <c r="N8067" t="s">
        <v>20</v>
      </c>
      <c r="O8067" t="s">
        <v>183</v>
      </c>
      <c r="P8067">
        <v>2022</v>
      </c>
      <c r="Q8067">
        <v>3.2730000000000001</v>
      </c>
      <c r="R8067">
        <v>3.1830322022687501</v>
      </c>
      <c r="S8067">
        <v>0.33</v>
      </c>
      <c r="T8067">
        <v>25.3</v>
      </c>
      <c r="U8067">
        <v>1.6</v>
      </c>
      <c r="V8067">
        <v>55.6</v>
      </c>
      <c r="W8067">
        <v>0</v>
      </c>
      <c r="AB8067" t="s">
        <v>191</v>
      </c>
    </row>
    <row r="8068" spans="11:29" x14ac:dyDescent="0.25">
      <c r="K8068" t="s">
        <v>162</v>
      </c>
      <c r="L8068" t="s">
        <v>99</v>
      </c>
      <c r="M8068" t="s">
        <v>190</v>
      </c>
      <c r="N8068" t="s">
        <v>20</v>
      </c>
      <c r="O8068" t="s">
        <v>183</v>
      </c>
      <c r="P8068">
        <v>2023</v>
      </c>
      <c r="Q8068">
        <v>1.258</v>
      </c>
      <c r="R8068">
        <v>1.223420259839318</v>
      </c>
      <c r="S8068">
        <v>0.33</v>
      </c>
      <c r="T8068">
        <v>25.3</v>
      </c>
      <c r="U8068">
        <v>1.6</v>
      </c>
      <c r="V8068">
        <v>55.6</v>
      </c>
      <c r="W8068">
        <v>0</v>
      </c>
      <c r="AB8068" t="s">
        <v>191</v>
      </c>
    </row>
    <row r="8069" spans="11:29" x14ac:dyDescent="0.25">
      <c r="K8069" t="s">
        <v>162</v>
      </c>
      <c r="L8069" t="s">
        <v>99</v>
      </c>
      <c r="M8069" t="s">
        <v>190</v>
      </c>
      <c r="N8069" t="s">
        <v>20</v>
      </c>
      <c r="O8069" t="s">
        <v>183</v>
      </c>
      <c r="P8069">
        <v>2024</v>
      </c>
      <c r="Q8069">
        <v>3.4</v>
      </c>
      <c r="R8069">
        <v>3.3065412428089678</v>
      </c>
      <c r="S8069">
        <v>0.33</v>
      </c>
      <c r="T8069">
        <v>25.3</v>
      </c>
      <c r="U8069">
        <v>1.6</v>
      </c>
      <c r="V8069">
        <v>55.6</v>
      </c>
      <c r="W8069">
        <v>0</v>
      </c>
      <c r="AB8069" t="s">
        <v>191</v>
      </c>
    </row>
    <row r="8070" spans="11:29" x14ac:dyDescent="0.25">
      <c r="K8070" t="s">
        <v>162</v>
      </c>
      <c r="L8070" t="s">
        <v>99</v>
      </c>
      <c r="M8070" t="s">
        <v>190</v>
      </c>
      <c r="N8070" t="s">
        <v>20</v>
      </c>
      <c r="O8070" t="s">
        <v>183</v>
      </c>
      <c r="P8070">
        <v>2025</v>
      </c>
      <c r="Q8070">
        <v>0.8</v>
      </c>
      <c r="R8070">
        <v>0.77800970419034543</v>
      </c>
      <c r="S8070">
        <v>0.33</v>
      </c>
      <c r="T8070">
        <v>25.3</v>
      </c>
      <c r="U8070">
        <v>1.6</v>
      </c>
      <c r="V8070">
        <v>55.6</v>
      </c>
      <c r="W8070">
        <v>0</v>
      </c>
      <c r="AB8070" t="s">
        <v>191</v>
      </c>
    </row>
    <row r="8071" spans="11:29" x14ac:dyDescent="0.25">
      <c r="K8071" t="s">
        <v>162</v>
      </c>
      <c r="L8071" t="s">
        <v>99</v>
      </c>
      <c r="M8071" t="s">
        <v>190</v>
      </c>
      <c r="N8071" t="s">
        <v>20</v>
      </c>
      <c r="O8071" t="s">
        <v>183</v>
      </c>
      <c r="P8071">
        <v>2026</v>
      </c>
      <c r="Q8071">
        <v>1.2849999999999999</v>
      </c>
      <c r="R8071">
        <v>1.249678087355742</v>
      </c>
      <c r="S8071">
        <v>0.33</v>
      </c>
      <c r="T8071">
        <v>25.3</v>
      </c>
      <c r="U8071">
        <v>1.6</v>
      </c>
      <c r="V8071">
        <v>55.6</v>
      </c>
      <c r="W8071">
        <v>0</v>
      </c>
      <c r="AB8071" t="s">
        <v>191</v>
      </c>
    </row>
    <row r="8072" spans="11:29" x14ac:dyDescent="0.25">
      <c r="K8072" t="s">
        <v>162</v>
      </c>
      <c r="L8072" t="s">
        <v>128</v>
      </c>
      <c r="M8072" t="s">
        <v>200</v>
      </c>
      <c r="N8072" t="s">
        <v>20</v>
      </c>
      <c r="O8072" t="s">
        <v>183</v>
      </c>
      <c r="P8072">
        <v>1972</v>
      </c>
      <c r="Q8072">
        <v>0.1</v>
      </c>
      <c r="R8072">
        <v>0.10723444758776889</v>
      </c>
      <c r="S8072">
        <v>0.33</v>
      </c>
      <c r="T8072">
        <v>19.5</v>
      </c>
      <c r="U8072">
        <v>0.7</v>
      </c>
      <c r="V8072">
        <v>159.6</v>
      </c>
      <c r="W8072">
        <v>6.2</v>
      </c>
      <c r="X8072">
        <v>200</v>
      </c>
      <c r="Y8072">
        <v>0.85</v>
      </c>
      <c r="Z8072">
        <v>12</v>
      </c>
      <c r="AA8072">
        <v>16</v>
      </c>
      <c r="AB8072" t="s">
        <v>186</v>
      </c>
      <c r="AC8072" t="s">
        <v>201</v>
      </c>
    </row>
    <row r="8073" spans="11:29" x14ac:dyDescent="0.25">
      <c r="K8073" t="s">
        <v>162</v>
      </c>
      <c r="L8073" t="s">
        <v>128</v>
      </c>
      <c r="M8073" t="s">
        <v>200</v>
      </c>
      <c r="N8073" t="s">
        <v>20</v>
      </c>
      <c r="O8073" t="s">
        <v>183</v>
      </c>
      <c r="P8073">
        <v>1981</v>
      </c>
      <c r="Q8073">
        <v>1.02</v>
      </c>
      <c r="R8073">
        <v>1.0937913653952427</v>
      </c>
      <c r="S8073">
        <v>0.33</v>
      </c>
      <c r="T8073">
        <v>19.5</v>
      </c>
      <c r="U8073">
        <v>0.7</v>
      </c>
      <c r="V8073">
        <v>170.9</v>
      </c>
      <c r="W8073">
        <v>5.3</v>
      </c>
      <c r="Z8073">
        <v>11</v>
      </c>
      <c r="AA8073">
        <v>15</v>
      </c>
      <c r="AB8073" t="s">
        <v>186</v>
      </c>
      <c r="AC8073" t="s">
        <v>201</v>
      </c>
    </row>
    <row r="8074" spans="11:29" x14ac:dyDescent="0.25">
      <c r="K8074" t="s">
        <v>162</v>
      </c>
      <c r="L8074" t="s">
        <v>128</v>
      </c>
      <c r="M8074" t="s">
        <v>200</v>
      </c>
      <c r="N8074" t="s">
        <v>20</v>
      </c>
      <c r="O8074" t="s">
        <v>183</v>
      </c>
      <c r="P8074">
        <v>1983</v>
      </c>
      <c r="Q8074">
        <v>1.02</v>
      </c>
      <c r="R8074">
        <v>1.0937913653952427</v>
      </c>
      <c r="S8074">
        <v>0.33</v>
      </c>
      <c r="T8074">
        <v>19.5</v>
      </c>
      <c r="U8074">
        <v>0.7</v>
      </c>
      <c r="V8074">
        <v>170.9</v>
      </c>
      <c r="W8074">
        <v>5.3</v>
      </c>
      <c r="Z8074">
        <v>11</v>
      </c>
      <c r="AA8074">
        <v>15</v>
      </c>
      <c r="AB8074" t="s">
        <v>186</v>
      </c>
      <c r="AC8074" t="s">
        <v>201</v>
      </c>
    </row>
    <row r="8075" spans="11:29" x14ac:dyDescent="0.25">
      <c r="K8075" t="s">
        <v>162</v>
      </c>
      <c r="L8075" t="s">
        <v>128</v>
      </c>
      <c r="M8075" t="s">
        <v>200</v>
      </c>
      <c r="N8075" t="s">
        <v>20</v>
      </c>
      <c r="O8075" t="s">
        <v>183</v>
      </c>
      <c r="P8075">
        <v>1984</v>
      </c>
      <c r="Q8075">
        <v>0.95099999999999996</v>
      </c>
      <c r="R8075">
        <v>1.019799596559682</v>
      </c>
      <c r="S8075">
        <v>0.33</v>
      </c>
      <c r="T8075">
        <v>19.5</v>
      </c>
      <c r="U8075">
        <v>0.7</v>
      </c>
      <c r="V8075">
        <v>159.6</v>
      </c>
      <c r="W8075">
        <v>5.3</v>
      </c>
      <c r="Z8075">
        <v>11</v>
      </c>
      <c r="AA8075">
        <v>15</v>
      </c>
      <c r="AB8075" t="s">
        <v>186</v>
      </c>
      <c r="AC8075" t="s">
        <v>201</v>
      </c>
    </row>
    <row r="8076" spans="11:29" x14ac:dyDescent="0.25">
      <c r="K8076" t="s">
        <v>162</v>
      </c>
      <c r="L8076" t="s">
        <v>128</v>
      </c>
      <c r="M8076" t="s">
        <v>200</v>
      </c>
      <c r="N8076" t="s">
        <v>20</v>
      </c>
      <c r="O8076" t="s">
        <v>183</v>
      </c>
      <c r="P8076">
        <v>1985</v>
      </c>
      <c r="Q8076">
        <v>0.95099999999999996</v>
      </c>
      <c r="R8076">
        <v>1.019799596559682</v>
      </c>
      <c r="S8076">
        <v>0.33</v>
      </c>
      <c r="T8076">
        <v>19.5</v>
      </c>
      <c r="U8076">
        <v>0.7</v>
      </c>
      <c r="V8076">
        <v>159.6</v>
      </c>
      <c r="W8076">
        <v>5.3</v>
      </c>
      <c r="Z8076">
        <v>11</v>
      </c>
      <c r="AA8076">
        <v>15</v>
      </c>
      <c r="AB8076" t="s">
        <v>186</v>
      </c>
      <c r="AC8076" t="s">
        <v>201</v>
      </c>
    </row>
    <row r="8077" spans="11:29" x14ac:dyDescent="0.25">
      <c r="K8077" t="s">
        <v>162</v>
      </c>
      <c r="L8077" t="s">
        <v>128</v>
      </c>
      <c r="M8077" t="s">
        <v>200</v>
      </c>
      <c r="N8077" t="s">
        <v>20</v>
      </c>
      <c r="O8077" t="s">
        <v>183</v>
      </c>
      <c r="P8077">
        <v>1987</v>
      </c>
      <c r="Q8077">
        <v>5.0000000000000001E-3</v>
      </c>
      <c r="R8077">
        <v>5.3617223793884445E-3</v>
      </c>
      <c r="S8077">
        <v>0.33</v>
      </c>
      <c r="T8077">
        <v>19.5</v>
      </c>
      <c r="U8077">
        <v>0.7</v>
      </c>
      <c r="W8077">
        <v>6.2</v>
      </c>
      <c r="Z8077">
        <v>12</v>
      </c>
      <c r="AA8077">
        <v>16</v>
      </c>
      <c r="AB8077" t="s">
        <v>186</v>
      </c>
      <c r="AC8077" t="s">
        <v>201</v>
      </c>
    </row>
    <row r="8078" spans="11:29" x14ac:dyDescent="0.25">
      <c r="K8078" t="s">
        <v>162</v>
      </c>
      <c r="L8078" t="s">
        <v>128</v>
      </c>
      <c r="M8078" t="s">
        <v>200</v>
      </c>
      <c r="N8078" t="s">
        <v>20</v>
      </c>
      <c r="O8078" t="s">
        <v>183</v>
      </c>
      <c r="P8078">
        <v>2000</v>
      </c>
      <c r="Q8078">
        <v>0.32500000000000001</v>
      </c>
      <c r="R8078">
        <v>0.34851195466024887</v>
      </c>
      <c r="S8078">
        <v>0.33</v>
      </c>
      <c r="T8078">
        <v>19.5</v>
      </c>
      <c r="U8078">
        <v>0.7</v>
      </c>
      <c r="V8078">
        <v>159.6</v>
      </c>
      <c r="W8078">
        <v>6.2</v>
      </c>
      <c r="Z8078">
        <v>12</v>
      </c>
      <c r="AA8078">
        <v>16</v>
      </c>
      <c r="AB8078" t="s">
        <v>186</v>
      </c>
      <c r="AC8078" t="s">
        <v>201</v>
      </c>
    </row>
    <row r="8079" spans="11:29" x14ac:dyDescent="0.25">
      <c r="K8079" t="s">
        <v>162</v>
      </c>
      <c r="L8079" t="s">
        <v>128</v>
      </c>
      <c r="M8079" t="s">
        <v>200</v>
      </c>
      <c r="N8079" t="s">
        <v>20</v>
      </c>
      <c r="O8079" t="s">
        <v>183</v>
      </c>
      <c r="P8079">
        <v>2012</v>
      </c>
      <c r="Q8079">
        <v>0.32500000000000001</v>
      </c>
      <c r="R8079">
        <v>0.34851195466024887</v>
      </c>
      <c r="S8079">
        <v>0.33</v>
      </c>
      <c r="T8079">
        <v>19.5</v>
      </c>
      <c r="U8079">
        <v>0.7</v>
      </c>
      <c r="V8079">
        <v>159.6</v>
      </c>
      <c r="W8079">
        <v>6.2</v>
      </c>
      <c r="Z8079">
        <v>12</v>
      </c>
      <c r="AA8079">
        <v>16</v>
      </c>
      <c r="AB8079" t="s">
        <v>186</v>
      </c>
      <c r="AC8079" t="s">
        <v>201</v>
      </c>
    </row>
    <row r="8080" spans="11:29" x14ac:dyDescent="0.25">
      <c r="K8080" t="s">
        <v>162</v>
      </c>
      <c r="L8080" t="s">
        <v>128</v>
      </c>
      <c r="M8080" t="s">
        <v>200</v>
      </c>
      <c r="N8080" t="s">
        <v>20</v>
      </c>
      <c r="O8080" t="s">
        <v>183</v>
      </c>
      <c r="P8080">
        <v>2016</v>
      </c>
      <c r="Q8080">
        <v>0.34</v>
      </c>
      <c r="R8080">
        <v>0.36459712179841425</v>
      </c>
      <c r="S8080">
        <v>0.33</v>
      </c>
      <c r="T8080">
        <v>19.5</v>
      </c>
      <c r="U8080">
        <v>0.7</v>
      </c>
      <c r="V8080">
        <v>159.6</v>
      </c>
      <c r="W8080">
        <v>6.2</v>
      </c>
      <c r="Z8080">
        <v>12</v>
      </c>
      <c r="AA8080">
        <v>16</v>
      </c>
      <c r="AB8080" t="s">
        <v>186</v>
      </c>
      <c r="AC8080" t="s">
        <v>201</v>
      </c>
    </row>
    <row r="8081" spans="11:29" x14ac:dyDescent="0.25">
      <c r="K8081" t="s">
        <v>162</v>
      </c>
      <c r="L8081" t="s">
        <v>128</v>
      </c>
      <c r="M8081" t="s">
        <v>200</v>
      </c>
      <c r="N8081" t="s">
        <v>20</v>
      </c>
      <c r="O8081" t="s">
        <v>183</v>
      </c>
      <c r="P8081">
        <v>2017</v>
      </c>
      <c r="Q8081">
        <v>0.34</v>
      </c>
      <c r="R8081">
        <v>0.36459712179841425</v>
      </c>
      <c r="S8081">
        <v>0.33</v>
      </c>
      <c r="T8081">
        <v>19.5</v>
      </c>
      <c r="U8081">
        <v>0.7</v>
      </c>
      <c r="V8081">
        <v>159.6</v>
      </c>
      <c r="W8081">
        <v>6.2</v>
      </c>
      <c r="Z8081">
        <v>12</v>
      </c>
      <c r="AA8081">
        <v>16</v>
      </c>
      <c r="AB8081" t="s">
        <v>186</v>
      </c>
      <c r="AC8081" t="s">
        <v>201</v>
      </c>
    </row>
    <row r="8082" spans="11:29" x14ac:dyDescent="0.25">
      <c r="K8082" t="s">
        <v>162</v>
      </c>
      <c r="L8082" t="s">
        <v>129</v>
      </c>
      <c r="M8082" t="s">
        <v>192</v>
      </c>
      <c r="N8082" t="s">
        <v>20</v>
      </c>
      <c r="O8082" t="s">
        <v>183</v>
      </c>
      <c r="P8082">
        <v>1988</v>
      </c>
      <c r="Q8082">
        <v>0.2</v>
      </c>
      <c r="R8082">
        <v>0.2121572347593999</v>
      </c>
      <c r="S8082">
        <v>0.38800000000000001</v>
      </c>
      <c r="T8082">
        <v>7.3</v>
      </c>
      <c r="U8082">
        <v>1.3</v>
      </c>
      <c r="V8082">
        <v>19.399999999999999</v>
      </c>
      <c r="W8082">
        <v>5.6</v>
      </c>
      <c r="X8082">
        <v>200</v>
      </c>
      <c r="Y8082">
        <v>0.85</v>
      </c>
      <c r="Z8082">
        <v>14</v>
      </c>
      <c r="AA8082">
        <v>18</v>
      </c>
      <c r="AB8082" t="s">
        <v>188</v>
      </c>
    </row>
    <row r="8083" spans="11:29" x14ac:dyDescent="0.25">
      <c r="K8083" t="s">
        <v>162</v>
      </c>
      <c r="L8083" t="s">
        <v>129</v>
      </c>
      <c r="M8083" t="s">
        <v>192</v>
      </c>
      <c r="N8083" t="s">
        <v>20</v>
      </c>
      <c r="O8083" t="s">
        <v>183</v>
      </c>
      <c r="P8083">
        <v>1989</v>
      </c>
      <c r="Q8083">
        <v>0.1</v>
      </c>
      <c r="R8083">
        <v>0.10607861737969995</v>
      </c>
      <c r="S8083">
        <v>0.39100000000000001</v>
      </c>
      <c r="T8083">
        <v>7.3</v>
      </c>
      <c r="U8083">
        <v>1.3</v>
      </c>
      <c r="V8083">
        <v>19.399999999999999</v>
      </c>
      <c r="W8083">
        <v>5.6</v>
      </c>
      <c r="Z8083">
        <v>14</v>
      </c>
      <c r="AA8083">
        <v>18</v>
      </c>
      <c r="AB8083" t="s">
        <v>188</v>
      </c>
    </row>
    <row r="8084" spans="11:29" x14ac:dyDescent="0.25">
      <c r="K8084" t="s">
        <v>162</v>
      </c>
      <c r="L8084" t="s">
        <v>129</v>
      </c>
      <c r="M8084" t="s">
        <v>192</v>
      </c>
      <c r="N8084" t="s">
        <v>20</v>
      </c>
      <c r="O8084" t="s">
        <v>183</v>
      </c>
      <c r="P8084">
        <v>1991</v>
      </c>
      <c r="Q8084">
        <v>0.1</v>
      </c>
      <c r="R8084">
        <v>0.10607861737969995</v>
      </c>
      <c r="S8084">
        <v>0.39500000000000002</v>
      </c>
      <c r="T8084">
        <v>7.3</v>
      </c>
      <c r="U8084">
        <v>1.3</v>
      </c>
      <c r="V8084">
        <v>19.399999999999999</v>
      </c>
      <c r="W8084">
        <v>5.6</v>
      </c>
      <c r="Z8084">
        <v>14</v>
      </c>
      <c r="AA8084">
        <v>18</v>
      </c>
      <c r="AB8084" t="s">
        <v>188</v>
      </c>
    </row>
    <row r="8085" spans="11:29" x14ac:dyDescent="0.25">
      <c r="K8085" t="s">
        <v>162</v>
      </c>
      <c r="L8085" t="s">
        <v>129</v>
      </c>
      <c r="M8085" t="s">
        <v>192</v>
      </c>
      <c r="N8085" t="s">
        <v>20</v>
      </c>
      <c r="O8085" t="s">
        <v>183</v>
      </c>
      <c r="P8085">
        <v>1993</v>
      </c>
      <c r="Q8085">
        <v>0.113</v>
      </c>
      <c r="R8085">
        <v>0.11986883763906095</v>
      </c>
      <c r="S8085">
        <v>0.38700000000000001</v>
      </c>
      <c r="T8085">
        <v>7.3</v>
      </c>
      <c r="U8085">
        <v>1.3</v>
      </c>
      <c r="V8085">
        <v>19.399999999999999</v>
      </c>
      <c r="W8085">
        <v>5.6</v>
      </c>
      <c r="Z8085">
        <v>14</v>
      </c>
      <c r="AA8085">
        <v>18</v>
      </c>
      <c r="AB8085" t="s">
        <v>188</v>
      </c>
    </row>
    <row r="8086" spans="11:29" x14ac:dyDescent="0.25">
      <c r="K8086" t="s">
        <v>162</v>
      </c>
      <c r="L8086" t="s">
        <v>129</v>
      </c>
      <c r="M8086" t="s">
        <v>192</v>
      </c>
      <c r="N8086" t="s">
        <v>20</v>
      </c>
      <c r="O8086" t="s">
        <v>183</v>
      </c>
      <c r="P8086">
        <v>2008</v>
      </c>
      <c r="Q8086">
        <v>0.2</v>
      </c>
      <c r="R8086">
        <v>0.2121572347593999</v>
      </c>
      <c r="S8086">
        <v>0.442</v>
      </c>
      <c r="T8086">
        <v>7.3</v>
      </c>
      <c r="U8086">
        <v>1.3</v>
      </c>
      <c r="V8086">
        <v>19.399999999999999</v>
      </c>
      <c r="W8086">
        <v>5.6</v>
      </c>
      <c r="Z8086">
        <v>14</v>
      </c>
      <c r="AA8086">
        <v>18</v>
      </c>
      <c r="AB8086" t="s">
        <v>188</v>
      </c>
    </row>
    <row r="8087" spans="11:29" x14ac:dyDescent="0.25">
      <c r="K8087" t="s">
        <v>162</v>
      </c>
      <c r="L8087" t="s">
        <v>129</v>
      </c>
      <c r="M8087" t="s">
        <v>192</v>
      </c>
      <c r="N8087" t="s">
        <v>20</v>
      </c>
      <c r="O8087" t="s">
        <v>183</v>
      </c>
      <c r="P8087">
        <v>2012</v>
      </c>
      <c r="Q8087">
        <v>0.08</v>
      </c>
      <c r="R8087">
        <v>8.4862893903759964E-2</v>
      </c>
      <c r="S8087">
        <v>0.438</v>
      </c>
      <c r="T8087">
        <v>7.3</v>
      </c>
      <c r="U8087">
        <v>1.3</v>
      </c>
      <c r="V8087">
        <v>19.399999999999999</v>
      </c>
      <c r="W8087">
        <v>5.6</v>
      </c>
      <c r="Z8087">
        <v>14</v>
      </c>
      <c r="AA8087">
        <v>18</v>
      </c>
      <c r="AB8087" t="s">
        <v>188</v>
      </c>
    </row>
    <row r="8088" spans="11:29" x14ac:dyDescent="0.25">
      <c r="K8088" t="s">
        <v>162</v>
      </c>
      <c r="L8088" t="s">
        <v>129</v>
      </c>
      <c r="M8088" t="s">
        <v>192</v>
      </c>
      <c r="N8088" t="s">
        <v>20</v>
      </c>
      <c r="O8088" t="s">
        <v>183</v>
      </c>
      <c r="P8088">
        <v>2014</v>
      </c>
      <c r="Q8088">
        <v>0.22</v>
      </c>
      <c r="R8088">
        <v>0.23337295823533991</v>
      </c>
      <c r="S8088">
        <v>0.46300000000000002</v>
      </c>
      <c r="T8088">
        <v>7.3</v>
      </c>
      <c r="U8088">
        <v>1.3</v>
      </c>
      <c r="V8088">
        <v>19.399999999999999</v>
      </c>
      <c r="W8088">
        <v>5.6</v>
      </c>
      <c r="Z8088">
        <v>14</v>
      </c>
      <c r="AA8088">
        <v>18</v>
      </c>
      <c r="AB8088" t="s">
        <v>188</v>
      </c>
    </row>
    <row r="8089" spans="11:29" x14ac:dyDescent="0.25">
      <c r="K8089" t="s">
        <v>162</v>
      </c>
      <c r="L8089" t="s">
        <v>101</v>
      </c>
      <c r="M8089" t="s">
        <v>192</v>
      </c>
      <c r="N8089" t="s">
        <v>182</v>
      </c>
      <c r="O8089" t="s">
        <v>183</v>
      </c>
      <c r="P8089">
        <v>1941</v>
      </c>
      <c r="Q8089">
        <v>7.0000000000000001E-3</v>
      </c>
      <c r="R8089">
        <v>1.7439758826708895E-3</v>
      </c>
      <c r="S8089">
        <v>0.25700000000000001</v>
      </c>
      <c r="T8089">
        <v>21</v>
      </c>
      <c r="U8089">
        <v>0.8</v>
      </c>
      <c r="V8089">
        <v>10.8</v>
      </c>
      <c r="W8089">
        <v>3.1</v>
      </c>
      <c r="X8089">
        <v>200</v>
      </c>
      <c r="Y8089">
        <v>0.85</v>
      </c>
      <c r="Z8089">
        <v>64</v>
      </c>
      <c r="AA8089">
        <v>68</v>
      </c>
      <c r="AB8089" t="s">
        <v>81</v>
      </c>
    </row>
    <row r="8090" spans="11:29" x14ac:dyDescent="0.25">
      <c r="K8090" t="s">
        <v>162</v>
      </c>
      <c r="L8090" t="s">
        <v>101</v>
      </c>
      <c r="M8090" t="s">
        <v>192</v>
      </c>
      <c r="N8090" t="s">
        <v>182</v>
      </c>
      <c r="O8090" t="s">
        <v>183</v>
      </c>
      <c r="P8090">
        <v>1953</v>
      </c>
      <c r="Q8090">
        <v>1.4E-2</v>
      </c>
      <c r="R8090">
        <v>3.4879517653417791E-3</v>
      </c>
      <c r="S8090">
        <v>0.25700000000000001</v>
      </c>
      <c r="T8090">
        <v>21</v>
      </c>
      <c r="U8090">
        <v>0.8</v>
      </c>
      <c r="V8090">
        <v>10.8</v>
      </c>
      <c r="W8090">
        <v>3.1</v>
      </c>
      <c r="Z8090">
        <v>64</v>
      </c>
      <c r="AA8090">
        <v>68</v>
      </c>
      <c r="AB8090" t="s">
        <v>81</v>
      </c>
    </row>
    <row r="8091" spans="11:29" x14ac:dyDescent="0.25">
      <c r="K8091" t="s">
        <v>162</v>
      </c>
      <c r="L8091" t="s">
        <v>101</v>
      </c>
      <c r="M8091" t="s">
        <v>192</v>
      </c>
      <c r="N8091" t="s">
        <v>182</v>
      </c>
      <c r="O8091" t="s">
        <v>183</v>
      </c>
      <c r="P8091">
        <v>1959</v>
      </c>
      <c r="Q8091">
        <v>2.4E-2</v>
      </c>
      <c r="R8091">
        <v>5.9793458834430492E-3</v>
      </c>
      <c r="S8091">
        <v>0.25700000000000001</v>
      </c>
      <c r="T8091">
        <v>21</v>
      </c>
      <c r="U8091">
        <v>0.8</v>
      </c>
      <c r="V8091">
        <v>10.8</v>
      </c>
      <c r="W8091">
        <v>3.1</v>
      </c>
      <c r="Z8091">
        <v>64</v>
      </c>
      <c r="AA8091">
        <v>68</v>
      </c>
      <c r="AB8091" t="s">
        <v>81</v>
      </c>
    </row>
    <row r="8092" spans="11:29" x14ac:dyDescent="0.25">
      <c r="K8092" t="s">
        <v>162</v>
      </c>
      <c r="L8092" t="s">
        <v>101</v>
      </c>
      <c r="M8092" t="s">
        <v>192</v>
      </c>
      <c r="N8092" t="s">
        <v>182</v>
      </c>
      <c r="O8092" t="s">
        <v>183</v>
      </c>
      <c r="P8092">
        <v>1962</v>
      </c>
      <c r="Q8092">
        <v>3.5999999999999997E-2</v>
      </c>
      <c r="R8092">
        <v>8.9690188251645743E-3</v>
      </c>
      <c r="S8092">
        <v>0.25800000000000001</v>
      </c>
      <c r="T8092">
        <v>21</v>
      </c>
      <c r="U8092">
        <v>0.8</v>
      </c>
      <c r="V8092">
        <v>10.8</v>
      </c>
      <c r="W8092">
        <v>3.1</v>
      </c>
      <c r="Z8092">
        <v>64</v>
      </c>
      <c r="AA8092">
        <v>68</v>
      </c>
      <c r="AB8092" t="s">
        <v>81</v>
      </c>
    </row>
    <row r="8093" spans="11:29" x14ac:dyDescent="0.25">
      <c r="K8093" t="s">
        <v>162</v>
      </c>
      <c r="L8093" t="s">
        <v>101</v>
      </c>
      <c r="M8093" t="s">
        <v>192</v>
      </c>
      <c r="N8093" t="s">
        <v>182</v>
      </c>
      <c r="O8093" t="s">
        <v>183</v>
      </c>
      <c r="P8093">
        <v>1967</v>
      </c>
      <c r="Q8093">
        <v>1.4999999999999999E-2</v>
      </c>
      <c r="R8093">
        <v>3.7370911771519057E-3</v>
      </c>
      <c r="S8093">
        <v>0.25800000000000001</v>
      </c>
      <c r="T8093">
        <v>21</v>
      </c>
      <c r="U8093">
        <v>0.8</v>
      </c>
      <c r="V8093">
        <v>10.8</v>
      </c>
      <c r="W8093">
        <v>3.1</v>
      </c>
      <c r="Z8093">
        <v>64</v>
      </c>
      <c r="AA8093">
        <v>68</v>
      </c>
      <c r="AB8093" t="s">
        <v>81</v>
      </c>
    </row>
    <row r="8094" spans="11:29" x14ac:dyDescent="0.25">
      <c r="K8094" t="s">
        <v>162</v>
      </c>
      <c r="L8094" t="s">
        <v>101</v>
      </c>
      <c r="M8094" t="s">
        <v>192</v>
      </c>
      <c r="N8094" t="s">
        <v>182</v>
      </c>
      <c r="O8094" t="s">
        <v>183</v>
      </c>
      <c r="P8094">
        <v>1970</v>
      </c>
      <c r="Q8094">
        <v>7.6999999999999999E-2</v>
      </c>
      <c r="R8094">
        <v>1.9183734709379782E-2</v>
      </c>
      <c r="S8094">
        <v>0.20699999999999999</v>
      </c>
      <c r="T8094">
        <v>7.2</v>
      </c>
      <c r="U8094">
        <v>1.3</v>
      </c>
      <c r="V8094">
        <v>9.8000000000000007</v>
      </c>
      <c r="W8094">
        <v>2.8</v>
      </c>
      <c r="Z8094">
        <v>62</v>
      </c>
      <c r="AA8094">
        <v>66</v>
      </c>
      <c r="AB8094" t="s">
        <v>81</v>
      </c>
    </row>
    <row r="8095" spans="11:29" x14ac:dyDescent="0.25">
      <c r="K8095" t="s">
        <v>162</v>
      </c>
      <c r="L8095" t="s">
        <v>101</v>
      </c>
      <c r="M8095" t="s">
        <v>192</v>
      </c>
      <c r="N8095" t="s">
        <v>182</v>
      </c>
      <c r="O8095" t="s">
        <v>183</v>
      </c>
      <c r="P8095">
        <v>1971</v>
      </c>
      <c r="Q8095">
        <v>0.03</v>
      </c>
      <c r="R8095">
        <v>7.4741823543038113E-3</v>
      </c>
      <c r="S8095">
        <v>0.25900000000000001</v>
      </c>
      <c r="T8095">
        <v>21</v>
      </c>
      <c r="U8095">
        <v>0.8</v>
      </c>
      <c r="V8095">
        <v>10.8</v>
      </c>
      <c r="W8095">
        <v>3.1</v>
      </c>
      <c r="Z8095">
        <v>64</v>
      </c>
      <c r="AA8095">
        <v>68</v>
      </c>
      <c r="AB8095" t="s">
        <v>81</v>
      </c>
    </row>
    <row r="8096" spans="11:29" x14ac:dyDescent="0.25">
      <c r="K8096" t="s">
        <v>162</v>
      </c>
      <c r="L8096" t="s">
        <v>101</v>
      </c>
      <c r="M8096" t="s">
        <v>192</v>
      </c>
      <c r="N8096" t="s">
        <v>182</v>
      </c>
      <c r="O8096" t="s">
        <v>183</v>
      </c>
      <c r="P8096">
        <v>1972</v>
      </c>
      <c r="Q8096">
        <v>1.2E-2</v>
      </c>
      <c r="R8096">
        <v>2.9896729417215246E-3</v>
      </c>
      <c r="S8096">
        <v>0.25700000000000001</v>
      </c>
      <c r="T8096">
        <v>21</v>
      </c>
      <c r="U8096">
        <v>0.8</v>
      </c>
      <c r="V8096">
        <v>10.8</v>
      </c>
      <c r="W8096">
        <v>3.1</v>
      </c>
      <c r="Z8096">
        <v>64</v>
      </c>
      <c r="AA8096">
        <v>68</v>
      </c>
      <c r="AB8096" t="s">
        <v>81</v>
      </c>
    </row>
    <row r="8097" spans="11:28" x14ac:dyDescent="0.25">
      <c r="K8097" t="s">
        <v>162</v>
      </c>
      <c r="L8097" t="s">
        <v>101</v>
      </c>
      <c r="M8097" t="s">
        <v>192</v>
      </c>
      <c r="N8097" t="s">
        <v>182</v>
      </c>
      <c r="O8097" t="s">
        <v>183</v>
      </c>
      <c r="P8097">
        <v>1974</v>
      </c>
      <c r="Q8097">
        <v>3.4000000000000002E-2</v>
      </c>
      <c r="R8097">
        <v>8.4707400015443211E-3</v>
      </c>
      <c r="S8097">
        <v>0.25900000000000001</v>
      </c>
      <c r="T8097">
        <v>21</v>
      </c>
      <c r="U8097">
        <v>0.8</v>
      </c>
      <c r="V8097">
        <v>10.8</v>
      </c>
      <c r="W8097">
        <v>3.1</v>
      </c>
      <c r="Z8097">
        <v>64</v>
      </c>
      <c r="AA8097">
        <v>68</v>
      </c>
      <c r="AB8097" t="s">
        <v>81</v>
      </c>
    </row>
    <row r="8098" spans="11:28" x14ac:dyDescent="0.25">
      <c r="K8098" t="s">
        <v>162</v>
      </c>
      <c r="L8098" t="s">
        <v>101</v>
      </c>
      <c r="M8098" t="s">
        <v>192</v>
      </c>
      <c r="N8098" t="s">
        <v>182</v>
      </c>
      <c r="O8098" t="s">
        <v>183</v>
      </c>
      <c r="P8098">
        <v>1977</v>
      </c>
      <c r="Q8098">
        <v>6.0000000000000001E-3</v>
      </c>
      <c r="R8098">
        <v>1.4948364708607623E-3</v>
      </c>
      <c r="S8098">
        <v>0.25700000000000001</v>
      </c>
      <c r="T8098">
        <v>21</v>
      </c>
      <c r="U8098">
        <v>0.8</v>
      </c>
      <c r="V8098">
        <v>10.8</v>
      </c>
      <c r="W8098">
        <v>3.1</v>
      </c>
      <c r="Z8098">
        <v>64</v>
      </c>
      <c r="AA8098">
        <v>68</v>
      </c>
      <c r="AB8098" t="s">
        <v>81</v>
      </c>
    </row>
    <row r="8099" spans="11:28" x14ac:dyDescent="0.25">
      <c r="K8099" t="s">
        <v>162</v>
      </c>
      <c r="L8099" t="s">
        <v>101</v>
      </c>
      <c r="M8099" t="s">
        <v>192</v>
      </c>
      <c r="N8099" t="s">
        <v>182</v>
      </c>
      <c r="O8099" t="s">
        <v>183</v>
      </c>
      <c r="P8099">
        <v>1978</v>
      </c>
      <c r="Q8099">
        <v>2.3E-2</v>
      </c>
      <c r="R8099">
        <v>5.7302064716329218E-3</v>
      </c>
      <c r="S8099">
        <v>0.25700000000000001</v>
      </c>
      <c r="T8099">
        <v>21</v>
      </c>
      <c r="U8099">
        <v>0.8</v>
      </c>
      <c r="V8099">
        <v>10.8</v>
      </c>
      <c r="W8099">
        <v>3.1</v>
      </c>
      <c r="Z8099">
        <v>64</v>
      </c>
      <c r="AA8099">
        <v>68</v>
      </c>
      <c r="AB8099" t="s">
        <v>81</v>
      </c>
    </row>
    <row r="8100" spans="11:28" x14ac:dyDescent="0.25">
      <c r="K8100" t="s">
        <v>162</v>
      </c>
      <c r="L8100" t="s">
        <v>101</v>
      </c>
      <c r="M8100" t="s">
        <v>192</v>
      </c>
      <c r="N8100" t="s">
        <v>182</v>
      </c>
      <c r="O8100" t="s">
        <v>183</v>
      </c>
      <c r="P8100">
        <v>1980</v>
      </c>
      <c r="Q8100">
        <v>2.3E-2</v>
      </c>
      <c r="R8100">
        <v>5.7302064716329218E-3</v>
      </c>
      <c r="S8100">
        <v>0.25800000000000001</v>
      </c>
      <c r="T8100">
        <v>21</v>
      </c>
      <c r="U8100">
        <v>0.8</v>
      </c>
      <c r="V8100">
        <v>10.8</v>
      </c>
      <c r="W8100">
        <v>3.1</v>
      </c>
      <c r="Z8100">
        <v>64</v>
      </c>
      <c r="AA8100">
        <v>68</v>
      </c>
      <c r="AB8100" t="s">
        <v>81</v>
      </c>
    </row>
    <row r="8101" spans="11:28" x14ac:dyDescent="0.25">
      <c r="K8101" t="s">
        <v>162</v>
      </c>
      <c r="L8101" t="s">
        <v>101</v>
      </c>
      <c r="M8101" t="s">
        <v>192</v>
      </c>
      <c r="N8101" t="s">
        <v>182</v>
      </c>
      <c r="O8101" t="s">
        <v>183</v>
      </c>
      <c r="P8101">
        <v>1982</v>
      </c>
      <c r="Q8101">
        <v>6.3E-2</v>
      </c>
      <c r="R8101">
        <v>1.5695782944038002E-2</v>
      </c>
      <c r="S8101">
        <v>0.251</v>
      </c>
      <c r="T8101">
        <v>10.3</v>
      </c>
      <c r="U8101">
        <v>1.1000000000000001</v>
      </c>
      <c r="V8101">
        <v>10.1</v>
      </c>
      <c r="W8101">
        <v>2.9</v>
      </c>
      <c r="Z8101">
        <v>62</v>
      </c>
      <c r="AA8101">
        <v>66</v>
      </c>
      <c r="AB8101" t="s">
        <v>81</v>
      </c>
    </row>
    <row r="8102" spans="11:28" x14ac:dyDescent="0.25">
      <c r="K8102" t="s">
        <v>162</v>
      </c>
      <c r="L8102" t="s">
        <v>101</v>
      </c>
      <c r="M8102" t="s">
        <v>192</v>
      </c>
      <c r="N8102" t="s">
        <v>182</v>
      </c>
      <c r="O8102" t="s">
        <v>183</v>
      </c>
      <c r="P8102">
        <v>1983</v>
      </c>
      <c r="Q8102">
        <v>1.2E-2</v>
      </c>
      <c r="R8102">
        <v>2.9896729417215246E-3</v>
      </c>
      <c r="S8102">
        <v>0.247</v>
      </c>
      <c r="T8102">
        <v>4.5</v>
      </c>
      <c r="U8102">
        <v>1.3</v>
      </c>
      <c r="V8102">
        <v>9.6999999999999993</v>
      </c>
      <c r="W8102">
        <v>2.8</v>
      </c>
      <c r="Z8102">
        <v>62</v>
      </c>
      <c r="AA8102">
        <v>66</v>
      </c>
      <c r="AB8102" t="s">
        <v>81</v>
      </c>
    </row>
    <row r="8103" spans="11:28" x14ac:dyDescent="0.25">
      <c r="K8103" t="s">
        <v>162</v>
      </c>
      <c r="L8103" t="s">
        <v>101</v>
      </c>
      <c r="M8103" t="s">
        <v>192</v>
      </c>
      <c r="N8103" t="s">
        <v>182</v>
      </c>
      <c r="O8103" t="s">
        <v>183</v>
      </c>
      <c r="P8103">
        <v>1984</v>
      </c>
      <c r="Q8103">
        <v>2.5999999999999999E-2</v>
      </c>
      <c r="R8103">
        <v>6.4776247070633024E-3</v>
      </c>
      <c r="S8103">
        <v>0.247</v>
      </c>
      <c r="T8103">
        <v>4.5</v>
      </c>
      <c r="U8103">
        <v>1.3</v>
      </c>
      <c r="V8103">
        <v>9.6999999999999993</v>
      </c>
      <c r="W8103">
        <v>2.8</v>
      </c>
      <c r="Z8103">
        <v>62</v>
      </c>
      <c r="AA8103">
        <v>66</v>
      </c>
      <c r="AB8103" t="s">
        <v>81</v>
      </c>
    </row>
    <row r="8104" spans="11:28" x14ac:dyDescent="0.25">
      <c r="K8104" t="s">
        <v>162</v>
      </c>
      <c r="L8104" t="s">
        <v>101</v>
      </c>
      <c r="M8104" t="s">
        <v>192</v>
      </c>
      <c r="N8104" t="s">
        <v>182</v>
      </c>
      <c r="O8104" t="s">
        <v>183</v>
      </c>
      <c r="P8104">
        <v>1985</v>
      </c>
      <c r="Q8104">
        <v>2.3E-2</v>
      </c>
      <c r="R8104">
        <v>5.7302064716329218E-3</v>
      </c>
      <c r="S8104">
        <v>0.25700000000000001</v>
      </c>
      <c r="T8104">
        <v>21</v>
      </c>
      <c r="U8104">
        <v>0.8</v>
      </c>
      <c r="V8104">
        <v>10.8</v>
      </c>
      <c r="W8104">
        <v>3.1</v>
      </c>
      <c r="Z8104">
        <v>64</v>
      </c>
      <c r="AA8104">
        <v>68</v>
      </c>
      <c r="AB8104" t="s">
        <v>81</v>
      </c>
    </row>
    <row r="8105" spans="11:28" x14ac:dyDescent="0.25">
      <c r="K8105" t="s">
        <v>162</v>
      </c>
      <c r="L8105" t="s">
        <v>101</v>
      </c>
      <c r="M8105" t="s">
        <v>192</v>
      </c>
      <c r="N8105" t="s">
        <v>182</v>
      </c>
      <c r="O8105" t="s">
        <v>183</v>
      </c>
      <c r="P8105">
        <v>1986</v>
      </c>
      <c r="Q8105">
        <v>4.0000000000000001E-3</v>
      </c>
      <c r="R8105">
        <v>9.9655764724050806E-4</v>
      </c>
      <c r="S8105">
        <v>0.25700000000000001</v>
      </c>
      <c r="T8105">
        <v>21</v>
      </c>
      <c r="U8105">
        <v>0.8</v>
      </c>
      <c r="V8105">
        <v>10.8</v>
      </c>
      <c r="W8105">
        <v>3.1</v>
      </c>
      <c r="Z8105">
        <v>64</v>
      </c>
      <c r="AA8105">
        <v>68</v>
      </c>
      <c r="AB8105" t="s">
        <v>81</v>
      </c>
    </row>
    <row r="8106" spans="11:28" x14ac:dyDescent="0.25">
      <c r="K8106" t="s">
        <v>162</v>
      </c>
      <c r="L8106" t="s">
        <v>101</v>
      </c>
      <c r="M8106" t="s">
        <v>192</v>
      </c>
      <c r="N8106" t="s">
        <v>182</v>
      </c>
      <c r="O8106" t="s">
        <v>183</v>
      </c>
      <c r="P8106">
        <v>1987</v>
      </c>
      <c r="Q8106">
        <v>4.4999999999999998E-2</v>
      </c>
      <c r="R8106">
        <v>1.1211273531455717E-2</v>
      </c>
      <c r="S8106">
        <v>0.25700000000000001</v>
      </c>
      <c r="T8106">
        <v>21</v>
      </c>
      <c r="U8106">
        <v>0.8</v>
      </c>
      <c r="V8106">
        <v>10.8</v>
      </c>
      <c r="W8106">
        <v>3.1</v>
      </c>
      <c r="Z8106">
        <v>64</v>
      </c>
      <c r="AA8106">
        <v>68</v>
      </c>
      <c r="AB8106" t="s">
        <v>81</v>
      </c>
    </row>
    <row r="8107" spans="11:28" x14ac:dyDescent="0.25">
      <c r="K8107" t="s">
        <v>162</v>
      </c>
      <c r="L8107" t="s">
        <v>101</v>
      </c>
      <c r="M8107" t="s">
        <v>192</v>
      </c>
      <c r="N8107" t="s">
        <v>182</v>
      </c>
      <c r="O8107" t="s">
        <v>183</v>
      </c>
      <c r="P8107">
        <v>1988</v>
      </c>
      <c r="Q8107">
        <v>8.0000000000000002E-3</v>
      </c>
      <c r="R8107">
        <v>1.9931152944810161E-3</v>
      </c>
      <c r="S8107">
        <v>0.253</v>
      </c>
      <c r="T8107">
        <v>14.5</v>
      </c>
      <c r="U8107">
        <v>1</v>
      </c>
      <c r="V8107">
        <v>10.4</v>
      </c>
      <c r="W8107">
        <v>3</v>
      </c>
      <c r="Z8107">
        <v>64</v>
      </c>
      <c r="AA8107">
        <v>68</v>
      </c>
      <c r="AB8107" t="s">
        <v>81</v>
      </c>
    </row>
    <row r="8108" spans="11:28" x14ac:dyDescent="0.25">
      <c r="K8108" t="s">
        <v>162</v>
      </c>
      <c r="L8108" t="s">
        <v>101</v>
      </c>
      <c r="M8108" t="s">
        <v>192</v>
      </c>
      <c r="N8108" t="s">
        <v>182</v>
      </c>
      <c r="O8108" t="s">
        <v>183</v>
      </c>
      <c r="P8108">
        <v>1989</v>
      </c>
      <c r="Q8108">
        <v>3.2000000000000001E-2</v>
      </c>
      <c r="R8108">
        <v>7.9724611779240645E-3</v>
      </c>
      <c r="S8108">
        <v>0.251</v>
      </c>
      <c r="T8108">
        <v>10.1</v>
      </c>
      <c r="U8108">
        <v>1.1000000000000001</v>
      </c>
      <c r="V8108">
        <v>10.1</v>
      </c>
      <c r="W8108">
        <v>2.9</v>
      </c>
      <c r="Z8108">
        <v>62</v>
      </c>
      <c r="AA8108">
        <v>66</v>
      </c>
      <c r="AB8108" t="s">
        <v>81</v>
      </c>
    </row>
    <row r="8109" spans="11:28" x14ac:dyDescent="0.25">
      <c r="K8109" t="s">
        <v>162</v>
      </c>
      <c r="L8109" t="s">
        <v>101</v>
      </c>
      <c r="M8109" t="s">
        <v>192</v>
      </c>
      <c r="N8109" t="s">
        <v>182</v>
      </c>
      <c r="O8109" t="s">
        <v>183</v>
      </c>
      <c r="P8109">
        <v>1991</v>
      </c>
      <c r="Q8109">
        <v>0.25600000000000001</v>
      </c>
      <c r="R8109">
        <v>6.3779689423392516E-2</v>
      </c>
      <c r="S8109">
        <v>0.255</v>
      </c>
      <c r="T8109">
        <v>18.600000000000001</v>
      </c>
      <c r="U8109">
        <v>0.9</v>
      </c>
      <c r="V8109">
        <v>10.6</v>
      </c>
      <c r="W8109">
        <v>3</v>
      </c>
      <c r="Z8109">
        <v>64</v>
      </c>
      <c r="AA8109">
        <v>68</v>
      </c>
      <c r="AB8109" t="s">
        <v>81</v>
      </c>
    </row>
    <row r="8110" spans="11:28" x14ac:dyDescent="0.25">
      <c r="K8110" t="s">
        <v>162</v>
      </c>
      <c r="L8110" t="s">
        <v>101</v>
      </c>
      <c r="M8110" t="s">
        <v>192</v>
      </c>
      <c r="N8110" t="s">
        <v>182</v>
      </c>
      <c r="O8110" t="s">
        <v>183</v>
      </c>
      <c r="P8110">
        <v>1992</v>
      </c>
      <c r="Q8110">
        <v>0.187</v>
      </c>
      <c r="R8110">
        <v>4.6589070008493758E-2</v>
      </c>
      <c r="S8110">
        <v>0.25900000000000001</v>
      </c>
      <c r="T8110">
        <v>21</v>
      </c>
      <c r="U8110">
        <v>0.8</v>
      </c>
      <c r="V8110">
        <v>10.8</v>
      </c>
      <c r="W8110">
        <v>3.1</v>
      </c>
      <c r="Z8110">
        <v>64</v>
      </c>
      <c r="AA8110">
        <v>68</v>
      </c>
      <c r="AB8110" t="s">
        <v>81</v>
      </c>
    </row>
    <row r="8111" spans="11:28" x14ac:dyDescent="0.25">
      <c r="K8111" t="s">
        <v>162</v>
      </c>
      <c r="L8111" t="s">
        <v>101</v>
      </c>
      <c r="M8111" t="s">
        <v>192</v>
      </c>
      <c r="N8111" t="s">
        <v>182</v>
      </c>
      <c r="O8111" t="s">
        <v>183</v>
      </c>
      <c r="P8111">
        <v>1994</v>
      </c>
      <c r="Q8111">
        <v>9.9000000000000005E-2</v>
      </c>
      <c r="R8111">
        <v>2.466480176920258E-2</v>
      </c>
      <c r="S8111">
        <v>0.247</v>
      </c>
      <c r="T8111">
        <v>9.1999999999999993</v>
      </c>
      <c r="U8111">
        <v>1.2</v>
      </c>
      <c r="V8111">
        <v>10</v>
      </c>
      <c r="W8111">
        <v>2.9</v>
      </c>
      <c r="Z8111">
        <v>62</v>
      </c>
      <c r="AA8111">
        <v>66</v>
      </c>
      <c r="AB8111" t="s">
        <v>81</v>
      </c>
    </row>
    <row r="8112" spans="11:28" x14ac:dyDescent="0.25">
      <c r="K8112" t="s">
        <v>162</v>
      </c>
      <c r="L8112" t="s">
        <v>101</v>
      </c>
      <c r="M8112" t="s">
        <v>192</v>
      </c>
      <c r="N8112" t="s">
        <v>182</v>
      </c>
      <c r="O8112" t="s">
        <v>183</v>
      </c>
      <c r="P8112">
        <v>1995</v>
      </c>
      <c r="Q8112">
        <v>0.121</v>
      </c>
      <c r="R8112">
        <v>3.0145868829025372E-2</v>
      </c>
      <c r="S8112">
        <v>0.251</v>
      </c>
      <c r="T8112">
        <v>12.4</v>
      </c>
      <c r="U8112">
        <v>1.1000000000000001</v>
      </c>
      <c r="V8112">
        <v>10.199999999999999</v>
      </c>
      <c r="W8112">
        <v>2.9</v>
      </c>
      <c r="Z8112">
        <v>62</v>
      </c>
      <c r="AA8112">
        <v>66</v>
      </c>
      <c r="AB8112" t="s">
        <v>81</v>
      </c>
    </row>
    <row r="8113" spans="11:28" x14ac:dyDescent="0.25">
      <c r="K8113" t="s">
        <v>162</v>
      </c>
      <c r="L8113" t="s">
        <v>101</v>
      </c>
      <c r="M8113" t="s">
        <v>192</v>
      </c>
      <c r="N8113" t="s">
        <v>182</v>
      </c>
      <c r="O8113" t="s">
        <v>183</v>
      </c>
      <c r="P8113">
        <v>1996</v>
      </c>
      <c r="Q8113">
        <v>0.216</v>
      </c>
      <c r="R8113">
        <v>5.3814112950987446E-2</v>
      </c>
      <c r="S8113">
        <v>0.33200000000000002</v>
      </c>
      <c r="T8113">
        <v>19.7</v>
      </c>
      <c r="U8113">
        <v>0.8</v>
      </c>
      <c r="V8113">
        <v>10.7</v>
      </c>
      <c r="W8113">
        <v>3.1</v>
      </c>
      <c r="Z8113">
        <v>64</v>
      </c>
      <c r="AA8113">
        <v>68</v>
      </c>
      <c r="AB8113" t="s">
        <v>81</v>
      </c>
    </row>
    <row r="8114" spans="11:28" x14ac:dyDescent="0.25">
      <c r="K8114" t="s">
        <v>162</v>
      </c>
      <c r="L8114" t="s">
        <v>101</v>
      </c>
      <c r="M8114" t="s">
        <v>192</v>
      </c>
      <c r="N8114" t="s">
        <v>182</v>
      </c>
      <c r="O8114" t="s">
        <v>183</v>
      </c>
      <c r="P8114">
        <v>1997</v>
      </c>
      <c r="Q8114">
        <v>0.20899999999999999</v>
      </c>
      <c r="R8114">
        <v>5.2070137068316549E-2</v>
      </c>
      <c r="S8114">
        <v>0.26100000000000001</v>
      </c>
      <c r="T8114">
        <v>6.3</v>
      </c>
      <c r="U8114">
        <v>1.3</v>
      </c>
      <c r="V8114">
        <v>9.6999999999999993</v>
      </c>
      <c r="W8114">
        <v>2.8</v>
      </c>
      <c r="Z8114">
        <v>62</v>
      </c>
      <c r="AA8114">
        <v>66</v>
      </c>
      <c r="AB8114" t="s">
        <v>81</v>
      </c>
    </row>
    <row r="8115" spans="11:28" x14ac:dyDescent="0.25">
      <c r="K8115" t="s">
        <v>162</v>
      </c>
      <c r="L8115" t="s">
        <v>101</v>
      </c>
      <c r="M8115" t="s">
        <v>192</v>
      </c>
      <c r="N8115" t="s">
        <v>182</v>
      </c>
      <c r="O8115" t="s">
        <v>183</v>
      </c>
      <c r="P8115">
        <v>1998</v>
      </c>
      <c r="Q8115">
        <v>0.13300000000000001</v>
      </c>
      <c r="R8115">
        <v>3.3135541770746901E-2</v>
      </c>
      <c r="S8115">
        <v>0.31</v>
      </c>
      <c r="T8115">
        <v>14.7</v>
      </c>
      <c r="U8115">
        <v>1</v>
      </c>
      <c r="V8115">
        <v>10.4</v>
      </c>
      <c r="W8115">
        <v>3</v>
      </c>
      <c r="Z8115">
        <v>64</v>
      </c>
      <c r="AA8115">
        <v>68</v>
      </c>
      <c r="AB8115" t="s">
        <v>81</v>
      </c>
    </row>
    <row r="8116" spans="11:28" x14ac:dyDescent="0.25">
      <c r="K8116" t="s">
        <v>162</v>
      </c>
      <c r="L8116" t="s">
        <v>101</v>
      </c>
      <c r="M8116" t="s">
        <v>192</v>
      </c>
      <c r="N8116" t="s">
        <v>182</v>
      </c>
      <c r="O8116" t="s">
        <v>183</v>
      </c>
      <c r="P8116">
        <v>1999</v>
      </c>
      <c r="Q8116">
        <v>0.08</v>
      </c>
      <c r="R8116">
        <v>1.9931152944810165E-2</v>
      </c>
      <c r="S8116">
        <v>0.25700000000000001</v>
      </c>
      <c r="T8116">
        <v>7.3</v>
      </c>
      <c r="U8116">
        <v>1.3</v>
      </c>
      <c r="V8116">
        <v>9.6999999999999993</v>
      </c>
      <c r="W8116">
        <v>2.8</v>
      </c>
      <c r="Z8116">
        <v>62</v>
      </c>
      <c r="AA8116">
        <v>66</v>
      </c>
      <c r="AB8116" t="s">
        <v>81</v>
      </c>
    </row>
    <row r="8117" spans="11:28" x14ac:dyDescent="0.25">
      <c r="K8117" t="s">
        <v>162</v>
      </c>
      <c r="L8117" t="s">
        <v>101</v>
      </c>
      <c r="M8117" t="s">
        <v>192</v>
      </c>
      <c r="N8117" t="s">
        <v>182</v>
      </c>
      <c r="O8117" t="s">
        <v>183</v>
      </c>
      <c r="P8117">
        <v>2000</v>
      </c>
      <c r="Q8117">
        <v>0.11</v>
      </c>
      <c r="R8117">
        <v>2.7405335299113976E-2</v>
      </c>
      <c r="S8117">
        <v>0.33700000000000002</v>
      </c>
      <c r="T8117">
        <v>21</v>
      </c>
      <c r="U8117">
        <v>0.8</v>
      </c>
      <c r="V8117">
        <v>10.8</v>
      </c>
      <c r="W8117">
        <v>3.1</v>
      </c>
      <c r="Z8117">
        <v>64</v>
      </c>
      <c r="AA8117">
        <v>68</v>
      </c>
      <c r="AB8117" t="s">
        <v>81</v>
      </c>
    </row>
    <row r="8118" spans="11:28" x14ac:dyDescent="0.25">
      <c r="K8118" t="s">
        <v>162</v>
      </c>
      <c r="L8118" t="s">
        <v>101</v>
      </c>
      <c r="M8118" t="s">
        <v>192</v>
      </c>
      <c r="N8118" t="s">
        <v>182</v>
      </c>
      <c r="O8118" t="s">
        <v>183</v>
      </c>
      <c r="P8118">
        <v>2002</v>
      </c>
      <c r="Q8118">
        <v>0.29599999999999999</v>
      </c>
      <c r="R8118">
        <v>7.3745265895797593E-2</v>
      </c>
      <c r="S8118">
        <v>0.34</v>
      </c>
      <c r="T8118">
        <v>21</v>
      </c>
      <c r="U8118">
        <v>0.8</v>
      </c>
      <c r="V8118">
        <v>10.8</v>
      </c>
      <c r="W8118">
        <v>3.1</v>
      </c>
      <c r="Z8118">
        <v>64</v>
      </c>
      <c r="AA8118">
        <v>68</v>
      </c>
      <c r="AB8118" t="s">
        <v>81</v>
      </c>
    </row>
    <row r="8119" spans="11:28" x14ac:dyDescent="0.25">
      <c r="K8119" t="s">
        <v>162</v>
      </c>
      <c r="L8119" t="s">
        <v>101</v>
      </c>
      <c r="M8119" t="s">
        <v>192</v>
      </c>
      <c r="N8119" t="s">
        <v>182</v>
      </c>
      <c r="O8119" t="s">
        <v>183</v>
      </c>
      <c r="P8119">
        <v>2003</v>
      </c>
      <c r="Q8119">
        <v>1.4999999999999999E-2</v>
      </c>
      <c r="R8119">
        <v>3.7370911771519057E-3</v>
      </c>
      <c r="S8119">
        <v>0.26</v>
      </c>
      <c r="T8119">
        <v>7.3</v>
      </c>
      <c r="U8119">
        <v>1.3</v>
      </c>
      <c r="V8119">
        <v>9.6999999999999993</v>
      </c>
      <c r="W8119">
        <v>2.8</v>
      </c>
      <c r="Z8119">
        <v>62</v>
      </c>
      <c r="AA8119">
        <v>66</v>
      </c>
      <c r="AB8119" t="s">
        <v>81</v>
      </c>
    </row>
    <row r="8120" spans="11:28" x14ac:dyDescent="0.25">
      <c r="K8120" t="s">
        <v>162</v>
      </c>
      <c r="L8120" t="s">
        <v>101</v>
      </c>
      <c r="M8120" t="s">
        <v>192</v>
      </c>
      <c r="N8120" t="s">
        <v>182</v>
      </c>
      <c r="O8120" t="s">
        <v>183</v>
      </c>
      <c r="P8120">
        <v>2005</v>
      </c>
      <c r="Q8120">
        <v>8.0000000000000002E-3</v>
      </c>
      <c r="R8120">
        <v>1.9931152944810161E-3</v>
      </c>
      <c r="S8120">
        <v>0.27</v>
      </c>
      <c r="T8120">
        <v>4.5</v>
      </c>
      <c r="U8120">
        <v>1.3</v>
      </c>
      <c r="V8120">
        <v>9.6999999999999993</v>
      </c>
      <c r="W8120">
        <v>2.8</v>
      </c>
      <c r="Z8120">
        <v>62</v>
      </c>
      <c r="AA8120">
        <v>66</v>
      </c>
      <c r="AB8120" t="s">
        <v>81</v>
      </c>
    </row>
    <row r="8121" spans="11:28" x14ac:dyDescent="0.25">
      <c r="K8121" t="s">
        <v>162</v>
      </c>
      <c r="L8121" t="s">
        <v>101</v>
      </c>
      <c r="M8121" t="s">
        <v>192</v>
      </c>
      <c r="N8121" t="s">
        <v>182</v>
      </c>
      <c r="O8121" t="s">
        <v>183</v>
      </c>
      <c r="P8121">
        <v>2006</v>
      </c>
      <c r="Q8121">
        <v>2E-3</v>
      </c>
      <c r="R8121">
        <v>4.9827882362025403E-4</v>
      </c>
      <c r="S8121">
        <v>0.27</v>
      </c>
      <c r="T8121">
        <v>4.5</v>
      </c>
      <c r="U8121">
        <v>1.3</v>
      </c>
      <c r="V8121">
        <v>9.6999999999999993</v>
      </c>
      <c r="W8121">
        <v>2.8</v>
      </c>
      <c r="Z8121">
        <v>62</v>
      </c>
      <c r="AA8121">
        <v>66</v>
      </c>
      <c r="AB8121" t="s">
        <v>81</v>
      </c>
    </row>
    <row r="8122" spans="11:28" x14ac:dyDescent="0.25">
      <c r="K8122" t="s">
        <v>162</v>
      </c>
      <c r="L8122" t="s">
        <v>101</v>
      </c>
      <c r="M8122" t="s">
        <v>192</v>
      </c>
      <c r="N8122" t="s">
        <v>182</v>
      </c>
      <c r="O8122" t="s">
        <v>183</v>
      </c>
      <c r="P8122">
        <v>2012</v>
      </c>
      <c r="Q8122">
        <v>1.4E-2</v>
      </c>
      <c r="R8122">
        <v>3.4879517653417791E-3</v>
      </c>
      <c r="S8122">
        <v>0.27</v>
      </c>
      <c r="T8122">
        <v>4.5</v>
      </c>
      <c r="U8122">
        <v>1.3</v>
      </c>
      <c r="V8122">
        <v>9.6999999999999993</v>
      </c>
      <c r="W8122">
        <v>2.8</v>
      </c>
      <c r="Z8122">
        <v>62</v>
      </c>
      <c r="AA8122">
        <v>66</v>
      </c>
      <c r="AB8122" t="s">
        <v>81</v>
      </c>
    </row>
    <row r="8123" spans="11:28" x14ac:dyDescent="0.25">
      <c r="K8123" t="s">
        <v>162</v>
      </c>
      <c r="L8123" t="s">
        <v>101</v>
      </c>
      <c r="M8123" t="s">
        <v>192</v>
      </c>
      <c r="N8123" t="s">
        <v>182</v>
      </c>
      <c r="O8123" t="s">
        <v>183</v>
      </c>
      <c r="P8123">
        <v>2014</v>
      </c>
      <c r="Q8123">
        <v>7.0000000000000007E-2</v>
      </c>
      <c r="R8123">
        <v>1.7439758826708895E-2</v>
      </c>
      <c r="S8123">
        <v>0.33300000000000002</v>
      </c>
      <c r="T8123">
        <v>21</v>
      </c>
      <c r="U8123">
        <v>0.8</v>
      </c>
      <c r="V8123">
        <v>10.8</v>
      </c>
      <c r="W8123">
        <v>3.1</v>
      </c>
      <c r="Z8123">
        <v>64</v>
      </c>
      <c r="AA8123">
        <v>68</v>
      </c>
      <c r="AB8123" t="s">
        <v>81</v>
      </c>
    </row>
    <row r="8124" spans="11:28" x14ac:dyDescent="0.25">
      <c r="K8124" t="s">
        <v>162</v>
      </c>
      <c r="L8124" t="s">
        <v>101</v>
      </c>
      <c r="M8124" t="s">
        <v>192</v>
      </c>
      <c r="N8124" t="s">
        <v>182</v>
      </c>
      <c r="O8124" t="s">
        <v>183</v>
      </c>
      <c r="P8124">
        <v>2018</v>
      </c>
      <c r="Q8124">
        <v>0.18</v>
      </c>
      <c r="R8124">
        <v>4.4845094125822868E-2</v>
      </c>
      <c r="S8124">
        <v>0.27</v>
      </c>
      <c r="T8124">
        <v>4.5</v>
      </c>
      <c r="U8124">
        <v>1.3</v>
      </c>
      <c r="V8124">
        <v>9.6999999999999993</v>
      </c>
      <c r="W8124">
        <v>2.8</v>
      </c>
      <c r="Z8124">
        <v>62</v>
      </c>
      <c r="AA8124">
        <v>66</v>
      </c>
      <c r="AB8124" t="s">
        <v>81</v>
      </c>
    </row>
    <row r="8125" spans="11:28" x14ac:dyDescent="0.25">
      <c r="K8125" t="s">
        <v>162</v>
      </c>
      <c r="L8125" t="s">
        <v>101</v>
      </c>
      <c r="M8125" t="s">
        <v>192</v>
      </c>
      <c r="N8125" t="s">
        <v>182</v>
      </c>
      <c r="O8125" t="s">
        <v>183</v>
      </c>
      <c r="P8125">
        <v>2019</v>
      </c>
      <c r="Q8125">
        <v>0.11</v>
      </c>
      <c r="R8125">
        <v>2.7405335299113976E-2</v>
      </c>
      <c r="S8125">
        <v>0.27</v>
      </c>
      <c r="T8125">
        <v>4.5</v>
      </c>
      <c r="U8125">
        <v>1.3</v>
      </c>
      <c r="V8125">
        <v>9.6999999999999993</v>
      </c>
      <c r="W8125">
        <v>2.8</v>
      </c>
      <c r="Z8125">
        <v>62</v>
      </c>
      <c r="AA8125">
        <v>66</v>
      </c>
      <c r="AB8125" t="s">
        <v>81</v>
      </c>
    </row>
    <row r="8126" spans="11:28" x14ac:dyDescent="0.25">
      <c r="K8126" t="s">
        <v>162</v>
      </c>
      <c r="L8126" t="s">
        <v>102</v>
      </c>
      <c r="M8126" t="s">
        <v>192</v>
      </c>
      <c r="N8126" t="s">
        <v>20</v>
      </c>
      <c r="O8126" t="s">
        <v>183</v>
      </c>
      <c r="P8126">
        <v>1970</v>
      </c>
      <c r="Q8126">
        <v>1.2E-2</v>
      </c>
      <c r="R8126">
        <v>1.2729434085563996E-2</v>
      </c>
      <c r="S8126">
        <v>0.187</v>
      </c>
      <c r="T8126">
        <v>4.5</v>
      </c>
      <c r="U8126">
        <v>1.3</v>
      </c>
      <c r="V8126">
        <v>9.6999999999999993</v>
      </c>
      <c r="W8126">
        <v>2.8</v>
      </c>
      <c r="X8126">
        <v>200</v>
      </c>
      <c r="Y8126">
        <v>0.85</v>
      </c>
      <c r="Z8126">
        <v>62</v>
      </c>
      <c r="AA8126">
        <v>66</v>
      </c>
      <c r="AB8126" t="s">
        <v>185</v>
      </c>
    </row>
    <row r="8127" spans="11:28" x14ac:dyDescent="0.25">
      <c r="K8127" t="s">
        <v>162</v>
      </c>
      <c r="L8127" t="s">
        <v>102</v>
      </c>
      <c r="M8127" t="s">
        <v>192</v>
      </c>
      <c r="N8127" t="s">
        <v>20</v>
      </c>
      <c r="O8127" t="s">
        <v>183</v>
      </c>
      <c r="P8127">
        <v>1976</v>
      </c>
      <c r="Q8127">
        <v>4.9000000000000002E-2</v>
      </c>
      <c r="R8127">
        <v>5.1978522516052991E-2</v>
      </c>
      <c r="S8127">
        <v>0.2</v>
      </c>
      <c r="T8127">
        <v>4.5</v>
      </c>
      <c r="U8127">
        <v>1.3</v>
      </c>
      <c r="V8127">
        <v>9.6999999999999993</v>
      </c>
      <c r="W8127">
        <v>2.8</v>
      </c>
      <c r="Z8127">
        <v>62</v>
      </c>
      <c r="AA8127">
        <v>66</v>
      </c>
      <c r="AB8127" t="s">
        <v>185</v>
      </c>
    </row>
    <row r="8128" spans="11:28" x14ac:dyDescent="0.25">
      <c r="K8128" t="s">
        <v>162</v>
      </c>
      <c r="L8128" t="s">
        <v>102</v>
      </c>
      <c r="M8128" t="s">
        <v>192</v>
      </c>
      <c r="N8128" t="s">
        <v>20</v>
      </c>
      <c r="O8128" t="s">
        <v>183</v>
      </c>
      <c r="P8128">
        <v>1991</v>
      </c>
      <c r="Q8128">
        <v>7.9000000000000001E-2</v>
      </c>
      <c r="R8128">
        <v>8.380210772996298E-2</v>
      </c>
      <c r="S8128">
        <v>0.23200000000000001</v>
      </c>
      <c r="T8128">
        <v>4.5</v>
      </c>
      <c r="U8128">
        <v>1.3</v>
      </c>
      <c r="V8128">
        <v>9.6999999999999993</v>
      </c>
      <c r="W8128">
        <v>2.8</v>
      </c>
      <c r="Z8128">
        <v>62</v>
      </c>
      <c r="AA8128">
        <v>66</v>
      </c>
      <c r="AB8128" t="s">
        <v>185</v>
      </c>
    </row>
    <row r="8129" spans="11:28" x14ac:dyDescent="0.25">
      <c r="K8129" t="s">
        <v>162</v>
      </c>
      <c r="L8129" t="s">
        <v>102</v>
      </c>
      <c r="M8129" t="s">
        <v>192</v>
      </c>
      <c r="N8129" t="s">
        <v>20</v>
      </c>
      <c r="O8129" t="s">
        <v>183</v>
      </c>
      <c r="P8129">
        <v>1992</v>
      </c>
      <c r="Q8129">
        <v>1.4E-2</v>
      </c>
      <c r="R8129">
        <v>1.4851006433157996E-2</v>
      </c>
      <c r="S8129">
        <v>0.23200000000000001</v>
      </c>
      <c r="T8129">
        <v>4.5</v>
      </c>
      <c r="U8129">
        <v>1.3</v>
      </c>
      <c r="V8129">
        <v>9.6999999999999993</v>
      </c>
      <c r="W8129">
        <v>2.8</v>
      </c>
      <c r="Z8129">
        <v>62</v>
      </c>
      <c r="AA8129">
        <v>66</v>
      </c>
      <c r="AB8129" t="s">
        <v>185</v>
      </c>
    </row>
    <row r="8130" spans="11:28" x14ac:dyDescent="0.25">
      <c r="K8130" t="s">
        <v>162</v>
      </c>
      <c r="L8130" t="s">
        <v>102</v>
      </c>
      <c r="M8130" t="s">
        <v>192</v>
      </c>
      <c r="N8130" t="s">
        <v>20</v>
      </c>
      <c r="O8130" t="s">
        <v>183</v>
      </c>
      <c r="P8130">
        <v>1993</v>
      </c>
      <c r="Q8130">
        <v>2.1999999999999999E-2</v>
      </c>
      <c r="R8130">
        <v>2.3337295823533995E-2</v>
      </c>
      <c r="S8130">
        <v>0.23599999999999999</v>
      </c>
      <c r="T8130">
        <v>4.5</v>
      </c>
      <c r="U8130">
        <v>1.3</v>
      </c>
      <c r="V8130">
        <v>9.6999999999999993</v>
      </c>
      <c r="W8130">
        <v>2.8</v>
      </c>
      <c r="Z8130">
        <v>62</v>
      </c>
      <c r="AA8130">
        <v>66</v>
      </c>
      <c r="AB8130" t="s">
        <v>185</v>
      </c>
    </row>
    <row r="8131" spans="11:28" x14ac:dyDescent="0.25">
      <c r="K8131" t="s">
        <v>162</v>
      </c>
      <c r="L8131" t="s">
        <v>102</v>
      </c>
      <c r="M8131" t="s">
        <v>192</v>
      </c>
      <c r="N8131" t="s">
        <v>20</v>
      </c>
      <c r="O8131" t="s">
        <v>183</v>
      </c>
      <c r="P8131">
        <v>1995</v>
      </c>
      <c r="Q8131">
        <v>9.8000000000000004E-2</v>
      </c>
      <c r="R8131">
        <v>0.10395704503210598</v>
      </c>
      <c r="S8131">
        <v>0.24299999999999999</v>
      </c>
      <c r="T8131">
        <v>4.5</v>
      </c>
      <c r="U8131">
        <v>1.3</v>
      </c>
      <c r="V8131">
        <v>9.6999999999999993</v>
      </c>
      <c r="W8131">
        <v>2.8</v>
      </c>
      <c r="Z8131">
        <v>62</v>
      </c>
      <c r="AA8131">
        <v>66</v>
      </c>
      <c r="AB8131" t="s">
        <v>185</v>
      </c>
    </row>
    <row r="8132" spans="11:28" x14ac:dyDescent="0.25">
      <c r="K8132" t="s">
        <v>162</v>
      </c>
      <c r="L8132" t="s">
        <v>102</v>
      </c>
      <c r="M8132" t="s">
        <v>192</v>
      </c>
      <c r="N8132" t="s">
        <v>20</v>
      </c>
      <c r="O8132" t="s">
        <v>183</v>
      </c>
      <c r="P8132">
        <v>1996</v>
      </c>
      <c r="Q8132">
        <v>4.9000000000000002E-2</v>
      </c>
      <c r="R8132">
        <v>5.1978522516052991E-2</v>
      </c>
      <c r="S8132">
        <v>0.251</v>
      </c>
      <c r="T8132">
        <v>4.5</v>
      </c>
      <c r="U8132">
        <v>1.3</v>
      </c>
      <c r="V8132">
        <v>9.6999999999999993</v>
      </c>
      <c r="W8132">
        <v>2.8</v>
      </c>
      <c r="Z8132">
        <v>62</v>
      </c>
      <c r="AA8132">
        <v>66</v>
      </c>
      <c r="AB8132" t="s">
        <v>185</v>
      </c>
    </row>
    <row r="8133" spans="11:28" x14ac:dyDescent="0.25">
      <c r="K8133" t="s">
        <v>162</v>
      </c>
      <c r="L8133" t="s">
        <v>102</v>
      </c>
      <c r="M8133" t="s">
        <v>192</v>
      </c>
      <c r="N8133" t="s">
        <v>20</v>
      </c>
      <c r="O8133" t="s">
        <v>183</v>
      </c>
      <c r="P8133">
        <v>1997</v>
      </c>
      <c r="Q8133">
        <v>7.6999999999999999E-2</v>
      </c>
      <c r="R8133">
        <v>8.1680535382368982E-2</v>
      </c>
      <c r="S8133">
        <v>0.251</v>
      </c>
      <c r="T8133">
        <v>4.5</v>
      </c>
      <c r="U8133">
        <v>1.3</v>
      </c>
      <c r="V8133">
        <v>9.6999999999999993</v>
      </c>
      <c r="W8133">
        <v>2.8</v>
      </c>
      <c r="Z8133">
        <v>62</v>
      </c>
      <c r="AA8133">
        <v>66</v>
      </c>
      <c r="AB8133" t="s">
        <v>185</v>
      </c>
    </row>
    <row r="8134" spans="11:28" x14ac:dyDescent="0.25">
      <c r="K8134" t="s">
        <v>162</v>
      </c>
      <c r="L8134" t="s">
        <v>102</v>
      </c>
      <c r="M8134" t="s">
        <v>192</v>
      </c>
      <c r="N8134" t="s">
        <v>20</v>
      </c>
      <c r="O8134" t="s">
        <v>183</v>
      </c>
      <c r="P8134">
        <v>1998</v>
      </c>
      <c r="Q8134">
        <v>0.3</v>
      </c>
      <c r="R8134">
        <v>0.31823585213909988</v>
      </c>
      <c r="S8134">
        <v>0.28499999999999998</v>
      </c>
      <c r="T8134">
        <v>4.5</v>
      </c>
      <c r="U8134">
        <v>1.3</v>
      </c>
      <c r="V8134">
        <v>9.6999999999999993</v>
      </c>
      <c r="W8134">
        <v>2.8</v>
      </c>
      <c r="Z8134">
        <v>62</v>
      </c>
      <c r="AA8134">
        <v>66</v>
      </c>
      <c r="AB8134" t="s">
        <v>185</v>
      </c>
    </row>
    <row r="8135" spans="11:28" x14ac:dyDescent="0.25">
      <c r="K8135" t="s">
        <v>162</v>
      </c>
      <c r="L8135" t="s">
        <v>102</v>
      </c>
      <c r="M8135" t="s">
        <v>192</v>
      </c>
      <c r="N8135" t="s">
        <v>20</v>
      </c>
      <c r="O8135" t="s">
        <v>183</v>
      </c>
      <c r="P8135">
        <v>2000</v>
      </c>
      <c r="Q8135">
        <v>3.0000000000000001E-3</v>
      </c>
      <c r="R8135">
        <v>3.1823585213909991E-3</v>
      </c>
      <c r="S8135">
        <v>0.251</v>
      </c>
      <c r="T8135">
        <v>4.5</v>
      </c>
      <c r="U8135">
        <v>1.3</v>
      </c>
      <c r="V8135">
        <v>9.6999999999999993</v>
      </c>
      <c r="W8135">
        <v>2.8</v>
      </c>
      <c r="Z8135">
        <v>62</v>
      </c>
      <c r="AA8135">
        <v>66</v>
      </c>
      <c r="AB8135" t="s">
        <v>185</v>
      </c>
    </row>
    <row r="8136" spans="11:28" x14ac:dyDescent="0.25">
      <c r="K8136" t="s">
        <v>162</v>
      </c>
      <c r="L8136" t="s">
        <v>102</v>
      </c>
      <c r="M8136" t="s">
        <v>192</v>
      </c>
      <c r="N8136" t="s">
        <v>20</v>
      </c>
      <c r="O8136" t="s">
        <v>183</v>
      </c>
      <c r="P8136">
        <v>2001</v>
      </c>
      <c r="Q8136">
        <v>1.2999999999999999E-2</v>
      </c>
      <c r="R8136">
        <v>1.3790220259360997E-2</v>
      </c>
      <c r="S8136">
        <v>0.255</v>
      </c>
      <c r="T8136">
        <v>4.5</v>
      </c>
      <c r="U8136">
        <v>1.3</v>
      </c>
      <c r="V8136">
        <v>9.6999999999999993</v>
      </c>
      <c r="W8136">
        <v>2.8</v>
      </c>
      <c r="Z8136">
        <v>62</v>
      </c>
      <c r="AA8136">
        <v>66</v>
      </c>
      <c r="AB8136" t="s">
        <v>185</v>
      </c>
    </row>
    <row r="8137" spans="11:28" x14ac:dyDescent="0.25">
      <c r="K8137" t="s">
        <v>162</v>
      </c>
      <c r="L8137" t="s">
        <v>102</v>
      </c>
      <c r="M8137" t="s">
        <v>192</v>
      </c>
      <c r="N8137" t="s">
        <v>20</v>
      </c>
      <c r="O8137" t="s">
        <v>183</v>
      </c>
      <c r="P8137">
        <v>2003</v>
      </c>
      <c r="Q8137">
        <v>2.4E-2</v>
      </c>
      <c r="R8137">
        <v>2.5458868171127993E-2</v>
      </c>
      <c r="S8137">
        <v>0.26200000000000001</v>
      </c>
      <c r="T8137">
        <v>4.5</v>
      </c>
      <c r="U8137">
        <v>1.3</v>
      </c>
      <c r="V8137">
        <v>9.6999999999999993</v>
      </c>
      <c r="W8137">
        <v>2.8</v>
      </c>
      <c r="Z8137">
        <v>62</v>
      </c>
      <c r="AA8137">
        <v>66</v>
      </c>
      <c r="AB8137" t="s">
        <v>185</v>
      </c>
    </row>
    <row r="8138" spans="11:28" x14ac:dyDescent="0.25">
      <c r="K8138" t="s">
        <v>162</v>
      </c>
      <c r="L8138" t="s">
        <v>102</v>
      </c>
      <c r="M8138" t="s">
        <v>192</v>
      </c>
      <c r="N8138" t="s">
        <v>20</v>
      </c>
      <c r="O8138" t="s">
        <v>183</v>
      </c>
      <c r="P8138">
        <v>2013</v>
      </c>
      <c r="Q8138">
        <v>0.06</v>
      </c>
      <c r="R8138">
        <v>6.3647170427819977E-2</v>
      </c>
      <c r="S8138">
        <v>0.30399999999999999</v>
      </c>
      <c r="T8138">
        <v>4.5</v>
      </c>
      <c r="U8138">
        <v>1.3</v>
      </c>
      <c r="V8138">
        <v>9.6999999999999993</v>
      </c>
      <c r="W8138">
        <v>2.8</v>
      </c>
      <c r="Z8138">
        <v>62</v>
      </c>
      <c r="AA8138">
        <v>66</v>
      </c>
      <c r="AB8138" t="s">
        <v>185</v>
      </c>
    </row>
    <row r="8139" spans="11:28" x14ac:dyDescent="0.25">
      <c r="K8139" t="s">
        <v>162</v>
      </c>
      <c r="L8139" t="s">
        <v>102</v>
      </c>
      <c r="M8139" t="s">
        <v>192</v>
      </c>
      <c r="N8139" t="s">
        <v>20</v>
      </c>
      <c r="O8139" t="s">
        <v>183</v>
      </c>
      <c r="P8139">
        <v>2016</v>
      </c>
      <c r="Q8139">
        <v>0.3</v>
      </c>
      <c r="R8139">
        <v>0.31823585213909988</v>
      </c>
      <c r="S8139">
        <v>0.316</v>
      </c>
      <c r="T8139">
        <v>4.5</v>
      </c>
      <c r="U8139">
        <v>1.3</v>
      </c>
      <c r="V8139">
        <v>9.6999999999999993</v>
      </c>
      <c r="W8139">
        <v>2.8</v>
      </c>
      <c r="Z8139">
        <v>62</v>
      </c>
      <c r="AA8139">
        <v>66</v>
      </c>
      <c r="AB8139" t="s">
        <v>185</v>
      </c>
    </row>
    <row r="8140" spans="11:28" x14ac:dyDescent="0.25">
      <c r="K8140" t="s">
        <v>162</v>
      </c>
      <c r="L8140" t="s">
        <v>102</v>
      </c>
      <c r="M8140" t="s">
        <v>192</v>
      </c>
      <c r="N8140" t="s">
        <v>20</v>
      </c>
      <c r="O8140" t="s">
        <v>183</v>
      </c>
      <c r="P8140">
        <v>2017</v>
      </c>
      <c r="Q8140">
        <v>0.1</v>
      </c>
      <c r="R8140">
        <v>0.10607861737969998</v>
      </c>
      <c r="S8140">
        <v>0.316</v>
      </c>
      <c r="T8140">
        <v>4.5</v>
      </c>
      <c r="U8140">
        <v>1.3</v>
      </c>
      <c r="V8140">
        <v>9.6999999999999993</v>
      </c>
      <c r="W8140">
        <v>2.8</v>
      </c>
      <c r="Z8140">
        <v>62</v>
      </c>
      <c r="AA8140">
        <v>66</v>
      </c>
      <c r="AB8140" t="s">
        <v>185</v>
      </c>
    </row>
    <row r="8141" spans="11:28" x14ac:dyDescent="0.25">
      <c r="K8141" t="s">
        <v>162</v>
      </c>
      <c r="L8141" t="s">
        <v>103</v>
      </c>
      <c r="M8141" t="s">
        <v>192</v>
      </c>
      <c r="N8141" t="s">
        <v>20</v>
      </c>
      <c r="O8141" t="s">
        <v>183</v>
      </c>
      <c r="P8141">
        <v>1960</v>
      </c>
      <c r="Q8141">
        <v>3.0000000000000001E-3</v>
      </c>
      <c r="R8141">
        <v>3.1823585213909939E-3</v>
      </c>
      <c r="S8141">
        <v>0.247</v>
      </c>
      <c r="T8141">
        <v>4.5</v>
      </c>
      <c r="U8141">
        <v>1.3</v>
      </c>
      <c r="V8141">
        <v>9.6999999999999993</v>
      </c>
      <c r="W8141">
        <v>2.8</v>
      </c>
      <c r="X8141">
        <v>200</v>
      </c>
      <c r="Y8141">
        <v>0.7</v>
      </c>
      <c r="Z8141">
        <v>62</v>
      </c>
      <c r="AA8141">
        <v>66</v>
      </c>
      <c r="AB8141" t="s">
        <v>189</v>
      </c>
    </row>
    <row r="8142" spans="11:28" x14ac:dyDescent="0.25">
      <c r="K8142" t="s">
        <v>162</v>
      </c>
      <c r="L8142" t="s">
        <v>103</v>
      </c>
      <c r="M8142" t="s">
        <v>192</v>
      </c>
      <c r="N8142" t="s">
        <v>20</v>
      </c>
      <c r="O8142" t="s">
        <v>183</v>
      </c>
      <c r="P8142">
        <v>1961</v>
      </c>
      <c r="Q8142">
        <v>7.0000000000000001E-3</v>
      </c>
      <c r="R8142">
        <v>7.4255032165789865E-3</v>
      </c>
      <c r="S8142">
        <v>0.247</v>
      </c>
      <c r="T8142">
        <v>4.5</v>
      </c>
      <c r="U8142">
        <v>1.3</v>
      </c>
      <c r="V8142">
        <v>9.6999999999999993</v>
      </c>
      <c r="W8142">
        <v>2.8</v>
      </c>
      <c r="Z8142">
        <v>62</v>
      </c>
      <c r="AA8142">
        <v>66</v>
      </c>
      <c r="AB8142" t="s">
        <v>189</v>
      </c>
    </row>
    <row r="8143" spans="11:28" x14ac:dyDescent="0.25">
      <c r="K8143" t="s">
        <v>162</v>
      </c>
      <c r="L8143" t="s">
        <v>103</v>
      </c>
      <c r="M8143" t="s">
        <v>192</v>
      </c>
      <c r="N8143" t="s">
        <v>20</v>
      </c>
      <c r="O8143" t="s">
        <v>183</v>
      </c>
      <c r="P8143">
        <v>1962</v>
      </c>
      <c r="Q8143">
        <v>2E-3</v>
      </c>
      <c r="R8143">
        <v>2.1215723475939961E-3</v>
      </c>
      <c r="S8143">
        <v>0.247</v>
      </c>
      <c r="T8143">
        <v>4.5</v>
      </c>
      <c r="U8143">
        <v>1.3</v>
      </c>
      <c r="V8143">
        <v>9.6999999999999993</v>
      </c>
      <c r="W8143">
        <v>2.8</v>
      </c>
      <c r="Z8143">
        <v>62</v>
      </c>
      <c r="AA8143">
        <v>66</v>
      </c>
      <c r="AB8143" t="s">
        <v>189</v>
      </c>
    </row>
    <row r="8144" spans="11:28" x14ac:dyDescent="0.25">
      <c r="K8144" t="s">
        <v>162</v>
      </c>
      <c r="L8144" t="s">
        <v>103</v>
      </c>
      <c r="M8144" t="s">
        <v>192</v>
      </c>
      <c r="N8144" t="s">
        <v>20</v>
      </c>
      <c r="O8144" t="s">
        <v>183</v>
      </c>
      <c r="P8144">
        <v>1963</v>
      </c>
      <c r="Q8144">
        <v>2E-3</v>
      </c>
      <c r="R8144">
        <v>2.1215723475939961E-3</v>
      </c>
      <c r="S8144">
        <v>0.247</v>
      </c>
      <c r="T8144">
        <v>4.5</v>
      </c>
      <c r="U8144">
        <v>1.3</v>
      </c>
      <c r="V8144">
        <v>9.6999999999999993</v>
      </c>
      <c r="W8144">
        <v>2.8</v>
      </c>
      <c r="Z8144">
        <v>62</v>
      </c>
      <c r="AA8144">
        <v>66</v>
      </c>
      <c r="AB8144" t="s">
        <v>189</v>
      </c>
    </row>
    <row r="8145" spans="11:28" x14ac:dyDescent="0.25">
      <c r="K8145" t="s">
        <v>162</v>
      </c>
      <c r="L8145" t="s">
        <v>103</v>
      </c>
      <c r="M8145" t="s">
        <v>192</v>
      </c>
      <c r="N8145" t="s">
        <v>20</v>
      </c>
      <c r="O8145" t="s">
        <v>183</v>
      </c>
      <c r="P8145">
        <v>1964</v>
      </c>
      <c r="Q8145">
        <v>8.9999999999999993E-3</v>
      </c>
      <c r="R8145">
        <v>9.5470755641729813E-3</v>
      </c>
      <c r="S8145">
        <v>0.247</v>
      </c>
      <c r="T8145">
        <v>4.5</v>
      </c>
      <c r="U8145">
        <v>1.3</v>
      </c>
      <c r="V8145">
        <v>9.6999999999999993</v>
      </c>
      <c r="W8145">
        <v>2.8</v>
      </c>
      <c r="Z8145">
        <v>62</v>
      </c>
      <c r="AA8145">
        <v>66</v>
      </c>
      <c r="AB8145" t="s">
        <v>189</v>
      </c>
    </row>
    <row r="8146" spans="11:28" x14ac:dyDescent="0.25">
      <c r="K8146" t="s">
        <v>162</v>
      </c>
      <c r="L8146" t="s">
        <v>103</v>
      </c>
      <c r="M8146" t="s">
        <v>192</v>
      </c>
      <c r="N8146" t="s">
        <v>20</v>
      </c>
      <c r="O8146" t="s">
        <v>183</v>
      </c>
      <c r="P8146">
        <v>1965</v>
      </c>
      <c r="Q8146">
        <v>0.01</v>
      </c>
      <c r="R8146">
        <v>1.060786173796998E-2</v>
      </c>
      <c r="S8146">
        <v>0.247</v>
      </c>
      <c r="T8146">
        <v>4.5</v>
      </c>
      <c r="U8146">
        <v>1.3</v>
      </c>
      <c r="V8146">
        <v>9.6999999999999993</v>
      </c>
      <c r="W8146">
        <v>2.8</v>
      </c>
      <c r="Z8146">
        <v>62</v>
      </c>
      <c r="AA8146">
        <v>66</v>
      </c>
      <c r="AB8146" t="s">
        <v>189</v>
      </c>
    </row>
    <row r="8147" spans="11:28" x14ac:dyDescent="0.25">
      <c r="K8147" t="s">
        <v>162</v>
      </c>
      <c r="L8147" t="s">
        <v>103</v>
      </c>
      <c r="M8147" t="s">
        <v>192</v>
      </c>
      <c r="N8147" t="s">
        <v>20</v>
      </c>
      <c r="O8147" t="s">
        <v>183</v>
      </c>
      <c r="P8147">
        <v>1966</v>
      </c>
      <c r="Q8147">
        <v>2E-3</v>
      </c>
      <c r="R8147">
        <v>2.1215723475939961E-3</v>
      </c>
      <c r="S8147">
        <v>0.247</v>
      </c>
      <c r="T8147">
        <v>4.5</v>
      </c>
      <c r="U8147">
        <v>1.3</v>
      </c>
      <c r="V8147">
        <v>9.6999999999999993</v>
      </c>
      <c r="W8147">
        <v>2.8</v>
      </c>
      <c r="Z8147">
        <v>62</v>
      </c>
      <c r="AA8147">
        <v>66</v>
      </c>
      <c r="AB8147" t="s">
        <v>189</v>
      </c>
    </row>
    <row r="8148" spans="11:28" x14ac:dyDescent="0.25">
      <c r="K8148" t="s">
        <v>162</v>
      </c>
      <c r="L8148" t="s">
        <v>103</v>
      </c>
      <c r="M8148" t="s">
        <v>192</v>
      </c>
      <c r="N8148" t="s">
        <v>20</v>
      </c>
      <c r="O8148" t="s">
        <v>183</v>
      </c>
      <c r="P8148">
        <v>1967</v>
      </c>
      <c r="Q8148">
        <v>5.0000000000000001E-3</v>
      </c>
      <c r="R8148">
        <v>5.30393086898499E-3</v>
      </c>
      <c r="S8148">
        <v>0.247</v>
      </c>
      <c r="T8148">
        <v>4.5</v>
      </c>
      <c r="U8148">
        <v>1.3</v>
      </c>
      <c r="V8148">
        <v>9.6999999999999993</v>
      </c>
      <c r="W8148">
        <v>2.8</v>
      </c>
      <c r="Z8148">
        <v>62</v>
      </c>
      <c r="AA8148">
        <v>66</v>
      </c>
      <c r="AB8148" t="s">
        <v>189</v>
      </c>
    </row>
    <row r="8149" spans="11:28" x14ac:dyDescent="0.25">
      <c r="K8149" t="s">
        <v>162</v>
      </c>
      <c r="L8149" t="s">
        <v>103</v>
      </c>
      <c r="M8149" t="s">
        <v>192</v>
      </c>
      <c r="N8149" t="s">
        <v>20</v>
      </c>
      <c r="O8149" t="s">
        <v>183</v>
      </c>
      <c r="P8149">
        <v>1968</v>
      </c>
      <c r="Q8149">
        <v>1.4999999999999999E-2</v>
      </c>
      <c r="R8149">
        <v>1.591179260695497E-2</v>
      </c>
      <c r="S8149">
        <v>0.247</v>
      </c>
      <c r="T8149">
        <v>4.5</v>
      </c>
      <c r="U8149">
        <v>1.3</v>
      </c>
      <c r="V8149">
        <v>9.6999999999999993</v>
      </c>
      <c r="W8149">
        <v>2.8</v>
      </c>
      <c r="Z8149">
        <v>62</v>
      </c>
      <c r="AA8149">
        <v>66</v>
      </c>
      <c r="AB8149" t="s">
        <v>189</v>
      </c>
    </row>
    <row r="8150" spans="11:28" x14ac:dyDescent="0.25">
      <c r="K8150" t="s">
        <v>162</v>
      </c>
      <c r="L8150" t="s">
        <v>103</v>
      </c>
      <c r="M8150" t="s">
        <v>192</v>
      </c>
      <c r="N8150" t="s">
        <v>20</v>
      </c>
      <c r="O8150" t="s">
        <v>183</v>
      </c>
      <c r="P8150">
        <v>1969</v>
      </c>
      <c r="Q8150">
        <v>0.03</v>
      </c>
      <c r="R8150">
        <v>3.182358521390994E-2</v>
      </c>
      <c r="S8150">
        <v>0.247</v>
      </c>
      <c r="T8150">
        <v>4.5</v>
      </c>
      <c r="U8150">
        <v>1.3</v>
      </c>
      <c r="V8150">
        <v>9.6999999999999993</v>
      </c>
      <c r="W8150">
        <v>2.8</v>
      </c>
      <c r="Z8150">
        <v>62</v>
      </c>
      <c r="AA8150">
        <v>66</v>
      </c>
      <c r="AB8150" t="s">
        <v>189</v>
      </c>
    </row>
    <row r="8151" spans="11:28" x14ac:dyDescent="0.25">
      <c r="K8151" t="s">
        <v>162</v>
      </c>
      <c r="L8151" t="s">
        <v>103</v>
      </c>
      <c r="M8151" t="s">
        <v>192</v>
      </c>
      <c r="N8151" t="s">
        <v>20</v>
      </c>
      <c r="O8151" t="s">
        <v>183</v>
      </c>
      <c r="P8151">
        <v>1970</v>
      </c>
      <c r="Q8151">
        <v>0.69499999999999995</v>
      </c>
      <c r="R8151">
        <v>0.73724639078891363</v>
      </c>
      <c r="S8151">
        <v>0.247</v>
      </c>
      <c r="T8151">
        <v>4.5</v>
      </c>
      <c r="U8151">
        <v>1.3</v>
      </c>
      <c r="V8151">
        <v>9.6999999999999993</v>
      </c>
      <c r="W8151">
        <v>2.8</v>
      </c>
      <c r="Z8151">
        <v>62</v>
      </c>
      <c r="AA8151">
        <v>66</v>
      </c>
      <c r="AB8151" t="s">
        <v>189</v>
      </c>
    </row>
    <row r="8152" spans="11:28" x14ac:dyDescent="0.25">
      <c r="K8152" t="s">
        <v>162</v>
      </c>
      <c r="L8152" t="s">
        <v>103</v>
      </c>
      <c r="M8152" t="s">
        <v>192</v>
      </c>
      <c r="N8152" t="s">
        <v>20</v>
      </c>
      <c r="O8152" t="s">
        <v>183</v>
      </c>
      <c r="P8152">
        <v>1971</v>
      </c>
      <c r="Q8152">
        <v>2.3E-2</v>
      </c>
      <c r="R8152">
        <v>2.4398081997330952E-2</v>
      </c>
      <c r="S8152">
        <v>0.247</v>
      </c>
      <c r="T8152">
        <v>4.5</v>
      </c>
      <c r="U8152">
        <v>1.3</v>
      </c>
      <c r="V8152">
        <v>9.6999999999999993</v>
      </c>
      <c r="W8152">
        <v>2.8</v>
      </c>
      <c r="Z8152">
        <v>62</v>
      </c>
      <c r="AA8152">
        <v>66</v>
      </c>
      <c r="AB8152" t="s">
        <v>189</v>
      </c>
    </row>
    <row r="8153" spans="11:28" x14ac:dyDescent="0.25">
      <c r="K8153" t="s">
        <v>162</v>
      </c>
      <c r="L8153" t="s">
        <v>103</v>
      </c>
      <c r="M8153" t="s">
        <v>192</v>
      </c>
      <c r="N8153" t="s">
        <v>20</v>
      </c>
      <c r="O8153" t="s">
        <v>183</v>
      </c>
      <c r="P8153">
        <v>1972</v>
      </c>
      <c r="Q8153">
        <v>3.3000000000000002E-2</v>
      </c>
      <c r="R8153">
        <v>3.5005943735300936E-2</v>
      </c>
      <c r="S8153">
        <v>0.247</v>
      </c>
      <c r="T8153">
        <v>4.5</v>
      </c>
      <c r="U8153">
        <v>1.3</v>
      </c>
      <c r="V8153">
        <v>9.6999999999999993</v>
      </c>
      <c r="W8153">
        <v>2.8</v>
      </c>
      <c r="Z8153">
        <v>62</v>
      </c>
      <c r="AA8153">
        <v>66</v>
      </c>
      <c r="AB8153" t="s">
        <v>189</v>
      </c>
    </row>
    <row r="8154" spans="11:28" x14ac:dyDescent="0.25">
      <c r="K8154" t="s">
        <v>162</v>
      </c>
      <c r="L8154" t="s">
        <v>103</v>
      </c>
      <c r="M8154" t="s">
        <v>192</v>
      </c>
      <c r="N8154" t="s">
        <v>20</v>
      </c>
      <c r="O8154" t="s">
        <v>183</v>
      </c>
      <c r="P8154">
        <v>1973</v>
      </c>
      <c r="Q8154">
        <v>4.2999999999999997E-2</v>
      </c>
      <c r="R8154">
        <v>4.5613805473270909E-2</v>
      </c>
      <c r="S8154">
        <v>0.247</v>
      </c>
      <c r="T8154">
        <v>4.5</v>
      </c>
      <c r="U8154">
        <v>1.3</v>
      </c>
      <c r="V8154">
        <v>9.6999999999999993</v>
      </c>
      <c r="W8154">
        <v>2.8</v>
      </c>
      <c r="Z8154">
        <v>62</v>
      </c>
      <c r="AA8154">
        <v>66</v>
      </c>
      <c r="AB8154" t="s">
        <v>189</v>
      </c>
    </row>
    <row r="8155" spans="11:28" x14ac:dyDescent="0.25">
      <c r="K8155" t="s">
        <v>162</v>
      </c>
      <c r="L8155" t="s">
        <v>103</v>
      </c>
      <c r="M8155" t="s">
        <v>192</v>
      </c>
      <c r="N8155" t="s">
        <v>20</v>
      </c>
      <c r="O8155" t="s">
        <v>183</v>
      </c>
      <c r="P8155">
        <v>1974</v>
      </c>
      <c r="Q8155">
        <v>0.104</v>
      </c>
      <c r="R8155">
        <v>0.11032176207488778</v>
      </c>
      <c r="S8155">
        <v>0.247</v>
      </c>
      <c r="T8155">
        <v>4.5</v>
      </c>
      <c r="U8155">
        <v>1.3</v>
      </c>
      <c r="V8155">
        <v>9.6999999999999993</v>
      </c>
      <c r="W8155">
        <v>2.8</v>
      </c>
      <c r="Z8155">
        <v>62</v>
      </c>
      <c r="AA8155">
        <v>66</v>
      </c>
      <c r="AB8155" t="s">
        <v>189</v>
      </c>
    </row>
    <row r="8156" spans="11:28" x14ac:dyDescent="0.25">
      <c r="K8156" t="s">
        <v>162</v>
      </c>
      <c r="L8156" t="s">
        <v>103</v>
      </c>
      <c r="M8156" t="s">
        <v>192</v>
      </c>
      <c r="N8156" t="s">
        <v>20</v>
      </c>
      <c r="O8156" t="s">
        <v>183</v>
      </c>
      <c r="P8156">
        <v>1975</v>
      </c>
      <c r="Q8156">
        <v>0.13500000000000001</v>
      </c>
      <c r="R8156">
        <v>0.14320613346259473</v>
      </c>
      <c r="S8156">
        <v>0.247</v>
      </c>
      <c r="T8156">
        <v>4.5</v>
      </c>
      <c r="U8156">
        <v>1.3</v>
      </c>
      <c r="V8156">
        <v>9.6999999999999993</v>
      </c>
      <c r="W8156">
        <v>2.8</v>
      </c>
      <c r="Z8156">
        <v>62</v>
      </c>
      <c r="AA8156">
        <v>66</v>
      </c>
      <c r="AB8156" t="s">
        <v>189</v>
      </c>
    </row>
    <row r="8157" spans="11:28" x14ac:dyDescent="0.25">
      <c r="K8157" t="s">
        <v>162</v>
      </c>
      <c r="L8157" t="s">
        <v>103</v>
      </c>
      <c r="M8157" t="s">
        <v>192</v>
      </c>
      <c r="N8157" t="s">
        <v>20</v>
      </c>
      <c r="O8157" t="s">
        <v>183</v>
      </c>
      <c r="P8157">
        <v>1976</v>
      </c>
      <c r="Q8157">
        <v>7.5999999999999998E-2</v>
      </c>
      <c r="R8157">
        <v>8.0619749208571845E-2</v>
      </c>
      <c r="S8157">
        <v>0.247</v>
      </c>
      <c r="T8157">
        <v>4.5</v>
      </c>
      <c r="U8157">
        <v>1.3</v>
      </c>
      <c r="V8157">
        <v>9.6999999999999993</v>
      </c>
      <c r="W8157">
        <v>2.8</v>
      </c>
      <c r="Z8157">
        <v>62</v>
      </c>
      <c r="AA8157">
        <v>66</v>
      </c>
      <c r="AB8157" t="s">
        <v>189</v>
      </c>
    </row>
    <row r="8158" spans="11:28" x14ac:dyDescent="0.25">
      <c r="K8158" t="s">
        <v>162</v>
      </c>
      <c r="L8158" t="s">
        <v>103</v>
      </c>
      <c r="M8158" t="s">
        <v>192</v>
      </c>
      <c r="N8158" t="s">
        <v>20</v>
      </c>
      <c r="O8158" t="s">
        <v>183</v>
      </c>
      <c r="P8158">
        <v>1977</v>
      </c>
      <c r="Q8158">
        <v>9.0999999999999998E-2</v>
      </c>
      <c r="R8158">
        <v>9.6531541815526825E-2</v>
      </c>
      <c r="S8158">
        <v>0.247</v>
      </c>
      <c r="T8158">
        <v>4.5</v>
      </c>
      <c r="U8158">
        <v>1.3</v>
      </c>
      <c r="V8158">
        <v>9.6999999999999993</v>
      </c>
      <c r="W8158">
        <v>2.8</v>
      </c>
      <c r="Z8158">
        <v>62</v>
      </c>
      <c r="AA8158">
        <v>66</v>
      </c>
      <c r="AB8158" t="s">
        <v>189</v>
      </c>
    </row>
    <row r="8159" spans="11:28" x14ac:dyDescent="0.25">
      <c r="K8159" t="s">
        <v>162</v>
      </c>
      <c r="L8159" t="s">
        <v>103</v>
      </c>
      <c r="M8159" t="s">
        <v>192</v>
      </c>
      <c r="N8159" t="s">
        <v>20</v>
      </c>
      <c r="O8159" t="s">
        <v>183</v>
      </c>
      <c r="P8159">
        <v>1978</v>
      </c>
      <c r="Q8159">
        <v>0.11899999999999999</v>
      </c>
      <c r="R8159">
        <v>0.12623355468184275</v>
      </c>
      <c r="S8159">
        <v>0.247</v>
      </c>
      <c r="T8159">
        <v>4.5</v>
      </c>
      <c r="U8159">
        <v>1.3</v>
      </c>
      <c r="V8159">
        <v>9.6999999999999993</v>
      </c>
      <c r="W8159">
        <v>2.8</v>
      </c>
      <c r="Z8159">
        <v>62</v>
      </c>
      <c r="AA8159">
        <v>66</v>
      </c>
      <c r="AB8159" t="s">
        <v>189</v>
      </c>
    </row>
    <row r="8160" spans="11:28" x14ac:dyDescent="0.25">
      <c r="K8160" t="s">
        <v>162</v>
      </c>
      <c r="L8160" t="s">
        <v>103</v>
      </c>
      <c r="M8160" t="s">
        <v>192</v>
      </c>
      <c r="N8160" t="s">
        <v>20</v>
      </c>
      <c r="O8160" t="s">
        <v>183</v>
      </c>
      <c r="P8160">
        <v>1979</v>
      </c>
      <c r="Q8160">
        <v>9.5000000000000001E-2</v>
      </c>
      <c r="R8160">
        <v>0.10077468651071481</v>
      </c>
      <c r="S8160">
        <v>0.247</v>
      </c>
      <c r="T8160">
        <v>4.5</v>
      </c>
      <c r="U8160">
        <v>1.3</v>
      </c>
      <c r="V8160">
        <v>9.6999999999999993</v>
      </c>
      <c r="W8160">
        <v>2.8</v>
      </c>
      <c r="Z8160">
        <v>62</v>
      </c>
      <c r="AA8160">
        <v>66</v>
      </c>
      <c r="AB8160" t="s">
        <v>189</v>
      </c>
    </row>
    <row r="8161" spans="11:28" x14ac:dyDescent="0.25">
      <c r="K8161" t="s">
        <v>162</v>
      </c>
      <c r="L8161" t="s">
        <v>103</v>
      </c>
      <c r="M8161" t="s">
        <v>192</v>
      </c>
      <c r="N8161" t="s">
        <v>20</v>
      </c>
      <c r="O8161" t="s">
        <v>183</v>
      </c>
      <c r="P8161">
        <v>1980</v>
      </c>
      <c r="Q8161">
        <v>6.3E-2</v>
      </c>
      <c r="R8161">
        <v>6.6829528949210876E-2</v>
      </c>
      <c r="S8161">
        <v>0.247</v>
      </c>
      <c r="T8161">
        <v>4.5</v>
      </c>
      <c r="U8161">
        <v>1.3</v>
      </c>
      <c r="V8161">
        <v>9.6999999999999993</v>
      </c>
      <c r="W8161">
        <v>2.8</v>
      </c>
      <c r="Z8161">
        <v>62</v>
      </c>
      <c r="AA8161">
        <v>66</v>
      </c>
      <c r="AB8161" t="s">
        <v>189</v>
      </c>
    </row>
    <row r="8162" spans="11:28" x14ac:dyDescent="0.25">
      <c r="K8162" t="s">
        <v>162</v>
      </c>
      <c r="L8162" t="s">
        <v>103</v>
      </c>
      <c r="M8162" t="s">
        <v>192</v>
      </c>
      <c r="N8162" t="s">
        <v>20</v>
      </c>
      <c r="O8162" t="s">
        <v>183</v>
      </c>
      <c r="P8162">
        <v>1981</v>
      </c>
      <c r="Q8162">
        <v>0.123</v>
      </c>
      <c r="R8162">
        <v>0.13047669937703074</v>
      </c>
      <c r="S8162">
        <v>0.247</v>
      </c>
      <c r="T8162">
        <v>4.5</v>
      </c>
      <c r="U8162">
        <v>1.3</v>
      </c>
      <c r="V8162">
        <v>9.6999999999999993</v>
      </c>
      <c r="W8162">
        <v>2.8</v>
      </c>
      <c r="Z8162">
        <v>62</v>
      </c>
      <c r="AA8162">
        <v>66</v>
      </c>
      <c r="AB8162" t="s">
        <v>189</v>
      </c>
    </row>
    <row r="8163" spans="11:28" x14ac:dyDescent="0.25">
      <c r="K8163" t="s">
        <v>162</v>
      </c>
      <c r="L8163" t="s">
        <v>103</v>
      </c>
      <c r="M8163" t="s">
        <v>192</v>
      </c>
      <c r="N8163" t="s">
        <v>20</v>
      </c>
      <c r="O8163" t="s">
        <v>183</v>
      </c>
      <c r="P8163">
        <v>1982</v>
      </c>
      <c r="Q8163">
        <v>0.10299999999999999</v>
      </c>
      <c r="R8163">
        <v>0.1092609759010908</v>
      </c>
      <c r="S8163">
        <v>0.247</v>
      </c>
      <c r="T8163">
        <v>4.5</v>
      </c>
      <c r="U8163">
        <v>1.3</v>
      </c>
      <c r="V8163">
        <v>9.6999999999999993</v>
      </c>
      <c r="W8163">
        <v>2.8</v>
      </c>
      <c r="Z8163">
        <v>62</v>
      </c>
      <c r="AA8163">
        <v>66</v>
      </c>
      <c r="AB8163" t="s">
        <v>189</v>
      </c>
    </row>
    <row r="8164" spans="11:28" x14ac:dyDescent="0.25">
      <c r="K8164" t="s">
        <v>162</v>
      </c>
      <c r="L8164" t="s">
        <v>103</v>
      </c>
      <c r="M8164" t="s">
        <v>192</v>
      </c>
      <c r="N8164" t="s">
        <v>20</v>
      </c>
      <c r="O8164" t="s">
        <v>183</v>
      </c>
      <c r="P8164">
        <v>1983</v>
      </c>
      <c r="Q8164">
        <v>0.113</v>
      </c>
      <c r="R8164">
        <v>0.11986883763906078</v>
      </c>
      <c r="S8164">
        <v>0.247</v>
      </c>
      <c r="T8164">
        <v>4.5</v>
      </c>
      <c r="U8164">
        <v>1.3</v>
      </c>
      <c r="V8164">
        <v>9.6999999999999993</v>
      </c>
      <c r="W8164">
        <v>2.8</v>
      </c>
      <c r="Z8164">
        <v>62</v>
      </c>
      <c r="AA8164">
        <v>66</v>
      </c>
      <c r="AB8164" t="s">
        <v>189</v>
      </c>
    </row>
    <row r="8165" spans="11:28" x14ac:dyDescent="0.25">
      <c r="K8165" t="s">
        <v>162</v>
      </c>
      <c r="L8165" t="s">
        <v>103</v>
      </c>
      <c r="M8165" t="s">
        <v>192</v>
      </c>
      <c r="N8165" t="s">
        <v>20</v>
      </c>
      <c r="O8165" t="s">
        <v>183</v>
      </c>
      <c r="P8165">
        <v>1984</v>
      </c>
      <c r="Q8165">
        <v>0.13500000000000001</v>
      </c>
      <c r="R8165">
        <v>0.14320613346259473</v>
      </c>
      <c r="S8165">
        <v>0.247</v>
      </c>
      <c r="T8165">
        <v>4.5</v>
      </c>
      <c r="U8165">
        <v>1.3</v>
      </c>
      <c r="V8165">
        <v>9.6999999999999993</v>
      </c>
      <c r="W8165">
        <v>2.8</v>
      </c>
      <c r="Z8165">
        <v>62</v>
      </c>
      <c r="AA8165">
        <v>66</v>
      </c>
      <c r="AB8165" t="s">
        <v>189</v>
      </c>
    </row>
    <row r="8166" spans="11:28" x14ac:dyDescent="0.25">
      <c r="K8166" t="s">
        <v>162</v>
      </c>
      <c r="L8166" t="s">
        <v>103</v>
      </c>
      <c r="M8166" t="s">
        <v>192</v>
      </c>
      <c r="N8166" t="s">
        <v>20</v>
      </c>
      <c r="O8166" t="s">
        <v>183</v>
      </c>
      <c r="P8166">
        <v>1985</v>
      </c>
      <c r="Q8166">
        <v>0.1</v>
      </c>
      <c r="R8166">
        <v>0.10607861737969981</v>
      </c>
      <c r="S8166">
        <v>0.247</v>
      </c>
      <c r="T8166">
        <v>4.5</v>
      </c>
      <c r="U8166">
        <v>1.3</v>
      </c>
      <c r="V8166">
        <v>9.6999999999999993</v>
      </c>
      <c r="W8166">
        <v>2.8</v>
      </c>
      <c r="Z8166">
        <v>62</v>
      </c>
      <c r="AA8166">
        <v>66</v>
      </c>
      <c r="AB8166" t="s">
        <v>189</v>
      </c>
    </row>
    <row r="8167" spans="11:28" x14ac:dyDescent="0.25">
      <c r="K8167" t="s">
        <v>162</v>
      </c>
      <c r="L8167" t="s">
        <v>103</v>
      </c>
      <c r="M8167" t="s">
        <v>192</v>
      </c>
      <c r="N8167" t="s">
        <v>20</v>
      </c>
      <c r="O8167" t="s">
        <v>183</v>
      </c>
      <c r="P8167">
        <v>1986</v>
      </c>
      <c r="Q8167">
        <v>0.121</v>
      </c>
      <c r="R8167">
        <v>0.12835512702943677</v>
      </c>
      <c r="S8167">
        <v>0.247</v>
      </c>
      <c r="T8167">
        <v>4.5</v>
      </c>
      <c r="U8167">
        <v>1.3</v>
      </c>
      <c r="V8167">
        <v>9.6999999999999993</v>
      </c>
      <c r="W8167">
        <v>2.8</v>
      </c>
      <c r="Z8167">
        <v>62</v>
      </c>
      <c r="AA8167">
        <v>66</v>
      </c>
      <c r="AB8167" t="s">
        <v>189</v>
      </c>
    </row>
    <row r="8168" spans="11:28" x14ac:dyDescent="0.25">
      <c r="K8168" t="s">
        <v>162</v>
      </c>
      <c r="L8168" t="s">
        <v>103</v>
      </c>
      <c r="M8168" t="s">
        <v>192</v>
      </c>
      <c r="N8168" t="s">
        <v>20</v>
      </c>
      <c r="O8168" t="s">
        <v>183</v>
      </c>
      <c r="P8168">
        <v>1987</v>
      </c>
      <c r="Q8168">
        <v>3.4000000000000002E-2</v>
      </c>
      <c r="R8168">
        <v>3.6066729909097935E-2</v>
      </c>
      <c r="S8168">
        <v>0.247</v>
      </c>
      <c r="T8168">
        <v>4.5</v>
      </c>
      <c r="U8168">
        <v>1.3</v>
      </c>
      <c r="V8168">
        <v>9.6999999999999993</v>
      </c>
      <c r="W8168">
        <v>2.8</v>
      </c>
      <c r="Z8168">
        <v>62</v>
      </c>
      <c r="AA8168">
        <v>66</v>
      </c>
      <c r="AB8168" t="s">
        <v>189</v>
      </c>
    </row>
    <row r="8169" spans="11:28" x14ac:dyDescent="0.25">
      <c r="K8169" t="s">
        <v>162</v>
      </c>
      <c r="L8169" t="s">
        <v>103</v>
      </c>
      <c r="M8169" t="s">
        <v>192</v>
      </c>
      <c r="N8169" t="s">
        <v>20</v>
      </c>
      <c r="O8169" t="s">
        <v>183</v>
      </c>
      <c r="P8169">
        <v>1988</v>
      </c>
      <c r="Q8169">
        <v>1.9E-2</v>
      </c>
      <c r="R8169">
        <v>2.0154937302142961E-2</v>
      </c>
      <c r="S8169">
        <v>0.247</v>
      </c>
      <c r="T8169">
        <v>4.5</v>
      </c>
      <c r="U8169">
        <v>1.3</v>
      </c>
      <c r="V8169">
        <v>9.6999999999999993</v>
      </c>
      <c r="W8169">
        <v>2.8</v>
      </c>
      <c r="Z8169">
        <v>62</v>
      </c>
      <c r="AA8169">
        <v>66</v>
      </c>
      <c r="AB8169" t="s">
        <v>189</v>
      </c>
    </row>
    <row r="8170" spans="11:28" x14ac:dyDescent="0.25">
      <c r="K8170" t="s">
        <v>162</v>
      </c>
      <c r="L8170" t="s">
        <v>103</v>
      </c>
      <c r="M8170" t="s">
        <v>192</v>
      </c>
      <c r="N8170" t="s">
        <v>20</v>
      </c>
      <c r="O8170" t="s">
        <v>183</v>
      </c>
      <c r="P8170">
        <v>1989</v>
      </c>
      <c r="Q8170">
        <v>4.2999999999999997E-2</v>
      </c>
      <c r="R8170">
        <v>4.5613805473270909E-2</v>
      </c>
      <c r="S8170">
        <v>0.247</v>
      </c>
      <c r="T8170">
        <v>4.5</v>
      </c>
      <c r="U8170">
        <v>1.3</v>
      </c>
      <c r="V8170">
        <v>9.6999999999999993</v>
      </c>
      <c r="W8170">
        <v>2.8</v>
      </c>
      <c r="Z8170">
        <v>62</v>
      </c>
      <c r="AA8170">
        <v>66</v>
      </c>
      <c r="AB8170" t="s">
        <v>189</v>
      </c>
    </row>
    <row r="8171" spans="11:28" x14ac:dyDescent="0.25">
      <c r="K8171" t="s">
        <v>162</v>
      </c>
      <c r="L8171" t="s">
        <v>103</v>
      </c>
      <c r="M8171" t="s">
        <v>192</v>
      </c>
      <c r="N8171" t="s">
        <v>20</v>
      </c>
      <c r="O8171" t="s">
        <v>183</v>
      </c>
      <c r="P8171">
        <v>1990</v>
      </c>
      <c r="Q8171">
        <v>0.113</v>
      </c>
      <c r="R8171">
        <v>0.11986883763906078</v>
      </c>
      <c r="S8171">
        <v>0.247</v>
      </c>
      <c r="T8171">
        <v>4.5</v>
      </c>
      <c r="U8171">
        <v>1.3</v>
      </c>
      <c r="V8171">
        <v>9.6999999999999993</v>
      </c>
      <c r="W8171">
        <v>2.8</v>
      </c>
      <c r="Z8171">
        <v>62</v>
      </c>
      <c r="AA8171">
        <v>66</v>
      </c>
      <c r="AB8171" t="s">
        <v>189</v>
      </c>
    </row>
    <row r="8172" spans="11:28" x14ac:dyDescent="0.25">
      <c r="K8172" t="s">
        <v>162</v>
      </c>
      <c r="L8172" t="s">
        <v>103</v>
      </c>
      <c r="M8172" t="s">
        <v>192</v>
      </c>
      <c r="N8172" t="s">
        <v>20</v>
      </c>
      <c r="O8172" t="s">
        <v>183</v>
      </c>
      <c r="P8172">
        <v>1991</v>
      </c>
      <c r="Q8172">
        <v>0.152</v>
      </c>
      <c r="R8172">
        <v>0.16123949841714369</v>
      </c>
      <c r="S8172">
        <v>0.247</v>
      </c>
      <c r="T8172">
        <v>4.5</v>
      </c>
      <c r="U8172">
        <v>1.3</v>
      </c>
      <c r="V8172">
        <v>9.6999999999999993</v>
      </c>
      <c r="W8172">
        <v>2.8</v>
      </c>
      <c r="Z8172">
        <v>62</v>
      </c>
      <c r="AA8172">
        <v>66</v>
      </c>
      <c r="AB8172" t="s">
        <v>189</v>
      </c>
    </row>
    <row r="8173" spans="11:28" x14ac:dyDescent="0.25">
      <c r="K8173" t="s">
        <v>162</v>
      </c>
      <c r="L8173" t="s">
        <v>103</v>
      </c>
      <c r="M8173" t="s">
        <v>192</v>
      </c>
      <c r="N8173" t="s">
        <v>20</v>
      </c>
      <c r="O8173" t="s">
        <v>183</v>
      </c>
      <c r="P8173">
        <v>1992</v>
      </c>
      <c r="Q8173">
        <v>0.13100000000000001</v>
      </c>
      <c r="R8173">
        <v>0.13896298876740676</v>
      </c>
      <c r="S8173">
        <v>0.247</v>
      </c>
      <c r="T8173">
        <v>4.5</v>
      </c>
      <c r="U8173">
        <v>1.3</v>
      </c>
      <c r="V8173">
        <v>9.6999999999999993</v>
      </c>
      <c r="W8173">
        <v>2.8</v>
      </c>
      <c r="Z8173">
        <v>62</v>
      </c>
      <c r="AA8173">
        <v>66</v>
      </c>
      <c r="AB8173" t="s">
        <v>189</v>
      </c>
    </row>
    <row r="8174" spans="11:28" x14ac:dyDescent="0.25">
      <c r="K8174" t="s">
        <v>162</v>
      </c>
      <c r="L8174" t="s">
        <v>103</v>
      </c>
      <c r="M8174" t="s">
        <v>192</v>
      </c>
      <c r="N8174" t="s">
        <v>20</v>
      </c>
      <c r="O8174" t="s">
        <v>183</v>
      </c>
      <c r="P8174">
        <v>1993</v>
      </c>
      <c r="Q8174">
        <v>0.38400000000000001</v>
      </c>
      <c r="R8174">
        <v>0.40734189073804722</v>
      </c>
      <c r="S8174">
        <v>0.247</v>
      </c>
      <c r="T8174">
        <v>4.5</v>
      </c>
      <c r="U8174">
        <v>1.3</v>
      </c>
      <c r="V8174">
        <v>9.6999999999999993</v>
      </c>
      <c r="W8174">
        <v>2.8</v>
      </c>
      <c r="Z8174">
        <v>62</v>
      </c>
      <c r="AA8174">
        <v>66</v>
      </c>
      <c r="AB8174" t="s">
        <v>189</v>
      </c>
    </row>
    <row r="8175" spans="11:28" x14ac:dyDescent="0.25">
      <c r="K8175" t="s">
        <v>162</v>
      </c>
      <c r="L8175" t="s">
        <v>103</v>
      </c>
      <c r="M8175" t="s">
        <v>192</v>
      </c>
      <c r="N8175" t="s">
        <v>20</v>
      </c>
      <c r="O8175" t="s">
        <v>183</v>
      </c>
      <c r="P8175">
        <v>1994</v>
      </c>
      <c r="Q8175">
        <v>0.82399999999999995</v>
      </c>
      <c r="R8175">
        <v>0.87408780720872636</v>
      </c>
      <c r="S8175">
        <v>0.247</v>
      </c>
      <c r="T8175">
        <v>4.5</v>
      </c>
      <c r="U8175">
        <v>1.3</v>
      </c>
      <c r="V8175">
        <v>9.6999999999999993</v>
      </c>
      <c r="W8175">
        <v>2.8</v>
      </c>
      <c r="Z8175">
        <v>62</v>
      </c>
      <c r="AA8175">
        <v>66</v>
      </c>
      <c r="AB8175" t="s">
        <v>189</v>
      </c>
    </row>
    <row r="8176" spans="11:28" x14ac:dyDescent="0.25">
      <c r="K8176" t="s">
        <v>162</v>
      </c>
      <c r="L8176" t="s">
        <v>103</v>
      </c>
      <c r="M8176" t="s">
        <v>192</v>
      </c>
      <c r="N8176" t="s">
        <v>20</v>
      </c>
      <c r="O8176" t="s">
        <v>183</v>
      </c>
      <c r="P8176">
        <v>1995</v>
      </c>
      <c r="Q8176">
        <v>0.71099999999999997</v>
      </c>
      <c r="R8176">
        <v>0.7542189695696655</v>
      </c>
      <c r="S8176">
        <v>0.247</v>
      </c>
      <c r="T8176">
        <v>4.5</v>
      </c>
      <c r="U8176">
        <v>1.3</v>
      </c>
      <c r="V8176">
        <v>9.6999999999999993</v>
      </c>
      <c r="W8176">
        <v>2.8</v>
      </c>
      <c r="Z8176">
        <v>62</v>
      </c>
      <c r="AA8176">
        <v>66</v>
      </c>
      <c r="AB8176" t="s">
        <v>189</v>
      </c>
    </row>
    <row r="8177" spans="11:28" x14ac:dyDescent="0.25">
      <c r="K8177" t="s">
        <v>162</v>
      </c>
      <c r="L8177" t="s">
        <v>103</v>
      </c>
      <c r="M8177" t="s">
        <v>192</v>
      </c>
      <c r="N8177" t="s">
        <v>20</v>
      </c>
      <c r="O8177" t="s">
        <v>183</v>
      </c>
      <c r="P8177">
        <v>1996</v>
      </c>
      <c r="Q8177">
        <v>0.45500000000000002</v>
      </c>
      <c r="R8177">
        <v>0.48265770907763411</v>
      </c>
      <c r="S8177">
        <v>0.27</v>
      </c>
      <c r="T8177">
        <v>4.5</v>
      </c>
      <c r="U8177">
        <v>1.3</v>
      </c>
      <c r="V8177">
        <v>9.6999999999999993</v>
      </c>
      <c r="W8177">
        <v>2.8</v>
      </c>
      <c r="Z8177">
        <v>62</v>
      </c>
      <c r="AA8177">
        <v>66</v>
      </c>
      <c r="AB8177" t="s">
        <v>189</v>
      </c>
    </row>
    <row r="8178" spans="11:28" x14ac:dyDescent="0.25">
      <c r="K8178" t="s">
        <v>162</v>
      </c>
      <c r="L8178" t="s">
        <v>103</v>
      </c>
      <c r="M8178" t="s">
        <v>192</v>
      </c>
      <c r="N8178" t="s">
        <v>20</v>
      </c>
      <c r="O8178" t="s">
        <v>183</v>
      </c>
      <c r="P8178">
        <v>1997</v>
      </c>
      <c r="Q8178">
        <v>0.65800000000000003</v>
      </c>
      <c r="R8178">
        <v>0.69799730235842472</v>
      </c>
      <c r="S8178">
        <v>0.27</v>
      </c>
      <c r="T8178">
        <v>4.5</v>
      </c>
      <c r="U8178">
        <v>1.3</v>
      </c>
      <c r="V8178">
        <v>9.6999999999999993</v>
      </c>
      <c r="W8178">
        <v>2.8</v>
      </c>
      <c r="Z8178">
        <v>62</v>
      </c>
      <c r="AA8178">
        <v>66</v>
      </c>
      <c r="AB8178" t="s">
        <v>189</v>
      </c>
    </row>
    <row r="8179" spans="11:28" x14ac:dyDescent="0.25">
      <c r="K8179" t="s">
        <v>162</v>
      </c>
      <c r="L8179" t="s">
        <v>103</v>
      </c>
      <c r="M8179" t="s">
        <v>192</v>
      </c>
      <c r="N8179" t="s">
        <v>20</v>
      </c>
      <c r="O8179" t="s">
        <v>183</v>
      </c>
      <c r="P8179">
        <v>1998</v>
      </c>
      <c r="Q8179">
        <v>0.61</v>
      </c>
      <c r="R8179">
        <v>0.64707956601616878</v>
      </c>
      <c r="S8179">
        <v>0.27</v>
      </c>
      <c r="T8179">
        <v>4.5</v>
      </c>
      <c r="U8179">
        <v>1.3</v>
      </c>
      <c r="V8179">
        <v>9.6999999999999993</v>
      </c>
      <c r="W8179">
        <v>2.8</v>
      </c>
      <c r="Z8179">
        <v>62</v>
      </c>
      <c r="AA8179">
        <v>66</v>
      </c>
      <c r="AB8179" t="s">
        <v>189</v>
      </c>
    </row>
    <row r="8180" spans="11:28" x14ac:dyDescent="0.25">
      <c r="K8180" t="s">
        <v>162</v>
      </c>
      <c r="L8180" t="s">
        <v>103</v>
      </c>
      <c r="M8180" t="s">
        <v>192</v>
      </c>
      <c r="N8180" t="s">
        <v>20</v>
      </c>
      <c r="O8180" t="s">
        <v>183</v>
      </c>
      <c r="P8180">
        <v>1999</v>
      </c>
      <c r="Q8180">
        <v>0.39700000000000002</v>
      </c>
      <c r="R8180">
        <v>0.42113211099740827</v>
      </c>
      <c r="S8180">
        <v>0.27</v>
      </c>
      <c r="T8180">
        <v>4.5</v>
      </c>
      <c r="U8180">
        <v>1.3</v>
      </c>
      <c r="V8180">
        <v>9.6999999999999993</v>
      </c>
      <c r="W8180">
        <v>2.8</v>
      </c>
      <c r="Z8180">
        <v>62</v>
      </c>
      <c r="AA8180">
        <v>66</v>
      </c>
      <c r="AB8180" t="s">
        <v>189</v>
      </c>
    </row>
    <row r="8181" spans="11:28" x14ac:dyDescent="0.25">
      <c r="K8181" t="s">
        <v>162</v>
      </c>
      <c r="L8181" t="s">
        <v>103</v>
      </c>
      <c r="M8181" t="s">
        <v>192</v>
      </c>
      <c r="N8181" t="s">
        <v>20</v>
      </c>
      <c r="O8181" t="s">
        <v>183</v>
      </c>
      <c r="P8181">
        <v>2000</v>
      </c>
      <c r="Q8181">
        <v>0.16500000000000001</v>
      </c>
      <c r="R8181">
        <v>0.17502971867650469</v>
      </c>
      <c r="S8181">
        <v>0.27</v>
      </c>
      <c r="T8181">
        <v>4.5</v>
      </c>
      <c r="U8181">
        <v>1.3</v>
      </c>
      <c r="V8181">
        <v>9.6999999999999993</v>
      </c>
      <c r="W8181">
        <v>2.8</v>
      </c>
      <c r="Z8181">
        <v>62</v>
      </c>
      <c r="AA8181">
        <v>66</v>
      </c>
      <c r="AB8181" t="s">
        <v>189</v>
      </c>
    </row>
    <row r="8182" spans="11:28" x14ac:dyDescent="0.25">
      <c r="K8182" t="s">
        <v>162</v>
      </c>
      <c r="L8182" t="s">
        <v>103</v>
      </c>
      <c r="M8182" t="s">
        <v>192</v>
      </c>
      <c r="N8182" t="s">
        <v>20</v>
      </c>
      <c r="O8182" t="s">
        <v>183</v>
      </c>
      <c r="P8182">
        <v>2001</v>
      </c>
      <c r="Q8182">
        <v>0.107</v>
      </c>
      <c r="R8182">
        <v>0.11350412059627878</v>
      </c>
      <c r="S8182">
        <v>0.27</v>
      </c>
      <c r="T8182">
        <v>4.5</v>
      </c>
      <c r="U8182">
        <v>1.3</v>
      </c>
      <c r="V8182">
        <v>9.6999999999999993</v>
      </c>
      <c r="W8182">
        <v>2.8</v>
      </c>
      <c r="Z8182">
        <v>62</v>
      </c>
      <c r="AA8182">
        <v>66</v>
      </c>
      <c r="AB8182" t="s">
        <v>189</v>
      </c>
    </row>
    <row r="8183" spans="11:28" x14ac:dyDescent="0.25">
      <c r="K8183" t="s">
        <v>162</v>
      </c>
      <c r="L8183" t="s">
        <v>103</v>
      </c>
      <c r="M8183" t="s">
        <v>192</v>
      </c>
      <c r="N8183" t="s">
        <v>20</v>
      </c>
      <c r="O8183" t="s">
        <v>183</v>
      </c>
      <c r="P8183">
        <v>2002</v>
      </c>
      <c r="Q8183">
        <v>3.2000000000000001E-2</v>
      </c>
      <c r="R8183">
        <v>3.3945157561503937E-2</v>
      </c>
      <c r="S8183">
        <v>0.27</v>
      </c>
      <c r="T8183">
        <v>4.5</v>
      </c>
      <c r="U8183">
        <v>1.3</v>
      </c>
      <c r="V8183">
        <v>9.6999999999999993</v>
      </c>
      <c r="W8183">
        <v>2.8</v>
      </c>
      <c r="Z8183">
        <v>62</v>
      </c>
      <c r="AA8183">
        <v>66</v>
      </c>
      <c r="AB8183" t="s">
        <v>189</v>
      </c>
    </row>
    <row r="8184" spans="11:28" x14ac:dyDescent="0.25">
      <c r="K8184" t="s">
        <v>162</v>
      </c>
      <c r="L8184" t="s">
        <v>103</v>
      </c>
      <c r="M8184" t="s">
        <v>192</v>
      </c>
      <c r="N8184" t="s">
        <v>20</v>
      </c>
      <c r="O8184" t="s">
        <v>183</v>
      </c>
      <c r="P8184">
        <v>2003</v>
      </c>
      <c r="Q8184">
        <v>4.5999999999999999E-2</v>
      </c>
      <c r="R8184">
        <v>4.8796163994661905E-2</v>
      </c>
      <c r="S8184">
        <v>0.27</v>
      </c>
      <c r="T8184">
        <v>4.5</v>
      </c>
      <c r="U8184">
        <v>1.3</v>
      </c>
      <c r="V8184">
        <v>9.6999999999999993</v>
      </c>
      <c r="W8184">
        <v>2.8</v>
      </c>
      <c r="Z8184">
        <v>62</v>
      </c>
      <c r="AA8184">
        <v>66</v>
      </c>
      <c r="AB8184" t="s">
        <v>189</v>
      </c>
    </row>
    <row r="8185" spans="11:28" x14ac:dyDescent="0.25">
      <c r="K8185" t="s">
        <v>162</v>
      </c>
      <c r="L8185" t="s">
        <v>103</v>
      </c>
      <c r="M8185" t="s">
        <v>192</v>
      </c>
      <c r="N8185" t="s">
        <v>20</v>
      </c>
      <c r="O8185" t="s">
        <v>183</v>
      </c>
      <c r="P8185">
        <v>2004</v>
      </c>
      <c r="Q8185">
        <v>0.245</v>
      </c>
      <c r="R8185">
        <v>0.25989261258026453</v>
      </c>
      <c r="S8185">
        <v>0.27</v>
      </c>
      <c r="T8185">
        <v>4.5</v>
      </c>
      <c r="U8185">
        <v>1.3</v>
      </c>
      <c r="V8185">
        <v>9.6999999999999993</v>
      </c>
      <c r="W8185">
        <v>2.8</v>
      </c>
      <c r="Z8185">
        <v>62</v>
      </c>
      <c r="AA8185">
        <v>66</v>
      </c>
      <c r="AB8185" t="s">
        <v>189</v>
      </c>
    </row>
    <row r="8186" spans="11:28" x14ac:dyDescent="0.25">
      <c r="K8186" t="s">
        <v>162</v>
      </c>
      <c r="L8186" t="s">
        <v>103</v>
      </c>
      <c r="M8186" t="s">
        <v>192</v>
      </c>
      <c r="N8186" t="s">
        <v>20</v>
      </c>
      <c r="O8186" t="s">
        <v>183</v>
      </c>
      <c r="P8186">
        <v>2005</v>
      </c>
      <c r="Q8186">
        <v>0.35399999999999998</v>
      </c>
      <c r="R8186">
        <v>0.37551830552413729</v>
      </c>
      <c r="S8186">
        <v>0.26900000000000002</v>
      </c>
      <c r="T8186">
        <v>4.5</v>
      </c>
      <c r="U8186">
        <v>1.3</v>
      </c>
      <c r="V8186">
        <v>9.6999999999999993</v>
      </c>
      <c r="W8186">
        <v>2.8</v>
      </c>
      <c r="Z8186">
        <v>62</v>
      </c>
      <c r="AA8186">
        <v>66</v>
      </c>
      <c r="AB8186" t="s">
        <v>189</v>
      </c>
    </row>
    <row r="8187" spans="11:28" x14ac:dyDescent="0.25">
      <c r="K8187" t="s">
        <v>162</v>
      </c>
      <c r="L8187" t="s">
        <v>103</v>
      </c>
      <c r="M8187" t="s">
        <v>192</v>
      </c>
      <c r="N8187" t="s">
        <v>20</v>
      </c>
      <c r="O8187" t="s">
        <v>183</v>
      </c>
      <c r="P8187">
        <v>2006</v>
      </c>
      <c r="Q8187">
        <v>9.5000000000000001E-2</v>
      </c>
      <c r="R8187">
        <v>0.10077468651071481</v>
      </c>
      <c r="S8187">
        <v>0.27</v>
      </c>
      <c r="T8187">
        <v>4.5</v>
      </c>
      <c r="U8187">
        <v>1.3</v>
      </c>
      <c r="V8187">
        <v>9.6999999999999993</v>
      </c>
      <c r="W8187">
        <v>2.8</v>
      </c>
      <c r="Z8187">
        <v>62</v>
      </c>
      <c r="AA8187">
        <v>66</v>
      </c>
      <c r="AB8187" t="s">
        <v>189</v>
      </c>
    </row>
    <row r="8188" spans="11:28" x14ac:dyDescent="0.25">
      <c r="K8188" t="s">
        <v>162</v>
      </c>
      <c r="L8188" t="s">
        <v>103</v>
      </c>
      <c r="M8188" t="s">
        <v>192</v>
      </c>
      <c r="N8188" t="s">
        <v>20</v>
      </c>
      <c r="O8188" t="s">
        <v>183</v>
      </c>
      <c r="P8188">
        <v>2007</v>
      </c>
      <c r="Q8188">
        <v>7.5999999999999998E-2</v>
      </c>
      <c r="R8188">
        <v>8.0619749208571845E-2</v>
      </c>
      <c r="S8188">
        <v>0.27</v>
      </c>
      <c r="T8188">
        <v>4.5</v>
      </c>
      <c r="U8188">
        <v>1.3</v>
      </c>
      <c r="V8188">
        <v>9.6999999999999993</v>
      </c>
      <c r="W8188">
        <v>2.8</v>
      </c>
      <c r="Z8188">
        <v>62</v>
      </c>
      <c r="AA8188">
        <v>66</v>
      </c>
      <c r="AB8188" t="s">
        <v>189</v>
      </c>
    </row>
    <row r="8189" spans="11:28" x14ac:dyDescent="0.25">
      <c r="K8189" t="s">
        <v>162</v>
      </c>
      <c r="L8189" t="s">
        <v>103</v>
      </c>
      <c r="M8189" t="s">
        <v>192</v>
      </c>
      <c r="N8189" t="s">
        <v>20</v>
      </c>
      <c r="O8189" t="s">
        <v>183</v>
      </c>
      <c r="P8189">
        <v>2008</v>
      </c>
      <c r="Q8189">
        <v>0.156</v>
      </c>
      <c r="R8189">
        <v>0.16548264311233171</v>
      </c>
      <c r="S8189">
        <v>0.27</v>
      </c>
      <c r="T8189">
        <v>4.5</v>
      </c>
      <c r="U8189">
        <v>1.3</v>
      </c>
      <c r="V8189">
        <v>9.6999999999999993</v>
      </c>
      <c r="W8189">
        <v>2.8</v>
      </c>
      <c r="Z8189">
        <v>62</v>
      </c>
      <c r="AA8189">
        <v>66</v>
      </c>
      <c r="AB8189" t="s">
        <v>189</v>
      </c>
    </row>
    <row r="8190" spans="11:28" x14ac:dyDescent="0.25">
      <c r="K8190" t="s">
        <v>162</v>
      </c>
      <c r="L8190" t="s">
        <v>103</v>
      </c>
      <c r="M8190" t="s">
        <v>192</v>
      </c>
      <c r="N8190" t="s">
        <v>20</v>
      </c>
      <c r="O8190" t="s">
        <v>183</v>
      </c>
      <c r="P8190">
        <v>2009</v>
      </c>
      <c r="Q8190">
        <v>0.64400000000000002</v>
      </c>
      <c r="R8190">
        <v>0.68314629592526666</v>
      </c>
      <c r="S8190">
        <v>0.27</v>
      </c>
      <c r="T8190">
        <v>4.5</v>
      </c>
      <c r="U8190">
        <v>1.3</v>
      </c>
      <c r="V8190">
        <v>9.6999999999999993</v>
      </c>
      <c r="W8190">
        <v>2.8</v>
      </c>
      <c r="Z8190">
        <v>62</v>
      </c>
      <c r="AA8190">
        <v>66</v>
      </c>
      <c r="AB8190" t="s">
        <v>189</v>
      </c>
    </row>
    <row r="8191" spans="11:28" x14ac:dyDescent="0.25">
      <c r="K8191" t="s">
        <v>162</v>
      </c>
      <c r="L8191" t="s">
        <v>103</v>
      </c>
      <c r="M8191" t="s">
        <v>192</v>
      </c>
      <c r="N8191" t="s">
        <v>20</v>
      </c>
      <c r="O8191" t="s">
        <v>183</v>
      </c>
      <c r="P8191">
        <v>2010</v>
      </c>
      <c r="Q8191">
        <v>0.20699999999999999</v>
      </c>
      <c r="R8191">
        <v>0.21958273797597858</v>
      </c>
      <c r="S8191">
        <v>0.27</v>
      </c>
      <c r="T8191">
        <v>4.5</v>
      </c>
      <c r="U8191">
        <v>1.3</v>
      </c>
      <c r="V8191">
        <v>9.6999999999999993</v>
      </c>
      <c r="W8191">
        <v>2.8</v>
      </c>
      <c r="Z8191">
        <v>62</v>
      </c>
      <c r="AA8191">
        <v>66</v>
      </c>
      <c r="AB8191" t="s">
        <v>189</v>
      </c>
    </row>
    <row r="8192" spans="11:28" x14ac:dyDescent="0.25">
      <c r="K8192" t="s">
        <v>162</v>
      </c>
      <c r="L8192" t="s">
        <v>103</v>
      </c>
      <c r="M8192" t="s">
        <v>192</v>
      </c>
      <c r="N8192" t="s">
        <v>20</v>
      </c>
      <c r="O8192" t="s">
        <v>183</v>
      </c>
      <c r="P8192">
        <v>2011</v>
      </c>
      <c r="Q8192">
        <v>1.6419999999999999</v>
      </c>
      <c r="R8192">
        <v>1.7418108973746707</v>
      </c>
      <c r="S8192">
        <v>0.27</v>
      </c>
      <c r="T8192">
        <v>4.5</v>
      </c>
      <c r="U8192">
        <v>1.3</v>
      </c>
      <c r="V8192">
        <v>9.6999999999999993</v>
      </c>
      <c r="W8192">
        <v>2.8</v>
      </c>
      <c r="Z8192">
        <v>62</v>
      </c>
      <c r="AA8192">
        <v>66</v>
      </c>
      <c r="AB8192" t="s">
        <v>189</v>
      </c>
    </row>
    <row r="8193" spans="11:28" x14ac:dyDescent="0.25">
      <c r="K8193" t="s">
        <v>162</v>
      </c>
      <c r="L8193" t="s">
        <v>103</v>
      </c>
      <c r="M8193" t="s">
        <v>192</v>
      </c>
      <c r="N8193" t="s">
        <v>20</v>
      </c>
      <c r="O8193" t="s">
        <v>183</v>
      </c>
      <c r="P8193">
        <v>2012</v>
      </c>
      <c r="Q8193">
        <v>0.33600000000000002</v>
      </c>
      <c r="R8193">
        <v>0.35642415439579139</v>
      </c>
      <c r="S8193">
        <v>0.27</v>
      </c>
      <c r="T8193">
        <v>4.5</v>
      </c>
      <c r="U8193">
        <v>1.3</v>
      </c>
      <c r="V8193">
        <v>9.6999999999999993</v>
      </c>
      <c r="W8193">
        <v>2.8</v>
      </c>
      <c r="Z8193">
        <v>62</v>
      </c>
      <c r="AA8193">
        <v>66</v>
      </c>
      <c r="AB8193" t="s">
        <v>189</v>
      </c>
    </row>
    <row r="8194" spans="11:28" x14ac:dyDescent="0.25">
      <c r="K8194" t="s">
        <v>162</v>
      </c>
      <c r="L8194" t="s">
        <v>103</v>
      </c>
      <c r="M8194" t="s">
        <v>192</v>
      </c>
      <c r="N8194" t="s">
        <v>20</v>
      </c>
      <c r="O8194" t="s">
        <v>183</v>
      </c>
      <c r="P8194">
        <v>2013</v>
      </c>
      <c r="Q8194">
        <v>0.32200000000000001</v>
      </c>
      <c r="R8194">
        <v>0.34157314796263333</v>
      </c>
      <c r="S8194">
        <v>0.27</v>
      </c>
      <c r="T8194">
        <v>4.5</v>
      </c>
      <c r="U8194">
        <v>1.3</v>
      </c>
      <c r="V8194">
        <v>9.6999999999999993</v>
      </c>
      <c r="W8194">
        <v>2.8</v>
      </c>
      <c r="Z8194">
        <v>62</v>
      </c>
      <c r="AA8194">
        <v>66</v>
      </c>
      <c r="AB8194" t="s">
        <v>189</v>
      </c>
    </row>
    <row r="8195" spans="11:28" x14ac:dyDescent="0.25">
      <c r="K8195" t="s">
        <v>162</v>
      </c>
      <c r="L8195" t="s">
        <v>103</v>
      </c>
      <c r="M8195" t="s">
        <v>192</v>
      </c>
      <c r="N8195" t="s">
        <v>20</v>
      </c>
      <c r="O8195" t="s">
        <v>183</v>
      </c>
      <c r="P8195">
        <v>2014</v>
      </c>
      <c r="Q8195">
        <v>0.34599999999999997</v>
      </c>
      <c r="R8195">
        <v>0.36703201613376124</v>
      </c>
      <c r="S8195">
        <v>0.27</v>
      </c>
      <c r="T8195">
        <v>4.5</v>
      </c>
      <c r="U8195">
        <v>1.3</v>
      </c>
      <c r="V8195">
        <v>9.6999999999999993</v>
      </c>
      <c r="W8195">
        <v>2.8</v>
      </c>
      <c r="Z8195">
        <v>62</v>
      </c>
      <c r="AA8195">
        <v>66</v>
      </c>
      <c r="AB8195" t="s">
        <v>189</v>
      </c>
    </row>
    <row r="8196" spans="11:28" x14ac:dyDescent="0.25">
      <c r="K8196" t="s">
        <v>162</v>
      </c>
      <c r="L8196" t="s">
        <v>103</v>
      </c>
      <c r="M8196" t="s">
        <v>192</v>
      </c>
      <c r="N8196" t="s">
        <v>20</v>
      </c>
      <c r="O8196" t="s">
        <v>183</v>
      </c>
      <c r="P8196">
        <v>2015</v>
      </c>
      <c r="Q8196">
        <v>0.58299999999999996</v>
      </c>
      <c r="R8196">
        <v>0.61843833932364978</v>
      </c>
      <c r="S8196">
        <v>0.27</v>
      </c>
      <c r="T8196">
        <v>4.5</v>
      </c>
      <c r="U8196">
        <v>1.3</v>
      </c>
      <c r="V8196">
        <v>9.6999999999999993</v>
      </c>
      <c r="W8196">
        <v>2.8</v>
      </c>
      <c r="Z8196">
        <v>62</v>
      </c>
      <c r="AA8196">
        <v>66</v>
      </c>
      <c r="AB8196" t="s">
        <v>189</v>
      </c>
    </row>
    <row r="8197" spans="11:28" x14ac:dyDescent="0.25">
      <c r="K8197" t="s">
        <v>162</v>
      </c>
      <c r="L8197" t="s">
        <v>103</v>
      </c>
      <c r="M8197" t="s">
        <v>192</v>
      </c>
      <c r="N8197" t="s">
        <v>20</v>
      </c>
      <c r="O8197" t="s">
        <v>183</v>
      </c>
      <c r="P8197">
        <v>2016</v>
      </c>
      <c r="Q8197">
        <v>0.5</v>
      </c>
      <c r="R8197">
        <v>0.53039308689849896</v>
      </c>
      <c r="S8197">
        <v>0.27</v>
      </c>
      <c r="T8197">
        <v>4.5</v>
      </c>
      <c r="U8197">
        <v>1.3</v>
      </c>
      <c r="V8197">
        <v>9.6999999999999993</v>
      </c>
      <c r="W8197">
        <v>2.8</v>
      </c>
      <c r="Z8197">
        <v>62</v>
      </c>
      <c r="AA8197">
        <v>66</v>
      </c>
      <c r="AB8197" t="s">
        <v>189</v>
      </c>
    </row>
    <row r="8198" spans="11:28" x14ac:dyDescent="0.25">
      <c r="K8198" t="s">
        <v>162</v>
      </c>
      <c r="L8198" t="s">
        <v>103</v>
      </c>
      <c r="M8198" t="s">
        <v>192</v>
      </c>
      <c r="N8198" t="s">
        <v>20</v>
      </c>
      <c r="O8198" t="s">
        <v>183</v>
      </c>
      <c r="P8198">
        <v>2017</v>
      </c>
      <c r="Q8198">
        <v>0.87</v>
      </c>
      <c r="R8198">
        <v>0.92288397120338828</v>
      </c>
      <c r="S8198">
        <v>0.27</v>
      </c>
      <c r="T8198">
        <v>4.5</v>
      </c>
      <c r="U8198">
        <v>1.3</v>
      </c>
      <c r="V8198">
        <v>9.6999999999999993</v>
      </c>
      <c r="W8198">
        <v>2.8</v>
      </c>
      <c r="Z8198">
        <v>62</v>
      </c>
      <c r="AA8198">
        <v>66</v>
      </c>
      <c r="AB8198" t="s">
        <v>189</v>
      </c>
    </row>
    <row r="8199" spans="11:28" x14ac:dyDescent="0.25">
      <c r="K8199" t="s">
        <v>162</v>
      </c>
      <c r="L8199" t="s">
        <v>103</v>
      </c>
      <c r="M8199" t="s">
        <v>192</v>
      </c>
      <c r="N8199" t="s">
        <v>20</v>
      </c>
      <c r="O8199" t="s">
        <v>183</v>
      </c>
      <c r="P8199">
        <v>2018</v>
      </c>
      <c r="Q8199">
        <v>0.92200000000000004</v>
      </c>
      <c r="R8199">
        <v>0.97804485224083226</v>
      </c>
      <c r="S8199">
        <v>0.27</v>
      </c>
      <c r="T8199">
        <v>4.5</v>
      </c>
      <c r="U8199">
        <v>1.3</v>
      </c>
      <c r="V8199">
        <v>9.6999999999999993</v>
      </c>
      <c r="W8199">
        <v>2.8</v>
      </c>
      <c r="Z8199">
        <v>62</v>
      </c>
      <c r="AA8199">
        <v>66</v>
      </c>
      <c r="AB8199" t="s">
        <v>189</v>
      </c>
    </row>
    <row r="8200" spans="11:28" x14ac:dyDescent="0.25">
      <c r="K8200" t="s">
        <v>162</v>
      </c>
      <c r="L8200" t="s">
        <v>103</v>
      </c>
      <c r="M8200" t="s">
        <v>192</v>
      </c>
      <c r="N8200" t="s">
        <v>20</v>
      </c>
      <c r="O8200" t="s">
        <v>183</v>
      </c>
      <c r="P8200">
        <v>2019</v>
      </c>
      <c r="Q8200">
        <v>1.756</v>
      </c>
      <c r="R8200">
        <v>1.8627405211875285</v>
      </c>
      <c r="S8200">
        <v>0.27</v>
      </c>
      <c r="T8200">
        <v>4.5</v>
      </c>
      <c r="U8200">
        <v>1.3</v>
      </c>
      <c r="V8200">
        <v>9.6999999999999993</v>
      </c>
      <c r="W8200">
        <v>2.8</v>
      </c>
      <c r="Z8200">
        <v>62</v>
      </c>
      <c r="AA8200">
        <v>66</v>
      </c>
      <c r="AB8200" t="s">
        <v>189</v>
      </c>
    </row>
    <row r="8201" spans="11:28" x14ac:dyDescent="0.25">
      <c r="K8201" t="s">
        <v>162</v>
      </c>
      <c r="L8201" t="s">
        <v>103</v>
      </c>
      <c r="M8201" t="s">
        <v>192</v>
      </c>
      <c r="N8201" t="s">
        <v>20</v>
      </c>
      <c r="O8201" t="s">
        <v>183</v>
      </c>
      <c r="P8201">
        <v>2020</v>
      </c>
      <c r="Q8201">
        <v>0.91700000000000004</v>
      </c>
      <c r="R8201">
        <v>0.97274092137184731</v>
      </c>
      <c r="S8201">
        <v>0.27</v>
      </c>
      <c r="T8201">
        <v>4.5</v>
      </c>
      <c r="U8201">
        <v>1.3</v>
      </c>
      <c r="V8201">
        <v>9.6999999999999993</v>
      </c>
      <c r="W8201">
        <v>2.8</v>
      </c>
      <c r="Z8201">
        <v>62</v>
      </c>
      <c r="AA8201">
        <v>66</v>
      </c>
      <c r="AB8201" t="s">
        <v>189</v>
      </c>
    </row>
    <row r="8202" spans="11:28" x14ac:dyDescent="0.25">
      <c r="K8202" t="s">
        <v>162</v>
      </c>
      <c r="L8202" t="s">
        <v>103</v>
      </c>
      <c r="M8202" t="s">
        <v>192</v>
      </c>
      <c r="N8202" t="s">
        <v>20</v>
      </c>
      <c r="O8202" t="s">
        <v>183</v>
      </c>
      <c r="P8202">
        <v>2021</v>
      </c>
      <c r="Q8202">
        <v>0.42199999999999999</v>
      </c>
      <c r="R8202">
        <v>0.4476517653423332</v>
      </c>
      <c r="S8202">
        <v>0.27</v>
      </c>
      <c r="T8202">
        <v>4.5</v>
      </c>
      <c r="U8202">
        <v>1.3</v>
      </c>
      <c r="V8202">
        <v>9.6999999999999993</v>
      </c>
      <c r="W8202">
        <v>2.8</v>
      </c>
      <c r="Z8202">
        <v>62</v>
      </c>
      <c r="AA8202">
        <v>66</v>
      </c>
      <c r="AB8202" t="s">
        <v>189</v>
      </c>
    </row>
    <row r="8203" spans="11:28" x14ac:dyDescent="0.25">
      <c r="K8203" t="s">
        <v>162</v>
      </c>
      <c r="L8203" t="s">
        <v>104</v>
      </c>
      <c r="M8203" t="s">
        <v>192</v>
      </c>
      <c r="N8203" t="s">
        <v>20</v>
      </c>
      <c r="O8203" t="s">
        <v>183</v>
      </c>
      <c r="P8203">
        <v>1953</v>
      </c>
      <c r="Q8203">
        <v>0.02</v>
      </c>
      <c r="R8203">
        <v>2.1215723475939984E-2</v>
      </c>
      <c r="S8203">
        <v>0.25700000000000001</v>
      </c>
      <c r="T8203">
        <v>19.5</v>
      </c>
      <c r="U8203">
        <v>0.7</v>
      </c>
      <c r="V8203">
        <v>10.8</v>
      </c>
      <c r="W8203">
        <v>3.1</v>
      </c>
      <c r="X8203">
        <v>200</v>
      </c>
      <c r="Y8203">
        <v>0.85</v>
      </c>
      <c r="Z8203">
        <v>64</v>
      </c>
      <c r="AA8203">
        <v>68</v>
      </c>
      <c r="AB8203" t="s">
        <v>186</v>
      </c>
    </row>
    <row r="8204" spans="11:28" x14ac:dyDescent="0.25">
      <c r="K8204" t="s">
        <v>162</v>
      </c>
      <c r="L8204" t="s">
        <v>104</v>
      </c>
      <c r="M8204" t="s">
        <v>192</v>
      </c>
      <c r="N8204" t="s">
        <v>20</v>
      </c>
      <c r="O8204" t="s">
        <v>183</v>
      </c>
      <c r="P8204">
        <v>1956</v>
      </c>
      <c r="Q8204">
        <v>3.0000000000000001E-3</v>
      </c>
      <c r="R8204">
        <v>3.1823585213909974E-3</v>
      </c>
      <c r="S8204">
        <v>0.25700000000000001</v>
      </c>
      <c r="T8204">
        <v>19.5</v>
      </c>
      <c r="U8204">
        <v>0.7</v>
      </c>
      <c r="V8204">
        <v>10.8</v>
      </c>
      <c r="W8204">
        <v>3.1</v>
      </c>
      <c r="Z8204">
        <v>64</v>
      </c>
      <c r="AA8204">
        <v>68</v>
      </c>
      <c r="AB8204" t="s">
        <v>186</v>
      </c>
    </row>
    <row r="8205" spans="11:28" x14ac:dyDescent="0.25">
      <c r="K8205" t="s">
        <v>162</v>
      </c>
      <c r="L8205" t="s">
        <v>104</v>
      </c>
      <c r="M8205" t="s">
        <v>192</v>
      </c>
      <c r="N8205" t="s">
        <v>20</v>
      </c>
      <c r="O8205" t="s">
        <v>183</v>
      </c>
      <c r="P8205">
        <v>1962</v>
      </c>
      <c r="Q8205">
        <v>2.5000000000000001E-2</v>
      </c>
      <c r="R8205">
        <v>2.6519654344924981E-2</v>
      </c>
      <c r="S8205">
        <v>0.253</v>
      </c>
      <c r="T8205">
        <v>19.5</v>
      </c>
      <c r="U8205">
        <v>0.7</v>
      </c>
      <c r="V8205">
        <v>10.8</v>
      </c>
      <c r="W8205">
        <v>3.1</v>
      </c>
      <c r="Z8205">
        <v>64</v>
      </c>
      <c r="AA8205">
        <v>68</v>
      </c>
      <c r="AB8205" t="s">
        <v>186</v>
      </c>
    </row>
    <row r="8206" spans="11:28" x14ac:dyDescent="0.25">
      <c r="K8206" t="s">
        <v>162</v>
      </c>
      <c r="L8206" t="s">
        <v>104</v>
      </c>
      <c r="M8206" t="s">
        <v>192</v>
      </c>
      <c r="N8206" t="s">
        <v>20</v>
      </c>
      <c r="O8206" t="s">
        <v>183</v>
      </c>
      <c r="P8206">
        <v>1964</v>
      </c>
      <c r="Q8206">
        <v>8.1000000000000003E-2</v>
      </c>
      <c r="R8206">
        <v>8.5923680077556935E-2</v>
      </c>
      <c r="S8206">
        <v>0.254</v>
      </c>
      <c r="T8206">
        <v>19.5</v>
      </c>
      <c r="U8206">
        <v>0.7</v>
      </c>
      <c r="V8206">
        <v>10.8</v>
      </c>
      <c r="W8206">
        <v>3.1</v>
      </c>
      <c r="Z8206">
        <v>64</v>
      </c>
      <c r="AA8206">
        <v>68</v>
      </c>
      <c r="AB8206" t="s">
        <v>186</v>
      </c>
    </row>
    <row r="8207" spans="11:28" x14ac:dyDescent="0.25">
      <c r="K8207" t="s">
        <v>162</v>
      </c>
      <c r="L8207" t="s">
        <v>104</v>
      </c>
      <c r="M8207" t="s">
        <v>192</v>
      </c>
      <c r="N8207" t="s">
        <v>20</v>
      </c>
      <c r="O8207" t="s">
        <v>183</v>
      </c>
      <c r="P8207">
        <v>1966</v>
      </c>
      <c r="Q8207">
        <v>5.8000000000000003E-2</v>
      </c>
      <c r="R8207">
        <v>6.1525598080225952E-2</v>
      </c>
      <c r="S8207">
        <v>0.25800000000000001</v>
      </c>
      <c r="T8207">
        <v>19.5</v>
      </c>
      <c r="U8207">
        <v>0.7</v>
      </c>
      <c r="V8207">
        <v>10.8</v>
      </c>
      <c r="W8207">
        <v>3.1</v>
      </c>
      <c r="Z8207">
        <v>64</v>
      </c>
      <c r="AA8207">
        <v>68</v>
      </c>
      <c r="AB8207" t="s">
        <v>186</v>
      </c>
    </row>
    <row r="8208" spans="11:28" x14ac:dyDescent="0.25">
      <c r="K8208" t="s">
        <v>162</v>
      </c>
      <c r="L8208" t="s">
        <v>104</v>
      </c>
      <c r="M8208" t="s">
        <v>192</v>
      </c>
      <c r="N8208" t="s">
        <v>20</v>
      </c>
      <c r="O8208" t="s">
        <v>183</v>
      </c>
      <c r="P8208">
        <v>1967</v>
      </c>
      <c r="Q8208">
        <v>1.7999999999999999E-2</v>
      </c>
      <c r="R8208">
        <v>1.909415112834598E-2</v>
      </c>
      <c r="S8208">
        <v>0.25700000000000001</v>
      </c>
      <c r="T8208">
        <v>19.5</v>
      </c>
      <c r="U8208">
        <v>0.7</v>
      </c>
      <c r="V8208">
        <v>10.8</v>
      </c>
      <c r="W8208">
        <v>3.1</v>
      </c>
      <c r="Z8208">
        <v>64</v>
      </c>
      <c r="AA8208">
        <v>68</v>
      </c>
      <c r="AB8208" t="s">
        <v>186</v>
      </c>
    </row>
    <row r="8209" spans="11:28" x14ac:dyDescent="0.25">
      <c r="K8209" t="s">
        <v>162</v>
      </c>
      <c r="L8209" t="s">
        <v>104</v>
      </c>
      <c r="M8209" t="s">
        <v>192</v>
      </c>
      <c r="N8209" t="s">
        <v>20</v>
      </c>
      <c r="O8209" t="s">
        <v>183</v>
      </c>
      <c r="P8209">
        <v>1968</v>
      </c>
      <c r="Q8209">
        <v>5.0999999999999997E-2</v>
      </c>
      <c r="R8209">
        <v>5.4100094863646954E-2</v>
      </c>
      <c r="S8209">
        <v>0.25800000000000001</v>
      </c>
      <c r="T8209">
        <v>19.5</v>
      </c>
      <c r="U8209">
        <v>0.7</v>
      </c>
      <c r="V8209">
        <v>10.8</v>
      </c>
      <c r="W8209">
        <v>3.1</v>
      </c>
      <c r="Z8209">
        <v>64</v>
      </c>
      <c r="AA8209">
        <v>68</v>
      </c>
      <c r="AB8209" t="s">
        <v>186</v>
      </c>
    </row>
    <row r="8210" spans="11:28" x14ac:dyDescent="0.25">
      <c r="K8210" t="s">
        <v>162</v>
      </c>
      <c r="L8210" t="s">
        <v>104</v>
      </c>
      <c r="M8210" t="s">
        <v>192</v>
      </c>
      <c r="N8210" t="s">
        <v>20</v>
      </c>
      <c r="O8210" t="s">
        <v>183</v>
      </c>
      <c r="P8210">
        <v>1969</v>
      </c>
      <c r="Q8210">
        <v>2E-3</v>
      </c>
      <c r="R8210">
        <v>2.1215723475939982E-3</v>
      </c>
      <c r="S8210">
        <v>0.25700000000000001</v>
      </c>
      <c r="T8210">
        <v>19.5</v>
      </c>
      <c r="U8210">
        <v>0.7</v>
      </c>
      <c r="V8210">
        <v>10.8</v>
      </c>
      <c r="W8210">
        <v>3.1</v>
      </c>
      <c r="Z8210">
        <v>64</v>
      </c>
      <c r="AA8210">
        <v>68</v>
      </c>
      <c r="AB8210" t="s">
        <v>186</v>
      </c>
    </row>
    <row r="8211" spans="11:28" x14ac:dyDescent="0.25">
      <c r="K8211" t="s">
        <v>162</v>
      </c>
      <c r="L8211" t="s">
        <v>104</v>
      </c>
      <c r="M8211" t="s">
        <v>192</v>
      </c>
      <c r="N8211" t="s">
        <v>20</v>
      </c>
      <c r="O8211" t="s">
        <v>183</v>
      </c>
      <c r="P8211">
        <v>1970</v>
      </c>
      <c r="Q8211">
        <v>0.23100000000000001</v>
      </c>
      <c r="R8211">
        <v>0.24504160614710679</v>
      </c>
      <c r="S8211">
        <v>0.26200000000000001</v>
      </c>
      <c r="T8211">
        <v>19.5</v>
      </c>
      <c r="U8211">
        <v>0.7</v>
      </c>
      <c r="V8211">
        <v>10.8</v>
      </c>
      <c r="W8211">
        <v>3.1</v>
      </c>
      <c r="Z8211">
        <v>64</v>
      </c>
      <c r="AA8211">
        <v>68</v>
      </c>
      <c r="AB8211" t="s">
        <v>186</v>
      </c>
    </row>
    <row r="8212" spans="11:28" x14ac:dyDescent="0.25">
      <c r="K8212" t="s">
        <v>162</v>
      </c>
      <c r="L8212" t="s">
        <v>104</v>
      </c>
      <c r="M8212" t="s">
        <v>192</v>
      </c>
      <c r="N8212" t="s">
        <v>20</v>
      </c>
      <c r="O8212" t="s">
        <v>183</v>
      </c>
      <c r="P8212">
        <v>1971</v>
      </c>
      <c r="Q8212">
        <v>0.11700000000000001</v>
      </c>
      <c r="R8212">
        <v>0.1241119823342489</v>
      </c>
      <c r="S8212">
        <v>0.25900000000000001</v>
      </c>
      <c r="T8212">
        <v>19.5</v>
      </c>
      <c r="U8212">
        <v>0.7</v>
      </c>
      <c r="V8212">
        <v>10.8</v>
      </c>
      <c r="W8212">
        <v>3.1</v>
      </c>
      <c r="Z8212">
        <v>64</v>
      </c>
      <c r="AA8212">
        <v>68</v>
      </c>
      <c r="AB8212" t="s">
        <v>186</v>
      </c>
    </row>
    <row r="8213" spans="11:28" x14ac:dyDescent="0.25">
      <c r="K8213" t="s">
        <v>162</v>
      </c>
      <c r="L8213" t="s">
        <v>104</v>
      </c>
      <c r="M8213" t="s">
        <v>192</v>
      </c>
      <c r="N8213" t="s">
        <v>20</v>
      </c>
      <c r="O8213" t="s">
        <v>183</v>
      </c>
      <c r="P8213">
        <v>1972</v>
      </c>
      <c r="Q8213">
        <v>0.14299999999999999</v>
      </c>
      <c r="R8213">
        <v>0.15169242285297085</v>
      </c>
      <c r="S8213">
        <v>0.26100000000000001</v>
      </c>
      <c r="T8213">
        <v>19.5</v>
      </c>
      <c r="U8213">
        <v>0.7</v>
      </c>
      <c r="V8213">
        <v>10.8</v>
      </c>
      <c r="W8213">
        <v>3.1</v>
      </c>
      <c r="Z8213">
        <v>64</v>
      </c>
      <c r="AA8213">
        <v>68</v>
      </c>
      <c r="AB8213" t="s">
        <v>186</v>
      </c>
    </row>
    <row r="8214" spans="11:28" x14ac:dyDescent="0.25">
      <c r="K8214" t="s">
        <v>162</v>
      </c>
      <c r="L8214" t="s">
        <v>104</v>
      </c>
      <c r="M8214" t="s">
        <v>192</v>
      </c>
      <c r="N8214" t="s">
        <v>20</v>
      </c>
      <c r="O8214" t="s">
        <v>183</v>
      </c>
      <c r="P8214">
        <v>1973</v>
      </c>
      <c r="Q8214">
        <v>3.9E-2</v>
      </c>
      <c r="R8214">
        <v>4.137066077808297E-2</v>
      </c>
      <c r="S8214">
        <v>0.25900000000000001</v>
      </c>
      <c r="T8214">
        <v>19.5</v>
      </c>
      <c r="U8214">
        <v>0.7</v>
      </c>
      <c r="V8214">
        <v>10.8</v>
      </c>
      <c r="W8214">
        <v>3.1</v>
      </c>
      <c r="Z8214">
        <v>64</v>
      </c>
      <c r="AA8214">
        <v>68</v>
      </c>
      <c r="AB8214" t="s">
        <v>186</v>
      </c>
    </row>
    <row r="8215" spans="11:28" x14ac:dyDescent="0.25">
      <c r="K8215" t="s">
        <v>162</v>
      </c>
      <c r="L8215" t="s">
        <v>104</v>
      </c>
      <c r="M8215" t="s">
        <v>192</v>
      </c>
      <c r="N8215" t="s">
        <v>20</v>
      </c>
      <c r="O8215" t="s">
        <v>183</v>
      </c>
      <c r="P8215">
        <v>1974</v>
      </c>
      <c r="Q8215">
        <v>0.1</v>
      </c>
      <c r="R8215">
        <v>0.10607861737969992</v>
      </c>
      <c r="S8215">
        <v>0.26</v>
      </c>
      <c r="T8215">
        <v>19.5</v>
      </c>
      <c r="U8215">
        <v>0.7</v>
      </c>
      <c r="V8215">
        <v>10.8</v>
      </c>
      <c r="W8215">
        <v>3.1</v>
      </c>
      <c r="Z8215">
        <v>64</v>
      </c>
      <c r="AA8215">
        <v>68</v>
      </c>
      <c r="AB8215" t="s">
        <v>186</v>
      </c>
    </row>
    <row r="8216" spans="11:28" x14ac:dyDescent="0.25">
      <c r="K8216" t="s">
        <v>162</v>
      </c>
      <c r="L8216" t="s">
        <v>104</v>
      </c>
      <c r="M8216" t="s">
        <v>192</v>
      </c>
      <c r="N8216" t="s">
        <v>20</v>
      </c>
      <c r="O8216" t="s">
        <v>183</v>
      </c>
      <c r="P8216">
        <v>1975</v>
      </c>
      <c r="Q8216">
        <v>0.04</v>
      </c>
      <c r="R8216">
        <v>4.2431446951879968E-2</v>
      </c>
      <c r="S8216">
        <v>0.25900000000000001</v>
      </c>
      <c r="T8216">
        <v>19.5</v>
      </c>
      <c r="U8216">
        <v>0.7</v>
      </c>
      <c r="V8216">
        <v>10.8</v>
      </c>
      <c r="W8216">
        <v>3.1</v>
      </c>
      <c r="Z8216">
        <v>64</v>
      </c>
      <c r="AA8216">
        <v>68</v>
      </c>
      <c r="AB8216" t="s">
        <v>186</v>
      </c>
    </row>
    <row r="8217" spans="11:28" x14ac:dyDescent="0.25">
      <c r="K8217" t="s">
        <v>162</v>
      </c>
      <c r="L8217" t="s">
        <v>104</v>
      </c>
      <c r="M8217" t="s">
        <v>192</v>
      </c>
      <c r="N8217" t="s">
        <v>20</v>
      </c>
      <c r="O8217" t="s">
        <v>183</v>
      </c>
      <c r="P8217">
        <v>1976</v>
      </c>
      <c r="Q8217">
        <v>1.2E-2</v>
      </c>
      <c r="R8217">
        <v>1.2729434085563989E-2</v>
      </c>
      <c r="S8217">
        <v>0.252</v>
      </c>
      <c r="T8217">
        <v>19.5</v>
      </c>
      <c r="U8217">
        <v>0.7</v>
      </c>
      <c r="V8217">
        <v>10.8</v>
      </c>
      <c r="W8217">
        <v>3.1</v>
      </c>
      <c r="Z8217">
        <v>64</v>
      </c>
      <c r="AA8217">
        <v>68</v>
      </c>
      <c r="AB8217" t="s">
        <v>186</v>
      </c>
    </row>
    <row r="8218" spans="11:28" x14ac:dyDescent="0.25">
      <c r="K8218" t="s">
        <v>162</v>
      </c>
      <c r="L8218" t="s">
        <v>104</v>
      </c>
      <c r="M8218" t="s">
        <v>192</v>
      </c>
      <c r="N8218" t="s">
        <v>20</v>
      </c>
      <c r="O8218" t="s">
        <v>183</v>
      </c>
      <c r="P8218">
        <v>1977</v>
      </c>
      <c r="Q8218">
        <v>1.51</v>
      </c>
      <c r="R8218">
        <v>1.6017871224334688</v>
      </c>
      <c r="S8218">
        <v>0.28299999999999997</v>
      </c>
      <c r="T8218">
        <v>19.5</v>
      </c>
      <c r="U8218">
        <v>0.7</v>
      </c>
      <c r="V8218">
        <v>10.8</v>
      </c>
      <c r="W8218">
        <v>3.1</v>
      </c>
      <c r="Z8218">
        <v>63</v>
      </c>
      <c r="AA8218">
        <v>67</v>
      </c>
      <c r="AB8218" t="s">
        <v>186</v>
      </c>
    </row>
    <row r="8219" spans="11:28" x14ac:dyDescent="0.25">
      <c r="K8219" t="s">
        <v>162</v>
      </c>
      <c r="L8219" t="s">
        <v>104</v>
      </c>
      <c r="M8219" t="s">
        <v>192</v>
      </c>
      <c r="N8219" t="s">
        <v>20</v>
      </c>
      <c r="O8219" t="s">
        <v>183</v>
      </c>
      <c r="P8219">
        <v>1978</v>
      </c>
      <c r="Q8219">
        <v>0.12</v>
      </c>
      <c r="R8219">
        <v>0.1272943408556399</v>
      </c>
      <c r="S8219">
        <v>0.26</v>
      </c>
      <c r="T8219">
        <v>19.5</v>
      </c>
      <c r="U8219">
        <v>0.7</v>
      </c>
      <c r="V8219">
        <v>10.8</v>
      </c>
      <c r="W8219">
        <v>3.1</v>
      </c>
      <c r="Z8219">
        <v>64</v>
      </c>
      <c r="AA8219">
        <v>68</v>
      </c>
      <c r="AB8219" t="s">
        <v>186</v>
      </c>
    </row>
    <row r="8220" spans="11:28" x14ac:dyDescent="0.25">
      <c r="K8220" t="s">
        <v>162</v>
      </c>
      <c r="L8220" t="s">
        <v>104</v>
      </c>
      <c r="M8220" t="s">
        <v>192</v>
      </c>
      <c r="N8220" t="s">
        <v>20</v>
      </c>
      <c r="O8220" t="s">
        <v>183</v>
      </c>
      <c r="P8220">
        <v>1979</v>
      </c>
      <c r="Q8220">
        <v>0.4</v>
      </c>
      <c r="R8220">
        <v>0.4243144695187997</v>
      </c>
      <c r="S8220">
        <v>0.26200000000000001</v>
      </c>
      <c r="T8220">
        <v>19.5</v>
      </c>
      <c r="U8220">
        <v>0.7</v>
      </c>
      <c r="V8220">
        <v>10.8</v>
      </c>
      <c r="W8220">
        <v>3.1</v>
      </c>
      <c r="Z8220">
        <v>64</v>
      </c>
      <c r="AA8220">
        <v>68</v>
      </c>
      <c r="AB8220" t="s">
        <v>186</v>
      </c>
    </row>
    <row r="8221" spans="11:28" x14ac:dyDescent="0.25">
      <c r="K8221" t="s">
        <v>162</v>
      </c>
      <c r="L8221" t="s">
        <v>104</v>
      </c>
      <c r="M8221" t="s">
        <v>192</v>
      </c>
      <c r="N8221" t="s">
        <v>20</v>
      </c>
      <c r="O8221" t="s">
        <v>183</v>
      </c>
      <c r="P8221">
        <v>1980</v>
      </c>
      <c r="Q8221">
        <v>0.5</v>
      </c>
      <c r="R8221">
        <v>0.53039308689849951</v>
      </c>
      <c r="S8221">
        <v>0.29299999999999998</v>
      </c>
      <c r="T8221">
        <v>19.5</v>
      </c>
      <c r="U8221">
        <v>0.7</v>
      </c>
      <c r="V8221">
        <v>10.8</v>
      </c>
      <c r="W8221">
        <v>3.1</v>
      </c>
      <c r="Z8221">
        <v>63</v>
      </c>
      <c r="AA8221">
        <v>67</v>
      </c>
      <c r="AB8221" t="s">
        <v>186</v>
      </c>
    </row>
    <row r="8222" spans="11:28" x14ac:dyDescent="0.25">
      <c r="K8222" t="s">
        <v>162</v>
      </c>
      <c r="L8222" t="s">
        <v>104</v>
      </c>
      <c r="M8222" t="s">
        <v>192</v>
      </c>
      <c r="N8222" t="s">
        <v>20</v>
      </c>
      <c r="O8222" t="s">
        <v>183</v>
      </c>
      <c r="P8222">
        <v>1981</v>
      </c>
      <c r="Q8222">
        <v>0.43</v>
      </c>
      <c r="R8222">
        <v>0.45613805473270963</v>
      </c>
      <c r="S8222">
        <v>0.26100000000000001</v>
      </c>
      <c r="T8222">
        <v>19.5</v>
      </c>
      <c r="U8222">
        <v>0.7</v>
      </c>
      <c r="V8222">
        <v>10.8</v>
      </c>
      <c r="W8222">
        <v>3.1</v>
      </c>
      <c r="Z8222">
        <v>64</v>
      </c>
      <c r="AA8222">
        <v>68</v>
      </c>
      <c r="AB8222" t="s">
        <v>186</v>
      </c>
    </row>
    <row r="8223" spans="11:28" x14ac:dyDescent="0.25">
      <c r="K8223" t="s">
        <v>162</v>
      </c>
      <c r="L8223" t="s">
        <v>104</v>
      </c>
      <c r="M8223" t="s">
        <v>192</v>
      </c>
      <c r="N8223" t="s">
        <v>20</v>
      </c>
      <c r="O8223" t="s">
        <v>183</v>
      </c>
      <c r="P8223">
        <v>1982</v>
      </c>
      <c r="Q8223">
        <v>6.4000000000000001E-2</v>
      </c>
      <c r="R8223">
        <v>6.7890315123007944E-2</v>
      </c>
      <c r="S8223">
        <v>0.25900000000000001</v>
      </c>
      <c r="T8223">
        <v>19.5</v>
      </c>
      <c r="U8223">
        <v>0.7</v>
      </c>
      <c r="V8223">
        <v>10.8</v>
      </c>
      <c r="W8223">
        <v>3.1</v>
      </c>
      <c r="Z8223">
        <v>64</v>
      </c>
      <c r="AA8223">
        <v>68</v>
      </c>
      <c r="AB8223" t="s">
        <v>186</v>
      </c>
    </row>
    <row r="8224" spans="11:28" x14ac:dyDescent="0.25">
      <c r="K8224" t="s">
        <v>162</v>
      </c>
      <c r="L8224" t="s">
        <v>104</v>
      </c>
      <c r="M8224" t="s">
        <v>192</v>
      </c>
      <c r="N8224" t="s">
        <v>20</v>
      </c>
      <c r="O8224" t="s">
        <v>183</v>
      </c>
      <c r="P8224">
        <v>1983</v>
      </c>
      <c r="Q8224">
        <v>0.2</v>
      </c>
      <c r="R8224">
        <v>0.21215723475939985</v>
      </c>
      <c r="S8224">
        <v>0.27</v>
      </c>
      <c r="T8224">
        <v>19.5</v>
      </c>
      <c r="U8224">
        <v>0.7</v>
      </c>
      <c r="V8224">
        <v>10.8</v>
      </c>
      <c r="W8224">
        <v>3.1</v>
      </c>
      <c r="Z8224">
        <v>64</v>
      </c>
      <c r="AA8224">
        <v>68</v>
      </c>
      <c r="AB8224" t="s">
        <v>186</v>
      </c>
    </row>
    <row r="8225" spans="11:28" x14ac:dyDescent="0.25">
      <c r="K8225" t="s">
        <v>162</v>
      </c>
      <c r="L8225" t="s">
        <v>104</v>
      </c>
      <c r="M8225" t="s">
        <v>192</v>
      </c>
      <c r="N8225" t="s">
        <v>20</v>
      </c>
      <c r="O8225" t="s">
        <v>183</v>
      </c>
      <c r="P8225">
        <v>1984</v>
      </c>
      <c r="Q8225">
        <v>0.33500000000000002</v>
      </c>
      <c r="R8225">
        <v>0.35536336822199471</v>
      </c>
      <c r="S8225">
        <v>0.26200000000000001</v>
      </c>
      <c r="T8225">
        <v>19.5</v>
      </c>
      <c r="U8225">
        <v>0.7</v>
      </c>
      <c r="V8225">
        <v>10.8</v>
      </c>
      <c r="W8225">
        <v>3.1</v>
      </c>
      <c r="Z8225">
        <v>64</v>
      </c>
      <c r="AA8225">
        <v>68</v>
      </c>
      <c r="AB8225" t="s">
        <v>186</v>
      </c>
    </row>
    <row r="8226" spans="11:28" x14ac:dyDescent="0.25">
      <c r="K8226" t="s">
        <v>162</v>
      </c>
      <c r="L8226" t="s">
        <v>104</v>
      </c>
      <c r="M8226" t="s">
        <v>192</v>
      </c>
      <c r="N8226" t="s">
        <v>20</v>
      </c>
      <c r="O8226" t="s">
        <v>183</v>
      </c>
      <c r="P8226">
        <v>1985</v>
      </c>
      <c r="Q8226">
        <v>0.80200000000000005</v>
      </c>
      <c r="R8226">
        <v>0.85075051138519331</v>
      </c>
      <c r="S8226">
        <v>0.28599999999999998</v>
      </c>
      <c r="T8226">
        <v>19.5</v>
      </c>
      <c r="U8226">
        <v>0.7</v>
      </c>
      <c r="V8226">
        <v>10.8</v>
      </c>
      <c r="W8226">
        <v>3.1</v>
      </c>
      <c r="Z8226">
        <v>63</v>
      </c>
      <c r="AA8226">
        <v>67</v>
      </c>
      <c r="AB8226" t="s">
        <v>186</v>
      </c>
    </row>
    <row r="8227" spans="11:28" x14ac:dyDescent="0.25">
      <c r="K8227" t="s">
        <v>162</v>
      </c>
      <c r="L8227" t="s">
        <v>104</v>
      </c>
      <c r="M8227" t="s">
        <v>192</v>
      </c>
      <c r="N8227" t="s">
        <v>20</v>
      </c>
      <c r="O8227" t="s">
        <v>183</v>
      </c>
      <c r="P8227">
        <v>1986</v>
      </c>
      <c r="Q8227">
        <v>0.30599999999999999</v>
      </c>
      <c r="R8227">
        <v>0.32460056918188174</v>
      </c>
      <c r="S8227">
        <v>0.27500000000000002</v>
      </c>
      <c r="T8227">
        <v>19.5</v>
      </c>
      <c r="U8227">
        <v>0.7</v>
      </c>
      <c r="V8227">
        <v>10.8</v>
      </c>
      <c r="W8227">
        <v>3.1</v>
      </c>
      <c r="Z8227">
        <v>64</v>
      </c>
      <c r="AA8227">
        <v>68</v>
      </c>
      <c r="AB8227" t="s">
        <v>186</v>
      </c>
    </row>
    <row r="8228" spans="11:28" x14ac:dyDescent="0.25">
      <c r="K8228" t="s">
        <v>162</v>
      </c>
      <c r="L8228" t="s">
        <v>104</v>
      </c>
      <c r="M8228" t="s">
        <v>192</v>
      </c>
      <c r="N8228" t="s">
        <v>20</v>
      </c>
      <c r="O8228" t="s">
        <v>183</v>
      </c>
      <c r="P8228">
        <v>1987</v>
      </c>
      <c r="Q8228">
        <v>0.40300000000000002</v>
      </c>
      <c r="R8228">
        <v>0.42749682804019068</v>
      </c>
      <c r="S8228">
        <v>0.27</v>
      </c>
      <c r="T8228">
        <v>19.5</v>
      </c>
      <c r="U8228">
        <v>0.7</v>
      </c>
      <c r="V8228">
        <v>10.8</v>
      </c>
      <c r="W8228">
        <v>3.1</v>
      </c>
      <c r="Z8228">
        <v>64</v>
      </c>
      <c r="AA8228">
        <v>68</v>
      </c>
      <c r="AB8228" t="s">
        <v>186</v>
      </c>
    </row>
    <row r="8229" spans="11:28" x14ac:dyDescent="0.25">
      <c r="K8229" t="s">
        <v>162</v>
      </c>
      <c r="L8229" t="s">
        <v>104</v>
      </c>
      <c r="M8229" t="s">
        <v>192</v>
      </c>
      <c r="N8229" t="s">
        <v>20</v>
      </c>
      <c r="O8229" t="s">
        <v>183</v>
      </c>
      <c r="P8229">
        <v>1989</v>
      </c>
      <c r="Q8229">
        <v>0.376</v>
      </c>
      <c r="R8229">
        <v>0.39885560134767167</v>
      </c>
      <c r="S8229">
        <v>0.26600000000000001</v>
      </c>
      <c r="T8229">
        <v>19.5</v>
      </c>
      <c r="U8229">
        <v>0.7</v>
      </c>
      <c r="V8229">
        <v>10.8</v>
      </c>
      <c r="W8229">
        <v>3.1</v>
      </c>
      <c r="Z8229">
        <v>64</v>
      </c>
      <c r="AA8229">
        <v>68</v>
      </c>
      <c r="AB8229" t="s">
        <v>186</v>
      </c>
    </row>
    <row r="8230" spans="11:28" x14ac:dyDescent="0.25">
      <c r="K8230" t="s">
        <v>162</v>
      </c>
      <c r="L8230" t="s">
        <v>104</v>
      </c>
      <c r="M8230" t="s">
        <v>192</v>
      </c>
      <c r="N8230" t="s">
        <v>20</v>
      </c>
      <c r="O8230" t="s">
        <v>183</v>
      </c>
      <c r="P8230">
        <v>1990</v>
      </c>
      <c r="Q8230">
        <v>0.30399999999999999</v>
      </c>
      <c r="R8230">
        <v>0.32247899683428771</v>
      </c>
      <c r="S8230">
        <v>0.27100000000000002</v>
      </c>
      <c r="T8230">
        <v>19.5</v>
      </c>
      <c r="U8230">
        <v>0.7</v>
      </c>
      <c r="V8230">
        <v>10.8</v>
      </c>
      <c r="W8230">
        <v>3.1</v>
      </c>
      <c r="Z8230">
        <v>64</v>
      </c>
      <c r="AA8230">
        <v>68</v>
      </c>
      <c r="AB8230" t="s">
        <v>186</v>
      </c>
    </row>
    <row r="8231" spans="11:28" x14ac:dyDescent="0.25">
      <c r="K8231" t="s">
        <v>162</v>
      </c>
      <c r="L8231" t="s">
        <v>104</v>
      </c>
      <c r="M8231" t="s">
        <v>192</v>
      </c>
      <c r="N8231" t="s">
        <v>20</v>
      </c>
      <c r="O8231" t="s">
        <v>183</v>
      </c>
      <c r="P8231">
        <v>1991</v>
      </c>
      <c r="Q8231">
        <v>0.29099999999999998</v>
      </c>
      <c r="R8231">
        <v>0.30868877657492672</v>
      </c>
      <c r="S8231">
        <v>0.27</v>
      </c>
      <c r="T8231">
        <v>19.5</v>
      </c>
      <c r="U8231">
        <v>0.7</v>
      </c>
      <c r="V8231">
        <v>10.8</v>
      </c>
      <c r="W8231">
        <v>3.1</v>
      </c>
      <c r="Z8231">
        <v>64</v>
      </c>
      <c r="AA8231">
        <v>68</v>
      </c>
      <c r="AB8231" t="s">
        <v>186</v>
      </c>
    </row>
    <row r="8232" spans="11:28" x14ac:dyDescent="0.25">
      <c r="K8232" t="s">
        <v>162</v>
      </c>
      <c r="L8232" t="s">
        <v>104</v>
      </c>
      <c r="M8232" t="s">
        <v>192</v>
      </c>
      <c r="N8232" t="s">
        <v>20</v>
      </c>
      <c r="O8232" t="s">
        <v>183</v>
      </c>
      <c r="P8232">
        <v>1992</v>
      </c>
      <c r="Q8232">
        <v>0.50700000000000001</v>
      </c>
      <c r="R8232">
        <v>0.5378185901150786</v>
      </c>
      <c r="S8232">
        <v>0.27200000000000002</v>
      </c>
      <c r="T8232">
        <v>19.5</v>
      </c>
      <c r="U8232">
        <v>0.7</v>
      </c>
      <c r="V8232">
        <v>10.8</v>
      </c>
      <c r="W8232">
        <v>3.1</v>
      </c>
      <c r="Z8232">
        <v>64</v>
      </c>
      <c r="AA8232">
        <v>68</v>
      </c>
      <c r="AB8232" t="s">
        <v>186</v>
      </c>
    </row>
    <row r="8233" spans="11:28" x14ac:dyDescent="0.25">
      <c r="K8233" t="s">
        <v>162</v>
      </c>
      <c r="L8233" t="s">
        <v>104</v>
      </c>
      <c r="M8233" t="s">
        <v>192</v>
      </c>
      <c r="N8233" t="s">
        <v>20</v>
      </c>
      <c r="O8233" t="s">
        <v>183</v>
      </c>
      <c r="P8233">
        <v>1994</v>
      </c>
      <c r="Q8233">
        <v>1.2E-2</v>
      </c>
      <c r="R8233">
        <v>1.2729434085563989E-2</v>
      </c>
      <c r="S8233">
        <v>0.25800000000000001</v>
      </c>
      <c r="T8233">
        <v>19.5</v>
      </c>
      <c r="U8233">
        <v>0.7</v>
      </c>
      <c r="V8233">
        <v>10.8</v>
      </c>
      <c r="W8233">
        <v>3.1</v>
      </c>
      <c r="Z8233">
        <v>64</v>
      </c>
      <c r="AA8233">
        <v>68</v>
      </c>
      <c r="AB8233" t="s">
        <v>186</v>
      </c>
    </row>
    <row r="8234" spans="11:28" x14ac:dyDescent="0.25">
      <c r="K8234" t="s">
        <v>162</v>
      </c>
      <c r="L8234" t="s">
        <v>104</v>
      </c>
      <c r="M8234" t="s">
        <v>192</v>
      </c>
      <c r="N8234" t="s">
        <v>20</v>
      </c>
      <c r="O8234" t="s">
        <v>183</v>
      </c>
      <c r="P8234">
        <v>1996</v>
      </c>
      <c r="Q8234">
        <v>1.476</v>
      </c>
      <c r="R8234">
        <v>1.5657203925243708</v>
      </c>
      <c r="S8234">
        <v>0.36399999999999999</v>
      </c>
      <c r="T8234">
        <v>19.5</v>
      </c>
      <c r="U8234">
        <v>0.7</v>
      </c>
      <c r="V8234">
        <v>10.8</v>
      </c>
      <c r="W8234">
        <v>3.1</v>
      </c>
      <c r="Z8234">
        <v>64</v>
      </c>
      <c r="AA8234">
        <v>68</v>
      </c>
      <c r="AB8234" t="s">
        <v>186</v>
      </c>
    </row>
    <row r="8235" spans="11:28" x14ac:dyDescent="0.25">
      <c r="K8235" t="s">
        <v>162</v>
      </c>
      <c r="L8235" t="s">
        <v>104</v>
      </c>
      <c r="M8235" t="s">
        <v>192</v>
      </c>
      <c r="N8235" t="s">
        <v>20</v>
      </c>
      <c r="O8235" t="s">
        <v>183</v>
      </c>
      <c r="P8235">
        <v>1997</v>
      </c>
      <c r="Q8235">
        <v>1.216</v>
      </c>
      <c r="R8235">
        <v>1.2899159873371508</v>
      </c>
      <c r="S8235">
        <v>0.36199999999999999</v>
      </c>
      <c r="T8235">
        <v>19.5</v>
      </c>
      <c r="U8235">
        <v>0.7</v>
      </c>
      <c r="V8235">
        <v>10.8</v>
      </c>
      <c r="W8235">
        <v>3.1</v>
      </c>
      <c r="Z8235">
        <v>64</v>
      </c>
      <c r="AA8235">
        <v>68</v>
      </c>
      <c r="AB8235" t="s">
        <v>186</v>
      </c>
    </row>
    <row r="8236" spans="11:28" x14ac:dyDescent="0.25">
      <c r="K8236" t="s">
        <v>162</v>
      </c>
      <c r="L8236" t="s">
        <v>104</v>
      </c>
      <c r="M8236" t="s">
        <v>192</v>
      </c>
      <c r="N8236" t="s">
        <v>20</v>
      </c>
      <c r="O8236" t="s">
        <v>183</v>
      </c>
      <c r="P8236">
        <v>1998</v>
      </c>
      <c r="Q8236">
        <v>0.52400000000000002</v>
      </c>
      <c r="R8236">
        <v>0.55585195506962748</v>
      </c>
      <c r="S8236">
        <v>0.36399999999999999</v>
      </c>
      <c r="T8236">
        <v>19.5</v>
      </c>
      <c r="U8236">
        <v>0.7</v>
      </c>
      <c r="V8236">
        <v>10.8</v>
      </c>
      <c r="W8236">
        <v>3.1</v>
      </c>
      <c r="Z8236">
        <v>64</v>
      </c>
      <c r="AA8236">
        <v>68</v>
      </c>
      <c r="AB8236" t="s">
        <v>186</v>
      </c>
    </row>
    <row r="8237" spans="11:28" x14ac:dyDescent="0.25">
      <c r="K8237" t="s">
        <v>162</v>
      </c>
      <c r="L8237" t="s">
        <v>104</v>
      </c>
      <c r="M8237" t="s">
        <v>192</v>
      </c>
      <c r="N8237" t="s">
        <v>20</v>
      </c>
      <c r="O8237" t="s">
        <v>183</v>
      </c>
      <c r="P8237">
        <v>1999</v>
      </c>
      <c r="Q8237">
        <v>0.76100000000000001</v>
      </c>
      <c r="R8237">
        <v>0.80725827825951635</v>
      </c>
      <c r="S8237">
        <v>0.39600000000000002</v>
      </c>
      <c r="T8237">
        <v>19.5</v>
      </c>
      <c r="U8237">
        <v>0.7</v>
      </c>
      <c r="V8237">
        <v>10.8</v>
      </c>
      <c r="W8237">
        <v>3.1</v>
      </c>
      <c r="Z8237">
        <v>63</v>
      </c>
      <c r="AA8237">
        <v>67</v>
      </c>
      <c r="AB8237" t="s">
        <v>186</v>
      </c>
    </row>
    <row r="8238" spans="11:28" x14ac:dyDescent="0.25">
      <c r="K8238" t="s">
        <v>162</v>
      </c>
      <c r="L8238" t="s">
        <v>104</v>
      </c>
      <c r="M8238" t="s">
        <v>192</v>
      </c>
      <c r="N8238" t="s">
        <v>20</v>
      </c>
      <c r="O8238" t="s">
        <v>183</v>
      </c>
      <c r="P8238">
        <v>2001</v>
      </c>
      <c r="Q8238">
        <v>8.5000000000000006E-2</v>
      </c>
      <c r="R8238">
        <v>9.016682477274493E-2</v>
      </c>
      <c r="S8238">
        <v>0.34100000000000003</v>
      </c>
      <c r="T8238">
        <v>19.5</v>
      </c>
      <c r="U8238">
        <v>0.7</v>
      </c>
      <c r="V8238">
        <v>10.8</v>
      </c>
      <c r="W8238">
        <v>3.1</v>
      </c>
      <c r="Z8238">
        <v>64</v>
      </c>
      <c r="AA8238">
        <v>68</v>
      </c>
      <c r="AB8238" t="s">
        <v>186</v>
      </c>
    </row>
    <row r="8239" spans="11:28" x14ac:dyDescent="0.25">
      <c r="K8239" t="s">
        <v>162</v>
      </c>
      <c r="L8239" t="s">
        <v>104</v>
      </c>
      <c r="M8239" t="s">
        <v>192</v>
      </c>
      <c r="N8239" t="s">
        <v>20</v>
      </c>
      <c r="O8239" t="s">
        <v>183</v>
      </c>
      <c r="P8239">
        <v>2009</v>
      </c>
      <c r="Q8239">
        <v>0.33</v>
      </c>
      <c r="R8239">
        <v>0.35005943735300976</v>
      </c>
      <c r="S8239">
        <v>0.36799999999999999</v>
      </c>
      <c r="T8239">
        <v>19.5</v>
      </c>
      <c r="U8239">
        <v>0.7</v>
      </c>
      <c r="V8239">
        <v>10.8</v>
      </c>
      <c r="W8239">
        <v>3.1</v>
      </c>
      <c r="Z8239">
        <v>64</v>
      </c>
      <c r="AA8239">
        <v>68</v>
      </c>
      <c r="AB8239" t="s">
        <v>186</v>
      </c>
    </row>
    <row r="8240" spans="11:28" x14ac:dyDescent="0.25">
      <c r="K8240" t="s">
        <v>162</v>
      </c>
      <c r="L8240" t="s">
        <v>104</v>
      </c>
      <c r="M8240" t="s">
        <v>192</v>
      </c>
      <c r="N8240" t="s">
        <v>20</v>
      </c>
      <c r="O8240" t="s">
        <v>183</v>
      </c>
      <c r="P8240">
        <v>2019</v>
      </c>
      <c r="Q8240">
        <v>3.0000000000000001E-3</v>
      </c>
      <c r="R8240">
        <v>3.1823585213909974E-3</v>
      </c>
      <c r="S8240">
        <v>0.33200000000000002</v>
      </c>
      <c r="T8240">
        <v>19.5</v>
      </c>
      <c r="U8240">
        <v>0.7</v>
      </c>
      <c r="V8240">
        <v>10.8</v>
      </c>
      <c r="W8240">
        <v>3.1</v>
      </c>
      <c r="Z8240">
        <v>64</v>
      </c>
      <c r="AA8240">
        <v>68</v>
      </c>
      <c r="AB8240" t="s">
        <v>186</v>
      </c>
    </row>
    <row r="8241" spans="11:28" x14ac:dyDescent="0.25">
      <c r="K8241" t="s">
        <v>162</v>
      </c>
      <c r="L8241" t="s">
        <v>106</v>
      </c>
      <c r="M8241" t="s">
        <v>193</v>
      </c>
      <c r="N8241" t="s">
        <v>20</v>
      </c>
      <c r="O8241" t="s">
        <v>183</v>
      </c>
      <c r="P8241">
        <v>1972</v>
      </c>
      <c r="Q8241">
        <v>1.7000000000000001E-2</v>
      </c>
      <c r="R8241">
        <v>0</v>
      </c>
      <c r="S8241">
        <v>0.192</v>
      </c>
      <c r="T8241">
        <v>4.5</v>
      </c>
      <c r="U8241">
        <v>1.3</v>
      </c>
      <c r="V8241">
        <v>9.6999999999999993</v>
      </c>
      <c r="W8241">
        <v>2.8</v>
      </c>
      <c r="X8241">
        <v>200</v>
      </c>
      <c r="Y8241">
        <v>0.85</v>
      </c>
      <c r="Z8241">
        <v>62</v>
      </c>
      <c r="AA8241">
        <v>66</v>
      </c>
      <c r="AB8241" t="s">
        <v>185</v>
      </c>
    </row>
    <row r="8242" spans="11:28" x14ac:dyDescent="0.25">
      <c r="K8242" t="s">
        <v>162</v>
      </c>
      <c r="L8242" t="s">
        <v>108</v>
      </c>
      <c r="M8242" t="s">
        <v>193</v>
      </c>
      <c r="N8242" t="s">
        <v>20</v>
      </c>
      <c r="O8242" t="s">
        <v>183</v>
      </c>
      <c r="P8242">
        <v>1975</v>
      </c>
      <c r="Q8242">
        <v>0.3</v>
      </c>
      <c r="R8242">
        <v>0</v>
      </c>
      <c r="S8242">
        <v>0.27700000000000002</v>
      </c>
      <c r="T8242">
        <v>19.5</v>
      </c>
      <c r="U8242">
        <v>0.7</v>
      </c>
      <c r="V8242">
        <v>10.8</v>
      </c>
      <c r="W8242">
        <v>3.1</v>
      </c>
      <c r="X8242">
        <v>200</v>
      </c>
      <c r="Y8242">
        <v>0.85</v>
      </c>
      <c r="Z8242">
        <v>64</v>
      </c>
      <c r="AA8242">
        <v>68</v>
      </c>
      <c r="AB8242" t="s">
        <v>186</v>
      </c>
    </row>
    <row r="8243" spans="11:28" x14ac:dyDescent="0.25">
      <c r="K8243" t="s">
        <v>162</v>
      </c>
      <c r="L8243" t="s">
        <v>108</v>
      </c>
      <c r="M8243" t="s">
        <v>193</v>
      </c>
      <c r="N8243" t="s">
        <v>20</v>
      </c>
      <c r="O8243" t="s">
        <v>183</v>
      </c>
      <c r="P8243">
        <v>1979</v>
      </c>
      <c r="Q8243">
        <v>0.35</v>
      </c>
      <c r="R8243">
        <v>0</v>
      </c>
      <c r="S8243">
        <v>0.28100000000000003</v>
      </c>
      <c r="T8243">
        <v>19.5</v>
      </c>
      <c r="U8243">
        <v>0.7</v>
      </c>
      <c r="V8243">
        <v>10.8</v>
      </c>
      <c r="W8243">
        <v>3.1</v>
      </c>
      <c r="Z8243">
        <v>64</v>
      </c>
      <c r="AA8243">
        <v>68</v>
      </c>
      <c r="AB8243" t="s">
        <v>186</v>
      </c>
    </row>
    <row r="8244" spans="11:28" x14ac:dyDescent="0.25">
      <c r="K8244" t="s">
        <v>162</v>
      </c>
      <c r="L8244" t="s">
        <v>109</v>
      </c>
      <c r="M8244" t="s">
        <v>194</v>
      </c>
      <c r="N8244" t="s">
        <v>20</v>
      </c>
      <c r="O8244" t="s">
        <v>183</v>
      </c>
      <c r="P8244">
        <v>1985</v>
      </c>
      <c r="Q8244">
        <v>0.1</v>
      </c>
      <c r="R8244">
        <v>5.5418731768590593E-2</v>
      </c>
      <c r="S8244">
        <v>0.38100000000000001</v>
      </c>
      <c r="T8244">
        <v>7.3</v>
      </c>
      <c r="U8244">
        <v>1.3</v>
      </c>
      <c r="V8244">
        <v>19.399999999999999</v>
      </c>
      <c r="W8244">
        <v>5.6</v>
      </c>
      <c r="X8244">
        <v>200</v>
      </c>
      <c r="Y8244">
        <v>0.85</v>
      </c>
      <c r="Z8244">
        <v>14</v>
      </c>
      <c r="AA8244">
        <v>18</v>
      </c>
      <c r="AB8244" t="s">
        <v>188</v>
      </c>
    </row>
    <row r="8245" spans="11:28" x14ac:dyDescent="0.25">
      <c r="K8245" t="s">
        <v>162</v>
      </c>
      <c r="L8245" t="s">
        <v>109</v>
      </c>
      <c r="M8245" t="s">
        <v>194</v>
      </c>
      <c r="N8245" t="s">
        <v>20</v>
      </c>
      <c r="O8245" t="s">
        <v>183</v>
      </c>
      <c r="P8245">
        <v>1986</v>
      </c>
      <c r="Q8245">
        <v>0.3</v>
      </c>
      <c r="R8245">
        <v>0.16625619530577176</v>
      </c>
      <c r="S8245">
        <v>0.38400000000000001</v>
      </c>
      <c r="T8245">
        <v>7.3</v>
      </c>
      <c r="U8245">
        <v>1.3</v>
      </c>
      <c r="V8245">
        <v>19.399999999999999</v>
      </c>
      <c r="W8245">
        <v>5.6</v>
      </c>
      <c r="Z8245">
        <v>14</v>
      </c>
      <c r="AA8245">
        <v>18</v>
      </c>
      <c r="AB8245" t="s">
        <v>188</v>
      </c>
    </row>
    <row r="8246" spans="11:28" x14ac:dyDescent="0.25">
      <c r="K8246" t="s">
        <v>162</v>
      </c>
      <c r="L8246" t="s">
        <v>109</v>
      </c>
      <c r="M8246" t="s">
        <v>194</v>
      </c>
      <c r="N8246" t="s">
        <v>20</v>
      </c>
      <c r="O8246" t="s">
        <v>183</v>
      </c>
      <c r="P8246">
        <v>1987</v>
      </c>
      <c r="Q8246">
        <v>0.38</v>
      </c>
      <c r="R8246">
        <v>0.21059118072064423</v>
      </c>
      <c r="S8246">
        <v>0.38500000000000001</v>
      </c>
      <c r="T8246">
        <v>7.3</v>
      </c>
      <c r="U8246">
        <v>1.3</v>
      </c>
      <c r="V8246">
        <v>19.399999999999999</v>
      </c>
      <c r="W8246">
        <v>5.6</v>
      </c>
      <c r="Z8246">
        <v>14</v>
      </c>
      <c r="AA8246">
        <v>18</v>
      </c>
      <c r="AB8246" t="s">
        <v>188</v>
      </c>
    </row>
    <row r="8247" spans="11:28" x14ac:dyDescent="0.25">
      <c r="K8247" t="s">
        <v>162</v>
      </c>
      <c r="L8247" t="s">
        <v>109</v>
      </c>
      <c r="M8247" t="s">
        <v>194</v>
      </c>
      <c r="N8247" t="s">
        <v>20</v>
      </c>
      <c r="O8247" t="s">
        <v>183</v>
      </c>
      <c r="P8247">
        <v>1990</v>
      </c>
      <c r="Q8247">
        <v>0.26</v>
      </c>
      <c r="R8247">
        <v>0.14408870259833553</v>
      </c>
      <c r="S8247">
        <v>0.39300000000000002</v>
      </c>
      <c r="T8247">
        <v>7.3</v>
      </c>
      <c r="U8247">
        <v>1.3</v>
      </c>
      <c r="V8247">
        <v>19.399999999999999</v>
      </c>
      <c r="W8247">
        <v>5.6</v>
      </c>
      <c r="Z8247">
        <v>14</v>
      </c>
      <c r="AA8247">
        <v>18</v>
      </c>
      <c r="AB8247" t="s">
        <v>188</v>
      </c>
    </row>
    <row r="8248" spans="11:28" x14ac:dyDescent="0.25">
      <c r="K8248" t="s">
        <v>162</v>
      </c>
      <c r="L8248" t="s">
        <v>109</v>
      </c>
      <c r="M8248" t="s">
        <v>194</v>
      </c>
      <c r="N8248" t="s">
        <v>20</v>
      </c>
      <c r="O8248" t="s">
        <v>183</v>
      </c>
      <c r="P8248">
        <v>1991</v>
      </c>
      <c r="Q8248">
        <v>0.26</v>
      </c>
      <c r="R8248">
        <v>0.14408870259833553</v>
      </c>
      <c r="S8248">
        <v>0.39600000000000002</v>
      </c>
      <c r="T8248">
        <v>7.3</v>
      </c>
      <c r="U8248">
        <v>1.3</v>
      </c>
      <c r="V8248">
        <v>19.399999999999999</v>
      </c>
      <c r="W8248">
        <v>5.6</v>
      </c>
      <c r="Z8248">
        <v>14</v>
      </c>
      <c r="AA8248">
        <v>18</v>
      </c>
      <c r="AB8248" t="s">
        <v>188</v>
      </c>
    </row>
    <row r="8249" spans="11:28" x14ac:dyDescent="0.25">
      <c r="K8249" t="s">
        <v>162</v>
      </c>
      <c r="L8249" t="s">
        <v>109</v>
      </c>
      <c r="M8249" t="s">
        <v>194</v>
      </c>
      <c r="N8249" t="s">
        <v>20</v>
      </c>
      <c r="O8249" t="s">
        <v>183</v>
      </c>
      <c r="P8249">
        <v>1993</v>
      </c>
      <c r="Q8249">
        <v>0.79400000000000004</v>
      </c>
      <c r="R8249">
        <v>0.4400247302426093</v>
      </c>
      <c r="S8249">
        <v>0.39300000000000002</v>
      </c>
      <c r="T8249">
        <v>7.3</v>
      </c>
      <c r="U8249">
        <v>1.3</v>
      </c>
      <c r="V8249">
        <v>19.399999999999999</v>
      </c>
      <c r="W8249">
        <v>5.6</v>
      </c>
      <c r="Z8249">
        <v>14</v>
      </c>
      <c r="AA8249">
        <v>18</v>
      </c>
      <c r="AB8249" t="s">
        <v>188</v>
      </c>
    </row>
    <row r="8250" spans="11:28" x14ac:dyDescent="0.25">
      <c r="K8250" t="s">
        <v>162</v>
      </c>
      <c r="L8250" t="s">
        <v>109</v>
      </c>
      <c r="M8250" t="s">
        <v>194</v>
      </c>
      <c r="N8250" t="s">
        <v>20</v>
      </c>
      <c r="O8250" t="s">
        <v>183</v>
      </c>
      <c r="P8250">
        <v>1995</v>
      </c>
      <c r="Q8250">
        <v>0.28000000000000003</v>
      </c>
      <c r="R8250">
        <v>0.15517244895205365</v>
      </c>
      <c r="S8250">
        <v>0.4</v>
      </c>
      <c r="T8250">
        <v>7.3</v>
      </c>
      <c r="U8250">
        <v>1.3</v>
      </c>
      <c r="V8250">
        <v>19.399999999999999</v>
      </c>
      <c r="W8250">
        <v>5.6</v>
      </c>
      <c r="Z8250">
        <v>14</v>
      </c>
      <c r="AA8250">
        <v>18</v>
      </c>
      <c r="AB8250" t="s">
        <v>188</v>
      </c>
    </row>
    <row r="8251" spans="11:28" x14ac:dyDescent="0.25">
      <c r="K8251" t="s">
        <v>162</v>
      </c>
      <c r="L8251" t="s">
        <v>109</v>
      </c>
      <c r="M8251" t="s">
        <v>194</v>
      </c>
      <c r="N8251" t="s">
        <v>20</v>
      </c>
      <c r="O8251" t="s">
        <v>183</v>
      </c>
      <c r="P8251">
        <v>1996</v>
      </c>
      <c r="Q8251">
        <v>0.20200000000000001</v>
      </c>
      <c r="R8251">
        <v>0.11194583817255299</v>
      </c>
      <c r="S8251">
        <v>0.40799999999999997</v>
      </c>
      <c r="T8251">
        <v>7.3</v>
      </c>
      <c r="U8251">
        <v>1.3</v>
      </c>
      <c r="V8251">
        <v>19.399999999999999</v>
      </c>
      <c r="W8251">
        <v>5.6</v>
      </c>
      <c r="Z8251">
        <v>14</v>
      </c>
      <c r="AA8251">
        <v>18</v>
      </c>
      <c r="AB8251" t="s">
        <v>188</v>
      </c>
    </row>
    <row r="8252" spans="11:28" x14ac:dyDescent="0.25">
      <c r="K8252" t="s">
        <v>162</v>
      </c>
      <c r="L8252" t="s">
        <v>109</v>
      </c>
      <c r="M8252" t="s">
        <v>194</v>
      </c>
      <c r="N8252" t="s">
        <v>20</v>
      </c>
      <c r="O8252" t="s">
        <v>183</v>
      </c>
      <c r="P8252">
        <v>2003</v>
      </c>
      <c r="Q8252">
        <v>0.17100000000000001</v>
      </c>
      <c r="R8252">
        <v>9.4766031324289915E-2</v>
      </c>
      <c r="S8252">
        <v>0.439</v>
      </c>
      <c r="T8252">
        <v>7.3</v>
      </c>
      <c r="U8252">
        <v>1.3</v>
      </c>
      <c r="V8252">
        <v>19.399999999999999</v>
      </c>
      <c r="W8252">
        <v>5.6</v>
      </c>
      <c r="Z8252">
        <v>14</v>
      </c>
      <c r="AA8252">
        <v>18</v>
      </c>
      <c r="AB8252" t="s">
        <v>188</v>
      </c>
    </row>
    <row r="8253" spans="11:28" x14ac:dyDescent="0.25">
      <c r="K8253" t="s">
        <v>162</v>
      </c>
      <c r="L8253" t="s">
        <v>109</v>
      </c>
      <c r="M8253" t="s">
        <v>194</v>
      </c>
      <c r="N8253" t="s">
        <v>20</v>
      </c>
      <c r="O8253" t="s">
        <v>183</v>
      </c>
      <c r="P8253">
        <v>2019</v>
      </c>
      <c r="Q8253">
        <v>0.08</v>
      </c>
      <c r="R8253">
        <v>4.433498541487247E-2</v>
      </c>
      <c r="S8253">
        <v>0.45</v>
      </c>
      <c r="T8253">
        <v>7.3</v>
      </c>
      <c r="U8253">
        <v>1.3</v>
      </c>
      <c r="V8253">
        <v>19.399999999999999</v>
      </c>
      <c r="W8253">
        <v>5.6</v>
      </c>
      <c r="Z8253">
        <v>14</v>
      </c>
      <c r="AA8253">
        <v>18</v>
      </c>
      <c r="AB8253" t="s">
        <v>188</v>
      </c>
    </row>
    <row r="8254" spans="11:28" x14ac:dyDescent="0.25">
      <c r="K8254" t="s">
        <v>162</v>
      </c>
      <c r="L8254" t="s">
        <v>110</v>
      </c>
      <c r="M8254" t="s">
        <v>194</v>
      </c>
      <c r="N8254" t="s">
        <v>182</v>
      </c>
      <c r="O8254" t="s">
        <v>183</v>
      </c>
      <c r="P8254">
        <v>1975</v>
      </c>
      <c r="Q8254">
        <v>6.0000000000000001E-3</v>
      </c>
      <c r="R8254">
        <v>4.2173030920707561E-5</v>
      </c>
      <c r="S8254">
        <v>0.19500000000000001</v>
      </c>
      <c r="T8254">
        <v>7.3</v>
      </c>
      <c r="U8254">
        <v>1.3</v>
      </c>
      <c r="V8254">
        <v>9.6999999999999993</v>
      </c>
      <c r="W8254">
        <v>2.8</v>
      </c>
      <c r="X8254">
        <v>200</v>
      </c>
      <c r="Y8254">
        <v>0.85</v>
      </c>
      <c r="Z8254">
        <v>62</v>
      </c>
      <c r="AA8254">
        <v>66</v>
      </c>
      <c r="AB8254" t="s">
        <v>81</v>
      </c>
    </row>
    <row r="8255" spans="11:28" x14ac:dyDescent="0.25">
      <c r="K8255" t="s">
        <v>162</v>
      </c>
      <c r="L8255" t="s">
        <v>110</v>
      </c>
      <c r="M8255" t="s">
        <v>194</v>
      </c>
      <c r="N8255" t="s">
        <v>182</v>
      </c>
      <c r="O8255" t="s">
        <v>183</v>
      </c>
      <c r="P8255">
        <v>1977</v>
      </c>
      <c r="Q8255">
        <v>3.4000000000000002E-2</v>
      </c>
      <c r="R8255">
        <v>2.3898050855067617E-4</v>
      </c>
      <c r="S8255">
        <v>0.20300000000000001</v>
      </c>
      <c r="T8255">
        <v>7.3</v>
      </c>
      <c r="U8255">
        <v>1.3</v>
      </c>
      <c r="V8255">
        <v>9.6999999999999993</v>
      </c>
      <c r="W8255">
        <v>2.8</v>
      </c>
      <c r="Z8255">
        <v>62</v>
      </c>
      <c r="AA8255">
        <v>66</v>
      </c>
      <c r="AB8255" t="s">
        <v>81</v>
      </c>
    </row>
    <row r="8256" spans="11:28" x14ac:dyDescent="0.25">
      <c r="K8256" t="s">
        <v>162</v>
      </c>
      <c r="L8256" t="s">
        <v>110</v>
      </c>
      <c r="M8256" t="s">
        <v>194</v>
      </c>
      <c r="N8256" t="s">
        <v>182</v>
      </c>
      <c r="O8256" t="s">
        <v>183</v>
      </c>
      <c r="P8256">
        <v>1982</v>
      </c>
      <c r="Q8256">
        <v>3.5999999999999997E-2</v>
      </c>
      <c r="R8256">
        <v>2.530381855242453E-4</v>
      </c>
      <c r="S8256">
        <v>0.21</v>
      </c>
      <c r="T8256">
        <v>7.3</v>
      </c>
      <c r="U8256">
        <v>1.3</v>
      </c>
      <c r="V8256">
        <v>9.6999999999999993</v>
      </c>
      <c r="W8256">
        <v>2.8</v>
      </c>
      <c r="Z8256">
        <v>62</v>
      </c>
      <c r="AA8256">
        <v>66</v>
      </c>
      <c r="AB8256" t="s">
        <v>81</v>
      </c>
    </row>
    <row r="8257" spans="11:28" x14ac:dyDescent="0.25">
      <c r="K8257" t="s">
        <v>162</v>
      </c>
      <c r="L8257" t="s">
        <v>110</v>
      </c>
      <c r="M8257" t="s">
        <v>194</v>
      </c>
      <c r="N8257" t="s">
        <v>182</v>
      </c>
      <c r="O8257" t="s">
        <v>183</v>
      </c>
      <c r="P8257">
        <v>1989</v>
      </c>
      <c r="Q8257">
        <v>7.9000000000000001E-2</v>
      </c>
      <c r="R8257">
        <v>5.552782404559829E-4</v>
      </c>
      <c r="S8257">
        <v>0.22700000000000001</v>
      </c>
      <c r="T8257">
        <v>7.3</v>
      </c>
      <c r="U8257">
        <v>1.3</v>
      </c>
      <c r="V8257">
        <v>9.6999999999999993</v>
      </c>
      <c r="W8257">
        <v>2.8</v>
      </c>
      <c r="Z8257">
        <v>62</v>
      </c>
      <c r="AA8257">
        <v>66</v>
      </c>
      <c r="AB8257" t="s">
        <v>81</v>
      </c>
    </row>
    <row r="8258" spans="11:28" x14ac:dyDescent="0.25">
      <c r="K8258" t="s">
        <v>162</v>
      </c>
      <c r="L8258" t="s">
        <v>110</v>
      </c>
      <c r="M8258" t="s">
        <v>194</v>
      </c>
      <c r="N8258" t="s">
        <v>182</v>
      </c>
      <c r="O8258" t="s">
        <v>183</v>
      </c>
      <c r="P8258">
        <v>1990</v>
      </c>
      <c r="Q8258">
        <v>4.0000000000000001E-3</v>
      </c>
      <c r="R8258">
        <v>2.8115353947138371E-5</v>
      </c>
      <c r="S8258">
        <v>0.247</v>
      </c>
      <c r="T8258">
        <v>4.5</v>
      </c>
      <c r="U8258">
        <v>1.3</v>
      </c>
      <c r="V8258">
        <v>9.6999999999999993</v>
      </c>
      <c r="W8258">
        <v>2.8</v>
      </c>
      <c r="Z8258">
        <v>62</v>
      </c>
      <c r="AA8258">
        <v>66</v>
      </c>
      <c r="AB8258" t="s">
        <v>81</v>
      </c>
    </row>
    <row r="8259" spans="11:28" x14ac:dyDescent="0.25">
      <c r="K8259" t="s">
        <v>162</v>
      </c>
      <c r="L8259" t="s">
        <v>110</v>
      </c>
      <c r="M8259" t="s">
        <v>194</v>
      </c>
      <c r="N8259" t="s">
        <v>182</v>
      </c>
      <c r="O8259" t="s">
        <v>183</v>
      </c>
      <c r="P8259">
        <v>1993</v>
      </c>
      <c r="Q8259">
        <v>6.0000000000000001E-3</v>
      </c>
      <c r="R8259">
        <v>4.2173030920707561E-5</v>
      </c>
      <c r="S8259">
        <v>0.23300000000000001</v>
      </c>
      <c r="T8259">
        <v>7.3</v>
      </c>
      <c r="U8259">
        <v>1.3</v>
      </c>
      <c r="V8259">
        <v>9.6999999999999993</v>
      </c>
      <c r="W8259">
        <v>2.8</v>
      </c>
      <c r="Z8259">
        <v>62</v>
      </c>
      <c r="AA8259">
        <v>66</v>
      </c>
      <c r="AB8259" t="s">
        <v>81</v>
      </c>
    </row>
    <row r="8260" spans="11:28" x14ac:dyDescent="0.25">
      <c r="K8260" t="s">
        <v>162</v>
      </c>
      <c r="L8260" t="s">
        <v>110</v>
      </c>
      <c r="M8260" t="s">
        <v>194</v>
      </c>
      <c r="N8260" t="s">
        <v>182</v>
      </c>
      <c r="O8260" t="s">
        <v>183</v>
      </c>
      <c r="P8260">
        <v>1994</v>
      </c>
      <c r="Q8260">
        <v>3.7999999999999999E-2</v>
      </c>
      <c r="R8260">
        <v>2.6709586249781451E-4</v>
      </c>
      <c r="S8260">
        <v>0.24299999999999999</v>
      </c>
      <c r="T8260">
        <v>7.3</v>
      </c>
      <c r="U8260">
        <v>1.3</v>
      </c>
      <c r="V8260">
        <v>9.6999999999999993</v>
      </c>
      <c r="W8260">
        <v>2.8</v>
      </c>
      <c r="Z8260">
        <v>62</v>
      </c>
      <c r="AA8260">
        <v>66</v>
      </c>
      <c r="AB8260" t="s">
        <v>81</v>
      </c>
    </row>
    <row r="8261" spans="11:28" x14ac:dyDescent="0.25">
      <c r="K8261" t="s">
        <v>162</v>
      </c>
      <c r="L8261" t="s">
        <v>110</v>
      </c>
      <c r="M8261" t="s">
        <v>194</v>
      </c>
      <c r="N8261" t="s">
        <v>182</v>
      </c>
      <c r="O8261" t="s">
        <v>183</v>
      </c>
      <c r="P8261">
        <v>1997</v>
      </c>
      <c r="Q8261">
        <v>3.7999999999999999E-2</v>
      </c>
      <c r="R8261">
        <v>2.6709586249781451E-4</v>
      </c>
      <c r="S8261">
        <v>0.27</v>
      </c>
      <c r="T8261">
        <v>4.5</v>
      </c>
      <c r="U8261">
        <v>1.3</v>
      </c>
      <c r="V8261">
        <v>9.6999999999999993</v>
      </c>
      <c r="W8261">
        <v>2.8</v>
      </c>
      <c r="Z8261">
        <v>62</v>
      </c>
      <c r="AA8261">
        <v>66</v>
      </c>
      <c r="AB8261" t="s">
        <v>81</v>
      </c>
    </row>
    <row r="8262" spans="11:28" x14ac:dyDescent="0.25">
      <c r="K8262" t="s">
        <v>162</v>
      </c>
      <c r="L8262" t="s">
        <v>110</v>
      </c>
      <c r="M8262" t="s">
        <v>194</v>
      </c>
      <c r="N8262" t="s">
        <v>182</v>
      </c>
      <c r="O8262" t="s">
        <v>183</v>
      </c>
      <c r="P8262">
        <v>2000</v>
      </c>
      <c r="Q8262">
        <v>8.0000000000000002E-3</v>
      </c>
      <c r="R8262">
        <v>5.6230707894276741E-5</v>
      </c>
      <c r="S8262">
        <v>0.27</v>
      </c>
      <c r="T8262">
        <v>4.5</v>
      </c>
      <c r="U8262">
        <v>1.3</v>
      </c>
      <c r="V8262">
        <v>9.6999999999999993</v>
      </c>
      <c r="W8262">
        <v>2.8</v>
      </c>
      <c r="Z8262">
        <v>62</v>
      </c>
      <c r="AA8262">
        <v>66</v>
      </c>
      <c r="AB8262" t="s">
        <v>81</v>
      </c>
    </row>
    <row r="8263" spans="11:28" x14ac:dyDescent="0.25">
      <c r="K8263" t="s">
        <v>162</v>
      </c>
      <c r="L8263" t="s">
        <v>110</v>
      </c>
      <c r="M8263" t="s">
        <v>194</v>
      </c>
      <c r="N8263" t="s">
        <v>182</v>
      </c>
      <c r="O8263" t="s">
        <v>183</v>
      </c>
      <c r="P8263">
        <v>2004</v>
      </c>
      <c r="Q8263">
        <v>6.8000000000000005E-2</v>
      </c>
      <c r="R8263">
        <v>4.7796101710135234E-4</v>
      </c>
      <c r="S8263">
        <v>0.27200000000000002</v>
      </c>
      <c r="T8263">
        <v>7.3</v>
      </c>
      <c r="U8263">
        <v>1.3</v>
      </c>
      <c r="V8263">
        <v>9.6999999999999993</v>
      </c>
      <c r="W8263">
        <v>2.8</v>
      </c>
      <c r="Z8263">
        <v>62</v>
      </c>
      <c r="AA8263">
        <v>66</v>
      </c>
      <c r="AB8263" t="s">
        <v>81</v>
      </c>
    </row>
    <row r="8264" spans="11:28" x14ac:dyDescent="0.25">
      <c r="K8264" t="s">
        <v>162</v>
      </c>
      <c r="L8264" t="s">
        <v>111</v>
      </c>
      <c r="M8264" t="s">
        <v>194</v>
      </c>
      <c r="N8264" t="s">
        <v>20</v>
      </c>
      <c r="O8264" t="s">
        <v>183</v>
      </c>
      <c r="P8264">
        <v>1965</v>
      </c>
      <c r="Q8264">
        <v>2.1999999999999999E-2</v>
      </c>
      <c r="R8264">
        <v>1.2192120989089934E-2</v>
      </c>
      <c r="S8264">
        <v>0.18</v>
      </c>
      <c r="T8264">
        <v>4.5</v>
      </c>
      <c r="U8264">
        <v>1.3</v>
      </c>
      <c r="V8264">
        <v>9.6999999999999993</v>
      </c>
      <c r="W8264">
        <v>2.8</v>
      </c>
      <c r="X8264">
        <v>200</v>
      </c>
      <c r="Y8264">
        <v>0.85</v>
      </c>
      <c r="Z8264">
        <v>62</v>
      </c>
      <c r="AA8264">
        <v>66</v>
      </c>
      <c r="AB8264" t="s">
        <v>185</v>
      </c>
    </row>
    <row r="8265" spans="11:28" x14ac:dyDescent="0.25">
      <c r="K8265" t="s">
        <v>162</v>
      </c>
      <c r="L8265" t="s">
        <v>111</v>
      </c>
      <c r="M8265" t="s">
        <v>194</v>
      </c>
      <c r="N8265" t="s">
        <v>20</v>
      </c>
      <c r="O8265" t="s">
        <v>183</v>
      </c>
      <c r="P8265">
        <v>1968</v>
      </c>
      <c r="Q8265">
        <v>1.4E-2</v>
      </c>
      <c r="R8265">
        <v>7.7586224476026856E-3</v>
      </c>
      <c r="S8265">
        <v>0.185</v>
      </c>
      <c r="T8265">
        <v>4.5</v>
      </c>
      <c r="U8265">
        <v>1.3</v>
      </c>
      <c r="V8265">
        <v>9.6999999999999993</v>
      </c>
      <c r="W8265">
        <v>2.8</v>
      </c>
      <c r="Z8265">
        <v>62</v>
      </c>
      <c r="AA8265">
        <v>66</v>
      </c>
      <c r="AB8265" t="s">
        <v>185</v>
      </c>
    </row>
    <row r="8266" spans="11:28" x14ac:dyDescent="0.25">
      <c r="K8266" t="s">
        <v>162</v>
      </c>
      <c r="L8266" t="s">
        <v>111</v>
      </c>
      <c r="M8266" t="s">
        <v>194</v>
      </c>
      <c r="N8266" t="s">
        <v>20</v>
      </c>
      <c r="O8266" t="s">
        <v>183</v>
      </c>
      <c r="P8266">
        <v>1970</v>
      </c>
      <c r="Q8266">
        <v>1.4E-2</v>
      </c>
      <c r="R8266">
        <v>7.7586224476026856E-3</v>
      </c>
      <c r="S8266">
        <v>0.188</v>
      </c>
      <c r="T8266">
        <v>4.5</v>
      </c>
      <c r="U8266">
        <v>1.3</v>
      </c>
      <c r="V8266">
        <v>9.6999999999999993</v>
      </c>
      <c r="W8266">
        <v>2.8</v>
      </c>
      <c r="Z8266">
        <v>62</v>
      </c>
      <c r="AA8266">
        <v>66</v>
      </c>
      <c r="AB8266" t="s">
        <v>185</v>
      </c>
    </row>
    <row r="8267" spans="11:28" x14ac:dyDescent="0.25">
      <c r="K8267" t="s">
        <v>162</v>
      </c>
      <c r="L8267" t="s">
        <v>111</v>
      </c>
      <c r="M8267" t="s">
        <v>194</v>
      </c>
      <c r="N8267" t="s">
        <v>20</v>
      </c>
      <c r="O8267" t="s">
        <v>183</v>
      </c>
      <c r="P8267">
        <v>1973</v>
      </c>
      <c r="Q8267">
        <v>3.4000000000000002E-2</v>
      </c>
      <c r="R8267">
        <v>1.884236880132081E-2</v>
      </c>
      <c r="S8267">
        <v>0.193</v>
      </c>
      <c r="T8267">
        <v>4.5</v>
      </c>
      <c r="U8267">
        <v>1.3</v>
      </c>
      <c r="V8267">
        <v>9.6999999999999993</v>
      </c>
      <c r="W8267">
        <v>2.8</v>
      </c>
      <c r="Z8267">
        <v>62</v>
      </c>
      <c r="AA8267">
        <v>66</v>
      </c>
      <c r="AB8267" t="s">
        <v>185</v>
      </c>
    </row>
    <row r="8268" spans="11:28" x14ac:dyDescent="0.25">
      <c r="K8268" t="s">
        <v>162</v>
      </c>
      <c r="L8268" t="s">
        <v>111</v>
      </c>
      <c r="M8268" t="s">
        <v>194</v>
      </c>
      <c r="N8268" t="s">
        <v>20</v>
      </c>
      <c r="O8268" t="s">
        <v>183</v>
      </c>
      <c r="P8268">
        <v>1974</v>
      </c>
      <c r="Q8268">
        <v>4.1000000000000002E-2</v>
      </c>
      <c r="R8268">
        <v>2.2721680025122148E-2</v>
      </c>
      <c r="S8268">
        <v>0.19600000000000001</v>
      </c>
      <c r="T8268">
        <v>4.5</v>
      </c>
      <c r="U8268">
        <v>1.3</v>
      </c>
      <c r="V8268">
        <v>9.6999999999999993</v>
      </c>
      <c r="W8268">
        <v>2.8</v>
      </c>
      <c r="Z8268">
        <v>62</v>
      </c>
      <c r="AA8268">
        <v>66</v>
      </c>
      <c r="AB8268" t="s">
        <v>185</v>
      </c>
    </row>
    <row r="8269" spans="11:28" x14ac:dyDescent="0.25">
      <c r="K8269" t="s">
        <v>162</v>
      </c>
      <c r="L8269" t="s">
        <v>111</v>
      </c>
      <c r="M8269" t="s">
        <v>194</v>
      </c>
      <c r="N8269" t="s">
        <v>20</v>
      </c>
      <c r="O8269" t="s">
        <v>183</v>
      </c>
      <c r="P8269">
        <v>1975</v>
      </c>
      <c r="Q8269">
        <v>0.34499999999999997</v>
      </c>
      <c r="R8269">
        <v>0.19119462460163758</v>
      </c>
      <c r="S8269">
        <v>0.20200000000000001</v>
      </c>
      <c r="T8269">
        <v>4.5</v>
      </c>
      <c r="U8269">
        <v>1.3</v>
      </c>
      <c r="V8269">
        <v>9.6999999999999993</v>
      </c>
      <c r="W8269">
        <v>2.8</v>
      </c>
      <c r="Z8269">
        <v>62</v>
      </c>
      <c r="AA8269">
        <v>66</v>
      </c>
      <c r="AB8269" t="s">
        <v>185</v>
      </c>
    </row>
    <row r="8270" spans="11:28" x14ac:dyDescent="0.25">
      <c r="K8270" t="s">
        <v>162</v>
      </c>
      <c r="L8270" t="s">
        <v>111</v>
      </c>
      <c r="M8270" t="s">
        <v>194</v>
      </c>
      <c r="N8270" t="s">
        <v>20</v>
      </c>
      <c r="O8270" t="s">
        <v>183</v>
      </c>
      <c r="P8270">
        <v>1976</v>
      </c>
      <c r="Q8270">
        <v>0.14599999999999999</v>
      </c>
      <c r="R8270">
        <v>8.0911348382142284E-2</v>
      </c>
      <c r="S8270">
        <v>0.2</v>
      </c>
      <c r="T8270">
        <v>4.5</v>
      </c>
      <c r="U8270">
        <v>1.3</v>
      </c>
      <c r="V8270">
        <v>9.6999999999999993</v>
      </c>
      <c r="W8270">
        <v>2.8</v>
      </c>
      <c r="Z8270">
        <v>62</v>
      </c>
      <c r="AA8270">
        <v>66</v>
      </c>
      <c r="AB8270" t="s">
        <v>185</v>
      </c>
    </row>
    <row r="8271" spans="11:28" x14ac:dyDescent="0.25">
      <c r="K8271" t="s">
        <v>162</v>
      </c>
      <c r="L8271" t="s">
        <v>111</v>
      </c>
      <c r="M8271" t="s">
        <v>194</v>
      </c>
      <c r="N8271" t="s">
        <v>20</v>
      </c>
      <c r="O8271" t="s">
        <v>183</v>
      </c>
      <c r="P8271">
        <v>1977</v>
      </c>
      <c r="Q8271">
        <v>0.14399999999999999</v>
      </c>
      <c r="R8271">
        <v>7.9802973746770478E-2</v>
      </c>
      <c r="S8271">
        <v>0.20300000000000001</v>
      </c>
      <c r="T8271">
        <v>4.5</v>
      </c>
      <c r="U8271">
        <v>1.3</v>
      </c>
      <c r="V8271">
        <v>9.6999999999999993</v>
      </c>
      <c r="W8271">
        <v>2.8</v>
      </c>
      <c r="Z8271">
        <v>62</v>
      </c>
      <c r="AA8271">
        <v>66</v>
      </c>
      <c r="AB8271" t="s">
        <v>185</v>
      </c>
    </row>
    <row r="8272" spans="11:28" x14ac:dyDescent="0.25">
      <c r="K8272" t="s">
        <v>162</v>
      </c>
      <c r="L8272" t="s">
        <v>111</v>
      </c>
      <c r="M8272" t="s">
        <v>194</v>
      </c>
      <c r="N8272" t="s">
        <v>20</v>
      </c>
      <c r="O8272" t="s">
        <v>183</v>
      </c>
      <c r="P8272">
        <v>1979</v>
      </c>
      <c r="Q8272">
        <v>3.4000000000000002E-2</v>
      </c>
      <c r="R8272">
        <v>1.884236880132081E-2</v>
      </c>
      <c r="S8272">
        <v>0.20399999999999999</v>
      </c>
      <c r="T8272">
        <v>4.5</v>
      </c>
      <c r="U8272">
        <v>1.3</v>
      </c>
      <c r="V8272">
        <v>9.6999999999999993</v>
      </c>
      <c r="W8272">
        <v>2.8</v>
      </c>
      <c r="Z8272">
        <v>62</v>
      </c>
      <c r="AA8272">
        <v>66</v>
      </c>
      <c r="AB8272" t="s">
        <v>185</v>
      </c>
    </row>
    <row r="8273" spans="11:28" x14ac:dyDescent="0.25">
      <c r="K8273" t="s">
        <v>162</v>
      </c>
      <c r="L8273" t="s">
        <v>111</v>
      </c>
      <c r="M8273" t="s">
        <v>194</v>
      </c>
      <c r="N8273" t="s">
        <v>20</v>
      </c>
      <c r="O8273" t="s">
        <v>183</v>
      </c>
      <c r="P8273">
        <v>1980</v>
      </c>
      <c r="Q8273">
        <v>0.10199999999999999</v>
      </c>
      <c r="R8273">
        <v>5.6527106403962427E-2</v>
      </c>
      <c r="S8273">
        <v>0.20699999999999999</v>
      </c>
      <c r="T8273">
        <v>4.5</v>
      </c>
      <c r="U8273">
        <v>1.3</v>
      </c>
      <c r="V8273">
        <v>9.6999999999999993</v>
      </c>
      <c r="W8273">
        <v>2.8</v>
      </c>
      <c r="Z8273">
        <v>62</v>
      </c>
      <c r="AA8273">
        <v>66</v>
      </c>
      <c r="AB8273" t="s">
        <v>185</v>
      </c>
    </row>
    <row r="8274" spans="11:28" x14ac:dyDescent="0.25">
      <c r="K8274" t="s">
        <v>162</v>
      </c>
      <c r="L8274" t="s">
        <v>111</v>
      </c>
      <c r="M8274" t="s">
        <v>194</v>
      </c>
      <c r="N8274" t="s">
        <v>20</v>
      </c>
      <c r="O8274" t="s">
        <v>183</v>
      </c>
      <c r="P8274">
        <v>1981</v>
      </c>
      <c r="Q8274">
        <v>0.33</v>
      </c>
      <c r="R8274">
        <v>0.18288181483634905</v>
      </c>
      <c r="S8274">
        <v>0.21199999999999999</v>
      </c>
      <c r="T8274">
        <v>4.5</v>
      </c>
      <c r="U8274">
        <v>1.3</v>
      </c>
      <c r="V8274">
        <v>9.6999999999999993</v>
      </c>
      <c r="W8274">
        <v>2.8</v>
      </c>
      <c r="Z8274">
        <v>62</v>
      </c>
      <c r="AA8274">
        <v>66</v>
      </c>
      <c r="AB8274" t="s">
        <v>185</v>
      </c>
    </row>
    <row r="8275" spans="11:28" x14ac:dyDescent="0.25">
      <c r="K8275" t="s">
        <v>162</v>
      </c>
      <c r="L8275" t="s">
        <v>111</v>
      </c>
      <c r="M8275" t="s">
        <v>194</v>
      </c>
      <c r="N8275" t="s">
        <v>20</v>
      </c>
      <c r="O8275" t="s">
        <v>183</v>
      </c>
      <c r="P8275">
        <v>1982</v>
      </c>
      <c r="Q8275">
        <v>0.08</v>
      </c>
      <c r="R8275">
        <v>4.4334985414872484E-2</v>
      </c>
      <c r="S8275">
        <v>0.21</v>
      </c>
      <c r="T8275">
        <v>4.5</v>
      </c>
      <c r="U8275">
        <v>1.3</v>
      </c>
      <c r="V8275">
        <v>9.6999999999999993</v>
      </c>
      <c r="W8275">
        <v>2.8</v>
      </c>
      <c r="Z8275">
        <v>62</v>
      </c>
      <c r="AA8275">
        <v>66</v>
      </c>
      <c r="AB8275" t="s">
        <v>185</v>
      </c>
    </row>
    <row r="8276" spans="11:28" x14ac:dyDescent="0.25">
      <c r="K8276" t="s">
        <v>162</v>
      </c>
      <c r="L8276" t="s">
        <v>111</v>
      </c>
      <c r="M8276" t="s">
        <v>194</v>
      </c>
      <c r="N8276" t="s">
        <v>20</v>
      </c>
      <c r="O8276" t="s">
        <v>183</v>
      </c>
      <c r="P8276">
        <v>1983</v>
      </c>
      <c r="Q8276">
        <v>0.08</v>
      </c>
      <c r="R8276">
        <v>4.4334985414872484E-2</v>
      </c>
      <c r="S8276">
        <v>0.21299999999999999</v>
      </c>
      <c r="T8276">
        <v>4.5</v>
      </c>
      <c r="U8276">
        <v>1.3</v>
      </c>
      <c r="V8276">
        <v>9.6999999999999993</v>
      </c>
      <c r="W8276">
        <v>2.8</v>
      </c>
      <c r="Z8276">
        <v>62</v>
      </c>
      <c r="AA8276">
        <v>66</v>
      </c>
      <c r="AB8276" t="s">
        <v>185</v>
      </c>
    </row>
    <row r="8277" spans="11:28" x14ac:dyDescent="0.25">
      <c r="K8277" t="s">
        <v>162</v>
      </c>
      <c r="L8277" t="s">
        <v>111</v>
      </c>
      <c r="M8277" t="s">
        <v>194</v>
      </c>
      <c r="N8277" t="s">
        <v>20</v>
      </c>
      <c r="O8277" t="s">
        <v>183</v>
      </c>
      <c r="P8277">
        <v>1984</v>
      </c>
      <c r="Q8277">
        <v>0.182</v>
      </c>
      <c r="R8277">
        <v>0.10086209181883492</v>
      </c>
      <c r="S8277">
        <v>0.217</v>
      </c>
      <c r="T8277">
        <v>4.5</v>
      </c>
      <c r="U8277">
        <v>1.3</v>
      </c>
      <c r="V8277">
        <v>9.6999999999999993</v>
      </c>
      <c r="W8277">
        <v>2.8</v>
      </c>
      <c r="Z8277">
        <v>62</v>
      </c>
      <c r="AA8277">
        <v>66</v>
      </c>
      <c r="AB8277" t="s">
        <v>185</v>
      </c>
    </row>
    <row r="8278" spans="11:28" x14ac:dyDescent="0.25">
      <c r="K8278" t="s">
        <v>162</v>
      </c>
      <c r="L8278" t="s">
        <v>111</v>
      </c>
      <c r="M8278" t="s">
        <v>194</v>
      </c>
      <c r="N8278" t="s">
        <v>20</v>
      </c>
      <c r="O8278" t="s">
        <v>183</v>
      </c>
      <c r="P8278">
        <v>1985</v>
      </c>
      <c r="Q8278">
        <v>0.109</v>
      </c>
      <c r="R8278">
        <v>6.0406417627763768E-2</v>
      </c>
      <c r="S8278">
        <v>0.217</v>
      </c>
      <c r="T8278">
        <v>4.5</v>
      </c>
      <c r="U8278">
        <v>1.3</v>
      </c>
      <c r="V8278">
        <v>9.6999999999999993</v>
      </c>
      <c r="W8278">
        <v>2.8</v>
      </c>
      <c r="Z8278">
        <v>62</v>
      </c>
      <c r="AA8278">
        <v>66</v>
      </c>
      <c r="AB8278" t="s">
        <v>185</v>
      </c>
    </row>
    <row r="8279" spans="11:28" x14ac:dyDescent="0.25">
      <c r="K8279" t="s">
        <v>162</v>
      </c>
      <c r="L8279" t="s">
        <v>111</v>
      </c>
      <c r="M8279" t="s">
        <v>194</v>
      </c>
      <c r="N8279" t="s">
        <v>20</v>
      </c>
      <c r="O8279" t="s">
        <v>183</v>
      </c>
      <c r="P8279">
        <v>1986</v>
      </c>
      <c r="Q8279">
        <v>0.28399999999999997</v>
      </c>
      <c r="R8279">
        <v>0.15738919822279732</v>
      </c>
      <c r="S8279">
        <v>0.23200000000000001</v>
      </c>
      <c r="T8279">
        <v>4.5</v>
      </c>
      <c r="U8279">
        <v>1.3</v>
      </c>
      <c r="V8279">
        <v>9.6999999999999993</v>
      </c>
      <c r="W8279">
        <v>2.8</v>
      </c>
      <c r="Z8279">
        <v>62</v>
      </c>
      <c r="AA8279">
        <v>66</v>
      </c>
      <c r="AB8279" t="s">
        <v>185</v>
      </c>
    </row>
    <row r="8280" spans="11:28" x14ac:dyDescent="0.25">
      <c r="K8280" t="s">
        <v>162</v>
      </c>
      <c r="L8280" t="s">
        <v>111</v>
      </c>
      <c r="M8280" t="s">
        <v>194</v>
      </c>
      <c r="N8280" t="s">
        <v>20</v>
      </c>
      <c r="O8280" t="s">
        <v>183</v>
      </c>
      <c r="P8280">
        <v>1987</v>
      </c>
      <c r="Q8280">
        <v>0.02</v>
      </c>
      <c r="R8280">
        <v>1.1083746353718121E-2</v>
      </c>
      <c r="S8280">
        <v>0.221</v>
      </c>
      <c r="T8280">
        <v>4.5</v>
      </c>
      <c r="U8280">
        <v>1.3</v>
      </c>
      <c r="V8280">
        <v>9.6999999999999993</v>
      </c>
      <c r="W8280">
        <v>2.8</v>
      </c>
      <c r="Z8280">
        <v>62</v>
      </c>
      <c r="AA8280">
        <v>66</v>
      </c>
      <c r="AB8280" t="s">
        <v>185</v>
      </c>
    </row>
    <row r="8281" spans="11:28" x14ac:dyDescent="0.25">
      <c r="K8281" t="s">
        <v>162</v>
      </c>
      <c r="L8281" t="s">
        <v>111</v>
      </c>
      <c r="M8281" t="s">
        <v>194</v>
      </c>
      <c r="N8281" t="s">
        <v>20</v>
      </c>
      <c r="O8281" t="s">
        <v>183</v>
      </c>
      <c r="P8281">
        <v>1988</v>
      </c>
      <c r="Q8281">
        <v>5.5E-2</v>
      </c>
      <c r="R8281">
        <v>3.0480302472724836E-2</v>
      </c>
      <c r="S8281">
        <v>0.223</v>
      </c>
      <c r="T8281">
        <v>4.5</v>
      </c>
      <c r="U8281">
        <v>1.3</v>
      </c>
      <c r="V8281">
        <v>9.6999999999999993</v>
      </c>
      <c r="W8281">
        <v>2.8</v>
      </c>
      <c r="Z8281">
        <v>62</v>
      </c>
      <c r="AA8281">
        <v>66</v>
      </c>
      <c r="AB8281" t="s">
        <v>185</v>
      </c>
    </row>
    <row r="8282" spans="11:28" x14ac:dyDescent="0.25">
      <c r="K8282" t="s">
        <v>162</v>
      </c>
      <c r="L8282" t="s">
        <v>111</v>
      </c>
      <c r="M8282" t="s">
        <v>194</v>
      </c>
      <c r="N8282" t="s">
        <v>20</v>
      </c>
      <c r="O8282" t="s">
        <v>183</v>
      </c>
      <c r="P8282">
        <v>1990</v>
      </c>
      <c r="Q8282">
        <v>0.35699999999999998</v>
      </c>
      <c r="R8282">
        <v>0.19784487241386847</v>
      </c>
      <c r="S8282">
        <v>0.24099999999999999</v>
      </c>
      <c r="T8282">
        <v>4.5</v>
      </c>
      <c r="U8282">
        <v>1.3</v>
      </c>
      <c r="V8282">
        <v>9.6999999999999993</v>
      </c>
      <c r="W8282">
        <v>2.8</v>
      </c>
      <c r="Z8282">
        <v>62</v>
      </c>
      <c r="AA8282">
        <v>66</v>
      </c>
      <c r="AB8282" t="s">
        <v>185</v>
      </c>
    </row>
    <row r="8283" spans="11:28" x14ac:dyDescent="0.25">
      <c r="K8283" t="s">
        <v>162</v>
      </c>
      <c r="L8283" t="s">
        <v>111</v>
      </c>
      <c r="M8283" t="s">
        <v>194</v>
      </c>
      <c r="N8283" t="s">
        <v>20</v>
      </c>
      <c r="O8283" t="s">
        <v>183</v>
      </c>
      <c r="P8283">
        <v>1991</v>
      </c>
      <c r="Q8283">
        <v>0.311</v>
      </c>
      <c r="R8283">
        <v>0.17235225580031679</v>
      </c>
      <c r="S8283">
        <v>0.24099999999999999</v>
      </c>
      <c r="T8283">
        <v>4.5</v>
      </c>
      <c r="U8283">
        <v>1.3</v>
      </c>
      <c r="V8283">
        <v>9.6999999999999993</v>
      </c>
      <c r="W8283">
        <v>2.8</v>
      </c>
      <c r="Z8283">
        <v>62</v>
      </c>
      <c r="AA8283">
        <v>66</v>
      </c>
      <c r="AB8283" t="s">
        <v>185</v>
      </c>
    </row>
    <row r="8284" spans="11:28" x14ac:dyDescent="0.25">
      <c r="K8284" t="s">
        <v>162</v>
      </c>
      <c r="L8284" t="s">
        <v>111</v>
      </c>
      <c r="M8284" t="s">
        <v>194</v>
      </c>
      <c r="N8284" t="s">
        <v>20</v>
      </c>
      <c r="O8284" t="s">
        <v>183</v>
      </c>
      <c r="P8284">
        <v>1992</v>
      </c>
      <c r="Q8284">
        <v>7.4999999999999997E-2</v>
      </c>
      <c r="R8284">
        <v>4.1564048826442955E-2</v>
      </c>
      <c r="S8284">
        <v>0.23699999999999999</v>
      </c>
      <c r="T8284">
        <v>4.5</v>
      </c>
      <c r="U8284">
        <v>1.3</v>
      </c>
      <c r="V8284">
        <v>9.6999999999999993</v>
      </c>
      <c r="W8284">
        <v>2.8</v>
      </c>
      <c r="Z8284">
        <v>62</v>
      </c>
      <c r="AA8284">
        <v>66</v>
      </c>
      <c r="AB8284" t="s">
        <v>185</v>
      </c>
    </row>
    <row r="8285" spans="11:28" x14ac:dyDescent="0.25">
      <c r="K8285" t="s">
        <v>162</v>
      </c>
      <c r="L8285" t="s">
        <v>111</v>
      </c>
      <c r="M8285" t="s">
        <v>194</v>
      </c>
      <c r="N8285" t="s">
        <v>20</v>
      </c>
      <c r="O8285" t="s">
        <v>183</v>
      </c>
      <c r="P8285">
        <v>1993</v>
      </c>
      <c r="Q8285">
        <v>0.29099999999999998</v>
      </c>
      <c r="R8285">
        <v>0.16126850944659865</v>
      </c>
      <c r="S8285">
        <v>0.252</v>
      </c>
      <c r="T8285">
        <v>4.5</v>
      </c>
      <c r="U8285">
        <v>1.3</v>
      </c>
      <c r="V8285">
        <v>9.6999999999999993</v>
      </c>
      <c r="W8285">
        <v>2.8</v>
      </c>
      <c r="Z8285">
        <v>62</v>
      </c>
      <c r="AA8285">
        <v>66</v>
      </c>
      <c r="AB8285" t="s">
        <v>185</v>
      </c>
    </row>
    <row r="8286" spans="11:28" x14ac:dyDescent="0.25">
      <c r="K8286" t="s">
        <v>162</v>
      </c>
      <c r="L8286" t="s">
        <v>111</v>
      </c>
      <c r="M8286" t="s">
        <v>194</v>
      </c>
      <c r="N8286" t="s">
        <v>20</v>
      </c>
      <c r="O8286" t="s">
        <v>183</v>
      </c>
      <c r="P8286">
        <v>1994</v>
      </c>
      <c r="Q8286">
        <v>0.183</v>
      </c>
      <c r="R8286">
        <v>0.10141627913652082</v>
      </c>
      <c r="S8286">
        <v>0.24199999999999999</v>
      </c>
      <c r="T8286">
        <v>4.5</v>
      </c>
      <c r="U8286">
        <v>1.3</v>
      </c>
      <c r="V8286">
        <v>9.6999999999999993</v>
      </c>
      <c r="W8286">
        <v>2.8</v>
      </c>
      <c r="Z8286">
        <v>62</v>
      </c>
      <c r="AA8286">
        <v>66</v>
      </c>
      <c r="AB8286" t="s">
        <v>185</v>
      </c>
    </row>
    <row r="8287" spans="11:28" x14ac:dyDescent="0.25">
      <c r="K8287" t="s">
        <v>162</v>
      </c>
      <c r="L8287" t="s">
        <v>111</v>
      </c>
      <c r="M8287" t="s">
        <v>194</v>
      </c>
      <c r="N8287" t="s">
        <v>20</v>
      </c>
      <c r="O8287" t="s">
        <v>183</v>
      </c>
      <c r="P8287">
        <v>1995</v>
      </c>
      <c r="Q8287">
        <v>7.3999999999999996E-2</v>
      </c>
      <c r="R8287">
        <v>4.1009861508757052E-2</v>
      </c>
      <c r="S8287">
        <v>0.24199999999999999</v>
      </c>
      <c r="T8287">
        <v>4.5</v>
      </c>
      <c r="U8287">
        <v>1.3</v>
      </c>
      <c r="V8287">
        <v>9.6999999999999993</v>
      </c>
      <c r="W8287">
        <v>2.8</v>
      </c>
      <c r="Z8287">
        <v>62</v>
      </c>
      <c r="AA8287">
        <v>66</v>
      </c>
      <c r="AB8287" t="s">
        <v>185</v>
      </c>
    </row>
    <row r="8288" spans="11:28" x14ac:dyDescent="0.25">
      <c r="K8288" t="s">
        <v>162</v>
      </c>
      <c r="L8288" t="s">
        <v>111</v>
      </c>
      <c r="M8288" t="s">
        <v>194</v>
      </c>
      <c r="N8288" t="s">
        <v>20</v>
      </c>
      <c r="O8288" t="s">
        <v>183</v>
      </c>
      <c r="P8288">
        <v>1996</v>
      </c>
      <c r="Q8288">
        <v>0.36799999999999999</v>
      </c>
      <c r="R8288">
        <v>0.20394093290841345</v>
      </c>
      <c r="S8288">
        <v>0.26</v>
      </c>
      <c r="T8288">
        <v>4.5</v>
      </c>
      <c r="U8288">
        <v>1.3</v>
      </c>
      <c r="V8288">
        <v>9.6999999999999993</v>
      </c>
      <c r="W8288">
        <v>2.8</v>
      </c>
      <c r="Z8288">
        <v>62</v>
      </c>
      <c r="AA8288">
        <v>66</v>
      </c>
      <c r="AB8288" t="s">
        <v>185</v>
      </c>
    </row>
    <row r="8289" spans="11:28" x14ac:dyDescent="0.25">
      <c r="K8289" t="s">
        <v>162</v>
      </c>
      <c r="L8289" t="s">
        <v>111</v>
      </c>
      <c r="M8289" t="s">
        <v>194</v>
      </c>
      <c r="N8289" t="s">
        <v>20</v>
      </c>
      <c r="O8289" t="s">
        <v>183</v>
      </c>
      <c r="P8289">
        <v>1997</v>
      </c>
      <c r="Q8289">
        <v>0.26300000000000001</v>
      </c>
      <c r="R8289">
        <v>0.14575126455139331</v>
      </c>
      <c r="S8289">
        <v>0.27300000000000002</v>
      </c>
      <c r="T8289">
        <v>4.5</v>
      </c>
      <c r="U8289">
        <v>1.3</v>
      </c>
      <c r="V8289">
        <v>9.6999999999999993</v>
      </c>
      <c r="W8289">
        <v>2.8</v>
      </c>
      <c r="Z8289">
        <v>62</v>
      </c>
      <c r="AA8289">
        <v>66</v>
      </c>
      <c r="AB8289" t="s">
        <v>185</v>
      </c>
    </row>
    <row r="8290" spans="11:28" x14ac:dyDescent="0.25">
      <c r="K8290" t="s">
        <v>162</v>
      </c>
      <c r="L8290" t="s">
        <v>111</v>
      </c>
      <c r="M8290" t="s">
        <v>194</v>
      </c>
      <c r="N8290" t="s">
        <v>20</v>
      </c>
      <c r="O8290" t="s">
        <v>183</v>
      </c>
      <c r="P8290">
        <v>1998</v>
      </c>
      <c r="Q8290">
        <v>1.7999999999999999E-2</v>
      </c>
      <c r="R8290">
        <v>9.9753717183463098E-3</v>
      </c>
      <c r="S8290">
        <v>0.249</v>
      </c>
      <c r="T8290">
        <v>4.5</v>
      </c>
      <c r="U8290">
        <v>1.3</v>
      </c>
      <c r="V8290">
        <v>9.6999999999999993</v>
      </c>
      <c r="W8290">
        <v>2.8</v>
      </c>
      <c r="Z8290">
        <v>62</v>
      </c>
      <c r="AA8290">
        <v>66</v>
      </c>
      <c r="AB8290" t="s">
        <v>185</v>
      </c>
    </row>
    <row r="8291" spans="11:28" x14ac:dyDescent="0.25">
      <c r="K8291" t="s">
        <v>162</v>
      </c>
      <c r="L8291" t="s">
        <v>111</v>
      </c>
      <c r="M8291" t="s">
        <v>194</v>
      </c>
      <c r="N8291" t="s">
        <v>20</v>
      </c>
      <c r="O8291" t="s">
        <v>183</v>
      </c>
      <c r="P8291">
        <v>2000</v>
      </c>
      <c r="Q8291">
        <v>0.15</v>
      </c>
      <c r="R8291">
        <v>8.312809765288591E-2</v>
      </c>
      <c r="S8291">
        <v>0.27</v>
      </c>
      <c r="T8291">
        <v>4.5</v>
      </c>
      <c r="U8291">
        <v>1.3</v>
      </c>
      <c r="V8291">
        <v>9.6999999999999993</v>
      </c>
      <c r="W8291">
        <v>2.8</v>
      </c>
      <c r="Z8291">
        <v>62</v>
      </c>
      <c r="AA8291">
        <v>66</v>
      </c>
      <c r="AB8291" t="s">
        <v>185</v>
      </c>
    </row>
    <row r="8292" spans="11:28" x14ac:dyDescent="0.25">
      <c r="K8292" t="s">
        <v>162</v>
      </c>
      <c r="L8292" t="s">
        <v>111</v>
      </c>
      <c r="M8292" t="s">
        <v>194</v>
      </c>
      <c r="N8292" t="s">
        <v>20</v>
      </c>
      <c r="O8292" t="s">
        <v>183</v>
      </c>
      <c r="P8292">
        <v>2002</v>
      </c>
      <c r="Q8292">
        <v>0.1</v>
      </c>
      <c r="R8292">
        <v>5.5418731768590621E-2</v>
      </c>
      <c r="S8292">
        <v>0.28399999999999997</v>
      </c>
      <c r="T8292">
        <v>4.5</v>
      </c>
      <c r="U8292">
        <v>1.3</v>
      </c>
      <c r="V8292">
        <v>9.6999999999999993</v>
      </c>
      <c r="W8292">
        <v>2.8</v>
      </c>
      <c r="Z8292">
        <v>62</v>
      </c>
      <c r="AA8292">
        <v>66</v>
      </c>
      <c r="AB8292" t="s">
        <v>185</v>
      </c>
    </row>
    <row r="8293" spans="11:28" x14ac:dyDescent="0.25">
      <c r="K8293" t="s">
        <v>162</v>
      </c>
      <c r="L8293" t="s">
        <v>111</v>
      </c>
      <c r="M8293" t="s">
        <v>194</v>
      </c>
      <c r="N8293" t="s">
        <v>20</v>
      </c>
      <c r="O8293" t="s">
        <v>183</v>
      </c>
      <c r="P8293">
        <v>2006</v>
      </c>
      <c r="Q8293">
        <v>0.09</v>
      </c>
      <c r="R8293">
        <v>4.9876858591731549E-2</v>
      </c>
      <c r="S8293">
        <v>0.28199999999999997</v>
      </c>
      <c r="T8293">
        <v>4.5</v>
      </c>
      <c r="U8293">
        <v>1.3</v>
      </c>
      <c r="V8293">
        <v>9.6999999999999993</v>
      </c>
      <c r="W8293">
        <v>2.8</v>
      </c>
      <c r="Z8293">
        <v>62</v>
      </c>
      <c r="AA8293">
        <v>66</v>
      </c>
      <c r="AB8293" t="s">
        <v>185</v>
      </c>
    </row>
    <row r="8294" spans="11:28" x14ac:dyDescent="0.25">
      <c r="K8294" t="s">
        <v>162</v>
      </c>
      <c r="L8294" t="s">
        <v>111</v>
      </c>
      <c r="M8294" t="s">
        <v>194</v>
      </c>
      <c r="N8294" t="s">
        <v>20</v>
      </c>
      <c r="O8294" t="s">
        <v>183</v>
      </c>
      <c r="P8294">
        <v>2007</v>
      </c>
      <c r="Q8294">
        <v>1.2E-2</v>
      </c>
      <c r="R8294">
        <v>6.6502478122308735E-3</v>
      </c>
      <c r="S8294">
        <v>0.27600000000000002</v>
      </c>
      <c r="T8294">
        <v>4.5</v>
      </c>
      <c r="U8294">
        <v>1.3</v>
      </c>
      <c r="V8294">
        <v>9.6999999999999993</v>
      </c>
      <c r="W8294">
        <v>2.8</v>
      </c>
      <c r="Z8294">
        <v>62</v>
      </c>
      <c r="AA8294">
        <v>66</v>
      </c>
      <c r="AB8294" t="s">
        <v>185</v>
      </c>
    </row>
    <row r="8295" spans="11:28" x14ac:dyDescent="0.25">
      <c r="K8295" t="s">
        <v>162</v>
      </c>
      <c r="L8295" t="s">
        <v>111</v>
      </c>
      <c r="M8295" t="s">
        <v>194</v>
      </c>
      <c r="N8295" t="s">
        <v>20</v>
      </c>
      <c r="O8295" t="s">
        <v>183</v>
      </c>
      <c r="P8295">
        <v>2009</v>
      </c>
      <c r="Q8295">
        <v>1.6E-2</v>
      </c>
      <c r="R8295">
        <v>8.8669970829744968E-3</v>
      </c>
      <c r="S8295">
        <v>0.28399999999999997</v>
      </c>
      <c r="T8295">
        <v>4.5</v>
      </c>
      <c r="U8295">
        <v>1.3</v>
      </c>
      <c r="V8295">
        <v>9.6999999999999993</v>
      </c>
      <c r="W8295">
        <v>2.8</v>
      </c>
      <c r="Z8295">
        <v>62</v>
      </c>
      <c r="AA8295">
        <v>66</v>
      </c>
      <c r="AB8295" t="s">
        <v>185</v>
      </c>
    </row>
    <row r="8296" spans="11:28" x14ac:dyDescent="0.25">
      <c r="K8296" t="s">
        <v>162</v>
      </c>
      <c r="L8296" t="s">
        <v>111</v>
      </c>
      <c r="M8296" t="s">
        <v>194</v>
      </c>
      <c r="N8296" t="s">
        <v>20</v>
      </c>
      <c r="O8296" t="s">
        <v>183</v>
      </c>
      <c r="P8296">
        <v>2011</v>
      </c>
      <c r="Q8296">
        <v>7.5999999999999998E-2</v>
      </c>
      <c r="R8296">
        <v>4.2118236144128865E-2</v>
      </c>
      <c r="S8296">
        <v>0.28999999999999998</v>
      </c>
      <c r="T8296">
        <v>4.5</v>
      </c>
      <c r="U8296">
        <v>1.3</v>
      </c>
      <c r="V8296">
        <v>9.6999999999999993</v>
      </c>
      <c r="W8296">
        <v>2.8</v>
      </c>
      <c r="Z8296">
        <v>62</v>
      </c>
      <c r="AA8296">
        <v>66</v>
      </c>
      <c r="AB8296" t="s">
        <v>185</v>
      </c>
    </row>
    <row r="8297" spans="11:28" x14ac:dyDescent="0.25">
      <c r="K8297" t="s">
        <v>162</v>
      </c>
      <c r="L8297" t="s">
        <v>111</v>
      </c>
      <c r="M8297" t="s">
        <v>194</v>
      </c>
      <c r="N8297" t="s">
        <v>20</v>
      </c>
      <c r="O8297" t="s">
        <v>183</v>
      </c>
      <c r="P8297">
        <v>2012</v>
      </c>
      <c r="Q8297">
        <v>9.1999999999999998E-2</v>
      </c>
      <c r="R8297">
        <v>5.0985233227103362E-2</v>
      </c>
      <c r="S8297">
        <v>0.30099999999999999</v>
      </c>
      <c r="T8297">
        <v>4.5</v>
      </c>
      <c r="U8297">
        <v>1.3</v>
      </c>
      <c r="V8297">
        <v>9.6999999999999993</v>
      </c>
      <c r="W8297">
        <v>2.8</v>
      </c>
      <c r="Z8297">
        <v>62</v>
      </c>
      <c r="AA8297">
        <v>66</v>
      </c>
      <c r="AB8297" t="s">
        <v>185</v>
      </c>
    </row>
    <row r="8298" spans="11:28" x14ac:dyDescent="0.25">
      <c r="K8298" t="s">
        <v>162</v>
      </c>
      <c r="L8298" t="s">
        <v>111</v>
      </c>
      <c r="M8298" t="s">
        <v>194</v>
      </c>
      <c r="N8298" t="s">
        <v>20</v>
      </c>
      <c r="O8298" t="s">
        <v>183</v>
      </c>
      <c r="P8298">
        <v>2014</v>
      </c>
      <c r="Q8298">
        <v>2.5999999999999999E-2</v>
      </c>
      <c r="R8298">
        <v>1.4408870259833558E-2</v>
      </c>
      <c r="S8298">
        <v>0.307</v>
      </c>
      <c r="T8298">
        <v>4.5</v>
      </c>
      <c r="U8298">
        <v>1.3</v>
      </c>
      <c r="V8298">
        <v>9.6999999999999993</v>
      </c>
      <c r="W8298">
        <v>2.8</v>
      </c>
      <c r="Z8298">
        <v>62</v>
      </c>
      <c r="AA8298">
        <v>66</v>
      </c>
      <c r="AB8298" t="s">
        <v>185</v>
      </c>
    </row>
    <row r="8299" spans="11:28" x14ac:dyDescent="0.25">
      <c r="K8299" t="s">
        <v>162</v>
      </c>
      <c r="L8299" t="s">
        <v>111</v>
      </c>
      <c r="M8299" t="s">
        <v>194</v>
      </c>
      <c r="N8299" t="s">
        <v>20</v>
      </c>
      <c r="O8299" t="s">
        <v>183</v>
      </c>
      <c r="P8299">
        <v>2015</v>
      </c>
      <c r="Q8299">
        <v>5.6000000000000001E-2</v>
      </c>
      <c r="R8299">
        <v>3.1034489790410742E-2</v>
      </c>
      <c r="S8299">
        <v>0.313</v>
      </c>
      <c r="T8299">
        <v>4.5</v>
      </c>
      <c r="U8299">
        <v>1.3</v>
      </c>
      <c r="V8299">
        <v>9.6999999999999993</v>
      </c>
      <c r="W8299">
        <v>2.8</v>
      </c>
      <c r="Z8299">
        <v>62</v>
      </c>
      <c r="AA8299">
        <v>66</v>
      </c>
      <c r="AB8299" t="s">
        <v>185</v>
      </c>
    </row>
    <row r="8300" spans="11:28" x14ac:dyDescent="0.25">
      <c r="K8300" t="s">
        <v>162</v>
      </c>
      <c r="L8300" t="s">
        <v>111</v>
      </c>
      <c r="M8300" t="s">
        <v>194</v>
      </c>
      <c r="N8300" t="s">
        <v>20</v>
      </c>
      <c r="O8300" t="s">
        <v>183</v>
      </c>
      <c r="P8300">
        <v>2016</v>
      </c>
      <c r="Q8300">
        <v>0.1</v>
      </c>
      <c r="R8300">
        <v>5.5418731768590621E-2</v>
      </c>
      <c r="S8300">
        <v>0.316</v>
      </c>
      <c r="T8300">
        <v>4.5</v>
      </c>
      <c r="U8300">
        <v>1.3</v>
      </c>
      <c r="V8300">
        <v>9.6999999999999993</v>
      </c>
      <c r="W8300">
        <v>2.8</v>
      </c>
      <c r="Z8300">
        <v>62</v>
      </c>
      <c r="AA8300">
        <v>66</v>
      </c>
      <c r="AB8300" t="s">
        <v>185</v>
      </c>
    </row>
    <row r="8301" spans="11:28" x14ac:dyDescent="0.25">
      <c r="K8301" t="s">
        <v>162</v>
      </c>
      <c r="L8301" t="s">
        <v>111</v>
      </c>
      <c r="M8301" t="s">
        <v>194</v>
      </c>
      <c r="N8301" t="s">
        <v>20</v>
      </c>
      <c r="O8301" t="s">
        <v>183</v>
      </c>
      <c r="P8301">
        <v>2017</v>
      </c>
      <c r="Q8301">
        <v>4.5999999999999999E-2</v>
      </c>
      <c r="R8301">
        <v>2.5492616613551681E-2</v>
      </c>
      <c r="S8301">
        <v>0.315</v>
      </c>
      <c r="T8301">
        <v>4.5</v>
      </c>
      <c r="U8301">
        <v>1.3</v>
      </c>
      <c r="V8301">
        <v>9.6999999999999993</v>
      </c>
      <c r="W8301">
        <v>2.8</v>
      </c>
      <c r="Z8301">
        <v>62</v>
      </c>
      <c r="AA8301">
        <v>66</v>
      </c>
      <c r="AB8301" t="s">
        <v>185</v>
      </c>
    </row>
    <row r="8302" spans="11:28" x14ac:dyDescent="0.25">
      <c r="K8302" t="s">
        <v>162</v>
      </c>
      <c r="L8302" t="s">
        <v>112</v>
      </c>
      <c r="M8302" t="s">
        <v>194</v>
      </c>
      <c r="N8302" t="s">
        <v>20</v>
      </c>
      <c r="O8302" t="s">
        <v>183</v>
      </c>
      <c r="P8302">
        <v>1959</v>
      </c>
      <c r="Q8302">
        <v>1E-3</v>
      </c>
      <c r="R8302">
        <v>5.5418731768590616E-4</v>
      </c>
      <c r="S8302">
        <v>0.247</v>
      </c>
      <c r="T8302">
        <v>4.5</v>
      </c>
      <c r="U8302">
        <v>1.3</v>
      </c>
      <c r="V8302">
        <v>9.6999999999999993</v>
      </c>
      <c r="W8302">
        <v>2.8</v>
      </c>
      <c r="X8302">
        <v>200</v>
      </c>
      <c r="Y8302">
        <v>0.7</v>
      </c>
      <c r="Z8302">
        <v>62</v>
      </c>
      <c r="AA8302">
        <v>66</v>
      </c>
      <c r="AB8302" t="s">
        <v>189</v>
      </c>
    </row>
    <row r="8303" spans="11:28" x14ac:dyDescent="0.25">
      <c r="K8303" t="s">
        <v>162</v>
      </c>
      <c r="L8303" t="s">
        <v>112</v>
      </c>
      <c r="M8303" t="s">
        <v>194</v>
      </c>
      <c r="N8303" t="s">
        <v>20</v>
      </c>
      <c r="O8303" t="s">
        <v>183</v>
      </c>
      <c r="P8303">
        <v>1960</v>
      </c>
      <c r="Q8303">
        <v>0.01</v>
      </c>
      <c r="R8303">
        <v>5.5418731768590605E-3</v>
      </c>
      <c r="S8303">
        <v>0.247</v>
      </c>
      <c r="T8303">
        <v>4.5</v>
      </c>
      <c r="U8303">
        <v>1.3</v>
      </c>
      <c r="V8303">
        <v>9.6999999999999993</v>
      </c>
      <c r="W8303">
        <v>2.8</v>
      </c>
      <c r="Z8303">
        <v>62</v>
      </c>
      <c r="AA8303">
        <v>66</v>
      </c>
      <c r="AB8303" t="s">
        <v>189</v>
      </c>
    </row>
    <row r="8304" spans="11:28" x14ac:dyDescent="0.25">
      <c r="K8304" t="s">
        <v>162</v>
      </c>
      <c r="L8304" t="s">
        <v>112</v>
      </c>
      <c r="M8304" t="s">
        <v>194</v>
      </c>
      <c r="N8304" t="s">
        <v>20</v>
      </c>
      <c r="O8304" t="s">
        <v>183</v>
      </c>
      <c r="P8304">
        <v>1963</v>
      </c>
      <c r="Q8304">
        <v>1.4999999999999999E-2</v>
      </c>
      <c r="R8304">
        <v>8.312809765288592E-3</v>
      </c>
      <c r="S8304">
        <v>0.247</v>
      </c>
      <c r="T8304">
        <v>4.5</v>
      </c>
      <c r="U8304">
        <v>1.3</v>
      </c>
      <c r="V8304">
        <v>9.6999999999999993</v>
      </c>
      <c r="W8304">
        <v>2.8</v>
      </c>
      <c r="Z8304">
        <v>62</v>
      </c>
      <c r="AA8304">
        <v>66</v>
      </c>
      <c r="AB8304" t="s">
        <v>189</v>
      </c>
    </row>
    <row r="8305" spans="11:28" x14ac:dyDescent="0.25">
      <c r="K8305" t="s">
        <v>162</v>
      </c>
      <c r="L8305" t="s">
        <v>112</v>
      </c>
      <c r="M8305" t="s">
        <v>194</v>
      </c>
      <c r="N8305" t="s">
        <v>20</v>
      </c>
      <c r="O8305" t="s">
        <v>183</v>
      </c>
      <c r="P8305">
        <v>1965</v>
      </c>
      <c r="Q8305">
        <v>4.0000000000000001E-3</v>
      </c>
      <c r="R8305">
        <v>2.2167492707436246E-3</v>
      </c>
      <c r="S8305">
        <v>0.247</v>
      </c>
      <c r="T8305">
        <v>4.5</v>
      </c>
      <c r="U8305">
        <v>1.3</v>
      </c>
      <c r="V8305">
        <v>9.6999999999999993</v>
      </c>
      <c r="W8305">
        <v>2.8</v>
      </c>
      <c r="Z8305">
        <v>62</v>
      </c>
      <c r="AA8305">
        <v>66</v>
      </c>
      <c r="AB8305" t="s">
        <v>189</v>
      </c>
    </row>
    <row r="8306" spans="11:28" x14ac:dyDescent="0.25">
      <c r="K8306" t="s">
        <v>162</v>
      </c>
      <c r="L8306" t="s">
        <v>112</v>
      </c>
      <c r="M8306" t="s">
        <v>194</v>
      </c>
      <c r="N8306" t="s">
        <v>20</v>
      </c>
      <c r="O8306" t="s">
        <v>183</v>
      </c>
      <c r="P8306">
        <v>1966</v>
      </c>
      <c r="Q8306">
        <v>0.01</v>
      </c>
      <c r="R8306">
        <v>5.5418731768590605E-3</v>
      </c>
      <c r="S8306">
        <v>0.247</v>
      </c>
      <c r="T8306">
        <v>4.5</v>
      </c>
      <c r="U8306">
        <v>1.3</v>
      </c>
      <c r="V8306">
        <v>9.6999999999999993</v>
      </c>
      <c r="W8306">
        <v>2.8</v>
      </c>
      <c r="Z8306">
        <v>62</v>
      </c>
      <c r="AA8306">
        <v>66</v>
      </c>
      <c r="AB8306" t="s">
        <v>189</v>
      </c>
    </row>
    <row r="8307" spans="11:28" x14ac:dyDescent="0.25">
      <c r="K8307" t="s">
        <v>162</v>
      </c>
      <c r="L8307" t="s">
        <v>112</v>
      </c>
      <c r="M8307" t="s">
        <v>194</v>
      </c>
      <c r="N8307" t="s">
        <v>20</v>
      </c>
      <c r="O8307" t="s">
        <v>183</v>
      </c>
      <c r="P8307">
        <v>1968</v>
      </c>
      <c r="Q8307">
        <v>3.0000000000000001E-3</v>
      </c>
      <c r="R8307">
        <v>1.6625619530577184E-3</v>
      </c>
      <c r="S8307">
        <v>0.247</v>
      </c>
      <c r="T8307">
        <v>4.5</v>
      </c>
      <c r="U8307">
        <v>1.3</v>
      </c>
      <c r="V8307">
        <v>9.6999999999999993</v>
      </c>
      <c r="W8307">
        <v>2.8</v>
      </c>
      <c r="Z8307">
        <v>62</v>
      </c>
      <c r="AA8307">
        <v>66</v>
      </c>
      <c r="AB8307" t="s">
        <v>189</v>
      </c>
    </row>
    <row r="8308" spans="11:28" x14ac:dyDescent="0.25">
      <c r="K8308" t="s">
        <v>162</v>
      </c>
      <c r="L8308" t="s">
        <v>112</v>
      </c>
      <c r="M8308" t="s">
        <v>194</v>
      </c>
      <c r="N8308" t="s">
        <v>20</v>
      </c>
      <c r="O8308" t="s">
        <v>183</v>
      </c>
      <c r="P8308">
        <v>1969</v>
      </c>
      <c r="Q8308">
        <v>7.0000000000000001E-3</v>
      </c>
      <c r="R8308">
        <v>3.8793112238013428E-3</v>
      </c>
      <c r="S8308">
        <v>0.247</v>
      </c>
      <c r="T8308">
        <v>4.5</v>
      </c>
      <c r="U8308">
        <v>1.3</v>
      </c>
      <c r="V8308">
        <v>9.6999999999999993</v>
      </c>
      <c r="W8308">
        <v>2.8</v>
      </c>
      <c r="Z8308">
        <v>62</v>
      </c>
      <c r="AA8308">
        <v>66</v>
      </c>
      <c r="AB8308" t="s">
        <v>189</v>
      </c>
    </row>
    <row r="8309" spans="11:28" x14ac:dyDescent="0.25">
      <c r="K8309" t="s">
        <v>162</v>
      </c>
      <c r="L8309" t="s">
        <v>112</v>
      </c>
      <c r="M8309" t="s">
        <v>194</v>
      </c>
      <c r="N8309" t="s">
        <v>20</v>
      </c>
      <c r="O8309" t="s">
        <v>183</v>
      </c>
      <c r="P8309">
        <v>1970</v>
      </c>
      <c r="Q8309">
        <v>1.0369999999999999</v>
      </c>
      <c r="R8309">
        <v>0.57469224844028455</v>
      </c>
      <c r="S8309">
        <v>0.247</v>
      </c>
      <c r="T8309">
        <v>4.5</v>
      </c>
      <c r="U8309">
        <v>1.3</v>
      </c>
      <c r="V8309">
        <v>9.6999999999999993</v>
      </c>
      <c r="W8309">
        <v>2.8</v>
      </c>
      <c r="Z8309">
        <v>62</v>
      </c>
      <c r="AA8309">
        <v>66</v>
      </c>
      <c r="AB8309" t="s">
        <v>189</v>
      </c>
    </row>
    <row r="8310" spans="11:28" x14ac:dyDescent="0.25">
      <c r="K8310" t="s">
        <v>162</v>
      </c>
      <c r="L8310" t="s">
        <v>112</v>
      </c>
      <c r="M8310" t="s">
        <v>194</v>
      </c>
      <c r="N8310" t="s">
        <v>20</v>
      </c>
      <c r="O8310" t="s">
        <v>183</v>
      </c>
      <c r="P8310">
        <v>1971</v>
      </c>
      <c r="Q8310">
        <v>1.7000000000000001E-2</v>
      </c>
      <c r="R8310">
        <v>9.421184400660405E-3</v>
      </c>
      <c r="S8310">
        <v>0.247</v>
      </c>
      <c r="T8310">
        <v>4.5</v>
      </c>
      <c r="U8310">
        <v>1.3</v>
      </c>
      <c r="V8310">
        <v>9.6999999999999993</v>
      </c>
      <c r="W8310">
        <v>2.8</v>
      </c>
      <c r="Z8310">
        <v>62</v>
      </c>
      <c r="AA8310">
        <v>66</v>
      </c>
      <c r="AB8310" t="s">
        <v>189</v>
      </c>
    </row>
    <row r="8311" spans="11:28" x14ac:dyDescent="0.25">
      <c r="K8311" t="s">
        <v>162</v>
      </c>
      <c r="L8311" t="s">
        <v>112</v>
      </c>
      <c r="M8311" t="s">
        <v>194</v>
      </c>
      <c r="N8311" t="s">
        <v>20</v>
      </c>
      <c r="O8311" t="s">
        <v>183</v>
      </c>
      <c r="P8311">
        <v>1972</v>
      </c>
      <c r="Q8311">
        <v>2.3E-2</v>
      </c>
      <c r="R8311">
        <v>1.2746308306775839E-2</v>
      </c>
      <c r="S8311">
        <v>0.247</v>
      </c>
      <c r="T8311">
        <v>4.5</v>
      </c>
      <c r="U8311">
        <v>1.3</v>
      </c>
      <c r="V8311">
        <v>9.6999999999999993</v>
      </c>
      <c r="W8311">
        <v>2.8</v>
      </c>
      <c r="Z8311">
        <v>62</v>
      </c>
      <c r="AA8311">
        <v>66</v>
      </c>
      <c r="AB8311" t="s">
        <v>189</v>
      </c>
    </row>
    <row r="8312" spans="11:28" x14ac:dyDescent="0.25">
      <c r="K8312" t="s">
        <v>162</v>
      </c>
      <c r="L8312" t="s">
        <v>112</v>
      </c>
      <c r="M8312" t="s">
        <v>194</v>
      </c>
      <c r="N8312" t="s">
        <v>20</v>
      </c>
      <c r="O8312" t="s">
        <v>183</v>
      </c>
      <c r="P8312">
        <v>1973</v>
      </c>
      <c r="Q8312">
        <v>1.7999999999999999E-2</v>
      </c>
      <c r="R8312">
        <v>9.9753717183463098E-3</v>
      </c>
      <c r="S8312">
        <v>0.247</v>
      </c>
      <c r="T8312">
        <v>4.5</v>
      </c>
      <c r="U8312">
        <v>1.3</v>
      </c>
      <c r="V8312">
        <v>9.6999999999999993</v>
      </c>
      <c r="W8312">
        <v>2.8</v>
      </c>
      <c r="Z8312">
        <v>62</v>
      </c>
      <c r="AA8312">
        <v>66</v>
      </c>
      <c r="AB8312" t="s">
        <v>189</v>
      </c>
    </row>
    <row r="8313" spans="11:28" x14ac:dyDescent="0.25">
      <c r="K8313" t="s">
        <v>162</v>
      </c>
      <c r="L8313" t="s">
        <v>112</v>
      </c>
      <c r="M8313" t="s">
        <v>194</v>
      </c>
      <c r="N8313" t="s">
        <v>20</v>
      </c>
      <c r="O8313" t="s">
        <v>183</v>
      </c>
      <c r="P8313">
        <v>1974</v>
      </c>
      <c r="Q8313">
        <v>7.9000000000000001E-2</v>
      </c>
      <c r="R8313">
        <v>4.3780798097186581E-2</v>
      </c>
      <c r="S8313">
        <v>0.247</v>
      </c>
      <c r="T8313">
        <v>4.5</v>
      </c>
      <c r="U8313">
        <v>1.3</v>
      </c>
      <c r="V8313">
        <v>9.6999999999999993</v>
      </c>
      <c r="W8313">
        <v>2.8</v>
      </c>
      <c r="Z8313">
        <v>62</v>
      </c>
      <c r="AA8313">
        <v>66</v>
      </c>
      <c r="AB8313" t="s">
        <v>189</v>
      </c>
    </row>
    <row r="8314" spans="11:28" x14ac:dyDescent="0.25">
      <c r="K8314" t="s">
        <v>162</v>
      </c>
      <c r="L8314" t="s">
        <v>112</v>
      </c>
      <c r="M8314" t="s">
        <v>194</v>
      </c>
      <c r="N8314" t="s">
        <v>20</v>
      </c>
      <c r="O8314" t="s">
        <v>183</v>
      </c>
      <c r="P8314">
        <v>1975</v>
      </c>
      <c r="Q8314">
        <v>5.7000000000000002E-2</v>
      </c>
      <c r="R8314">
        <v>3.1588677108096652E-2</v>
      </c>
      <c r="S8314">
        <v>0.247</v>
      </c>
      <c r="T8314">
        <v>4.5</v>
      </c>
      <c r="U8314">
        <v>1.3</v>
      </c>
      <c r="V8314">
        <v>9.6999999999999993</v>
      </c>
      <c r="W8314">
        <v>2.8</v>
      </c>
      <c r="Z8314">
        <v>62</v>
      </c>
      <c r="AA8314">
        <v>66</v>
      </c>
      <c r="AB8314" t="s">
        <v>189</v>
      </c>
    </row>
    <row r="8315" spans="11:28" x14ac:dyDescent="0.25">
      <c r="K8315" t="s">
        <v>162</v>
      </c>
      <c r="L8315" t="s">
        <v>112</v>
      </c>
      <c r="M8315" t="s">
        <v>194</v>
      </c>
      <c r="N8315" t="s">
        <v>20</v>
      </c>
      <c r="O8315" t="s">
        <v>183</v>
      </c>
      <c r="P8315">
        <v>1976</v>
      </c>
      <c r="Q8315">
        <v>2.5999999999999999E-2</v>
      </c>
      <c r="R8315">
        <v>1.4408870259833558E-2</v>
      </c>
      <c r="S8315">
        <v>0.247</v>
      </c>
      <c r="T8315">
        <v>4.5</v>
      </c>
      <c r="U8315">
        <v>1.3</v>
      </c>
      <c r="V8315">
        <v>9.6999999999999993</v>
      </c>
      <c r="W8315">
        <v>2.8</v>
      </c>
      <c r="Z8315">
        <v>62</v>
      </c>
      <c r="AA8315">
        <v>66</v>
      </c>
      <c r="AB8315" t="s">
        <v>189</v>
      </c>
    </row>
    <row r="8316" spans="11:28" x14ac:dyDescent="0.25">
      <c r="K8316" t="s">
        <v>162</v>
      </c>
      <c r="L8316" t="s">
        <v>112</v>
      </c>
      <c r="M8316" t="s">
        <v>194</v>
      </c>
      <c r="N8316" t="s">
        <v>20</v>
      </c>
      <c r="O8316" t="s">
        <v>183</v>
      </c>
      <c r="P8316">
        <v>1977</v>
      </c>
      <c r="Q8316">
        <v>1.6E-2</v>
      </c>
      <c r="R8316">
        <v>8.8669970829744985E-3</v>
      </c>
      <c r="S8316">
        <v>0.247</v>
      </c>
      <c r="T8316">
        <v>4.5</v>
      </c>
      <c r="U8316">
        <v>1.3</v>
      </c>
      <c r="V8316">
        <v>9.6999999999999993</v>
      </c>
      <c r="W8316">
        <v>2.8</v>
      </c>
      <c r="Z8316">
        <v>62</v>
      </c>
      <c r="AA8316">
        <v>66</v>
      </c>
      <c r="AB8316" t="s">
        <v>189</v>
      </c>
    </row>
    <row r="8317" spans="11:28" x14ac:dyDescent="0.25">
      <c r="K8317" t="s">
        <v>162</v>
      </c>
      <c r="L8317" t="s">
        <v>112</v>
      </c>
      <c r="M8317" t="s">
        <v>194</v>
      </c>
      <c r="N8317" t="s">
        <v>20</v>
      </c>
      <c r="O8317" t="s">
        <v>183</v>
      </c>
      <c r="P8317">
        <v>1978</v>
      </c>
      <c r="Q8317">
        <v>5.8000000000000003E-2</v>
      </c>
      <c r="R8317">
        <v>3.2142864425782555E-2</v>
      </c>
      <c r="S8317">
        <v>0.247</v>
      </c>
      <c r="T8317">
        <v>4.5</v>
      </c>
      <c r="U8317">
        <v>1.3</v>
      </c>
      <c r="V8317">
        <v>9.6999999999999993</v>
      </c>
      <c r="W8317">
        <v>2.8</v>
      </c>
      <c r="Z8317">
        <v>62</v>
      </c>
      <c r="AA8317">
        <v>66</v>
      </c>
      <c r="AB8317" t="s">
        <v>189</v>
      </c>
    </row>
    <row r="8318" spans="11:28" x14ac:dyDescent="0.25">
      <c r="K8318" t="s">
        <v>162</v>
      </c>
      <c r="L8318" t="s">
        <v>112</v>
      </c>
      <c r="M8318" t="s">
        <v>194</v>
      </c>
      <c r="N8318" t="s">
        <v>20</v>
      </c>
      <c r="O8318" t="s">
        <v>183</v>
      </c>
      <c r="P8318">
        <v>1979</v>
      </c>
      <c r="Q8318">
        <v>5.1999999999999998E-2</v>
      </c>
      <c r="R8318">
        <v>2.8817740519667116E-2</v>
      </c>
      <c r="S8318">
        <v>0.247</v>
      </c>
      <c r="T8318">
        <v>4.5</v>
      </c>
      <c r="U8318">
        <v>1.3</v>
      </c>
      <c r="V8318">
        <v>9.6999999999999993</v>
      </c>
      <c r="W8318">
        <v>2.8</v>
      </c>
      <c r="Z8318">
        <v>62</v>
      </c>
      <c r="AA8318">
        <v>66</v>
      </c>
      <c r="AB8318" t="s">
        <v>189</v>
      </c>
    </row>
    <row r="8319" spans="11:28" x14ac:dyDescent="0.25">
      <c r="K8319" t="s">
        <v>162</v>
      </c>
      <c r="L8319" t="s">
        <v>112</v>
      </c>
      <c r="M8319" t="s">
        <v>194</v>
      </c>
      <c r="N8319" t="s">
        <v>20</v>
      </c>
      <c r="O8319" t="s">
        <v>183</v>
      </c>
      <c r="P8319">
        <v>1980</v>
      </c>
      <c r="Q8319">
        <v>5.6000000000000001E-2</v>
      </c>
      <c r="R8319">
        <v>3.1034489790410742E-2</v>
      </c>
      <c r="S8319">
        <v>0.247</v>
      </c>
      <c r="T8319">
        <v>4.5</v>
      </c>
      <c r="U8319">
        <v>1.3</v>
      </c>
      <c r="V8319">
        <v>9.6999999999999993</v>
      </c>
      <c r="W8319">
        <v>2.8</v>
      </c>
      <c r="Z8319">
        <v>62</v>
      </c>
      <c r="AA8319">
        <v>66</v>
      </c>
      <c r="AB8319" t="s">
        <v>189</v>
      </c>
    </row>
    <row r="8320" spans="11:28" x14ac:dyDescent="0.25">
      <c r="K8320" t="s">
        <v>162</v>
      </c>
      <c r="L8320" t="s">
        <v>112</v>
      </c>
      <c r="M8320" t="s">
        <v>194</v>
      </c>
      <c r="N8320" t="s">
        <v>20</v>
      </c>
      <c r="O8320" t="s">
        <v>183</v>
      </c>
      <c r="P8320">
        <v>1981</v>
      </c>
      <c r="Q8320">
        <v>0.14299999999999999</v>
      </c>
      <c r="R8320">
        <v>7.9248786429084561E-2</v>
      </c>
      <c r="S8320">
        <v>0.247</v>
      </c>
      <c r="T8320">
        <v>4.5</v>
      </c>
      <c r="U8320">
        <v>1.3</v>
      </c>
      <c r="V8320">
        <v>9.6999999999999993</v>
      </c>
      <c r="W8320">
        <v>2.8</v>
      </c>
      <c r="Z8320">
        <v>62</v>
      </c>
      <c r="AA8320">
        <v>66</v>
      </c>
      <c r="AB8320" t="s">
        <v>189</v>
      </c>
    </row>
    <row r="8321" spans="11:28" x14ac:dyDescent="0.25">
      <c r="K8321" t="s">
        <v>162</v>
      </c>
      <c r="L8321" t="s">
        <v>112</v>
      </c>
      <c r="M8321" t="s">
        <v>194</v>
      </c>
      <c r="N8321" t="s">
        <v>20</v>
      </c>
      <c r="O8321" t="s">
        <v>183</v>
      </c>
      <c r="P8321">
        <v>1982</v>
      </c>
      <c r="Q8321">
        <v>8.5000000000000006E-2</v>
      </c>
      <c r="R8321">
        <v>4.710592200330202E-2</v>
      </c>
      <c r="S8321">
        <v>0.247</v>
      </c>
      <c r="T8321">
        <v>4.5</v>
      </c>
      <c r="U8321">
        <v>1.3</v>
      </c>
      <c r="V8321">
        <v>9.6999999999999993</v>
      </c>
      <c r="W8321">
        <v>2.8</v>
      </c>
      <c r="Z8321">
        <v>62</v>
      </c>
      <c r="AA8321">
        <v>66</v>
      </c>
      <c r="AB8321" t="s">
        <v>189</v>
      </c>
    </row>
    <row r="8322" spans="11:28" x14ac:dyDescent="0.25">
      <c r="K8322" t="s">
        <v>162</v>
      </c>
      <c r="L8322" t="s">
        <v>112</v>
      </c>
      <c r="M8322" t="s">
        <v>194</v>
      </c>
      <c r="N8322" t="s">
        <v>20</v>
      </c>
      <c r="O8322" t="s">
        <v>183</v>
      </c>
      <c r="P8322">
        <v>1983</v>
      </c>
      <c r="Q8322">
        <v>0.104</v>
      </c>
      <c r="R8322">
        <v>5.7635481039334233E-2</v>
      </c>
      <c r="S8322">
        <v>0.247</v>
      </c>
      <c r="T8322">
        <v>4.5</v>
      </c>
      <c r="U8322">
        <v>1.3</v>
      </c>
      <c r="V8322">
        <v>9.6999999999999993</v>
      </c>
      <c r="W8322">
        <v>2.8</v>
      </c>
      <c r="Z8322">
        <v>62</v>
      </c>
      <c r="AA8322">
        <v>66</v>
      </c>
      <c r="AB8322" t="s">
        <v>189</v>
      </c>
    </row>
    <row r="8323" spans="11:28" x14ac:dyDescent="0.25">
      <c r="K8323" t="s">
        <v>162</v>
      </c>
      <c r="L8323" t="s">
        <v>112</v>
      </c>
      <c r="M8323" t="s">
        <v>194</v>
      </c>
      <c r="N8323" t="s">
        <v>20</v>
      </c>
      <c r="O8323" t="s">
        <v>183</v>
      </c>
      <c r="P8323">
        <v>1984</v>
      </c>
      <c r="Q8323">
        <v>0.14699999999999999</v>
      </c>
      <c r="R8323">
        <v>8.1465535699828187E-2</v>
      </c>
      <c r="S8323">
        <v>0.247</v>
      </c>
      <c r="T8323">
        <v>4.5</v>
      </c>
      <c r="U8323">
        <v>1.3</v>
      </c>
      <c r="V8323">
        <v>9.6999999999999993</v>
      </c>
      <c r="W8323">
        <v>2.8</v>
      </c>
      <c r="Z8323">
        <v>62</v>
      </c>
      <c r="AA8323">
        <v>66</v>
      </c>
      <c r="AB8323" t="s">
        <v>189</v>
      </c>
    </row>
    <row r="8324" spans="11:28" x14ac:dyDescent="0.25">
      <c r="K8324" t="s">
        <v>162</v>
      </c>
      <c r="L8324" t="s">
        <v>112</v>
      </c>
      <c r="M8324" t="s">
        <v>194</v>
      </c>
      <c r="N8324" t="s">
        <v>20</v>
      </c>
      <c r="O8324" t="s">
        <v>183</v>
      </c>
      <c r="P8324">
        <v>1985</v>
      </c>
      <c r="Q8324">
        <v>0.13500000000000001</v>
      </c>
      <c r="R8324">
        <v>7.4815287887597323E-2</v>
      </c>
      <c r="S8324">
        <v>0.247</v>
      </c>
      <c r="T8324">
        <v>4.5</v>
      </c>
      <c r="U8324">
        <v>1.3</v>
      </c>
      <c r="V8324">
        <v>9.6999999999999993</v>
      </c>
      <c r="W8324">
        <v>2.8</v>
      </c>
      <c r="Z8324">
        <v>62</v>
      </c>
      <c r="AA8324">
        <v>66</v>
      </c>
      <c r="AB8324" t="s">
        <v>189</v>
      </c>
    </row>
    <row r="8325" spans="11:28" x14ac:dyDescent="0.25">
      <c r="K8325" t="s">
        <v>162</v>
      </c>
      <c r="L8325" t="s">
        <v>112</v>
      </c>
      <c r="M8325" t="s">
        <v>194</v>
      </c>
      <c r="N8325" t="s">
        <v>20</v>
      </c>
      <c r="O8325" t="s">
        <v>183</v>
      </c>
      <c r="P8325">
        <v>1986</v>
      </c>
      <c r="Q8325">
        <v>8.5999999999999993E-2</v>
      </c>
      <c r="R8325">
        <v>4.7660109320987916E-2</v>
      </c>
      <c r="S8325">
        <v>0.247</v>
      </c>
      <c r="T8325">
        <v>4.5</v>
      </c>
      <c r="U8325">
        <v>1.3</v>
      </c>
      <c r="V8325">
        <v>9.6999999999999993</v>
      </c>
      <c r="W8325">
        <v>2.8</v>
      </c>
      <c r="Z8325">
        <v>62</v>
      </c>
      <c r="AA8325">
        <v>66</v>
      </c>
      <c r="AB8325" t="s">
        <v>189</v>
      </c>
    </row>
    <row r="8326" spans="11:28" x14ac:dyDescent="0.25">
      <c r="K8326" t="s">
        <v>162</v>
      </c>
      <c r="L8326" t="s">
        <v>112</v>
      </c>
      <c r="M8326" t="s">
        <v>194</v>
      </c>
      <c r="N8326" t="s">
        <v>20</v>
      </c>
      <c r="O8326" t="s">
        <v>183</v>
      </c>
      <c r="P8326">
        <v>1987</v>
      </c>
      <c r="Q8326">
        <v>9.5000000000000001E-2</v>
      </c>
      <c r="R8326">
        <v>5.2647795180161085E-2</v>
      </c>
      <c r="S8326">
        <v>0.247</v>
      </c>
      <c r="T8326">
        <v>4.5</v>
      </c>
      <c r="U8326">
        <v>1.3</v>
      </c>
      <c r="V8326">
        <v>9.6999999999999993</v>
      </c>
      <c r="W8326">
        <v>2.8</v>
      </c>
      <c r="Z8326">
        <v>62</v>
      </c>
      <c r="AA8326">
        <v>66</v>
      </c>
      <c r="AB8326" t="s">
        <v>189</v>
      </c>
    </row>
    <row r="8327" spans="11:28" x14ac:dyDescent="0.25">
      <c r="K8327" t="s">
        <v>162</v>
      </c>
      <c r="L8327" t="s">
        <v>112</v>
      </c>
      <c r="M8327" t="s">
        <v>194</v>
      </c>
      <c r="N8327" t="s">
        <v>20</v>
      </c>
      <c r="O8327" t="s">
        <v>183</v>
      </c>
      <c r="P8327">
        <v>1988</v>
      </c>
      <c r="Q8327">
        <v>9.4E-2</v>
      </c>
      <c r="R8327">
        <v>5.2093607862475175E-2</v>
      </c>
      <c r="S8327">
        <v>0.247</v>
      </c>
      <c r="T8327">
        <v>4.5</v>
      </c>
      <c r="U8327">
        <v>1.3</v>
      </c>
      <c r="V8327">
        <v>9.6999999999999993</v>
      </c>
      <c r="W8327">
        <v>2.8</v>
      </c>
      <c r="Z8327">
        <v>62</v>
      </c>
      <c r="AA8327">
        <v>66</v>
      </c>
      <c r="AB8327" t="s">
        <v>189</v>
      </c>
    </row>
    <row r="8328" spans="11:28" x14ac:dyDescent="0.25">
      <c r="K8328" t="s">
        <v>162</v>
      </c>
      <c r="L8328" t="s">
        <v>112</v>
      </c>
      <c r="M8328" t="s">
        <v>194</v>
      </c>
      <c r="N8328" t="s">
        <v>20</v>
      </c>
      <c r="O8328" t="s">
        <v>183</v>
      </c>
      <c r="P8328">
        <v>1989</v>
      </c>
      <c r="Q8328">
        <v>6.5000000000000002E-2</v>
      </c>
      <c r="R8328">
        <v>3.6022175649583897E-2</v>
      </c>
      <c r="S8328">
        <v>0.247</v>
      </c>
      <c r="T8328">
        <v>4.5</v>
      </c>
      <c r="U8328">
        <v>1.3</v>
      </c>
      <c r="V8328">
        <v>9.6999999999999993</v>
      </c>
      <c r="W8328">
        <v>2.8</v>
      </c>
      <c r="Z8328">
        <v>62</v>
      </c>
      <c r="AA8328">
        <v>66</v>
      </c>
      <c r="AB8328" t="s">
        <v>189</v>
      </c>
    </row>
    <row r="8329" spans="11:28" x14ac:dyDescent="0.25">
      <c r="K8329" t="s">
        <v>162</v>
      </c>
      <c r="L8329" t="s">
        <v>112</v>
      </c>
      <c r="M8329" t="s">
        <v>194</v>
      </c>
      <c r="N8329" t="s">
        <v>20</v>
      </c>
      <c r="O8329" t="s">
        <v>183</v>
      </c>
      <c r="P8329">
        <v>1990</v>
      </c>
      <c r="Q8329">
        <v>2.1999999999999999E-2</v>
      </c>
      <c r="R8329">
        <v>1.2192120989089932E-2</v>
      </c>
      <c r="S8329">
        <v>0.247</v>
      </c>
      <c r="T8329">
        <v>4.5</v>
      </c>
      <c r="U8329">
        <v>1.3</v>
      </c>
      <c r="V8329">
        <v>9.6999999999999993</v>
      </c>
      <c r="W8329">
        <v>2.8</v>
      </c>
      <c r="Z8329">
        <v>62</v>
      </c>
      <c r="AA8329">
        <v>66</v>
      </c>
      <c r="AB8329" t="s">
        <v>189</v>
      </c>
    </row>
    <row r="8330" spans="11:28" x14ac:dyDescent="0.25">
      <c r="K8330" t="s">
        <v>162</v>
      </c>
      <c r="L8330" t="s">
        <v>112</v>
      </c>
      <c r="M8330" t="s">
        <v>194</v>
      </c>
      <c r="N8330" t="s">
        <v>20</v>
      </c>
      <c r="O8330" t="s">
        <v>183</v>
      </c>
      <c r="P8330">
        <v>1991</v>
      </c>
      <c r="Q8330">
        <v>0.16200000000000001</v>
      </c>
      <c r="R8330">
        <v>8.9778345465116788E-2</v>
      </c>
      <c r="S8330">
        <v>0.247</v>
      </c>
      <c r="T8330">
        <v>4.5</v>
      </c>
      <c r="U8330">
        <v>1.3</v>
      </c>
      <c r="V8330">
        <v>9.6999999999999993</v>
      </c>
      <c r="W8330">
        <v>2.8</v>
      </c>
      <c r="Z8330">
        <v>62</v>
      </c>
      <c r="AA8330">
        <v>66</v>
      </c>
      <c r="AB8330" t="s">
        <v>189</v>
      </c>
    </row>
    <row r="8331" spans="11:28" x14ac:dyDescent="0.25">
      <c r="K8331" t="s">
        <v>162</v>
      </c>
      <c r="L8331" t="s">
        <v>112</v>
      </c>
      <c r="M8331" t="s">
        <v>194</v>
      </c>
      <c r="N8331" t="s">
        <v>20</v>
      </c>
      <c r="O8331" t="s">
        <v>183</v>
      </c>
      <c r="P8331">
        <v>1992</v>
      </c>
      <c r="Q8331">
        <v>0.19900000000000001</v>
      </c>
      <c r="R8331">
        <v>0.11028327621949532</v>
      </c>
      <c r="S8331">
        <v>0.247</v>
      </c>
      <c r="T8331">
        <v>4.5</v>
      </c>
      <c r="U8331">
        <v>1.3</v>
      </c>
      <c r="V8331">
        <v>9.6999999999999993</v>
      </c>
      <c r="W8331">
        <v>2.8</v>
      </c>
      <c r="Z8331">
        <v>62</v>
      </c>
      <c r="AA8331">
        <v>66</v>
      </c>
      <c r="AB8331" t="s">
        <v>189</v>
      </c>
    </row>
    <row r="8332" spans="11:28" x14ac:dyDescent="0.25">
      <c r="K8332" t="s">
        <v>162</v>
      </c>
      <c r="L8332" t="s">
        <v>112</v>
      </c>
      <c r="M8332" t="s">
        <v>194</v>
      </c>
      <c r="N8332" t="s">
        <v>20</v>
      </c>
      <c r="O8332" t="s">
        <v>183</v>
      </c>
      <c r="P8332">
        <v>1993</v>
      </c>
      <c r="Q8332">
        <v>0.193</v>
      </c>
      <c r="R8332">
        <v>0.10695815231337988</v>
      </c>
      <c r="S8332">
        <v>0.247</v>
      </c>
      <c r="T8332">
        <v>4.5</v>
      </c>
      <c r="U8332">
        <v>1.3</v>
      </c>
      <c r="V8332">
        <v>9.6999999999999993</v>
      </c>
      <c r="W8332">
        <v>2.8</v>
      </c>
      <c r="Z8332">
        <v>62</v>
      </c>
      <c r="AA8332">
        <v>66</v>
      </c>
      <c r="AB8332" t="s">
        <v>189</v>
      </c>
    </row>
    <row r="8333" spans="11:28" x14ac:dyDescent="0.25">
      <c r="K8333" t="s">
        <v>162</v>
      </c>
      <c r="L8333" t="s">
        <v>112</v>
      </c>
      <c r="M8333" t="s">
        <v>194</v>
      </c>
      <c r="N8333" t="s">
        <v>20</v>
      </c>
      <c r="O8333" t="s">
        <v>183</v>
      </c>
      <c r="P8333">
        <v>1994</v>
      </c>
      <c r="Q8333">
        <v>0.08</v>
      </c>
      <c r="R8333">
        <v>4.4334985414872484E-2</v>
      </c>
      <c r="S8333">
        <v>0.247</v>
      </c>
      <c r="T8333">
        <v>4.5</v>
      </c>
      <c r="U8333">
        <v>1.3</v>
      </c>
      <c r="V8333">
        <v>9.6999999999999993</v>
      </c>
      <c r="W8333">
        <v>2.8</v>
      </c>
      <c r="Z8333">
        <v>62</v>
      </c>
      <c r="AA8333">
        <v>66</v>
      </c>
      <c r="AB8333" t="s">
        <v>189</v>
      </c>
    </row>
    <row r="8334" spans="11:28" x14ac:dyDescent="0.25">
      <c r="K8334" t="s">
        <v>162</v>
      </c>
      <c r="L8334" t="s">
        <v>112</v>
      </c>
      <c r="M8334" t="s">
        <v>194</v>
      </c>
      <c r="N8334" t="s">
        <v>20</v>
      </c>
      <c r="O8334" t="s">
        <v>183</v>
      </c>
      <c r="P8334">
        <v>1995</v>
      </c>
      <c r="Q8334">
        <v>0.08</v>
      </c>
      <c r="R8334">
        <v>4.4334985414872484E-2</v>
      </c>
      <c r="S8334">
        <v>0.247</v>
      </c>
      <c r="T8334">
        <v>4.5</v>
      </c>
      <c r="U8334">
        <v>1.3</v>
      </c>
      <c r="V8334">
        <v>9.6999999999999993</v>
      </c>
      <c r="W8334">
        <v>2.8</v>
      </c>
      <c r="Z8334">
        <v>62</v>
      </c>
      <c r="AA8334">
        <v>66</v>
      </c>
      <c r="AB8334" t="s">
        <v>189</v>
      </c>
    </row>
    <row r="8335" spans="11:28" x14ac:dyDescent="0.25">
      <c r="K8335" t="s">
        <v>162</v>
      </c>
      <c r="L8335" t="s">
        <v>112</v>
      </c>
      <c r="M8335" t="s">
        <v>194</v>
      </c>
      <c r="N8335" t="s">
        <v>20</v>
      </c>
      <c r="O8335" t="s">
        <v>183</v>
      </c>
      <c r="P8335">
        <v>1996</v>
      </c>
      <c r="Q8335">
        <v>0.14000000000000001</v>
      </c>
      <c r="R8335">
        <v>7.7586224476026866E-2</v>
      </c>
      <c r="S8335">
        <v>0.27</v>
      </c>
      <c r="T8335">
        <v>4.5</v>
      </c>
      <c r="U8335">
        <v>1.3</v>
      </c>
      <c r="V8335">
        <v>9.6999999999999993</v>
      </c>
      <c r="W8335">
        <v>2.8</v>
      </c>
      <c r="Z8335">
        <v>62</v>
      </c>
      <c r="AA8335">
        <v>66</v>
      </c>
      <c r="AB8335" t="s">
        <v>189</v>
      </c>
    </row>
    <row r="8336" spans="11:28" x14ac:dyDescent="0.25">
      <c r="K8336" t="s">
        <v>162</v>
      </c>
      <c r="L8336" t="s">
        <v>112</v>
      </c>
      <c r="M8336" t="s">
        <v>194</v>
      </c>
      <c r="N8336" t="s">
        <v>20</v>
      </c>
      <c r="O8336" t="s">
        <v>183</v>
      </c>
      <c r="P8336">
        <v>1997</v>
      </c>
      <c r="Q8336">
        <v>0.317</v>
      </c>
      <c r="R8336">
        <v>0.17567737970643224</v>
      </c>
      <c r="S8336">
        <v>0.27</v>
      </c>
      <c r="T8336">
        <v>4.5</v>
      </c>
      <c r="U8336">
        <v>1.3</v>
      </c>
      <c r="V8336">
        <v>9.6999999999999993</v>
      </c>
      <c r="W8336">
        <v>2.8</v>
      </c>
      <c r="Z8336">
        <v>62</v>
      </c>
      <c r="AA8336">
        <v>66</v>
      </c>
      <c r="AB8336" t="s">
        <v>189</v>
      </c>
    </row>
    <row r="8337" spans="11:28" x14ac:dyDescent="0.25">
      <c r="K8337" t="s">
        <v>162</v>
      </c>
      <c r="L8337" t="s">
        <v>112</v>
      </c>
      <c r="M8337" t="s">
        <v>194</v>
      </c>
      <c r="N8337" t="s">
        <v>20</v>
      </c>
      <c r="O8337" t="s">
        <v>183</v>
      </c>
      <c r="P8337">
        <v>1998</v>
      </c>
      <c r="Q8337">
        <v>9.9000000000000005E-2</v>
      </c>
      <c r="R8337">
        <v>5.4864544450904711E-2</v>
      </c>
      <c r="S8337">
        <v>0.27</v>
      </c>
      <c r="T8337">
        <v>4.5</v>
      </c>
      <c r="U8337">
        <v>1.3</v>
      </c>
      <c r="V8337">
        <v>9.6999999999999993</v>
      </c>
      <c r="W8337">
        <v>2.8</v>
      </c>
      <c r="Z8337">
        <v>62</v>
      </c>
      <c r="AA8337">
        <v>66</v>
      </c>
      <c r="AB8337" t="s">
        <v>189</v>
      </c>
    </row>
    <row r="8338" spans="11:28" x14ac:dyDescent="0.25">
      <c r="K8338" t="s">
        <v>162</v>
      </c>
      <c r="L8338" t="s">
        <v>112</v>
      </c>
      <c r="M8338" t="s">
        <v>194</v>
      </c>
      <c r="N8338" t="s">
        <v>20</v>
      </c>
      <c r="O8338" t="s">
        <v>183</v>
      </c>
      <c r="P8338">
        <v>1999</v>
      </c>
      <c r="Q8338">
        <v>0.06</v>
      </c>
      <c r="R8338">
        <v>3.3251239061154368E-2</v>
      </c>
      <c r="S8338">
        <v>0.27</v>
      </c>
      <c r="T8338">
        <v>4.5</v>
      </c>
      <c r="U8338">
        <v>1.3</v>
      </c>
      <c r="V8338">
        <v>9.6999999999999993</v>
      </c>
      <c r="W8338">
        <v>2.8</v>
      </c>
      <c r="Z8338">
        <v>62</v>
      </c>
      <c r="AA8338">
        <v>66</v>
      </c>
      <c r="AB8338" t="s">
        <v>189</v>
      </c>
    </row>
    <row r="8339" spans="11:28" x14ac:dyDescent="0.25">
      <c r="K8339" t="s">
        <v>162</v>
      </c>
      <c r="L8339" t="s">
        <v>112</v>
      </c>
      <c r="M8339" t="s">
        <v>194</v>
      </c>
      <c r="N8339" t="s">
        <v>20</v>
      </c>
      <c r="O8339" t="s">
        <v>183</v>
      </c>
      <c r="P8339">
        <v>2000</v>
      </c>
      <c r="Q8339">
        <v>0.04</v>
      </c>
      <c r="R8339">
        <v>2.2167492707436242E-2</v>
      </c>
      <c r="S8339">
        <v>0.27</v>
      </c>
      <c r="T8339">
        <v>4.5</v>
      </c>
      <c r="U8339">
        <v>1.3</v>
      </c>
      <c r="V8339">
        <v>9.6999999999999993</v>
      </c>
      <c r="W8339">
        <v>2.8</v>
      </c>
      <c r="Z8339">
        <v>62</v>
      </c>
      <c r="AA8339">
        <v>66</v>
      </c>
      <c r="AB8339" t="s">
        <v>189</v>
      </c>
    </row>
    <row r="8340" spans="11:28" x14ac:dyDescent="0.25">
      <c r="K8340" t="s">
        <v>162</v>
      </c>
      <c r="L8340" t="s">
        <v>112</v>
      </c>
      <c r="M8340" t="s">
        <v>194</v>
      </c>
      <c r="N8340" t="s">
        <v>20</v>
      </c>
      <c r="O8340" t="s">
        <v>183</v>
      </c>
      <c r="P8340">
        <v>2001</v>
      </c>
      <c r="Q8340">
        <v>6.7000000000000004E-2</v>
      </c>
      <c r="R8340">
        <v>3.713055028495571E-2</v>
      </c>
      <c r="S8340">
        <v>0.27</v>
      </c>
      <c r="T8340">
        <v>4.5</v>
      </c>
      <c r="U8340">
        <v>1.3</v>
      </c>
      <c r="V8340">
        <v>9.6999999999999993</v>
      </c>
      <c r="W8340">
        <v>2.8</v>
      </c>
      <c r="Z8340">
        <v>62</v>
      </c>
      <c r="AA8340">
        <v>66</v>
      </c>
      <c r="AB8340" t="s">
        <v>189</v>
      </c>
    </row>
    <row r="8341" spans="11:28" x14ac:dyDescent="0.25">
      <c r="K8341" t="s">
        <v>162</v>
      </c>
      <c r="L8341" t="s">
        <v>112</v>
      </c>
      <c r="M8341" t="s">
        <v>194</v>
      </c>
      <c r="N8341" t="s">
        <v>20</v>
      </c>
      <c r="O8341" t="s">
        <v>183</v>
      </c>
      <c r="P8341">
        <v>2002</v>
      </c>
      <c r="Q8341">
        <v>3.3000000000000002E-2</v>
      </c>
      <c r="R8341">
        <v>1.8288181483634904E-2</v>
      </c>
      <c r="S8341">
        <v>0.27</v>
      </c>
      <c r="T8341">
        <v>4.5</v>
      </c>
      <c r="U8341">
        <v>1.3</v>
      </c>
      <c r="V8341">
        <v>9.6999999999999993</v>
      </c>
      <c r="W8341">
        <v>2.8</v>
      </c>
      <c r="Z8341">
        <v>62</v>
      </c>
      <c r="AA8341">
        <v>66</v>
      </c>
      <c r="AB8341" t="s">
        <v>189</v>
      </c>
    </row>
    <row r="8342" spans="11:28" x14ac:dyDescent="0.25">
      <c r="K8342" t="s">
        <v>162</v>
      </c>
      <c r="L8342" t="s">
        <v>112</v>
      </c>
      <c r="M8342" t="s">
        <v>194</v>
      </c>
      <c r="N8342" t="s">
        <v>20</v>
      </c>
      <c r="O8342" t="s">
        <v>183</v>
      </c>
      <c r="P8342">
        <v>2003</v>
      </c>
      <c r="Q8342">
        <v>2.8000000000000001E-2</v>
      </c>
      <c r="R8342">
        <v>1.5517244895205371E-2</v>
      </c>
      <c r="S8342">
        <v>0.27</v>
      </c>
      <c r="T8342">
        <v>4.5</v>
      </c>
      <c r="U8342">
        <v>1.3</v>
      </c>
      <c r="V8342">
        <v>9.6999999999999993</v>
      </c>
      <c r="W8342">
        <v>2.8</v>
      </c>
      <c r="Z8342">
        <v>62</v>
      </c>
      <c r="AA8342">
        <v>66</v>
      </c>
      <c r="AB8342" t="s">
        <v>189</v>
      </c>
    </row>
    <row r="8343" spans="11:28" x14ac:dyDescent="0.25">
      <c r="K8343" t="s">
        <v>162</v>
      </c>
      <c r="L8343" t="s">
        <v>112</v>
      </c>
      <c r="M8343" t="s">
        <v>194</v>
      </c>
      <c r="N8343" t="s">
        <v>20</v>
      </c>
      <c r="O8343" t="s">
        <v>183</v>
      </c>
      <c r="P8343">
        <v>2004</v>
      </c>
      <c r="Q8343">
        <v>3.7999999999999999E-2</v>
      </c>
      <c r="R8343">
        <v>2.1059118072064429E-2</v>
      </c>
      <c r="S8343">
        <v>0.27</v>
      </c>
      <c r="T8343">
        <v>4.5</v>
      </c>
      <c r="U8343">
        <v>1.3</v>
      </c>
      <c r="V8343">
        <v>9.6999999999999993</v>
      </c>
      <c r="W8343">
        <v>2.8</v>
      </c>
      <c r="Z8343">
        <v>62</v>
      </c>
      <c r="AA8343">
        <v>66</v>
      </c>
      <c r="AB8343" t="s">
        <v>189</v>
      </c>
    </row>
    <row r="8344" spans="11:28" x14ac:dyDescent="0.25">
      <c r="K8344" t="s">
        <v>162</v>
      </c>
      <c r="L8344" t="s">
        <v>112</v>
      </c>
      <c r="M8344" t="s">
        <v>194</v>
      </c>
      <c r="N8344" t="s">
        <v>20</v>
      </c>
      <c r="O8344" t="s">
        <v>183</v>
      </c>
      <c r="P8344">
        <v>2005</v>
      </c>
      <c r="Q8344">
        <v>5.6000000000000001E-2</v>
      </c>
      <c r="R8344">
        <v>3.1034489790410742E-2</v>
      </c>
      <c r="S8344">
        <v>0.27</v>
      </c>
      <c r="T8344">
        <v>4.5</v>
      </c>
      <c r="U8344">
        <v>1.3</v>
      </c>
      <c r="V8344">
        <v>9.6999999999999993</v>
      </c>
      <c r="W8344">
        <v>2.8</v>
      </c>
      <c r="Z8344">
        <v>62</v>
      </c>
      <c r="AA8344">
        <v>66</v>
      </c>
      <c r="AB8344" t="s">
        <v>189</v>
      </c>
    </row>
    <row r="8345" spans="11:28" x14ac:dyDescent="0.25">
      <c r="K8345" t="s">
        <v>162</v>
      </c>
      <c r="L8345" t="s">
        <v>112</v>
      </c>
      <c r="M8345" t="s">
        <v>194</v>
      </c>
      <c r="N8345" t="s">
        <v>20</v>
      </c>
      <c r="O8345" t="s">
        <v>183</v>
      </c>
      <c r="P8345">
        <v>2006</v>
      </c>
      <c r="Q8345">
        <v>9.1999999999999998E-2</v>
      </c>
      <c r="R8345">
        <v>5.0985233227103355E-2</v>
      </c>
      <c r="S8345">
        <v>0.27</v>
      </c>
      <c r="T8345">
        <v>4.5</v>
      </c>
      <c r="U8345">
        <v>1.3</v>
      </c>
      <c r="V8345">
        <v>9.6999999999999993</v>
      </c>
      <c r="W8345">
        <v>2.8</v>
      </c>
      <c r="Z8345">
        <v>62</v>
      </c>
      <c r="AA8345">
        <v>66</v>
      </c>
      <c r="AB8345" t="s">
        <v>189</v>
      </c>
    </row>
    <row r="8346" spans="11:28" x14ac:dyDescent="0.25">
      <c r="K8346" t="s">
        <v>162</v>
      </c>
      <c r="L8346" t="s">
        <v>112</v>
      </c>
      <c r="M8346" t="s">
        <v>194</v>
      </c>
      <c r="N8346" t="s">
        <v>20</v>
      </c>
      <c r="O8346" t="s">
        <v>183</v>
      </c>
      <c r="P8346">
        <v>2007</v>
      </c>
      <c r="Q8346">
        <v>6.0999999999999999E-2</v>
      </c>
      <c r="R8346">
        <v>3.3805426378840271E-2</v>
      </c>
      <c r="S8346">
        <v>0.27</v>
      </c>
      <c r="T8346">
        <v>4.5</v>
      </c>
      <c r="U8346">
        <v>1.3</v>
      </c>
      <c r="V8346">
        <v>9.6999999999999993</v>
      </c>
      <c r="W8346">
        <v>2.8</v>
      </c>
      <c r="Z8346">
        <v>62</v>
      </c>
      <c r="AA8346">
        <v>66</v>
      </c>
      <c r="AB8346" t="s">
        <v>189</v>
      </c>
    </row>
    <row r="8347" spans="11:28" x14ac:dyDescent="0.25">
      <c r="K8347" t="s">
        <v>162</v>
      </c>
      <c r="L8347" t="s">
        <v>112</v>
      </c>
      <c r="M8347" t="s">
        <v>194</v>
      </c>
      <c r="N8347" t="s">
        <v>20</v>
      </c>
      <c r="O8347" t="s">
        <v>183</v>
      </c>
      <c r="P8347">
        <v>2008</v>
      </c>
      <c r="Q8347">
        <v>8.3000000000000004E-2</v>
      </c>
      <c r="R8347">
        <v>4.5997547367930207E-2</v>
      </c>
      <c r="S8347">
        <v>0.27</v>
      </c>
      <c r="T8347">
        <v>4.5</v>
      </c>
      <c r="U8347">
        <v>1.3</v>
      </c>
      <c r="V8347">
        <v>9.6999999999999993</v>
      </c>
      <c r="W8347">
        <v>2.8</v>
      </c>
      <c r="Z8347">
        <v>62</v>
      </c>
      <c r="AA8347">
        <v>66</v>
      </c>
      <c r="AB8347" t="s">
        <v>189</v>
      </c>
    </row>
    <row r="8348" spans="11:28" x14ac:dyDescent="0.25">
      <c r="K8348" t="s">
        <v>162</v>
      </c>
      <c r="L8348" t="s">
        <v>112</v>
      </c>
      <c r="M8348" t="s">
        <v>194</v>
      </c>
      <c r="N8348" t="s">
        <v>20</v>
      </c>
      <c r="O8348" t="s">
        <v>183</v>
      </c>
      <c r="P8348">
        <v>2009</v>
      </c>
      <c r="Q8348">
        <v>0.217</v>
      </c>
      <c r="R8348">
        <v>0.12025864793784162</v>
      </c>
      <c r="S8348">
        <v>0.27</v>
      </c>
      <c r="T8348">
        <v>4.5</v>
      </c>
      <c r="U8348">
        <v>1.3</v>
      </c>
      <c r="V8348">
        <v>9.6999999999999993</v>
      </c>
      <c r="W8348">
        <v>2.8</v>
      </c>
      <c r="Z8348">
        <v>62</v>
      </c>
      <c r="AA8348">
        <v>66</v>
      </c>
      <c r="AB8348" t="s">
        <v>189</v>
      </c>
    </row>
    <row r="8349" spans="11:28" x14ac:dyDescent="0.25">
      <c r="K8349" t="s">
        <v>162</v>
      </c>
      <c r="L8349" t="s">
        <v>112</v>
      </c>
      <c r="M8349" t="s">
        <v>194</v>
      </c>
      <c r="N8349" t="s">
        <v>20</v>
      </c>
      <c r="O8349" t="s">
        <v>183</v>
      </c>
      <c r="P8349">
        <v>2010</v>
      </c>
      <c r="Q8349">
        <v>0.13</v>
      </c>
      <c r="R8349">
        <v>7.2044351299167794E-2</v>
      </c>
      <c r="S8349">
        <v>0.27</v>
      </c>
      <c r="T8349">
        <v>4.5</v>
      </c>
      <c r="U8349">
        <v>1.3</v>
      </c>
      <c r="V8349">
        <v>9.6999999999999993</v>
      </c>
      <c r="W8349">
        <v>2.8</v>
      </c>
      <c r="Z8349">
        <v>62</v>
      </c>
      <c r="AA8349">
        <v>66</v>
      </c>
      <c r="AB8349" t="s">
        <v>189</v>
      </c>
    </row>
    <row r="8350" spans="11:28" x14ac:dyDescent="0.25">
      <c r="K8350" t="s">
        <v>162</v>
      </c>
      <c r="L8350" t="s">
        <v>112</v>
      </c>
      <c r="M8350" t="s">
        <v>194</v>
      </c>
      <c r="N8350" t="s">
        <v>20</v>
      </c>
      <c r="O8350" t="s">
        <v>183</v>
      </c>
      <c r="P8350">
        <v>2011</v>
      </c>
      <c r="Q8350">
        <v>0.32700000000000001</v>
      </c>
      <c r="R8350">
        <v>0.1812192528832913</v>
      </c>
      <c r="S8350">
        <v>0.27</v>
      </c>
      <c r="T8350">
        <v>4.5</v>
      </c>
      <c r="U8350">
        <v>1.3</v>
      </c>
      <c r="V8350">
        <v>9.6999999999999993</v>
      </c>
      <c r="W8350">
        <v>2.8</v>
      </c>
      <c r="Z8350">
        <v>62</v>
      </c>
      <c r="AA8350">
        <v>66</v>
      </c>
      <c r="AB8350" t="s">
        <v>189</v>
      </c>
    </row>
    <row r="8351" spans="11:28" x14ac:dyDescent="0.25">
      <c r="K8351" t="s">
        <v>162</v>
      </c>
      <c r="L8351" t="s">
        <v>112</v>
      </c>
      <c r="M8351" t="s">
        <v>194</v>
      </c>
      <c r="N8351" t="s">
        <v>20</v>
      </c>
      <c r="O8351" t="s">
        <v>183</v>
      </c>
      <c r="P8351">
        <v>2012</v>
      </c>
      <c r="Q8351">
        <v>0.13600000000000001</v>
      </c>
      <c r="R8351">
        <v>7.536947520528324E-2</v>
      </c>
      <c r="S8351">
        <v>0.27</v>
      </c>
      <c r="T8351">
        <v>4.5</v>
      </c>
      <c r="U8351">
        <v>1.3</v>
      </c>
      <c r="V8351">
        <v>9.6999999999999993</v>
      </c>
      <c r="W8351">
        <v>2.8</v>
      </c>
      <c r="Z8351">
        <v>62</v>
      </c>
      <c r="AA8351">
        <v>66</v>
      </c>
      <c r="AB8351" t="s">
        <v>189</v>
      </c>
    </row>
    <row r="8352" spans="11:28" x14ac:dyDescent="0.25">
      <c r="K8352" t="s">
        <v>162</v>
      </c>
      <c r="L8352" t="s">
        <v>112</v>
      </c>
      <c r="M8352" t="s">
        <v>194</v>
      </c>
      <c r="N8352" t="s">
        <v>20</v>
      </c>
      <c r="O8352" t="s">
        <v>183</v>
      </c>
      <c r="P8352">
        <v>2013</v>
      </c>
      <c r="Q8352">
        <v>8.5000000000000006E-2</v>
      </c>
      <c r="R8352">
        <v>4.710592200330202E-2</v>
      </c>
      <c r="S8352">
        <v>0.27</v>
      </c>
      <c r="T8352">
        <v>4.5</v>
      </c>
      <c r="U8352">
        <v>1.3</v>
      </c>
      <c r="V8352">
        <v>9.6999999999999993</v>
      </c>
      <c r="W8352">
        <v>2.8</v>
      </c>
      <c r="Z8352">
        <v>62</v>
      </c>
      <c r="AA8352">
        <v>66</v>
      </c>
      <c r="AB8352" t="s">
        <v>189</v>
      </c>
    </row>
    <row r="8353" spans="11:28" x14ac:dyDescent="0.25">
      <c r="K8353" t="s">
        <v>162</v>
      </c>
      <c r="L8353" t="s">
        <v>112</v>
      </c>
      <c r="M8353" t="s">
        <v>194</v>
      </c>
      <c r="N8353" t="s">
        <v>20</v>
      </c>
      <c r="O8353" t="s">
        <v>183</v>
      </c>
      <c r="P8353">
        <v>2014</v>
      </c>
      <c r="Q8353">
        <v>3.3000000000000002E-2</v>
      </c>
      <c r="R8353">
        <v>1.8288181483634904E-2</v>
      </c>
      <c r="S8353">
        <v>0.27</v>
      </c>
      <c r="T8353">
        <v>4.5</v>
      </c>
      <c r="U8353">
        <v>1.3</v>
      </c>
      <c r="V8353">
        <v>9.6999999999999993</v>
      </c>
      <c r="W8353">
        <v>2.8</v>
      </c>
      <c r="Z8353">
        <v>62</v>
      </c>
      <c r="AA8353">
        <v>66</v>
      </c>
      <c r="AB8353" t="s">
        <v>189</v>
      </c>
    </row>
    <row r="8354" spans="11:28" x14ac:dyDescent="0.25">
      <c r="K8354" t="s">
        <v>162</v>
      </c>
      <c r="L8354" t="s">
        <v>112</v>
      </c>
      <c r="M8354" t="s">
        <v>194</v>
      </c>
      <c r="N8354" t="s">
        <v>20</v>
      </c>
      <c r="O8354" t="s">
        <v>183</v>
      </c>
      <c r="P8354">
        <v>2015</v>
      </c>
      <c r="Q8354">
        <v>0.23699999999999999</v>
      </c>
      <c r="R8354">
        <v>0.13134239429155975</v>
      </c>
      <c r="S8354">
        <v>0.27</v>
      </c>
      <c r="T8354">
        <v>4.5</v>
      </c>
      <c r="U8354">
        <v>1.3</v>
      </c>
      <c r="V8354">
        <v>9.6999999999999993</v>
      </c>
      <c r="W8354">
        <v>2.8</v>
      </c>
      <c r="Z8354">
        <v>62</v>
      </c>
      <c r="AA8354">
        <v>66</v>
      </c>
      <c r="AB8354" t="s">
        <v>189</v>
      </c>
    </row>
    <row r="8355" spans="11:28" x14ac:dyDescent="0.25">
      <c r="K8355" t="s">
        <v>162</v>
      </c>
      <c r="L8355" t="s">
        <v>112</v>
      </c>
      <c r="M8355" t="s">
        <v>194</v>
      </c>
      <c r="N8355" t="s">
        <v>20</v>
      </c>
      <c r="O8355" t="s">
        <v>183</v>
      </c>
      <c r="P8355">
        <v>2016</v>
      </c>
      <c r="Q8355">
        <v>7.6999999999999999E-2</v>
      </c>
      <c r="R8355">
        <v>4.2672423461814768E-2</v>
      </c>
      <c r="S8355">
        <v>0.27</v>
      </c>
      <c r="T8355">
        <v>4.5</v>
      </c>
      <c r="U8355">
        <v>1.3</v>
      </c>
      <c r="V8355">
        <v>9.6999999999999993</v>
      </c>
      <c r="W8355">
        <v>2.8</v>
      </c>
      <c r="Z8355">
        <v>62</v>
      </c>
      <c r="AA8355">
        <v>66</v>
      </c>
      <c r="AB8355" t="s">
        <v>189</v>
      </c>
    </row>
    <row r="8356" spans="11:28" x14ac:dyDescent="0.25">
      <c r="K8356" t="s">
        <v>162</v>
      </c>
      <c r="L8356" t="s">
        <v>112</v>
      </c>
      <c r="M8356" t="s">
        <v>194</v>
      </c>
      <c r="N8356" t="s">
        <v>20</v>
      </c>
      <c r="O8356" t="s">
        <v>183</v>
      </c>
      <c r="P8356">
        <v>2017</v>
      </c>
      <c r="Q8356">
        <v>8.8999999999999996E-2</v>
      </c>
      <c r="R8356">
        <v>4.9322671274045639E-2</v>
      </c>
      <c r="S8356">
        <v>0.27</v>
      </c>
      <c r="T8356">
        <v>4.5</v>
      </c>
      <c r="U8356">
        <v>1.3</v>
      </c>
      <c r="V8356">
        <v>9.6999999999999993</v>
      </c>
      <c r="W8356">
        <v>2.8</v>
      </c>
      <c r="Z8356">
        <v>62</v>
      </c>
      <c r="AA8356">
        <v>66</v>
      </c>
      <c r="AB8356" t="s">
        <v>189</v>
      </c>
    </row>
    <row r="8357" spans="11:28" x14ac:dyDescent="0.25">
      <c r="K8357" t="s">
        <v>162</v>
      </c>
      <c r="L8357" t="s">
        <v>112</v>
      </c>
      <c r="M8357" t="s">
        <v>194</v>
      </c>
      <c r="N8357" t="s">
        <v>20</v>
      </c>
      <c r="O8357" t="s">
        <v>183</v>
      </c>
      <c r="P8357">
        <v>2018</v>
      </c>
      <c r="Q8357">
        <v>0.64</v>
      </c>
      <c r="R8357">
        <v>0.35467988331897987</v>
      </c>
      <c r="S8357">
        <v>0.27</v>
      </c>
      <c r="T8357">
        <v>4.5</v>
      </c>
      <c r="U8357">
        <v>1.3</v>
      </c>
      <c r="V8357">
        <v>9.6999999999999993</v>
      </c>
      <c r="W8357">
        <v>2.8</v>
      </c>
      <c r="Z8357">
        <v>62</v>
      </c>
      <c r="AA8357">
        <v>66</v>
      </c>
      <c r="AB8357" t="s">
        <v>189</v>
      </c>
    </row>
    <row r="8358" spans="11:28" x14ac:dyDescent="0.25">
      <c r="K8358" t="s">
        <v>162</v>
      </c>
      <c r="L8358" t="s">
        <v>112</v>
      </c>
      <c r="M8358" t="s">
        <v>194</v>
      </c>
      <c r="N8358" t="s">
        <v>20</v>
      </c>
      <c r="O8358" t="s">
        <v>183</v>
      </c>
      <c r="P8358">
        <v>2019</v>
      </c>
      <c r="Q8358">
        <v>0.499</v>
      </c>
      <c r="R8358">
        <v>0.27653947152526714</v>
      </c>
      <c r="S8358">
        <v>0.27</v>
      </c>
      <c r="T8358">
        <v>4.5</v>
      </c>
      <c r="U8358">
        <v>1.3</v>
      </c>
      <c r="V8358">
        <v>9.6999999999999993</v>
      </c>
      <c r="W8358">
        <v>2.8</v>
      </c>
      <c r="Z8358">
        <v>62</v>
      </c>
      <c r="AA8358">
        <v>66</v>
      </c>
      <c r="AB8358" t="s">
        <v>189</v>
      </c>
    </row>
    <row r="8359" spans="11:28" x14ac:dyDescent="0.25">
      <c r="K8359" t="s">
        <v>162</v>
      </c>
      <c r="L8359" t="s">
        <v>112</v>
      </c>
      <c r="M8359" t="s">
        <v>194</v>
      </c>
      <c r="N8359" t="s">
        <v>20</v>
      </c>
      <c r="O8359" t="s">
        <v>183</v>
      </c>
      <c r="P8359">
        <v>2020</v>
      </c>
      <c r="Q8359">
        <v>3.7999999999999999E-2</v>
      </c>
      <c r="R8359">
        <v>2.1059118072064429E-2</v>
      </c>
      <c r="S8359">
        <v>0.27</v>
      </c>
      <c r="T8359">
        <v>4.5</v>
      </c>
      <c r="U8359">
        <v>1.3</v>
      </c>
      <c r="V8359">
        <v>9.6999999999999993</v>
      </c>
      <c r="W8359">
        <v>2.8</v>
      </c>
      <c r="Z8359">
        <v>62</v>
      </c>
      <c r="AA8359">
        <v>66</v>
      </c>
      <c r="AB8359" t="s">
        <v>189</v>
      </c>
    </row>
    <row r="8360" spans="11:28" x14ac:dyDescent="0.25">
      <c r="K8360" t="s">
        <v>162</v>
      </c>
      <c r="L8360" t="s">
        <v>112</v>
      </c>
      <c r="M8360" t="s">
        <v>194</v>
      </c>
      <c r="N8360" t="s">
        <v>20</v>
      </c>
      <c r="O8360" t="s">
        <v>183</v>
      </c>
      <c r="P8360">
        <v>2023</v>
      </c>
      <c r="Q8360">
        <v>1.4E-2</v>
      </c>
      <c r="R8360">
        <v>7.7586224476026856E-3</v>
      </c>
      <c r="S8360">
        <v>0.27</v>
      </c>
      <c r="T8360">
        <v>4.5</v>
      </c>
      <c r="U8360">
        <v>1.3</v>
      </c>
      <c r="V8360">
        <v>9.6999999999999993</v>
      </c>
      <c r="W8360">
        <v>2.8</v>
      </c>
      <c r="Z8360">
        <v>62</v>
      </c>
      <c r="AA8360">
        <v>66</v>
      </c>
      <c r="AB8360" t="s">
        <v>189</v>
      </c>
    </row>
    <row r="8361" spans="11:28" x14ac:dyDescent="0.25">
      <c r="K8361" t="s">
        <v>162</v>
      </c>
      <c r="L8361" t="s">
        <v>113</v>
      </c>
      <c r="M8361" t="s">
        <v>194</v>
      </c>
      <c r="N8361" t="s">
        <v>20</v>
      </c>
      <c r="O8361" t="s">
        <v>183</v>
      </c>
      <c r="P8361">
        <v>1982</v>
      </c>
      <c r="Q8361">
        <v>4.5999999999999999E-2</v>
      </c>
      <c r="R8361">
        <v>2.5492616613551674E-2</v>
      </c>
      <c r="S8361">
        <v>0.26</v>
      </c>
      <c r="T8361">
        <v>19.5</v>
      </c>
      <c r="U8361">
        <v>0.7</v>
      </c>
      <c r="V8361">
        <v>10.8</v>
      </c>
      <c r="W8361">
        <v>3.1</v>
      </c>
      <c r="X8361">
        <v>200</v>
      </c>
      <c r="Y8361">
        <v>0.85</v>
      </c>
      <c r="Z8361">
        <v>64</v>
      </c>
      <c r="AA8361">
        <v>68</v>
      </c>
      <c r="AB8361" t="s">
        <v>186</v>
      </c>
    </row>
    <row r="8362" spans="11:28" x14ac:dyDescent="0.25">
      <c r="K8362" t="s">
        <v>162</v>
      </c>
      <c r="L8362" t="s">
        <v>114</v>
      </c>
      <c r="M8362" t="s">
        <v>195</v>
      </c>
      <c r="N8362" t="s">
        <v>20</v>
      </c>
      <c r="O8362" t="s">
        <v>183</v>
      </c>
      <c r="P8362">
        <v>1970</v>
      </c>
      <c r="Q8362">
        <v>6.5000000000000002E-2</v>
      </c>
      <c r="R8362">
        <v>0.14149714589772658</v>
      </c>
      <c r="S8362">
        <v>0.33</v>
      </c>
      <c r="T8362">
        <v>25.3</v>
      </c>
      <c r="U8362">
        <v>1.2</v>
      </c>
      <c r="V8362">
        <v>8.6999999999999993</v>
      </c>
      <c r="W8362">
        <v>0</v>
      </c>
      <c r="X8362">
        <v>200</v>
      </c>
      <c r="AB8362" t="s">
        <v>196</v>
      </c>
    </row>
    <row r="8363" spans="11:28" x14ac:dyDescent="0.25">
      <c r="K8363" t="s">
        <v>162</v>
      </c>
      <c r="L8363" t="s">
        <v>114</v>
      </c>
      <c r="M8363" t="s">
        <v>195</v>
      </c>
      <c r="N8363" t="s">
        <v>20</v>
      </c>
      <c r="O8363" t="s">
        <v>183</v>
      </c>
      <c r="P8363">
        <v>2003</v>
      </c>
      <c r="Q8363">
        <v>1E-3</v>
      </c>
      <c r="R8363">
        <v>2.1768791676573316E-3</v>
      </c>
      <c r="S8363">
        <v>0.33</v>
      </c>
      <c r="T8363">
        <v>25.3</v>
      </c>
      <c r="U8363">
        <v>1.2</v>
      </c>
      <c r="V8363">
        <v>8.6999999999999993</v>
      </c>
      <c r="W8363">
        <v>0</v>
      </c>
      <c r="AB8363" t="s">
        <v>196</v>
      </c>
    </row>
    <row r="8364" spans="11:28" x14ac:dyDescent="0.25">
      <c r="K8364" t="s">
        <v>162</v>
      </c>
      <c r="L8364" t="s">
        <v>114</v>
      </c>
      <c r="M8364" t="s">
        <v>195</v>
      </c>
      <c r="N8364" t="s">
        <v>20</v>
      </c>
      <c r="O8364" t="s">
        <v>183</v>
      </c>
      <c r="P8364">
        <v>2004</v>
      </c>
      <c r="Q8364">
        <v>1E-3</v>
      </c>
      <c r="R8364">
        <v>2.1768791676573316E-3</v>
      </c>
      <c r="S8364">
        <v>0.33</v>
      </c>
      <c r="T8364">
        <v>25.3</v>
      </c>
      <c r="U8364">
        <v>1.2</v>
      </c>
      <c r="V8364">
        <v>8.6999999999999993</v>
      </c>
      <c r="W8364">
        <v>0</v>
      </c>
      <c r="AB8364" t="s">
        <v>196</v>
      </c>
    </row>
    <row r="8365" spans="11:28" x14ac:dyDescent="0.25">
      <c r="K8365" t="s">
        <v>162</v>
      </c>
      <c r="L8365" t="s">
        <v>114</v>
      </c>
      <c r="M8365" t="s">
        <v>195</v>
      </c>
      <c r="N8365" t="s">
        <v>20</v>
      </c>
      <c r="O8365" t="s">
        <v>183</v>
      </c>
      <c r="P8365">
        <v>2008</v>
      </c>
      <c r="Q8365">
        <v>1E-3</v>
      </c>
      <c r="R8365">
        <v>2.1768791676573316E-3</v>
      </c>
      <c r="S8365">
        <v>0.33</v>
      </c>
      <c r="T8365">
        <v>25.3</v>
      </c>
      <c r="U8365">
        <v>1.2</v>
      </c>
      <c r="V8365">
        <v>8.6999999999999993</v>
      </c>
      <c r="W8365">
        <v>0</v>
      </c>
      <c r="AB8365" t="s">
        <v>196</v>
      </c>
    </row>
    <row r="8366" spans="11:28" x14ac:dyDescent="0.25">
      <c r="K8366" t="s">
        <v>162</v>
      </c>
      <c r="L8366" t="s">
        <v>114</v>
      </c>
      <c r="M8366" t="s">
        <v>195</v>
      </c>
      <c r="N8366" t="s">
        <v>20</v>
      </c>
      <c r="O8366" t="s">
        <v>183</v>
      </c>
      <c r="P8366">
        <v>2009</v>
      </c>
      <c r="Q8366">
        <v>3.0000000000000001E-3</v>
      </c>
      <c r="R8366">
        <v>6.5306375029719962E-3</v>
      </c>
      <c r="S8366">
        <v>0.33</v>
      </c>
      <c r="T8366">
        <v>25.3</v>
      </c>
      <c r="U8366">
        <v>1.2</v>
      </c>
      <c r="V8366">
        <v>8.6999999999999993</v>
      </c>
      <c r="W8366">
        <v>0</v>
      </c>
      <c r="AB8366" t="s">
        <v>196</v>
      </c>
    </row>
    <row r="8367" spans="11:28" x14ac:dyDescent="0.25">
      <c r="K8367" t="s">
        <v>162</v>
      </c>
      <c r="L8367" t="s">
        <v>114</v>
      </c>
      <c r="M8367" t="s">
        <v>195</v>
      </c>
      <c r="N8367" t="s">
        <v>20</v>
      </c>
      <c r="O8367" t="s">
        <v>183</v>
      </c>
      <c r="P8367">
        <v>2010</v>
      </c>
      <c r="Q8367">
        <v>0.02</v>
      </c>
      <c r="R8367">
        <v>4.3537583353146642E-2</v>
      </c>
      <c r="S8367">
        <v>0.33</v>
      </c>
      <c r="T8367">
        <v>25.3</v>
      </c>
      <c r="U8367">
        <v>1.2</v>
      </c>
      <c r="V8367">
        <v>8.6999999999999993</v>
      </c>
      <c r="W8367">
        <v>0</v>
      </c>
      <c r="AB8367" t="s">
        <v>196</v>
      </c>
    </row>
    <row r="8368" spans="11:28" x14ac:dyDescent="0.25">
      <c r="K8368" t="s">
        <v>162</v>
      </c>
      <c r="L8368" t="s">
        <v>114</v>
      </c>
      <c r="M8368" t="s">
        <v>195</v>
      </c>
      <c r="N8368" t="s">
        <v>20</v>
      </c>
      <c r="O8368" t="s">
        <v>183</v>
      </c>
      <c r="P8368">
        <v>2011</v>
      </c>
      <c r="Q8368">
        <v>0.11700000000000001</v>
      </c>
      <c r="R8368">
        <v>0.25469486261590785</v>
      </c>
      <c r="S8368">
        <v>0.33</v>
      </c>
      <c r="T8368">
        <v>25.3</v>
      </c>
      <c r="U8368">
        <v>1.2</v>
      </c>
      <c r="V8368">
        <v>8.6999999999999993</v>
      </c>
      <c r="W8368">
        <v>0</v>
      </c>
      <c r="AB8368" t="s">
        <v>196</v>
      </c>
    </row>
    <row r="8369" spans="11:28" x14ac:dyDescent="0.25">
      <c r="K8369" t="s">
        <v>162</v>
      </c>
      <c r="L8369" t="s">
        <v>114</v>
      </c>
      <c r="M8369" t="s">
        <v>195</v>
      </c>
      <c r="N8369" t="s">
        <v>20</v>
      </c>
      <c r="O8369" t="s">
        <v>183</v>
      </c>
      <c r="P8369">
        <v>2012</v>
      </c>
      <c r="Q8369">
        <v>0.254</v>
      </c>
      <c r="R8369">
        <v>0.55292730858496231</v>
      </c>
      <c r="S8369">
        <v>0.33</v>
      </c>
      <c r="T8369">
        <v>25.3</v>
      </c>
      <c r="U8369">
        <v>1.2</v>
      </c>
      <c r="V8369">
        <v>8.6999999999999993</v>
      </c>
      <c r="W8369">
        <v>0</v>
      </c>
      <c r="AB8369" t="s">
        <v>196</v>
      </c>
    </row>
    <row r="8370" spans="11:28" x14ac:dyDescent="0.25">
      <c r="K8370" t="s">
        <v>162</v>
      </c>
      <c r="L8370" t="s">
        <v>114</v>
      </c>
      <c r="M8370" t="s">
        <v>195</v>
      </c>
      <c r="N8370" t="s">
        <v>20</v>
      </c>
      <c r="O8370" t="s">
        <v>183</v>
      </c>
      <c r="P8370">
        <v>2013</v>
      </c>
      <c r="Q8370">
        <v>0.39600000000000002</v>
      </c>
      <c r="R8370">
        <v>0.86204415039230353</v>
      </c>
      <c r="S8370">
        <v>0.33</v>
      </c>
      <c r="T8370">
        <v>25.3</v>
      </c>
      <c r="U8370">
        <v>1.2</v>
      </c>
      <c r="V8370">
        <v>8.6999999999999993</v>
      </c>
      <c r="W8370">
        <v>0</v>
      </c>
      <c r="AB8370" t="s">
        <v>196</v>
      </c>
    </row>
    <row r="8371" spans="11:28" x14ac:dyDescent="0.25">
      <c r="K8371" t="s">
        <v>162</v>
      </c>
      <c r="L8371" t="s">
        <v>114</v>
      </c>
      <c r="M8371" t="s">
        <v>195</v>
      </c>
      <c r="N8371" t="s">
        <v>20</v>
      </c>
      <c r="O8371" t="s">
        <v>183</v>
      </c>
      <c r="P8371">
        <v>2014</v>
      </c>
      <c r="Q8371">
        <v>0.40600000000000003</v>
      </c>
      <c r="R8371">
        <v>0.88381294206887684</v>
      </c>
      <c r="S8371">
        <v>0.33</v>
      </c>
      <c r="T8371">
        <v>25.3</v>
      </c>
      <c r="U8371">
        <v>1.2</v>
      </c>
      <c r="V8371">
        <v>8.6999999999999993</v>
      </c>
      <c r="W8371">
        <v>0</v>
      </c>
      <c r="AB8371" t="s">
        <v>196</v>
      </c>
    </row>
    <row r="8372" spans="11:28" x14ac:dyDescent="0.25">
      <c r="K8372" t="s">
        <v>162</v>
      </c>
      <c r="L8372" t="s">
        <v>114</v>
      </c>
      <c r="M8372" t="s">
        <v>195</v>
      </c>
      <c r="N8372" t="s">
        <v>20</v>
      </c>
      <c r="O8372" t="s">
        <v>183</v>
      </c>
      <c r="P8372">
        <v>2015</v>
      </c>
      <c r="Q8372">
        <v>0.68100000000000005</v>
      </c>
      <c r="R8372">
        <v>1.4824547131746431</v>
      </c>
      <c r="S8372">
        <v>0.33</v>
      </c>
      <c r="T8372">
        <v>25.3</v>
      </c>
      <c r="U8372">
        <v>1.2</v>
      </c>
      <c r="V8372">
        <v>8.6999999999999993</v>
      </c>
      <c r="W8372">
        <v>0</v>
      </c>
      <c r="AB8372" t="s">
        <v>196</v>
      </c>
    </row>
    <row r="8373" spans="11:28" x14ac:dyDescent="0.25">
      <c r="K8373" t="s">
        <v>162</v>
      </c>
      <c r="L8373" t="s">
        <v>114</v>
      </c>
      <c r="M8373" t="s">
        <v>195</v>
      </c>
      <c r="N8373" t="s">
        <v>20</v>
      </c>
      <c r="O8373" t="s">
        <v>183</v>
      </c>
      <c r="P8373">
        <v>2016</v>
      </c>
      <c r="Q8373">
        <v>1.526</v>
      </c>
      <c r="R8373">
        <v>3.3219176098450887</v>
      </c>
      <c r="S8373">
        <v>0.33</v>
      </c>
      <c r="T8373">
        <v>25.3</v>
      </c>
      <c r="U8373">
        <v>1.2</v>
      </c>
      <c r="V8373">
        <v>8.6999999999999993</v>
      </c>
      <c r="W8373">
        <v>0</v>
      </c>
      <c r="AB8373" t="s">
        <v>196</v>
      </c>
    </row>
    <row r="8374" spans="11:28" x14ac:dyDescent="0.25">
      <c r="K8374" t="s">
        <v>162</v>
      </c>
      <c r="L8374" t="s">
        <v>114</v>
      </c>
      <c r="M8374" t="s">
        <v>195</v>
      </c>
      <c r="N8374" t="s">
        <v>20</v>
      </c>
      <c r="O8374" t="s">
        <v>183</v>
      </c>
      <c r="P8374">
        <v>2017</v>
      </c>
      <c r="Q8374">
        <v>0.35099999999999998</v>
      </c>
      <c r="R8374">
        <v>0.76408458784772348</v>
      </c>
      <c r="S8374">
        <v>0.33</v>
      </c>
      <c r="T8374">
        <v>25.3</v>
      </c>
      <c r="U8374">
        <v>1.2</v>
      </c>
      <c r="V8374">
        <v>8.6999999999999993</v>
      </c>
      <c r="W8374">
        <v>0</v>
      </c>
      <c r="AB8374" t="s">
        <v>196</v>
      </c>
    </row>
    <row r="8375" spans="11:28" x14ac:dyDescent="0.25">
      <c r="K8375" t="s">
        <v>162</v>
      </c>
      <c r="L8375" t="s">
        <v>114</v>
      </c>
      <c r="M8375" t="s">
        <v>195</v>
      </c>
      <c r="N8375" t="s">
        <v>20</v>
      </c>
      <c r="O8375" t="s">
        <v>183</v>
      </c>
      <c r="P8375">
        <v>2018</v>
      </c>
      <c r="Q8375">
        <v>0.44400000000000001</v>
      </c>
      <c r="R8375">
        <v>0.96653435043985547</v>
      </c>
      <c r="S8375">
        <v>0.33</v>
      </c>
      <c r="T8375">
        <v>25.3</v>
      </c>
      <c r="U8375">
        <v>1.2</v>
      </c>
      <c r="V8375">
        <v>8.6999999999999993</v>
      </c>
      <c r="W8375">
        <v>0</v>
      </c>
      <c r="AB8375" t="s">
        <v>196</v>
      </c>
    </row>
    <row r="8376" spans="11:28" x14ac:dyDescent="0.25">
      <c r="K8376" t="s">
        <v>162</v>
      </c>
      <c r="L8376" t="s">
        <v>114</v>
      </c>
      <c r="M8376" t="s">
        <v>195</v>
      </c>
      <c r="N8376" t="s">
        <v>20</v>
      </c>
      <c r="O8376" t="s">
        <v>183</v>
      </c>
      <c r="P8376">
        <v>2019</v>
      </c>
      <c r="Q8376">
        <v>4.0149999999999997</v>
      </c>
      <c r="R8376">
        <v>8.7401698581441867</v>
      </c>
      <c r="S8376">
        <v>0.33</v>
      </c>
      <c r="T8376">
        <v>25.3</v>
      </c>
      <c r="U8376">
        <v>1.2</v>
      </c>
      <c r="V8376">
        <v>8.6999999999999993</v>
      </c>
      <c r="W8376">
        <v>0</v>
      </c>
      <c r="AB8376" t="s">
        <v>196</v>
      </c>
    </row>
    <row r="8377" spans="11:28" x14ac:dyDescent="0.25">
      <c r="K8377" t="s">
        <v>162</v>
      </c>
      <c r="L8377" t="s">
        <v>114</v>
      </c>
      <c r="M8377" t="s">
        <v>195</v>
      </c>
      <c r="N8377" t="s">
        <v>20</v>
      </c>
      <c r="O8377" t="s">
        <v>183</v>
      </c>
      <c r="P8377">
        <v>2020</v>
      </c>
      <c r="Q8377">
        <v>1.0389999999999999</v>
      </c>
      <c r="R8377">
        <v>2.2617774551959675</v>
      </c>
      <c r="S8377">
        <v>0.33</v>
      </c>
      <c r="T8377">
        <v>25.3</v>
      </c>
      <c r="U8377">
        <v>1.2</v>
      </c>
      <c r="V8377">
        <v>8.6999999999999993</v>
      </c>
      <c r="W8377">
        <v>0</v>
      </c>
      <c r="AB8377" t="s">
        <v>196</v>
      </c>
    </row>
    <row r="8378" spans="11:28" x14ac:dyDescent="0.25">
      <c r="K8378" t="s">
        <v>162</v>
      </c>
      <c r="L8378" t="s">
        <v>114</v>
      </c>
      <c r="M8378" t="s">
        <v>195</v>
      </c>
      <c r="N8378" t="s">
        <v>20</v>
      </c>
      <c r="O8378" t="s">
        <v>183</v>
      </c>
      <c r="P8378">
        <v>2021</v>
      </c>
      <c r="Q8378">
        <v>0.55800000000000005</v>
      </c>
      <c r="R8378">
        <v>1.2146985755527913</v>
      </c>
      <c r="S8378">
        <v>0.33</v>
      </c>
      <c r="T8378">
        <v>25.3</v>
      </c>
      <c r="U8378">
        <v>1.2</v>
      </c>
      <c r="V8378">
        <v>8.6999999999999993</v>
      </c>
      <c r="W8378">
        <v>0</v>
      </c>
      <c r="AB8378" t="s">
        <v>196</v>
      </c>
    </row>
    <row r="8379" spans="11:28" x14ac:dyDescent="0.25">
      <c r="K8379" t="s">
        <v>162</v>
      </c>
      <c r="L8379" t="s">
        <v>114</v>
      </c>
      <c r="M8379" t="s">
        <v>195</v>
      </c>
      <c r="N8379" t="s">
        <v>20</v>
      </c>
      <c r="O8379" t="s">
        <v>183</v>
      </c>
      <c r="P8379">
        <v>2022</v>
      </c>
      <c r="Q8379">
        <v>0.75</v>
      </c>
      <c r="R8379">
        <v>1.632659375742999</v>
      </c>
      <c r="S8379">
        <v>0.33</v>
      </c>
      <c r="T8379">
        <v>25.3</v>
      </c>
      <c r="U8379">
        <v>1.2</v>
      </c>
      <c r="V8379">
        <v>8.6999999999999993</v>
      </c>
      <c r="W8379">
        <v>0</v>
      </c>
      <c r="AB8379" t="s">
        <v>196</v>
      </c>
    </row>
    <row r="8380" spans="11:28" x14ac:dyDescent="0.25">
      <c r="K8380" t="s">
        <v>162</v>
      </c>
      <c r="L8380" t="s">
        <v>116</v>
      </c>
      <c r="M8380" t="s">
        <v>195</v>
      </c>
      <c r="N8380" t="s">
        <v>20</v>
      </c>
      <c r="O8380" t="s">
        <v>183</v>
      </c>
      <c r="P8380">
        <v>2011</v>
      </c>
      <c r="Q8380">
        <v>5.0000000000000001E-3</v>
      </c>
      <c r="R8380">
        <v>1.0884395838286664E-2</v>
      </c>
      <c r="S8380">
        <v>0.33200000000000002</v>
      </c>
      <c r="T8380">
        <v>19.5</v>
      </c>
      <c r="U8380">
        <v>0.7</v>
      </c>
      <c r="X8380">
        <v>200</v>
      </c>
      <c r="Y8380">
        <v>0.85</v>
      </c>
      <c r="AB8380" t="s">
        <v>186</v>
      </c>
    </row>
    <row r="8381" spans="11:28" x14ac:dyDescent="0.25">
      <c r="K8381" t="s">
        <v>162</v>
      </c>
      <c r="L8381" t="s">
        <v>117</v>
      </c>
      <c r="M8381" t="s">
        <v>197</v>
      </c>
      <c r="N8381" t="s">
        <v>182</v>
      </c>
      <c r="O8381" t="s">
        <v>183</v>
      </c>
      <c r="P8381">
        <v>2001</v>
      </c>
      <c r="Q8381">
        <v>0.04</v>
      </c>
      <c r="R8381">
        <v>1.0012213955728935</v>
      </c>
      <c r="S8381">
        <v>0.33300000000000002</v>
      </c>
      <c r="T8381">
        <v>21</v>
      </c>
      <c r="U8381">
        <v>0.8</v>
      </c>
      <c r="V8381">
        <v>21.6</v>
      </c>
      <c r="W8381">
        <v>6.2</v>
      </c>
      <c r="X8381">
        <v>200</v>
      </c>
      <c r="Y8381">
        <v>0.85</v>
      </c>
      <c r="Z8381">
        <v>12</v>
      </c>
      <c r="AA8381">
        <v>16</v>
      </c>
      <c r="AB8381" t="s">
        <v>81</v>
      </c>
    </row>
    <row r="8382" spans="11:28" x14ac:dyDescent="0.25">
      <c r="K8382" t="s">
        <v>162</v>
      </c>
      <c r="L8382" t="s">
        <v>117</v>
      </c>
      <c r="M8382" t="s">
        <v>197</v>
      </c>
      <c r="N8382" t="s">
        <v>182</v>
      </c>
      <c r="O8382" t="s">
        <v>183</v>
      </c>
      <c r="P8382">
        <v>2005</v>
      </c>
      <c r="Q8382">
        <v>1E-3</v>
      </c>
      <c r="R8382">
        <v>2.5030534889322342E-2</v>
      </c>
      <c r="S8382">
        <v>0.27</v>
      </c>
      <c r="T8382">
        <v>4.5</v>
      </c>
      <c r="U8382">
        <v>1.3</v>
      </c>
      <c r="V8382">
        <v>9.6999999999999993</v>
      </c>
      <c r="W8382">
        <v>2.8</v>
      </c>
      <c r="Z8382">
        <v>62</v>
      </c>
      <c r="AA8382">
        <v>66</v>
      </c>
      <c r="AB8382" t="s">
        <v>81</v>
      </c>
    </row>
    <row r="8383" spans="11:28" x14ac:dyDescent="0.25">
      <c r="K8383" t="s">
        <v>162</v>
      </c>
      <c r="L8383" t="s">
        <v>117</v>
      </c>
      <c r="M8383" t="s">
        <v>197</v>
      </c>
      <c r="N8383" t="s">
        <v>182</v>
      </c>
      <c r="O8383" t="s">
        <v>183</v>
      </c>
      <c r="P8383">
        <v>2008</v>
      </c>
      <c r="Q8383">
        <v>6.0000000000000001E-3</v>
      </c>
      <c r="R8383">
        <v>0.15018320933593404</v>
      </c>
      <c r="S8383">
        <v>0.33200000000000002</v>
      </c>
      <c r="T8383">
        <v>21</v>
      </c>
      <c r="U8383">
        <v>0.8</v>
      </c>
      <c r="V8383">
        <v>21.6</v>
      </c>
      <c r="W8383">
        <v>6.2</v>
      </c>
      <c r="Z8383">
        <v>12</v>
      </c>
      <c r="AA8383">
        <v>16</v>
      </c>
      <c r="AB8383" t="s">
        <v>81</v>
      </c>
    </row>
    <row r="8384" spans="11:28" x14ac:dyDescent="0.25">
      <c r="K8384" t="s">
        <v>162</v>
      </c>
      <c r="L8384" t="s">
        <v>117</v>
      </c>
      <c r="M8384" t="s">
        <v>197</v>
      </c>
      <c r="N8384" t="s">
        <v>182</v>
      </c>
      <c r="O8384" t="s">
        <v>183</v>
      </c>
      <c r="P8384">
        <v>2013</v>
      </c>
      <c r="Q8384">
        <v>1.4E-2</v>
      </c>
      <c r="R8384">
        <v>0.35042748845051275</v>
      </c>
      <c r="S8384">
        <v>0.32500000000000001</v>
      </c>
      <c r="T8384">
        <v>21</v>
      </c>
      <c r="U8384">
        <v>0.8</v>
      </c>
      <c r="V8384">
        <v>21.6</v>
      </c>
      <c r="W8384">
        <v>6.2</v>
      </c>
      <c r="Z8384">
        <v>12</v>
      </c>
      <c r="AA8384">
        <v>16</v>
      </c>
      <c r="AB8384" t="s">
        <v>81</v>
      </c>
    </row>
    <row r="8385" spans="11:28" x14ac:dyDescent="0.25">
      <c r="K8385" t="s">
        <v>162</v>
      </c>
      <c r="L8385" t="s">
        <v>117</v>
      </c>
      <c r="M8385" t="s">
        <v>197</v>
      </c>
      <c r="N8385" t="s">
        <v>182</v>
      </c>
      <c r="O8385" t="s">
        <v>183</v>
      </c>
      <c r="P8385">
        <v>2017</v>
      </c>
      <c r="Q8385">
        <v>6.0000000000000001E-3</v>
      </c>
      <c r="R8385">
        <v>0.15018320933593404</v>
      </c>
      <c r="S8385">
        <v>0.33200000000000002</v>
      </c>
      <c r="T8385">
        <v>21</v>
      </c>
      <c r="U8385">
        <v>0.8</v>
      </c>
      <c r="V8385">
        <v>21.6</v>
      </c>
      <c r="W8385">
        <v>6.2</v>
      </c>
      <c r="Z8385">
        <v>12</v>
      </c>
      <c r="AA8385">
        <v>16</v>
      </c>
      <c r="AB8385" t="s">
        <v>81</v>
      </c>
    </row>
    <row r="8386" spans="11:28" x14ac:dyDescent="0.25">
      <c r="K8386" t="s">
        <v>162</v>
      </c>
      <c r="L8386" t="s">
        <v>117</v>
      </c>
      <c r="M8386" t="s">
        <v>197</v>
      </c>
      <c r="N8386" t="s">
        <v>182</v>
      </c>
      <c r="O8386" t="s">
        <v>183</v>
      </c>
      <c r="P8386">
        <v>2018</v>
      </c>
      <c r="Q8386">
        <v>0.01</v>
      </c>
      <c r="R8386">
        <v>0.25030534889322337</v>
      </c>
      <c r="S8386">
        <v>0.33200000000000002</v>
      </c>
      <c r="T8386">
        <v>21</v>
      </c>
      <c r="U8386">
        <v>0.8</v>
      </c>
      <c r="V8386">
        <v>21.6</v>
      </c>
      <c r="W8386">
        <v>6.2</v>
      </c>
      <c r="Z8386">
        <v>12</v>
      </c>
      <c r="AA8386">
        <v>16</v>
      </c>
      <c r="AB8386" t="s">
        <v>81</v>
      </c>
    </row>
    <row r="8387" spans="11:28" x14ac:dyDescent="0.25">
      <c r="K8387" t="s">
        <v>162</v>
      </c>
      <c r="L8387" t="s">
        <v>117</v>
      </c>
      <c r="M8387" t="s">
        <v>197</v>
      </c>
      <c r="N8387" t="s">
        <v>182</v>
      </c>
      <c r="O8387" t="s">
        <v>183</v>
      </c>
      <c r="P8387">
        <v>2021</v>
      </c>
      <c r="Q8387">
        <v>0.01</v>
      </c>
      <c r="R8387">
        <v>0.25030534889322337</v>
      </c>
      <c r="S8387">
        <v>0.33200000000000002</v>
      </c>
      <c r="T8387">
        <v>21</v>
      </c>
      <c r="U8387">
        <v>0.8</v>
      </c>
      <c r="V8387">
        <v>21.6</v>
      </c>
      <c r="W8387">
        <v>6.2</v>
      </c>
      <c r="Z8387">
        <v>12</v>
      </c>
      <c r="AA8387">
        <v>16</v>
      </c>
      <c r="AB8387" t="s">
        <v>81</v>
      </c>
    </row>
    <row r="8388" spans="11:28" x14ac:dyDescent="0.25">
      <c r="K8388" t="s">
        <v>162</v>
      </c>
      <c r="L8388" t="s">
        <v>118</v>
      </c>
      <c r="M8388" t="s">
        <v>197</v>
      </c>
      <c r="N8388" t="s">
        <v>20</v>
      </c>
      <c r="O8388" t="s">
        <v>183</v>
      </c>
      <c r="P8388">
        <v>1988</v>
      </c>
      <c r="Q8388">
        <v>4.0000000000000001E-3</v>
      </c>
      <c r="R8388">
        <v>1.0268361913962323E-2</v>
      </c>
      <c r="S8388">
        <v>0.247</v>
      </c>
      <c r="T8388">
        <v>4.5</v>
      </c>
      <c r="U8388">
        <v>1.3</v>
      </c>
      <c r="V8388">
        <v>9.6999999999999993</v>
      </c>
      <c r="W8388">
        <v>2.8</v>
      </c>
      <c r="X8388">
        <v>200</v>
      </c>
      <c r="Y8388">
        <v>0.7</v>
      </c>
      <c r="Z8388">
        <v>62</v>
      </c>
      <c r="AA8388">
        <v>66</v>
      </c>
      <c r="AB8388" t="s">
        <v>189</v>
      </c>
    </row>
    <row r="8389" spans="11:28" x14ac:dyDescent="0.25">
      <c r="K8389" t="s">
        <v>162</v>
      </c>
      <c r="L8389" t="s">
        <v>118</v>
      </c>
      <c r="M8389" t="s">
        <v>197</v>
      </c>
      <c r="N8389" t="s">
        <v>20</v>
      </c>
      <c r="O8389" t="s">
        <v>183</v>
      </c>
      <c r="P8389">
        <v>1997</v>
      </c>
      <c r="Q8389">
        <v>6.0000000000000001E-3</v>
      </c>
      <c r="R8389">
        <v>1.5402542870943484E-2</v>
      </c>
      <c r="S8389">
        <v>0.27</v>
      </c>
      <c r="T8389">
        <v>4.5</v>
      </c>
      <c r="U8389">
        <v>1.3</v>
      </c>
      <c r="V8389">
        <v>9.6999999999999993</v>
      </c>
      <c r="W8389">
        <v>2.8</v>
      </c>
      <c r="Z8389">
        <v>62</v>
      </c>
      <c r="AA8389">
        <v>66</v>
      </c>
      <c r="AB8389" t="s">
        <v>189</v>
      </c>
    </row>
    <row r="8390" spans="11:28" x14ac:dyDescent="0.25">
      <c r="K8390" t="s">
        <v>162</v>
      </c>
      <c r="L8390" t="s">
        <v>118</v>
      </c>
      <c r="M8390" t="s">
        <v>197</v>
      </c>
      <c r="N8390" t="s">
        <v>20</v>
      </c>
      <c r="O8390" t="s">
        <v>183</v>
      </c>
      <c r="P8390">
        <v>1998</v>
      </c>
      <c r="Q8390">
        <v>2.4E-2</v>
      </c>
      <c r="R8390">
        <v>6.1610171483773936E-2</v>
      </c>
      <c r="S8390">
        <v>0.27</v>
      </c>
      <c r="T8390">
        <v>4.5</v>
      </c>
      <c r="U8390">
        <v>1.3</v>
      </c>
      <c r="V8390">
        <v>9.6999999999999993</v>
      </c>
      <c r="W8390">
        <v>2.8</v>
      </c>
      <c r="Z8390">
        <v>62</v>
      </c>
      <c r="AA8390">
        <v>66</v>
      </c>
      <c r="AB8390" t="s">
        <v>189</v>
      </c>
    </row>
    <row r="8391" spans="11:28" x14ac:dyDescent="0.25">
      <c r="K8391" t="s">
        <v>162</v>
      </c>
      <c r="L8391" t="s">
        <v>118</v>
      </c>
      <c r="M8391" t="s">
        <v>197</v>
      </c>
      <c r="N8391" t="s">
        <v>20</v>
      </c>
      <c r="O8391" t="s">
        <v>183</v>
      </c>
      <c r="P8391">
        <v>2000</v>
      </c>
      <c r="Q8391">
        <v>6.0000000000000001E-3</v>
      </c>
      <c r="R8391">
        <v>1.5402542870943484E-2</v>
      </c>
      <c r="S8391">
        <v>0.27</v>
      </c>
      <c r="T8391">
        <v>4.5</v>
      </c>
      <c r="U8391">
        <v>1.3</v>
      </c>
      <c r="V8391">
        <v>9.6999999999999993</v>
      </c>
      <c r="W8391">
        <v>2.8</v>
      </c>
      <c r="Z8391">
        <v>62</v>
      </c>
      <c r="AA8391">
        <v>66</v>
      </c>
      <c r="AB8391" t="s">
        <v>189</v>
      </c>
    </row>
    <row r="8392" spans="11:28" x14ac:dyDescent="0.25">
      <c r="K8392" t="s">
        <v>162</v>
      </c>
      <c r="L8392" t="s">
        <v>118</v>
      </c>
      <c r="M8392" t="s">
        <v>197</v>
      </c>
      <c r="N8392" t="s">
        <v>20</v>
      </c>
      <c r="O8392" t="s">
        <v>183</v>
      </c>
      <c r="P8392">
        <v>2001</v>
      </c>
      <c r="Q8392">
        <v>5.0000000000000001E-3</v>
      </c>
      <c r="R8392">
        <v>1.2835452392452904E-2</v>
      </c>
      <c r="S8392">
        <v>0.27</v>
      </c>
      <c r="T8392">
        <v>4.5</v>
      </c>
      <c r="U8392">
        <v>1.3</v>
      </c>
      <c r="V8392">
        <v>9.6999999999999993</v>
      </c>
      <c r="W8392">
        <v>2.8</v>
      </c>
      <c r="Z8392">
        <v>62</v>
      </c>
      <c r="AA8392">
        <v>66</v>
      </c>
      <c r="AB8392" t="s">
        <v>189</v>
      </c>
    </row>
    <row r="8393" spans="11:28" x14ac:dyDescent="0.25">
      <c r="K8393" t="s">
        <v>162</v>
      </c>
      <c r="L8393" t="s">
        <v>118</v>
      </c>
      <c r="M8393" t="s">
        <v>197</v>
      </c>
      <c r="N8393" t="s">
        <v>20</v>
      </c>
      <c r="O8393" t="s">
        <v>183</v>
      </c>
      <c r="P8393">
        <v>2004</v>
      </c>
      <c r="Q8393">
        <v>2E-3</v>
      </c>
      <c r="R8393">
        <v>5.1341809569811613E-3</v>
      </c>
      <c r="S8393">
        <v>0.27</v>
      </c>
      <c r="T8393">
        <v>4.5</v>
      </c>
      <c r="U8393">
        <v>1.3</v>
      </c>
      <c r="V8393">
        <v>9.6999999999999993</v>
      </c>
      <c r="W8393">
        <v>2.8</v>
      </c>
      <c r="Z8393">
        <v>62</v>
      </c>
      <c r="AA8393">
        <v>66</v>
      </c>
      <c r="AB8393" t="s">
        <v>189</v>
      </c>
    </row>
    <row r="8394" spans="11:28" x14ac:dyDescent="0.25">
      <c r="K8394" t="s">
        <v>162</v>
      </c>
      <c r="L8394" t="s">
        <v>118</v>
      </c>
      <c r="M8394" t="s">
        <v>197</v>
      </c>
      <c r="N8394" t="s">
        <v>20</v>
      </c>
      <c r="O8394" t="s">
        <v>183</v>
      </c>
      <c r="P8394">
        <v>2005</v>
      </c>
      <c r="Q8394">
        <v>2E-3</v>
      </c>
      <c r="R8394">
        <v>5.1341809569811613E-3</v>
      </c>
      <c r="S8394">
        <v>0.27</v>
      </c>
      <c r="T8394">
        <v>4.5</v>
      </c>
      <c r="U8394">
        <v>1.3</v>
      </c>
      <c r="V8394">
        <v>9.6999999999999993</v>
      </c>
      <c r="W8394">
        <v>2.8</v>
      </c>
      <c r="Z8394">
        <v>62</v>
      </c>
      <c r="AA8394">
        <v>66</v>
      </c>
      <c r="AB8394" t="s">
        <v>189</v>
      </c>
    </row>
    <row r="8395" spans="11:28" x14ac:dyDescent="0.25">
      <c r="K8395" t="s">
        <v>162</v>
      </c>
      <c r="L8395" t="s">
        <v>118</v>
      </c>
      <c r="M8395" t="s">
        <v>197</v>
      </c>
      <c r="N8395" t="s">
        <v>20</v>
      </c>
      <c r="O8395" t="s">
        <v>183</v>
      </c>
      <c r="P8395">
        <v>2007</v>
      </c>
      <c r="Q8395">
        <v>1E-3</v>
      </c>
      <c r="R8395">
        <v>2.5670904784905807E-3</v>
      </c>
      <c r="S8395">
        <v>0.27</v>
      </c>
      <c r="T8395">
        <v>4.5</v>
      </c>
      <c r="U8395">
        <v>1.3</v>
      </c>
      <c r="V8395">
        <v>9.6999999999999993</v>
      </c>
      <c r="W8395">
        <v>2.8</v>
      </c>
      <c r="Z8395">
        <v>62</v>
      </c>
      <c r="AA8395">
        <v>66</v>
      </c>
      <c r="AB8395" t="s">
        <v>189</v>
      </c>
    </row>
    <row r="8396" spans="11:28" x14ac:dyDescent="0.25">
      <c r="K8396" t="s">
        <v>162</v>
      </c>
      <c r="L8396" t="s">
        <v>118</v>
      </c>
      <c r="M8396" t="s">
        <v>197</v>
      </c>
      <c r="N8396" t="s">
        <v>20</v>
      </c>
      <c r="O8396" t="s">
        <v>183</v>
      </c>
      <c r="P8396">
        <v>2008</v>
      </c>
      <c r="Q8396">
        <v>1E-3</v>
      </c>
      <c r="R8396">
        <v>2.5670904784905807E-3</v>
      </c>
      <c r="S8396">
        <v>0.27</v>
      </c>
      <c r="T8396">
        <v>4.5</v>
      </c>
      <c r="U8396">
        <v>1.3</v>
      </c>
      <c r="V8396">
        <v>9.6999999999999993</v>
      </c>
      <c r="W8396">
        <v>2.8</v>
      </c>
      <c r="Z8396">
        <v>62</v>
      </c>
      <c r="AA8396">
        <v>66</v>
      </c>
      <c r="AB8396" t="s">
        <v>189</v>
      </c>
    </row>
    <row r="8397" spans="11:28" x14ac:dyDescent="0.25">
      <c r="K8397" t="s">
        <v>162</v>
      </c>
      <c r="L8397" t="s">
        <v>118</v>
      </c>
      <c r="M8397" t="s">
        <v>197</v>
      </c>
      <c r="N8397" t="s">
        <v>20</v>
      </c>
      <c r="O8397" t="s">
        <v>183</v>
      </c>
      <c r="P8397">
        <v>2009</v>
      </c>
      <c r="Q8397">
        <v>8.0000000000000002E-3</v>
      </c>
      <c r="R8397">
        <v>2.0536723827924645E-2</v>
      </c>
      <c r="S8397">
        <v>0.27</v>
      </c>
      <c r="T8397">
        <v>4.5</v>
      </c>
      <c r="U8397">
        <v>1.3</v>
      </c>
      <c r="V8397">
        <v>9.6999999999999993</v>
      </c>
      <c r="W8397">
        <v>2.8</v>
      </c>
      <c r="Z8397">
        <v>62</v>
      </c>
      <c r="AA8397">
        <v>66</v>
      </c>
      <c r="AB8397" t="s">
        <v>189</v>
      </c>
    </row>
    <row r="8398" spans="11:28" x14ac:dyDescent="0.25">
      <c r="K8398" t="s">
        <v>162</v>
      </c>
      <c r="L8398" t="s">
        <v>118</v>
      </c>
      <c r="M8398" t="s">
        <v>197</v>
      </c>
      <c r="N8398" t="s">
        <v>20</v>
      </c>
      <c r="O8398" t="s">
        <v>183</v>
      </c>
      <c r="P8398">
        <v>2010</v>
      </c>
      <c r="Q8398">
        <v>6.0000000000000001E-3</v>
      </c>
      <c r="R8398">
        <v>1.5402542870943484E-2</v>
      </c>
      <c r="S8398">
        <v>0.27</v>
      </c>
      <c r="T8398">
        <v>4.5</v>
      </c>
      <c r="U8398">
        <v>1.3</v>
      </c>
      <c r="V8398">
        <v>9.6999999999999993</v>
      </c>
      <c r="W8398">
        <v>2.8</v>
      </c>
      <c r="Z8398">
        <v>62</v>
      </c>
      <c r="AA8398">
        <v>66</v>
      </c>
      <c r="AB8398" t="s">
        <v>189</v>
      </c>
    </row>
    <row r="8399" spans="11:28" x14ac:dyDescent="0.25">
      <c r="K8399" t="s">
        <v>162</v>
      </c>
      <c r="L8399" t="s">
        <v>118</v>
      </c>
      <c r="M8399" t="s">
        <v>197</v>
      </c>
      <c r="N8399" t="s">
        <v>20</v>
      </c>
      <c r="O8399" t="s">
        <v>183</v>
      </c>
      <c r="P8399">
        <v>2011</v>
      </c>
      <c r="Q8399">
        <v>2.3E-2</v>
      </c>
      <c r="R8399">
        <v>5.9043081005283354E-2</v>
      </c>
      <c r="S8399">
        <v>0.27</v>
      </c>
      <c r="T8399">
        <v>4.5</v>
      </c>
      <c r="U8399">
        <v>1.3</v>
      </c>
      <c r="V8399">
        <v>9.6999999999999993</v>
      </c>
      <c r="W8399">
        <v>2.8</v>
      </c>
      <c r="Z8399">
        <v>62</v>
      </c>
      <c r="AA8399">
        <v>66</v>
      </c>
      <c r="AB8399" t="s">
        <v>189</v>
      </c>
    </row>
    <row r="8400" spans="11:28" x14ac:dyDescent="0.25">
      <c r="K8400" t="s">
        <v>162</v>
      </c>
      <c r="L8400" t="s">
        <v>118</v>
      </c>
      <c r="M8400" t="s">
        <v>197</v>
      </c>
      <c r="N8400" t="s">
        <v>20</v>
      </c>
      <c r="O8400" t="s">
        <v>183</v>
      </c>
      <c r="P8400">
        <v>2012</v>
      </c>
      <c r="Q8400">
        <v>1E-3</v>
      </c>
      <c r="R8400">
        <v>2.5670904784905807E-3</v>
      </c>
      <c r="S8400">
        <v>0.27</v>
      </c>
      <c r="T8400">
        <v>4.5</v>
      </c>
      <c r="U8400">
        <v>1.3</v>
      </c>
      <c r="V8400">
        <v>9.6999999999999993</v>
      </c>
      <c r="W8400">
        <v>2.8</v>
      </c>
      <c r="Z8400">
        <v>62</v>
      </c>
      <c r="AA8400">
        <v>66</v>
      </c>
      <c r="AB8400" t="s">
        <v>189</v>
      </c>
    </row>
    <row r="8401" spans="11:28" x14ac:dyDescent="0.25">
      <c r="K8401" t="s">
        <v>162</v>
      </c>
      <c r="L8401" t="s">
        <v>118</v>
      </c>
      <c r="M8401" t="s">
        <v>197</v>
      </c>
      <c r="N8401" t="s">
        <v>20</v>
      </c>
      <c r="O8401" t="s">
        <v>183</v>
      </c>
      <c r="P8401">
        <v>2017</v>
      </c>
      <c r="Q8401">
        <v>3.0000000000000001E-3</v>
      </c>
      <c r="R8401">
        <v>7.701271435471742E-3</v>
      </c>
      <c r="S8401">
        <v>0.27</v>
      </c>
      <c r="T8401">
        <v>4.5</v>
      </c>
      <c r="U8401">
        <v>1.3</v>
      </c>
      <c r="V8401">
        <v>9.6999999999999993</v>
      </c>
      <c r="W8401">
        <v>2.8</v>
      </c>
      <c r="Z8401">
        <v>62</v>
      </c>
      <c r="AA8401">
        <v>66</v>
      </c>
      <c r="AB8401" t="s">
        <v>189</v>
      </c>
    </row>
    <row r="8402" spans="11:28" x14ac:dyDescent="0.25">
      <c r="K8402" t="s">
        <v>162</v>
      </c>
      <c r="L8402" t="s">
        <v>131</v>
      </c>
      <c r="M8402" t="s">
        <v>197</v>
      </c>
      <c r="N8402" t="s">
        <v>20</v>
      </c>
      <c r="O8402" t="s">
        <v>183</v>
      </c>
      <c r="P8402">
        <v>1985</v>
      </c>
      <c r="Q8402">
        <v>2E-3</v>
      </c>
      <c r="R8402">
        <v>5.1341809569811639E-3</v>
      </c>
      <c r="S8402">
        <v>0.25700000000000001</v>
      </c>
      <c r="T8402">
        <v>19.5</v>
      </c>
      <c r="U8402">
        <v>0.7</v>
      </c>
      <c r="V8402">
        <v>21.6</v>
      </c>
      <c r="W8402">
        <v>6.2</v>
      </c>
      <c r="X8402">
        <v>200</v>
      </c>
      <c r="Y8402">
        <v>0.85</v>
      </c>
      <c r="Z8402">
        <v>12</v>
      </c>
      <c r="AA8402">
        <v>16</v>
      </c>
      <c r="AB8402" t="s">
        <v>186</v>
      </c>
    </row>
    <row r="8403" spans="11:28" x14ac:dyDescent="0.25">
      <c r="K8403" t="s">
        <v>162</v>
      </c>
      <c r="L8403" t="s">
        <v>131</v>
      </c>
      <c r="M8403" t="s">
        <v>197</v>
      </c>
      <c r="N8403" t="s">
        <v>20</v>
      </c>
      <c r="O8403" t="s">
        <v>183</v>
      </c>
      <c r="P8403">
        <v>1986</v>
      </c>
      <c r="Q8403">
        <v>4.5999999999999999E-2</v>
      </c>
      <c r="R8403">
        <v>0.11808616201056676</v>
      </c>
      <c r="S8403">
        <v>0.25800000000000001</v>
      </c>
      <c r="T8403">
        <v>19.5</v>
      </c>
      <c r="U8403">
        <v>0.7</v>
      </c>
      <c r="V8403">
        <v>21.6</v>
      </c>
      <c r="W8403">
        <v>6.2</v>
      </c>
      <c r="Z8403">
        <v>12</v>
      </c>
      <c r="AA8403">
        <v>16</v>
      </c>
      <c r="AB8403" t="s">
        <v>186</v>
      </c>
    </row>
    <row r="8404" spans="11:28" x14ac:dyDescent="0.25">
      <c r="K8404" t="s">
        <v>162</v>
      </c>
      <c r="L8404" t="s">
        <v>131</v>
      </c>
      <c r="M8404" t="s">
        <v>197</v>
      </c>
      <c r="N8404" t="s">
        <v>20</v>
      </c>
      <c r="O8404" t="s">
        <v>183</v>
      </c>
      <c r="P8404">
        <v>1992</v>
      </c>
      <c r="Q8404">
        <v>6.0999999999999999E-2</v>
      </c>
      <c r="R8404">
        <v>0.15659251918792552</v>
      </c>
      <c r="S8404">
        <v>0.25800000000000001</v>
      </c>
      <c r="T8404">
        <v>19.5</v>
      </c>
      <c r="U8404">
        <v>0.7</v>
      </c>
      <c r="V8404">
        <v>21.6</v>
      </c>
      <c r="W8404">
        <v>6.2</v>
      </c>
      <c r="Z8404">
        <v>12</v>
      </c>
      <c r="AA8404">
        <v>16</v>
      </c>
      <c r="AB8404" t="s">
        <v>186</v>
      </c>
    </row>
    <row r="8405" spans="11:28" x14ac:dyDescent="0.25">
      <c r="K8405" t="s">
        <v>162</v>
      </c>
      <c r="L8405" t="s">
        <v>131</v>
      </c>
      <c r="M8405" t="s">
        <v>197</v>
      </c>
      <c r="N8405" t="s">
        <v>20</v>
      </c>
      <c r="O8405" t="s">
        <v>183</v>
      </c>
      <c r="P8405">
        <v>1994</v>
      </c>
      <c r="Q8405">
        <v>1.6E-2</v>
      </c>
      <c r="R8405">
        <v>4.1073447655849311E-2</v>
      </c>
      <c r="S8405">
        <v>0.25600000000000001</v>
      </c>
      <c r="T8405">
        <v>19.5</v>
      </c>
      <c r="U8405">
        <v>0.7</v>
      </c>
      <c r="V8405">
        <v>21.6</v>
      </c>
      <c r="W8405">
        <v>6.2</v>
      </c>
      <c r="Z8405">
        <v>12</v>
      </c>
      <c r="AA8405">
        <v>16</v>
      </c>
      <c r="AB8405" t="s">
        <v>186</v>
      </c>
    </row>
    <row r="8406" spans="11:28" x14ac:dyDescent="0.25">
      <c r="K8406" t="s">
        <v>162</v>
      </c>
      <c r="L8406" t="s">
        <v>131</v>
      </c>
      <c r="M8406" t="s">
        <v>197</v>
      </c>
      <c r="N8406" t="s">
        <v>20</v>
      </c>
      <c r="O8406" t="s">
        <v>183</v>
      </c>
      <c r="P8406">
        <v>1995</v>
      </c>
      <c r="Q8406">
        <v>4.9000000000000002E-2</v>
      </c>
      <c r="R8406">
        <v>0.12578743344603854</v>
      </c>
      <c r="S8406">
        <v>0.25700000000000001</v>
      </c>
      <c r="T8406">
        <v>19.5</v>
      </c>
      <c r="U8406">
        <v>0.7</v>
      </c>
      <c r="V8406">
        <v>21.6</v>
      </c>
      <c r="W8406">
        <v>6.2</v>
      </c>
      <c r="Z8406">
        <v>12</v>
      </c>
      <c r="AA8406">
        <v>16</v>
      </c>
      <c r="AB8406" t="s">
        <v>186</v>
      </c>
    </row>
    <row r="8407" spans="11:28" x14ac:dyDescent="0.25">
      <c r="K8407" t="s">
        <v>162</v>
      </c>
      <c r="L8407" t="s">
        <v>131</v>
      </c>
      <c r="M8407" t="s">
        <v>197</v>
      </c>
      <c r="N8407" t="s">
        <v>20</v>
      </c>
      <c r="O8407" t="s">
        <v>183</v>
      </c>
      <c r="P8407">
        <v>1997</v>
      </c>
      <c r="Q8407">
        <v>1.2999999999999999E-2</v>
      </c>
      <c r="R8407">
        <v>3.3372176220377567E-2</v>
      </c>
      <c r="S8407">
        <v>0.33300000000000002</v>
      </c>
      <c r="T8407">
        <v>19.5</v>
      </c>
      <c r="U8407">
        <v>0.7</v>
      </c>
      <c r="V8407">
        <v>21.6</v>
      </c>
      <c r="W8407">
        <v>6.2</v>
      </c>
      <c r="Z8407">
        <v>12</v>
      </c>
      <c r="AA8407">
        <v>16</v>
      </c>
      <c r="AB8407" t="s">
        <v>186</v>
      </c>
    </row>
    <row r="8408" spans="11:28" x14ac:dyDescent="0.25">
      <c r="K8408" t="s">
        <v>162</v>
      </c>
      <c r="L8408" t="s">
        <v>131</v>
      </c>
      <c r="M8408" t="s">
        <v>197</v>
      </c>
      <c r="N8408" t="s">
        <v>20</v>
      </c>
      <c r="O8408" t="s">
        <v>183</v>
      </c>
      <c r="P8408">
        <v>1999</v>
      </c>
      <c r="Q8408">
        <v>8.5000000000000006E-2</v>
      </c>
      <c r="R8408">
        <v>0.21820269067169948</v>
      </c>
      <c r="S8408">
        <v>0.33400000000000002</v>
      </c>
      <c r="T8408">
        <v>19.5</v>
      </c>
      <c r="U8408">
        <v>0.7</v>
      </c>
      <c r="V8408">
        <v>21.6</v>
      </c>
      <c r="W8408">
        <v>6.2</v>
      </c>
      <c r="Z8408">
        <v>12</v>
      </c>
      <c r="AA8408">
        <v>16</v>
      </c>
      <c r="AB8408" t="s">
        <v>186</v>
      </c>
    </row>
    <row r="8409" spans="11:28" x14ac:dyDescent="0.25">
      <c r="K8409" t="s">
        <v>162</v>
      </c>
      <c r="L8409" t="s">
        <v>131</v>
      </c>
      <c r="M8409" t="s">
        <v>197</v>
      </c>
      <c r="N8409" t="s">
        <v>20</v>
      </c>
      <c r="O8409" t="s">
        <v>183</v>
      </c>
      <c r="P8409">
        <v>2000</v>
      </c>
      <c r="Q8409">
        <v>0.20499999999999999</v>
      </c>
      <c r="R8409">
        <v>0.52625354809056923</v>
      </c>
      <c r="S8409">
        <v>0.33500000000000002</v>
      </c>
      <c r="T8409">
        <v>19.5</v>
      </c>
      <c r="U8409">
        <v>0.7</v>
      </c>
      <c r="V8409">
        <v>21.6</v>
      </c>
      <c r="W8409">
        <v>6.2</v>
      </c>
      <c r="Z8409">
        <v>12</v>
      </c>
      <c r="AA8409">
        <v>16</v>
      </c>
      <c r="AB8409" t="s">
        <v>186</v>
      </c>
    </row>
    <row r="8410" spans="11:28" x14ac:dyDescent="0.25">
      <c r="K8410" t="s">
        <v>162</v>
      </c>
      <c r="L8410" t="s">
        <v>131</v>
      </c>
      <c r="M8410" t="s">
        <v>197</v>
      </c>
      <c r="N8410" t="s">
        <v>20</v>
      </c>
      <c r="O8410" t="s">
        <v>183</v>
      </c>
      <c r="P8410">
        <v>2001</v>
      </c>
      <c r="Q8410">
        <v>0.13900000000000001</v>
      </c>
      <c r="R8410">
        <v>0.35682557651019098</v>
      </c>
      <c r="S8410">
        <v>0.33400000000000002</v>
      </c>
      <c r="T8410">
        <v>19.5</v>
      </c>
      <c r="U8410">
        <v>0.7</v>
      </c>
      <c r="V8410">
        <v>21.6</v>
      </c>
      <c r="W8410">
        <v>6.2</v>
      </c>
      <c r="Z8410">
        <v>12</v>
      </c>
      <c r="AA8410">
        <v>16</v>
      </c>
      <c r="AB8410" t="s">
        <v>186</v>
      </c>
    </row>
    <row r="8411" spans="11:28" x14ac:dyDescent="0.25">
      <c r="K8411" t="s">
        <v>162</v>
      </c>
      <c r="L8411" t="s">
        <v>131</v>
      </c>
      <c r="M8411" t="s">
        <v>197</v>
      </c>
      <c r="N8411" t="s">
        <v>20</v>
      </c>
      <c r="O8411" t="s">
        <v>183</v>
      </c>
      <c r="P8411">
        <v>2004</v>
      </c>
      <c r="Q8411">
        <v>2.5999999999999999E-2</v>
      </c>
      <c r="R8411">
        <v>6.6744352440755134E-2</v>
      </c>
      <c r="S8411">
        <v>0.33200000000000002</v>
      </c>
      <c r="T8411">
        <v>19.5</v>
      </c>
      <c r="U8411">
        <v>0.7</v>
      </c>
      <c r="V8411">
        <v>21.6</v>
      </c>
      <c r="W8411">
        <v>6.2</v>
      </c>
      <c r="Z8411">
        <v>12</v>
      </c>
      <c r="AA8411">
        <v>16</v>
      </c>
      <c r="AB8411" t="s">
        <v>186</v>
      </c>
    </row>
    <row r="8412" spans="11:28" x14ac:dyDescent="0.25">
      <c r="K8412" t="s">
        <v>162</v>
      </c>
      <c r="L8412" t="s">
        <v>131</v>
      </c>
      <c r="M8412" t="s">
        <v>197</v>
      </c>
      <c r="N8412" t="s">
        <v>20</v>
      </c>
      <c r="O8412" t="s">
        <v>183</v>
      </c>
      <c r="P8412">
        <v>2005</v>
      </c>
      <c r="Q8412">
        <v>1.6E-2</v>
      </c>
      <c r="R8412">
        <v>4.1073447655849311E-2</v>
      </c>
      <c r="S8412">
        <v>0.32600000000000001</v>
      </c>
      <c r="T8412">
        <v>19.5</v>
      </c>
      <c r="U8412">
        <v>0.7</v>
      </c>
      <c r="V8412">
        <v>21.6</v>
      </c>
      <c r="W8412">
        <v>6.2</v>
      </c>
      <c r="Z8412">
        <v>12</v>
      </c>
      <c r="AA8412">
        <v>16</v>
      </c>
      <c r="AB8412" t="s">
        <v>186</v>
      </c>
    </row>
    <row r="8413" spans="11:28" x14ac:dyDescent="0.25">
      <c r="K8413" t="s">
        <v>162</v>
      </c>
      <c r="L8413" t="s">
        <v>131</v>
      </c>
      <c r="M8413" t="s">
        <v>197</v>
      </c>
      <c r="N8413" t="s">
        <v>20</v>
      </c>
      <c r="O8413" t="s">
        <v>183</v>
      </c>
      <c r="P8413">
        <v>2006</v>
      </c>
      <c r="Q8413">
        <v>2.8000000000000001E-2</v>
      </c>
      <c r="R8413">
        <v>7.1878533397736297E-2</v>
      </c>
      <c r="S8413">
        <v>0.33200000000000002</v>
      </c>
      <c r="T8413">
        <v>19.5</v>
      </c>
      <c r="U8413">
        <v>0.7</v>
      </c>
      <c r="V8413">
        <v>21.6</v>
      </c>
      <c r="W8413">
        <v>6.2</v>
      </c>
      <c r="Z8413">
        <v>12</v>
      </c>
      <c r="AA8413">
        <v>16</v>
      </c>
      <c r="AB8413" t="s">
        <v>186</v>
      </c>
    </row>
    <row r="8414" spans="11:28" x14ac:dyDescent="0.25">
      <c r="K8414" t="s">
        <v>162</v>
      </c>
      <c r="L8414" t="s">
        <v>131</v>
      </c>
      <c r="M8414" t="s">
        <v>197</v>
      </c>
      <c r="N8414" t="s">
        <v>20</v>
      </c>
      <c r="O8414" t="s">
        <v>183</v>
      </c>
      <c r="P8414">
        <v>2008</v>
      </c>
      <c r="Q8414">
        <v>2.5000000000000001E-2</v>
      </c>
      <c r="R8414">
        <v>6.4177261962264545E-2</v>
      </c>
      <c r="S8414">
        <v>0.33200000000000002</v>
      </c>
      <c r="T8414">
        <v>19.5</v>
      </c>
      <c r="U8414">
        <v>0.7</v>
      </c>
      <c r="V8414">
        <v>21.6</v>
      </c>
      <c r="W8414">
        <v>6.2</v>
      </c>
      <c r="Z8414">
        <v>12</v>
      </c>
      <c r="AA8414">
        <v>16</v>
      </c>
      <c r="AB8414" t="s">
        <v>186</v>
      </c>
    </row>
    <row r="8415" spans="11:28" x14ac:dyDescent="0.25">
      <c r="K8415" t="s">
        <v>162</v>
      </c>
      <c r="L8415" t="s">
        <v>131</v>
      </c>
      <c r="M8415" t="s">
        <v>197</v>
      </c>
      <c r="N8415" t="s">
        <v>20</v>
      </c>
      <c r="O8415" t="s">
        <v>183</v>
      </c>
      <c r="P8415">
        <v>2009</v>
      </c>
      <c r="Q8415">
        <v>3.9E-2</v>
      </c>
      <c r="R8415">
        <v>0.1001165286611327</v>
      </c>
      <c r="S8415">
        <v>0.33100000000000002</v>
      </c>
      <c r="T8415">
        <v>19.5</v>
      </c>
      <c r="U8415">
        <v>0.7</v>
      </c>
      <c r="V8415">
        <v>21.6</v>
      </c>
      <c r="W8415">
        <v>6.2</v>
      </c>
      <c r="Z8415">
        <v>12</v>
      </c>
      <c r="AA8415">
        <v>16</v>
      </c>
      <c r="AB8415" t="s">
        <v>186</v>
      </c>
    </row>
    <row r="8416" spans="11:28" x14ac:dyDescent="0.25">
      <c r="K8416" t="s">
        <v>162</v>
      </c>
      <c r="L8416" t="s">
        <v>131</v>
      </c>
      <c r="M8416" t="s">
        <v>197</v>
      </c>
      <c r="N8416" t="s">
        <v>20</v>
      </c>
      <c r="O8416" t="s">
        <v>183</v>
      </c>
      <c r="P8416">
        <v>2014</v>
      </c>
      <c r="Q8416">
        <v>7.0000000000000001E-3</v>
      </c>
      <c r="R8416">
        <v>1.7969633349434074E-2</v>
      </c>
      <c r="S8416">
        <v>0.33200000000000002</v>
      </c>
      <c r="T8416">
        <v>19.5</v>
      </c>
      <c r="U8416">
        <v>0.7</v>
      </c>
      <c r="V8416">
        <v>21.6</v>
      </c>
      <c r="W8416">
        <v>6.2</v>
      </c>
      <c r="Z8416">
        <v>12</v>
      </c>
      <c r="AA8416">
        <v>16</v>
      </c>
      <c r="AB8416" t="s">
        <v>186</v>
      </c>
    </row>
    <row r="8417" spans="11:28" x14ac:dyDescent="0.25">
      <c r="K8417" t="s">
        <v>162</v>
      </c>
      <c r="L8417" t="s">
        <v>131</v>
      </c>
      <c r="M8417" t="s">
        <v>197</v>
      </c>
      <c r="N8417" t="s">
        <v>20</v>
      </c>
      <c r="O8417" t="s">
        <v>183</v>
      </c>
      <c r="P8417">
        <v>2015</v>
      </c>
      <c r="Q8417">
        <v>0.06</v>
      </c>
      <c r="R8417">
        <v>0.15402542870943492</v>
      </c>
      <c r="S8417">
        <v>0.33800000000000002</v>
      </c>
      <c r="T8417">
        <v>19.5</v>
      </c>
      <c r="U8417">
        <v>0.7</v>
      </c>
      <c r="V8417">
        <v>21.6</v>
      </c>
      <c r="W8417">
        <v>6.2</v>
      </c>
      <c r="Z8417">
        <v>12</v>
      </c>
      <c r="AA8417">
        <v>16</v>
      </c>
      <c r="AB8417" t="s">
        <v>186</v>
      </c>
    </row>
    <row r="8418" spans="11:28" x14ac:dyDescent="0.25">
      <c r="K8418" t="s">
        <v>162</v>
      </c>
      <c r="L8418" t="s">
        <v>131</v>
      </c>
      <c r="M8418" t="s">
        <v>197</v>
      </c>
      <c r="N8418" t="s">
        <v>20</v>
      </c>
      <c r="O8418" t="s">
        <v>183</v>
      </c>
      <c r="P8418">
        <v>2016</v>
      </c>
      <c r="Q8418">
        <v>2.1000000000000001E-2</v>
      </c>
      <c r="R8418">
        <v>5.3908900048302226E-2</v>
      </c>
      <c r="S8418">
        <v>0.33200000000000002</v>
      </c>
      <c r="T8418">
        <v>19.5</v>
      </c>
      <c r="U8418">
        <v>0.7</v>
      </c>
      <c r="V8418">
        <v>21.6</v>
      </c>
      <c r="W8418">
        <v>6.2</v>
      </c>
      <c r="Z8418">
        <v>12</v>
      </c>
      <c r="AA8418">
        <v>16</v>
      </c>
      <c r="AB8418" t="s">
        <v>186</v>
      </c>
    </row>
    <row r="8419" spans="11:28" x14ac:dyDescent="0.25">
      <c r="K8419" t="s">
        <v>162</v>
      </c>
      <c r="L8419" t="s">
        <v>131</v>
      </c>
      <c r="M8419" t="s">
        <v>197</v>
      </c>
      <c r="N8419" t="s">
        <v>20</v>
      </c>
      <c r="O8419" t="s">
        <v>183</v>
      </c>
      <c r="P8419">
        <v>2018</v>
      </c>
      <c r="Q8419">
        <v>0.1</v>
      </c>
      <c r="R8419">
        <v>0.25670904784905818</v>
      </c>
      <c r="S8419">
        <v>0.33600000000000002</v>
      </c>
      <c r="T8419">
        <v>19.5</v>
      </c>
      <c r="U8419">
        <v>0.7</v>
      </c>
      <c r="V8419">
        <v>21.6</v>
      </c>
      <c r="W8419">
        <v>6.2</v>
      </c>
      <c r="Z8419">
        <v>12</v>
      </c>
      <c r="AA8419">
        <v>16</v>
      </c>
      <c r="AB8419" t="s">
        <v>186</v>
      </c>
    </row>
    <row r="8420" spans="11:28" x14ac:dyDescent="0.25">
      <c r="K8420" t="s">
        <v>162</v>
      </c>
      <c r="L8420" t="s">
        <v>131</v>
      </c>
      <c r="M8420" t="s">
        <v>197</v>
      </c>
      <c r="N8420" t="s">
        <v>20</v>
      </c>
      <c r="O8420" t="s">
        <v>183</v>
      </c>
      <c r="P8420">
        <v>2019</v>
      </c>
      <c r="Q8420">
        <v>1.6E-2</v>
      </c>
      <c r="R8420">
        <v>4.1073447655849311E-2</v>
      </c>
      <c r="S8420">
        <v>0.32800000000000001</v>
      </c>
      <c r="T8420">
        <v>19.5</v>
      </c>
      <c r="U8420">
        <v>0.7</v>
      </c>
      <c r="V8420">
        <v>21.6</v>
      </c>
      <c r="W8420">
        <v>6.2</v>
      </c>
      <c r="Z8420">
        <v>12</v>
      </c>
      <c r="AA8420">
        <v>16</v>
      </c>
      <c r="AB8420" t="s">
        <v>186</v>
      </c>
    </row>
    <row r="8421" spans="11:28" x14ac:dyDescent="0.25">
      <c r="K8421" t="s">
        <v>162</v>
      </c>
      <c r="L8421" t="s">
        <v>131</v>
      </c>
      <c r="M8421" t="s">
        <v>197</v>
      </c>
      <c r="N8421" t="s">
        <v>20</v>
      </c>
      <c r="O8421" t="s">
        <v>183</v>
      </c>
      <c r="P8421">
        <v>2020</v>
      </c>
      <c r="Q8421">
        <v>2.8000000000000001E-2</v>
      </c>
      <c r="R8421">
        <v>7.1878533397736297E-2</v>
      </c>
      <c r="S8421">
        <v>0.33100000000000002</v>
      </c>
      <c r="T8421">
        <v>19.5</v>
      </c>
      <c r="U8421">
        <v>0.7</v>
      </c>
      <c r="V8421">
        <v>21.6</v>
      </c>
      <c r="W8421">
        <v>6.2</v>
      </c>
      <c r="Z8421">
        <v>12</v>
      </c>
      <c r="AA8421">
        <v>16</v>
      </c>
      <c r="AB8421" t="s">
        <v>186</v>
      </c>
    </row>
    <row r="8422" spans="11:28" x14ac:dyDescent="0.25">
      <c r="K8422" t="s">
        <v>162</v>
      </c>
      <c r="L8422" t="s">
        <v>131</v>
      </c>
      <c r="M8422" t="s">
        <v>197</v>
      </c>
      <c r="N8422" t="s">
        <v>20</v>
      </c>
      <c r="O8422" t="s">
        <v>183</v>
      </c>
      <c r="P8422">
        <v>2021</v>
      </c>
      <c r="Q8422">
        <v>0.13200000000000001</v>
      </c>
      <c r="R8422">
        <v>0.33885594316075685</v>
      </c>
      <c r="S8422">
        <v>0.33</v>
      </c>
      <c r="T8422">
        <v>19.5</v>
      </c>
      <c r="U8422">
        <v>0.7</v>
      </c>
      <c r="V8422">
        <v>21.6</v>
      </c>
      <c r="W8422">
        <v>6.2</v>
      </c>
      <c r="Z8422">
        <v>12</v>
      </c>
      <c r="AA8422">
        <v>16</v>
      </c>
      <c r="AB8422" t="s">
        <v>186</v>
      </c>
    </row>
    <row r="8423" spans="11:28" x14ac:dyDescent="0.25">
      <c r="K8423" t="s">
        <v>163</v>
      </c>
      <c r="L8423" t="s">
        <v>82</v>
      </c>
      <c r="M8423" t="s">
        <v>181</v>
      </c>
      <c r="N8423" t="s">
        <v>182</v>
      </c>
      <c r="O8423" t="s">
        <v>183</v>
      </c>
      <c r="P8423">
        <v>1970</v>
      </c>
      <c r="Q8423">
        <v>0.09</v>
      </c>
      <c r="R8423">
        <v>1.3327773313317038E-2</v>
      </c>
      <c r="S8423">
        <v>0.25700000000000001</v>
      </c>
      <c r="T8423">
        <v>21</v>
      </c>
      <c r="U8423">
        <v>0.8</v>
      </c>
      <c r="V8423">
        <v>14</v>
      </c>
      <c r="W8423">
        <v>8.9</v>
      </c>
      <c r="X8423">
        <v>200</v>
      </c>
      <c r="Y8423">
        <v>0.85</v>
      </c>
      <c r="Z8423">
        <v>22</v>
      </c>
      <c r="AA8423">
        <v>26</v>
      </c>
      <c r="AB8423" t="s">
        <v>81</v>
      </c>
    </row>
    <row r="8424" spans="11:28" x14ac:dyDescent="0.25">
      <c r="K8424" t="s">
        <v>163</v>
      </c>
      <c r="L8424" t="s">
        <v>82</v>
      </c>
      <c r="M8424" t="s">
        <v>181</v>
      </c>
      <c r="N8424" t="s">
        <v>182</v>
      </c>
      <c r="O8424" t="s">
        <v>183</v>
      </c>
      <c r="P8424">
        <v>2008</v>
      </c>
      <c r="Q8424">
        <v>2E-3</v>
      </c>
      <c r="R8424">
        <v>2.9617274029593424E-4</v>
      </c>
      <c r="S8424">
        <v>0.33100000000000002</v>
      </c>
      <c r="T8424">
        <v>21</v>
      </c>
      <c r="U8424">
        <v>0.8</v>
      </c>
      <c r="V8424">
        <v>14</v>
      </c>
      <c r="W8424">
        <v>8.9</v>
      </c>
      <c r="Z8424">
        <v>22</v>
      </c>
      <c r="AA8424">
        <v>26</v>
      </c>
      <c r="AB8424" t="s">
        <v>81</v>
      </c>
    </row>
    <row r="8425" spans="11:28" x14ac:dyDescent="0.25">
      <c r="K8425" t="s">
        <v>163</v>
      </c>
      <c r="L8425" t="s">
        <v>82</v>
      </c>
      <c r="M8425" t="s">
        <v>181</v>
      </c>
      <c r="N8425" t="s">
        <v>182</v>
      </c>
      <c r="O8425" t="s">
        <v>183</v>
      </c>
      <c r="P8425">
        <v>2011</v>
      </c>
      <c r="Q8425">
        <v>8.7999999999999995E-2</v>
      </c>
      <c r="R8425">
        <v>1.3031600573021105E-2</v>
      </c>
      <c r="S8425">
        <v>0.34100000000000003</v>
      </c>
      <c r="T8425">
        <v>21</v>
      </c>
      <c r="U8425">
        <v>0.8</v>
      </c>
      <c r="V8425">
        <v>14</v>
      </c>
      <c r="W8425">
        <v>8.9</v>
      </c>
      <c r="Z8425">
        <v>22</v>
      </c>
      <c r="AA8425">
        <v>26</v>
      </c>
      <c r="AB8425" t="s">
        <v>81</v>
      </c>
    </row>
    <row r="8426" spans="11:28" x14ac:dyDescent="0.25">
      <c r="K8426" t="s">
        <v>163</v>
      </c>
      <c r="L8426" t="s">
        <v>82</v>
      </c>
      <c r="M8426" t="s">
        <v>181</v>
      </c>
      <c r="N8426" t="s">
        <v>182</v>
      </c>
      <c r="O8426" t="s">
        <v>183</v>
      </c>
      <c r="P8426">
        <v>2012</v>
      </c>
      <c r="Q8426">
        <v>6.0999999999999999E-2</v>
      </c>
      <c r="R8426">
        <v>9.0332685790259926E-3</v>
      </c>
      <c r="S8426">
        <v>0.33200000000000002</v>
      </c>
      <c r="T8426">
        <v>20.399999999999999</v>
      </c>
      <c r="U8426">
        <v>0.8</v>
      </c>
      <c r="V8426">
        <v>13.8</v>
      </c>
      <c r="W8426">
        <v>8.8000000000000007</v>
      </c>
      <c r="Z8426">
        <v>22</v>
      </c>
      <c r="AA8426">
        <v>26</v>
      </c>
      <c r="AB8426" t="s">
        <v>81</v>
      </c>
    </row>
    <row r="8427" spans="11:28" x14ac:dyDescent="0.25">
      <c r="K8427" t="s">
        <v>163</v>
      </c>
      <c r="L8427" t="s">
        <v>82</v>
      </c>
      <c r="M8427" t="s">
        <v>181</v>
      </c>
      <c r="N8427" t="s">
        <v>182</v>
      </c>
      <c r="O8427" t="s">
        <v>183</v>
      </c>
      <c r="P8427">
        <v>2014</v>
      </c>
      <c r="Q8427">
        <v>3.0000000000000001E-3</v>
      </c>
      <c r="R8427">
        <v>4.4425911044390133E-4</v>
      </c>
      <c r="S8427">
        <v>0.33200000000000002</v>
      </c>
      <c r="T8427">
        <v>21</v>
      </c>
      <c r="U8427">
        <v>0.8</v>
      </c>
      <c r="V8427">
        <v>14</v>
      </c>
      <c r="W8427">
        <v>8.9</v>
      </c>
      <c r="Z8427">
        <v>22</v>
      </c>
      <c r="AA8427">
        <v>26</v>
      </c>
      <c r="AB8427" t="s">
        <v>81</v>
      </c>
    </row>
    <row r="8428" spans="11:28" x14ac:dyDescent="0.25">
      <c r="K8428" t="s">
        <v>163</v>
      </c>
      <c r="L8428" t="s">
        <v>82</v>
      </c>
      <c r="M8428" t="s">
        <v>181</v>
      </c>
      <c r="N8428" t="s">
        <v>182</v>
      </c>
      <c r="O8428" t="s">
        <v>183</v>
      </c>
      <c r="P8428">
        <v>2017</v>
      </c>
      <c r="Q8428">
        <v>6.0000000000000001E-3</v>
      </c>
      <c r="R8428">
        <v>8.8851822088780266E-4</v>
      </c>
      <c r="S8428">
        <v>0.33200000000000002</v>
      </c>
      <c r="T8428">
        <v>21</v>
      </c>
      <c r="U8428">
        <v>0.8</v>
      </c>
      <c r="V8428">
        <v>14</v>
      </c>
      <c r="W8428">
        <v>8.9</v>
      </c>
      <c r="Z8428">
        <v>22</v>
      </c>
      <c r="AA8428">
        <v>26</v>
      </c>
      <c r="AB8428" t="s">
        <v>81</v>
      </c>
    </row>
    <row r="8429" spans="11:28" x14ac:dyDescent="0.25">
      <c r="K8429" t="s">
        <v>163</v>
      </c>
      <c r="L8429" t="s">
        <v>82</v>
      </c>
      <c r="M8429" t="s">
        <v>181</v>
      </c>
      <c r="N8429" t="s">
        <v>182</v>
      </c>
      <c r="O8429" t="s">
        <v>183</v>
      </c>
      <c r="P8429">
        <v>2018</v>
      </c>
      <c r="Q8429">
        <v>5.0000000000000001E-3</v>
      </c>
      <c r="R8429">
        <v>7.4043185073983551E-4</v>
      </c>
      <c r="S8429">
        <v>0.33200000000000002</v>
      </c>
      <c r="T8429">
        <v>21</v>
      </c>
      <c r="U8429">
        <v>0.8</v>
      </c>
      <c r="V8429">
        <v>14</v>
      </c>
      <c r="W8429">
        <v>8.9</v>
      </c>
      <c r="Z8429">
        <v>22</v>
      </c>
      <c r="AA8429">
        <v>26</v>
      </c>
      <c r="AB8429" t="s">
        <v>81</v>
      </c>
    </row>
    <row r="8430" spans="11:28" x14ac:dyDescent="0.25">
      <c r="K8430" t="s">
        <v>163</v>
      </c>
      <c r="L8430" t="s">
        <v>82</v>
      </c>
      <c r="M8430" t="s">
        <v>181</v>
      </c>
      <c r="N8430" t="s">
        <v>182</v>
      </c>
      <c r="O8430" t="s">
        <v>183</v>
      </c>
      <c r="P8430">
        <v>2020</v>
      </c>
      <c r="Q8430">
        <v>8.4000000000000005E-2</v>
      </c>
      <c r="R8430">
        <v>1.2439255092429238E-2</v>
      </c>
      <c r="S8430">
        <v>0.34</v>
      </c>
      <c r="T8430">
        <v>21</v>
      </c>
      <c r="U8430">
        <v>0.8</v>
      </c>
      <c r="V8430">
        <v>14</v>
      </c>
      <c r="W8430">
        <v>8.9</v>
      </c>
      <c r="Z8430">
        <v>22</v>
      </c>
      <c r="AA8430">
        <v>26</v>
      </c>
      <c r="AB8430" t="s">
        <v>81</v>
      </c>
    </row>
    <row r="8431" spans="11:28" x14ac:dyDescent="0.25">
      <c r="K8431" t="s">
        <v>163</v>
      </c>
      <c r="L8431" t="s">
        <v>122</v>
      </c>
      <c r="M8431" t="s">
        <v>181</v>
      </c>
      <c r="N8431" t="s">
        <v>20</v>
      </c>
      <c r="O8431" t="s">
        <v>183</v>
      </c>
      <c r="P8431">
        <v>2012</v>
      </c>
      <c r="Q8431">
        <v>2E-3</v>
      </c>
      <c r="R8431">
        <v>0</v>
      </c>
      <c r="S8431">
        <v>0.27</v>
      </c>
      <c r="T8431">
        <v>4.5</v>
      </c>
      <c r="U8431">
        <v>1.3</v>
      </c>
      <c r="V8431">
        <v>7.9</v>
      </c>
      <c r="W8431">
        <v>7.9</v>
      </c>
      <c r="X8431">
        <v>200</v>
      </c>
      <c r="Y8431">
        <v>0.7</v>
      </c>
      <c r="Z8431">
        <v>62</v>
      </c>
      <c r="AA8431">
        <v>66</v>
      </c>
      <c r="AB8431" t="s">
        <v>189</v>
      </c>
    </row>
    <row r="8432" spans="11:28" x14ac:dyDescent="0.25">
      <c r="K8432" t="s">
        <v>163</v>
      </c>
      <c r="L8432" t="s">
        <v>123</v>
      </c>
      <c r="M8432" t="s">
        <v>181</v>
      </c>
      <c r="N8432" t="s">
        <v>20</v>
      </c>
      <c r="O8432" t="s">
        <v>183</v>
      </c>
      <c r="P8432">
        <v>2013</v>
      </c>
      <c r="Q8432">
        <v>6.0000000000000001E-3</v>
      </c>
      <c r="R8432">
        <v>0</v>
      </c>
      <c r="S8432">
        <v>0.33200000000000002</v>
      </c>
      <c r="T8432">
        <v>19.5</v>
      </c>
      <c r="U8432">
        <v>0.7</v>
      </c>
      <c r="V8432">
        <v>14</v>
      </c>
      <c r="W8432">
        <v>8.9</v>
      </c>
      <c r="X8432">
        <v>200</v>
      </c>
      <c r="Y8432">
        <v>0.85</v>
      </c>
      <c r="Z8432">
        <v>22</v>
      </c>
      <c r="AA8432">
        <v>26</v>
      </c>
      <c r="AB8432" t="s">
        <v>186</v>
      </c>
    </row>
    <row r="8433" spans="11:28" x14ac:dyDescent="0.25">
      <c r="K8433" t="s">
        <v>163</v>
      </c>
      <c r="L8433" t="s">
        <v>85</v>
      </c>
      <c r="M8433" t="s">
        <v>184</v>
      </c>
      <c r="N8433" t="s">
        <v>182</v>
      </c>
      <c r="O8433" t="s">
        <v>183</v>
      </c>
      <c r="P8433">
        <v>1930</v>
      </c>
      <c r="Q8433">
        <v>2.4E-2</v>
      </c>
      <c r="R8433">
        <v>4.6751705064653773E-2</v>
      </c>
      <c r="S8433">
        <v>0.25800000000000001</v>
      </c>
      <c r="T8433">
        <v>21</v>
      </c>
      <c r="U8433">
        <v>0.8</v>
      </c>
      <c r="V8433">
        <v>14</v>
      </c>
      <c r="W8433">
        <v>8.9</v>
      </c>
      <c r="X8433">
        <v>200</v>
      </c>
      <c r="Y8433">
        <v>0.85</v>
      </c>
      <c r="Z8433">
        <v>22</v>
      </c>
      <c r="AA8433">
        <v>26</v>
      </c>
      <c r="AB8433" t="s">
        <v>81</v>
      </c>
    </row>
    <row r="8434" spans="11:28" x14ac:dyDescent="0.25">
      <c r="K8434" t="s">
        <v>163</v>
      </c>
      <c r="L8434" t="s">
        <v>85</v>
      </c>
      <c r="M8434" t="s">
        <v>184</v>
      </c>
      <c r="N8434" t="s">
        <v>182</v>
      </c>
      <c r="O8434" t="s">
        <v>183</v>
      </c>
      <c r="P8434">
        <v>1932</v>
      </c>
      <c r="Q8434">
        <v>0.05</v>
      </c>
      <c r="R8434">
        <v>9.7399385551362044E-2</v>
      </c>
      <c r="S8434">
        <v>0.26</v>
      </c>
      <c r="T8434">
        <v>21</v>
      </c>
      <c r="U8434">
        <v>0.8</v>
      </c>
      <c r="V8434">
        <v>14</v>
      </c>
      <c r="W8434">
        <v>8.9</v>
      </c>
      <c r="Z8434">
        <v>22</v>
      </c>
      <c r="AA8434">
        <v>26</v>
      </c>
      <c r="AB8434" t="s">
        <v>81</v>
      </c>
    </row>
    <row r="8435" spans="11:28" x14ac:dyDescent="0.25">
      <c r="K8435" t="s">
        <v>163</v>
      </c>
      <c r="L8435" t="s">
        <v>85</v>
      </c>
      <c r="M8435" t="s">
        <v>184</v>
      </c>
      <c r="N8435" t="s">
        <v>182</v>
      </c>
      <c r="O8435" t="s">
        <v>183</v>
      </c>
      <c r="P8435">
        <v>1935</v>
      </c>
      <c r="Q8435">
        <v>2.4E-2</v>
      </c>
      <c r="R8435">
        <v>4.6751705064653773E-2</v>
      </c>
      <c r="S8435">
        <v>0.29599999999999999</v>
      </c>
      <c r="T8435">
        <v>21</v>
      </c>
      <c r="U8435">
        <v>0.8</v>
      </c>
      <c r="V8435">
        <v>14</v>
      </c>
      <c r="W8435">
        <v>8.9</v>
      </c>
      <c r="Z8435">
        <v>22</v>
      </c>
      <c r="AA8435">
        <v>26</v>
      </c>
      <c r="AB8435" t="s">
        <v>81</v>
      </c>
    </row>
    <row r="8436" spans="11:28" x14ac:dyDescent="0.25">
      <c r="K8436" t="s">
        <v>163</v>
      </c>
      <c r="L8436" t="s">
        <v>85</v>
      </c>
      <c r="M8436" t="s">
        <v>184</v>
      </c>
      <c r="N8436" t="s">
        <v>182</v>
      </c>
      <c r="O8436" t="s">
        <v>183</v>
      </c>
      <c r="P8436">
        <v>1936</v>
      </c>
      <c r="Q8436">
        <v>4.0000000000000001E-3</v>
      </c>
      <c r="R8436">
        <v>7.7919508441089622E-3</v>
      </c>
      <c r="S8436">
        <v>0.27500000000000002</v>
      </c>
      <c r="T8436">
        <v>21</v>
      </c>
      <c r="U8436">
        <v>0.8</v>
      </c>
      <c r="V8436">
        <v>14</v>
      </c>
      <c r="W8436">
        <v>8.9</v>
      </c>
      <c r="Z8436">
        <v>22</v>
      </c>
      <c r="AA8436">
        <v>26</v>
      </c>
      <c r="AB8436" t="s">
        <v>81</v>
      </c>
    </row>
    <row r="8437" spans="11:28" x14ac:dyDescent="0.25">
      <c r="K8437" t="s">
        <v>163</v>
      </c>
      <c r="L8437" t="s">
        <v>85</v>
      </c>
      <c r="M8437" t="s">
        <v>184</v>
      </c>
      <c r="N8437" t="s">
        <v>182</v>
      </c>
      <c r="O8437" t="s">
        <v>183</v>
      </c>
      <c r="P8437">
        <v>1941</v>
      </c>
      <c r="Q8437">
        <v>2E-3</v>
      </c>
      <c r="R8437">
        <v>3.8959754220544811E-3</v>
      </c>
      <c r="S8437">
        <v>0.27500000000000002</v>
      </c>
      <c r="T8437">
        <v>21</v>
      </c>
      <c r="U8437">
        <v>0.8</v>
      </c>
      <c r="V8437">
        <v>14</v>
      </c>
      <c r="W8437">
        <v>8.9</v>
      </c>
      <c r="Z8437">
        <v>22</v>
      </c>
      <c r="AA8437">
        <v>26</v>
      </c>
      <c r="AB8437" t="s">
        <v>81</v>
      </c>
    </row>
    <row r="8438" spans="11:28" x14ac:dyDescent="0.25">
      <c r="K8438" t="s">
        <v>163</v>
      </c>
      <c r="L8438" t="s">
        <v>85</v>
      </c>
      <c r="M8438" t="s">
        <v>184</v>
      </c>
      <c r="N8438" t="s">
        <v>182</v>
      </c>
      <c r="O8438" t="s">
        <v>183</v>
      </c>
      <c r="P8438">
        <v>1942</v>
      </c>
      <c r="Q8438">
        <v>8.3000000000000004E-2</v>
      </c>
      <c r="R8438">
        <v>0.16168298001526099</v>
      </c>
      <c r="S8438">
        <v>0.28100000000000003</v>
      </c>
      <c r="T8438">
        <v>21</v>
      </c>
      <c r="U8438">
        <v>0.8</v>
      </c>
      <c r="V8438">
        <v>14</v>
      </c>
      <c r="W8438">
        <v>8.9</v>
      </c>
      <c r="Z8438">
        <v>22</v>
      </c>
      <c r="AA8438">
        <v>26</v>
      </c>
      <c r="AB8438" t="s">
        <v>81</v>
      </c>
    </row>
    <row r="8439" spans="11:28" x14ac:dyDescent="0.25">
      <c r="K8439" t="s">
        <v>163</v>
      </c>
      <c r="L8439" t="s">
        <v>85</v>
      </c>
      <c r="M8439" t="s">
        <v>184</v>
      </c>
      <c r="N8439" t="s">
        <v>182</v>
      </c>
      <c r="O8439" t="s">
        <v>183</v>
      </c>
      <c r="P8439">
        <v>1949</v>
      </c>
      <c r="Q8439">
        <v>1.7999999999999999E-2</v>
      </c>
      <c r="R8439">
        <v>3.5063778798490326E-2</v>
      </c>
      <c r="S8439">
        <v>0.27500000000000002</v>
      </c>
      <c r="T8439">
        <v>21</v>
      </c>
      <c r="U8439">
        <v>0.8</v>
      </c>
      <c r="V8439">
        <v>14</v>
      </c>
      <c r="W8439">
        <v>8.9</v>
      </c>
      <c r="Z8439">
        <v>22</v>
      </c>
      <c r="AA8439">
        <v>26</v>
      </c>
      <c r="AB8439" t="s">
        <v>81</v>
      </c>
    </row>
    <row r="8440" spans="11:28" x14ac:dyDescent="0.25">
      <c r="K8440" t="s">
        <v>163</v>
      </c>
      <c r="L8440" t="s">
        <v>85</v>
      </c>
      <c r="M8440" t="s">
        <v>184</v>
      </c>
      <c r="N8440" t="s">
        <v>182</v>
      </c>
      <c r="O8440" t="s">
        <v>183</v>
      </c>
      <c r="P8440">
        <v>1950</v>
      </c>
      <c r="Q8440">
        <v>4.4999999999999998E-2</v>
      </c>
      <c r="R8440">
        <v>8.7659446996225826E-2</v>
      </c>
      <c r="S8440">
        <v>0.28699999999999998</v>
      </c>
      <c r="T8440">
        <v>21</v>
      </c>
      <c r="U8440">
        <v>0.8</v>
      </c>
      <c r="V8440">
        <v>14</v>
      </c>
      <c r="W8440">
        <v>8.9</v>
      </c>
      <c r="Z8440">
        <v>22</v>
      </c>
      <c r="AA8440">
        <v>26</v>
      </c>
      <c r="AB8440" t="s">
        <v>81</v>
      </c>
    </row>
    <row r="8441" spans="11:28" x14ac:dyDescent="0.25">
      <c r="K8441" t="s">
        <v>163</v>
      </c>
      <c r="L8441" t="s">
        <v>85</v>
      </c>
      <c r="M8441" t="s">
        <v>184</v>
      </c>
      <c r="N8441" t="s">
        <v>182</v>
      </c>
      <c r="O8441" t="s">
        <v>183</v>
      </c>
      <c r="P8441">
        <v>1951</v>
      </c>
      <c r="Q8441">
        <v>2.5000000000000001E-2</v>
      </c>
      <c r="R8441">
        <v>4.8699692775681022E-2</v>
      </c>
      <c r="S8441">
        <v>0.29599999999999999</v>
      </c>
      <c r="T8441">
        <v>21</v>
      </c>
      <c r="U8441">
        <v>0.8</v>
      </c>
      <c r="V8441">
        <v>14</v>
      </c>
      <c r="W8441">
        <v>8.9</v>
      </c>
      <c r="Z8441">
        <v>22</v>
      </c>
      <c r="AA8441">
        <v>26</v>
      </c>
      <c r="AB8441" t="s">
        <v>81</v>
      </c>
    </row>
    <row r="8442" spans="11:28" x14ac:dyDescent="0.25">
      <c r="K8442" t="s">
        <v>163</v>
      </c>
      <c r="L8442" t="s">
        <v>85</v>
      </c>
      <c r="M8442" t="s">
        <v>184</v>
      </c>
      <c r="N8442" t="s">
        <v>182</v>
      </c>
      <c r="O8442" t="s">
        <v>183</v>
      </c>
      <c r="P8442">
        <v>1952</v>
      </c>
      <c r="Q8442">
        <v>8.0000000000000002E-3</v>
      </c>
      <c r="R8442">
        <v>1.5583901688217924E-2</v>
      </c>
      <c r="S8442">
        <v>0.29599999999999999</v>
      </c>
      <c r="T8442">
        <v>21</v>
      </c>
      <c r="U8442">
        <v>0.8</v>
      </c>
      <c r="V8442">
        <v>14</v>
      </c>
      <c r="W8442">
        <v>8.9</v>
      </c>
      <c r="Z8442">
        <v>22</v>
      </c>
      <c r="AA8442">
        <v>26</v>
      </c>
      <c r="AB8442" t="s">
        <v>81</v>
      </c>
    </row>
    <row r="8443" spans="11:28" x14ac:dyDescent="0.25">
      <c r="K8443" t="s">
        <v>163</v>
      </c>
      <c r="L8443" t="s">
        <v>85</v>
      </c>
      <c r="M8443" t="s">
        <v>184</v>
      </c>
      <c r="N8443" t="s">
        <v>182</v>
      </c>
      <c r="O8443" t="s">
        <v>183</v>
      </c>
      <c r="P8443">
        <v>1953</v>
      </c>
      <c r="Q8443">
        <v>0.153</v>
      </c>
      <c r="R8443">
        <v>0.29804211978716777</v>
      </c>
      <c r="S8443">
        <v>0.28100000000000003</v>
      </c>
      <c r="T8443">
        <v>21</v>
      </c>
      <c r="U8443">
        <v>0.8</v>
      </c>
      <c r="V8443">
        <v>14</v>
      </c>
      <c r="W8443">
        <v>8.9</v>
      </c>
      <c r="Z8443">
        <v>22</v>
      </c>
      <c r="AA8443">
        <v>26</v>
      </c>
      <c r="AB8443" t="s">
        <v>81</v>
      </c>
    </row>
    <row r="8444" spans="11:28" x14ac:dyDescent="0.25">
      <c r="K8444" t="s">
        <v>163</v>
      </c>
      <c r="L8444" t="s">
        <v>85</v>
      </c>
      <c r="M8444" t="s">
        <v>184</v>
      </c>
      <c r="N8444" t="s">
        <v>182</v>
      </c>
      <c r="O8444" t="s">
        <v>183</v>
      </c>
      <c r="P8444">
        <v>1954</v>
      </c>
      <c r="Q8444">
        <v>0.30399999999999999</v>
      </c>
      <c r="R8444">
        <v>0.5921882641522811</v>
      </c>
      <c r="S8444">
        <v>0.28399999999999997</v>
      </c>
      <c r="T8444">
        <v>21</v>
      </c>
      <c r="U8444">
        <v>0.8</v>
      </c>
      <c r="V8444">
        <v>14</v>
      </c>
      <c r="W8444">
        <v>8.9</v>
      </c>
      <c r="Z8444">
        <v>22</v>
      </c>
      <c r="AA8444">
        <v>26</v>
      </c>
      <c r="AB8444" t="s">
        <v>81</v>
      </c>
    </row>
    <row r="8445" spans="11:28" x14ac:dyDescent="0.25">
      <c r="K8445" t="s">
        <v>163</v>
      </c>
      <c r="L8445" t="s">
        <v>85</v>
      </c>
      <c r="M8445" t="s">
        <v>184</v>
      </c>
      <c r="N8445" t="s">
        <v>182</v>
      </c>
      <c r="O8445" t="s">
        <v>183</v>
      </c>
      <c r="P8445">
        <v>1955</v>
      </c>
      <c r="Q8445">
        <v>0.36199999999999999</v>
      </c>
      <c r="R8445">
        <v>0.70517155139186094</v>
      </c>
      <c r="S8445">
        <v>0.29099999999999998</v>
      </c>
      <c r="T8445">
        <v>21</v>
      </c>
      <c r="U8445">
        <v>0.8</v>
      </c>
      <c r="V8445">
        <v>14</v>
      </c>
      <c r="W8445">
        <v>8.9</v>
      </c>
      <c r="Z8445">
        <v>22</v>
      </c>
      <c r="AA8445">
        <v>26</v>
      </c>
      <c r="AB8445" t="s">
        <v>81</v>
      </c>
    </row>
    <row r="8446" spans="11:28" x14ac:dyDescent="0.25">
      <c r="K8446" t="s">
        <v>163</v>
      </c>
      <c r="L8446" t="s">
        <v>85</v>
      </c>
      <c r="M8446" t="s">
        <v>184</v>
      </c>
      <c r="N8446" t="s">
        <v>182</v>
      </c>
      <c r="O8446" t="s">
        <v>183</v>
      </c>
      <c r="P8446">
        <v>1956</v>
      </c>
      <c r="Q8446">
        <v>0.03</v>
      </c>
      <c r="R8446">
        <v>5.8439631330817213E-2</v>
      </c>
      <c r="S8446">
        <v>0.27500000000000002</v>
      </c>
      <c r="T8446">
        <v>21</v>
      </c>
      <c r="U8446">
        <v>0.8</v>
      </c>
      <c r="V8446">
        <v>14</v>
      </c>
      <c r="W8446">
        <v>8.9</v>
      </c>
      <c r="Z8446">
        <v>22</v>
      </c>
      <c r="AA8446">
        <v>26</v>
      </c>
      <c r="AB8446" t="s">
        <v>81</v>
      </c>
    </row>
    <row r="8447" spans="11:28" x14ac:dyDescent="0.25">
      <c r="K8447" t="s">
        <v>163</v>
      </c>
      <c r="L8447" t="s">
        <v>85</v>
      </c>
      <c r="M8447" t="s">
        <v>184</v>
      </c>
      <c r="N8447" t="s">
        <v>182</v>
      </c>
      <c r="O8447" t="s">
        <v>183</v>
      </c>
      <c r="P8447">
        <v>1957</v>
      </c>
      <c r="Q8447">
        <v>8.1000000000000003E-2</v>
      </c>
      <c r="R8447">
        <v>0.15778700459320649</v>
      </c>
      <c r="S8447">
        <v>0.29299999999999998</v>
      </c>
      <c r="T8447">
        <v>21</v>
      </c>
      <c r="U8447">
        <v>0.8</v>
      </c>
      <c r="V8447">
        <v>14</v>
      </c>
      <c r="W8447">
        <v>8.9</v>
      </c>
      <c r="Z8447">
        <v>22</v>
      </c>
      <c r="AA8447">
        <v>26</v>
      </c>
      <c r="AB8447" t="s">
        <v>81</v>
      </c>
    </row>
    <row r="8448" spans="11:28" x14ac:dyDescent="0.25">
      <c r="K8448" t="s">
        <v>163</v>
      </c>
      <c r="L8448" t="s">
        <v>85</v>
      </c>
      <c r="M8448" t="s">
        <v>184</v>
      </c>
      <c r="N8448" t="s">
        <v>182</v>
      </c>
      <c r="O8448" t="s">
        <v>183</v>
      </c>
      <c r="P8448">
        <v>1958</v>
      </c>
      <c r="Q8448">
        <v>0.26800000000000002</v>
      </c>
      <c r="R8448">
        <v>0.52206070655530046</v>
      </c>
      <c r="S8448">
        <v>0.27500000000000002</v>
      </c>
      <c r="T8448">
        <v>21</v>
      </c>
      <c r="U8448">
        <v>0.8</v>
      </c>
      <c r="V8448">
        <v>14</v>
      </c>
      <c r="W8448">
        <v>8.9</v>
      </c>
      <c r="Z8448">
        <v>22</v>
      </c>
      <c r="AA8448">
        <v>26</v>
      </c>
      <c r="AB8448" t="s">
        <v>81</v>
      </c>
    </row>
    <row r="8449" spans="11:28" x14ac:dyDescent="0.25">
      <c r="K8449" t="s">
        <v>163</v>
      </c>
      <c r="L8449" t="s">
        <v>85</v>
      </c>
      <c r="M8449" t="s">
        <v>184</v>
      </c>
      <c r="N8449" t="s">
        <v>182</v>
      </c>
      <c r="O8449" t="s">
        <v>183</v>
      </c>
      <c r="P8449">
        <v>1959</v>
      </c>
      <c r="Q8449">
        <v>0.313</v>
      </c>
      <c r="R8449">
        <v>0.60972015355152631</v>
      </c>
      <c r="S8449">
        <v>0.28000000000000003</v>
      </c>
      <c r="T8449">
        <v>21</v>
      </c>
      <c r="U8449">
        <v>0.8</v>
      </c>
      <c r="V8449">
        <v>14</v>
      </c>
      <c r="W8449">
        <v>8.9</v>
      </c>
      <c r="Z8449">
        <v>22</v>
      </c>
      <c r="AA8449">
        <v>26</v>
      </c>
      <c r="AB8449" t="s">
        <v>81</v>
      </c>
    </row>
    <row r="8450" spans="11:28" x14ac:dyDescent="0.25">
      <c r="K8450" t="s">
        <v>163</v>
      </c>
      <c r="L8450" t="s">
        <v>85</v>
      </c>
      <c r="M8450" t="s">
        <v>184</v>
      </c>
      <c r="N8450" t="s">
        <v>182</v>
      </c>
      <c r="O8450" t="s">
        <v>183</v>
      </c>
      <c r="P8450">
        <v>1960</v>
      </c>
      <c r="Q8450">
        <v>0.45500000000000002</v>
      </c>
      <c r="R8450">
        <v>0.88633440851739442</v>
      </c>
      <c r="S8450">
        <v>0.27800000000000002</v>
      </c>
      <c r="T8450">
        <v>21</v>
      </c>
      <c r="U8450">
        <v>0.8</v>
      </c>
      <c r="V8450">
        <v>14</v>
      </c>
      <c r="W8450">
        <v>8.9</v>
      </c>
      <c r="Z8450">
        <v>22</v>
      </c>
      <c r="AA8450">
        <v>26</v>
      </c>
      <c r="AB8450" t="s">
        <v>81</v>
      </c>
    </row>
    <row r="8451" spans="11:28" x14ac:dyDescent="0.25">
      <c r="K8451" t="s">
        <v>163</v>
      </c>
      <c r="L8451" t="s">
        <v>85</v>
      </c>
      <c r="M8451" t="s">
        <v>184</v>
      </c>
      <c r="N8451" t="s">
        <v>182</v>
      </c>
      <c r="O8451" t="s">
        <v>183</v>
      </c>
      <c r="P8451">
        <v>1961</v>
      </c>
      <c r="Q8451">
        <v>0.83499999999999996</v>
      </c>
      <c r="R8451">
        <v>1.6265697387077458</v>
      </c>
      <c r="S8451">
        <v>0.311</v>
      </c>
      <c r="T8451">
        <v>21</v>
      </c>
      <c r="U8451">
        <v>0.8</v>
      </c>
      <c r="V8451">
        <v>14</v>
      </c>
      <c r="W8451">
        <v>8.9</v>
      </c>
      <c r="Z8451">
        <v>22</v>
      </c>
      <c r="AA8451">
        <v>26</v>
      </c>
      <c r="AB8451" t="s">
        <v>81</v>
      </c>
    </row>
    <row r="8452" spans="11:28" x14ac:dyDescent="0.25">
      <c r="K8452" t="s">
        <v>163</v>
      </c>
      <c r="L8452" t="s">
        <v>85</v>
      </c>
      <c r="M8452" t="s">
        <v>184</v>
      </c>
      <c r="N8452" t="s">
        <v>182</v>
      </c>
      <c r="O8452" t="s">
        <v>183</v>
      </c>
      <c r="P8452">
        <v>1962</v>
      </c>
      <c r="Q8452">
        <v>0.17499999999999999</v>
      </c>
      <c r="R8452">
        <v>0.34089784942976709</v>
      </c>
      <c r="S8452">
        <v>0.312</v>
      </c>
      <c r="T8452">
        <v>21</v>
      </c>
      <c r="U8452">
        <v>0.8</v>
      </c>
      <c r="V8452">
        <v>14</v>
      </c>
      <c r="W8452">
        <v>8.9</v>
      </c>
      <c r="Z8452">
        <v>22</v>
      </c>
      <c r="AA8452">
        <v>26</v>
      </c>
      <c r="AB8452" t="s">
        <v>81</v>
      </c>
    </row>
    <row r="8453" spans="11:28" x14ac:dyDescent="0.25">
      <c r="K8453" t="s">
        <v>163</v>
      </c>
      <c r="L8453" t="s">
        <v>85</v>
      </c>
      <c r="M8453" t="s">
        <v>184</v>
      </c>
      <c r="N8453" t="s">
        <v>182</v>
      </c>
      <c r="O8453" t="s">
        <v>183</v>
      </c>
      <c r="P8453">
        <v>1963</v>
      </c>
      <c r="Q8453">
        <v>0.45100000000000001</v>
      </c>
      <c r="R8453">
        <v>0.87854245767328554</v>
      </c>
      <c r="S8453">
        <v>0.3</v>
      </c>
      <c r="T8453">
        <v>21</v>
      </c>
      <c r="U8453">
        <v>0.8</v>
      </c>
      <c r="V8453">
        <v>14</v>
      </c>
      <c r="W8453">
        <v>8.9</v>
      </c>
      <c r="Z8453">
        <v>22</v>
      </c>
      <c r="AA8453">
        <v>26</v>
      </c>
      <c r="AB8453" t="s">
        <v>81</v>
      </c>
    </row>
    <row r="8454" spans="11:28" x14ac:dyDescent="0.25">
      <c r="K8454" t="s">
        <v>163</v>
      </c>
      <c r="L8454" t="s">
        <v>85</v>
      </c>
      <c r="M8454" t="s">
        <v>184</v>
      </c>
      <c r="N8454" t="s">
        <v>182</v>
      </c>
      <c r="O8454" t="s">
        <v>183</v>
      </c>
      <c r="P8454">
        <v>1964</v>
      </c>
      <c r="Q8454">
        <v>0.245</v>
      </c>
      <c r="R8454">
        <v>0.47725698920167392</v>
      </c>
      <c r="S8454">
        <v>0.30399999999999999</v>
      </c>
      <c r="T8454">
        <v>21</v>
      </c>
      <c r="U8454">
        <v>0.8</v>
      </c>
      <c r="V8454">
        <v>14</v>
      </c>
      <c r="W8454">
        <v>8.9</v>
      </c>
      <c r="Z8454">
        <v>22</v>
      </c>
      <c r="AA8454">
        <v>26</v>
      </c>
      <c r="AB8454" t="s">
        <v>81</v>
      </c>
    </row>
    <row r="8455" spans="11:28" x14ac:dyDescent="0.25">
      <c r="K8455" t="s">
        <v>163</v>
      </c>
      <c r="L8455" t="s">
        <v>85</v>
      </c>
      <c r="M8455" t="s">
        <v>184</v>
      </c>
      <c r="N8455" t="s">
        <v>182</v>
      </c>
      <c r="O8455" t="s">
        <v>183</v>
      </c>
      <c r="P8455">
        <v>1965</v>
      </c>
      <c r="Q8455">
        <v>0.96</v>
      </c>
      <c r="R8455">
        <v>1.8700682025861508</v>
      </c>
      <c r="S8455">
        <v>0.308</v>
      </c>
      <c r="T8455">
        <v>21</v>
      </c>
      <c r="U8455">
        <v>0.8</v>
      </c>
      <c r="V8455">
        <v>14</v>
      </c>
      <c r="W8455">
        <v>8.9</v>
      </c>
      <c r="Z8455">
        <v>22</v>
      </c>
      <c r="AA8455">
        <v>26</v>
      </c>
      <c r="AB8455" t="s">
        <v>81</v>
      </c>
    </row>
    <row r="8456" spans="11:28" x14ac:dyDescent="0.25">
      <c r="K8456" t="s">
        <v>163</v>
      </c>
      <c r="L8456" t="s">
        <v>85</v>
      </c>
      <c r="M8456" t="s">
        <v>184</v>
      </c>
      <c r="N8456" t="s">
        <v>182</v>
      </c>
      <c r="O8456" t="s">
        <v>183</v>
      </c>
      <c r="P8456">
        <v>1966</v>
      </c>
      <c r="Q8456">
        <v>0.66200000000000003</v>
      </c>
      <c r="R8456">
        <v>1.2895678647000333</v>
      </c>
      <c r="S8456">
        <v>0.31900000000000001</v>
      </c>
      <c r="T8456">
        <v>21</v>
      </c>
      <c r="U8456">
        <v>0.8</v>
      </c>
      <c r="V8456">
        <v>14</v>
      </c>
      <c r="W8456">
        <v>8.9</v>
      </c>
      <c r="Z8456">
        <v>22</v>
      </c>
      <c r="AA8456">
        <v>26</v>
      </c>
      <c r="AB8456" t="s">
        <v>81</v>
      </c>
    </row>
    <row r="8457" spans="11:28" x14ac:dyDescent="0.25">
      <c r="K8457" t="s">
        <v>163</v>
      </c>
      <c r="L8457" t="s">
        <v>85</v>
      </c>
      <c r="M8457" t="s">
        <v>184</v>
      </c>
      <c r="N8457" t="s">
        <v>182</v>
      </c>
      <c r="O8457" t="s">
        <v>183</v>
      </c>
      <c r="P8457">
        <v>1967</v>
      </c>
      <c r="Q8457">
        <v>0.67500000000000004</v>
      </c>
      <c r="R8457">
        <v>1.3148917049433875</v>
      </c>
      <c r="S8457">
        <v>0.31</v>
      </c>
      <c r="T8457">
        <v>21</v>
      </c>
      <c r="U8457">
        <v>0.8</v>
      </c>
      <c r="V8457">
        <v>14</v>
      </c>
      <c r="W8457">
        <v>8.9</v>
      </c>
      <c r="Z8457">
        <v>22</v>
      </c>
      <c r="AA8457">
        <v>26</v>
      </c>
      <c r="AB8457" t="s">
        <v>81</v>
      </c>
    </row>
    <row r="8458" spans="11:28" x14ac:dyDescent="0.25">
      <c r="K8458" t="s">
        <v>163</v>
      </c>
      <c r="L8458" t="s">
        <v>85</v>
      </c>
      <c r="M8458" t="s">
        <v>184</v>
      </c>
      <c r="N8458" t="s">
        <v>182</v>
      </c>
      <c r="O8458" t="s">
        <v>183</v>
      </c>
      <c r="P8458">
        <v>1968</v>
      </c>
      <c r="Q8458">
        <v>1.157</v>
      </c>
      <c r="R8458">
        <v>2.2538217816585173</v>
      </c>
      <c r="S8458">
        <v>0.315</v>
      </c>
      <c r="T8458">
        <v>21</v>
      </c>
      <c r="U8458">
        <v>0.8</v>
      </c>
      <c r="V8458">
        <v>14</v>
      </c>
      <c r="W8458">
        <v>8.9</v>
      </c>
      <c r="Z8458">
        <v>22</v>
      </c>
      <c r="AA8458">
        <v>26</v>
      </c>
      <c r="AB8458" t="s">
        <v>81</v>
      </c>
    </row>
    <row r="8459" spans="11:28" x14ac:dyDescent="0.25">
      <c r="K8459" t="s">
        <v>163</v>
      </c>
      <c r="L8459" t="s">
        <v>85</v>
      </c>
      <c r="M8459" t="s">
        <v>184</v>
      </c>
      <c r="N8459" t="s">
        <v>182</v>
      </c>
      <c r="O8459" t="s">
        <v>183</v>
      </c>
      <c r="P8459">
        <v>1969</v>
      </c>
      <c r="Q8459">
        <v>0.16500000000000001</v>
      </c>
      <c r="R8459">
        <v>0.3214179723194947</v>
      </c>
      <c r="S8459">
        <v>0.29299999999999998</v>
      </c>
      <c r="T8459">
        <v>21</v>
      </c>
      <c r="U8459">
        <v>0.8</v>
      </c>
      <c r="V8459">
        <v>14</v>
      </c>
      <c r="W8459">
        <v>8.9</v>
      </c>
      <c r="Z8459">
        <v>22</v>
      </c>
      <c r="AA8459">
        <v>26</v>
      </c>
      <c r="AB8459" t="s">
        <v>81</v>
      </c>
    </row>
    <row r="8460" spans="11:28" x14ac:dyDescent="0.25">
      <c r="K8460" t="s">
        <v>163</v>
      </c>
      <c r="L8460" t="s">
        <v>85</v>
      </c>
      <c r="M8460" t="s">
        <v>184</v>
      </c>
      <c r="N8460" t="s">
        <v>182</v>
      </c>
      <c r="O8460" t="s">
        <v>183</v>
      </c>
      <c r="P8460">
        <v>1970</v>
      </c>
      <c r="Q8460">
        <v>2.1269999999999998</v>
      </c>
      <c r="R8460">
        <v>4.1433698613549401</v>
      </c>
      <c r="S8460">
        <v>0.28299999999999997</v>
      </c>
      <c r="T8460">
        <v>21</v>
      </c>
      <c r="U8460">
        <v>0.8</v>
      </c>
      <c r="V8460">
        <v>14</v>
      </c>
      <c r="W8460">
        <v>8.9</v>
      </c>
      <c r="Z8460">
        <v>22</v>
      </c>
      <c r="AA8460">
        <v>26</v>
      </c>
      <c r="AB8460" t="s">
        <v>81</v>
      </c>
    </row>
    <row r="8461" spans="11:28" x14ac:dyDescent="0.25">
      <c r="K8461" t="s">
        <v>163</v>
      </c>
      <c r="L8461" t="s">
        <v>85</v>
      </c>
      <c r="M8461" t="s">
        <v>184</v>
      </c>
      <c r="N8461" t="s">
        <v>182</v>
      </c>
      <c r="O8461" t="s">
        <v>183</v>
      </c>
      <c r="P8461">
        <v>1971</v>
      </c>
      <c r="Q8461">
        <v>0.65100000000000002</v>
      </c>
      <c r="R8461">
        <v>1.2681399998787335</v>
      </c>
      <c r="S8461">
        <v>0.28000000000000003</v>
      </c>
      <c r="T8461">
        <v>21</v>
      </c>
      <c r="U8461">
        <v>0.8</v>
      </c>
      <c r="V8461">
        <v>14</v>
      </c>
      <c r="W8461">
        <v>8.9</v>
      </c>
      <c r="Z8461">
        <v>22</v>
      </c>
      <c r="AA8461">
        <v>26</v>
      </c>
      <c r="AB8461" t="s">
        <v>81</v>
      </c>
    </row>
    <row r="8462" spans="11:28" x14ac:dyDescent="0.25">
      <c r="K8462" t="s">
        <v>163</v>
      </c>
      <c r="L8462" t="s">
        <v>85</v>
      </c>
      <c r="M8462" t="s">
        <v>184</v>
      </c>
      <c r="N8462" t="s">
        <v>182</v>
      </c>
      <c r="O8462" t="s">
        <v>183</v>
      </c>
      <c r="P8462">
        <v>1972</v>
      </c>
      <c r="Q8462">
        <v>0.76900000000000002</v>
      </c>
      <c r="R8462">
        <v>1.4980025497799478</v>
      </c>
      <c r="S8462">
        <v>0.312</v>
      </c>
      <c r="T8462">
        <v>21</v>
      </c>
      <c r="U8462">
        <v>0.8</v>
      </c>
      <c r="V8462">
        <v>14</v>
      </c>
      <c r="W8462">
        <v>8.9</v>
      </c>
      <c r="Z8462">
        <v>22</v>
      </c>
      <c r="AA8462">
        <v>26</v>
      </c>
      <c r="AB8462" t="s">
        <v>81</v>
      </c>
    </row>
    <row r="8463" spans="11:28" x14ac:dyDescent="0.25">
      <c r="K8463" t="s">
        <v>163</v>
      </c>
      <c r="L8463" t="s">
        <v>85</v>
      </c>
      <c r="M8463" t="s">
        <v>184</v>
      </c>
      <c r="N8463" t="s">
        <v>182</v>
      </c>
      <c r="O8463" t="s">
        <v>183</v>
      </c>
      <c r="P8463">
        <v>1973</v>
      </c>
      <c r="Q8463">
        <v>0.371</v>
      </c>
      <c r="R8463">
        <v>0.72270344079110627</v>
      </c>
      <c r="S8463">
        <v>0.28499999999999998</v>
      </c>
      <c r="T8463">
        <v>21</v>
      </c>
      <c r="U8463">
        <v>0.8</v>
      </c>
      <c r="V8463">
        <v>14</v>
      </c>
      <c r="W8463">
        <v>8.9</v>
      </c>
      <c r="Z8463">
        <v>22</v>
      </c>
      <c r="AA8463">
        <v>26</v>
      </c>
      <c r="AB8463" t="s">
        <v>81</v>
      </c>
    </row>
    <row r="8464" spans="11:28" x14ac:dyDescent="0.25">
      <c r="K8464" t="s">
        <v>163</v>
      </c>
      <c r="L8464" t="s">
        <v>85</v>
      </c>
      <c r="M8464" t="s">
        <v>184</v>
      </c>
      <c r="N8464" t="s">
        <v>182</v>
      </c>
      <c r="O8464" t="s">
        <v>183</v>
      </c>
      <c r="P8464">
        <v>1974</v>
      </c>
      <c r="Q8464">
        <v>0.51500000000000001</v>
      </c>
      <c r="R8464">
        <v>1.0032136711790289</v>
      </c>
      <c r="S8464">
        <v>0.28299999999999997</v>
      </c>
      <c r="T8464">
        <v>21</v>
      </c>
      <c r="U8464">
        <v>0.8</v>
      </c>
      <c r="V8464">
        <v>14</v>
      </c>
      <c r="W8464">
        <v>8.9</v>
      </c>
      <c r="Z8464">
        <v>22</v>
      </c>
      <c r="AA8464">
        <v>26</v>
      </c>
      <c r="AB8464" t="s">
        <v>81</v>
      </c>
    </row>
    <row r="8465" spans="11:28" x14ac:dyDescent="0.25">
      <c r="K8465" t="s">
        <v>163</v>
      </c>
      <c r="L8465" t="s">
        <v>85</v>
      </c>
      <c r="M8465" t="s">
        <v>184</v>
      </c>
      <c r="N8465" t="s">
        <v>182</v>
      </c>
      <c r="O8465" t="s">
        <v>183</v>
      </c>
      <c r="P8465">
        <v>1975</v>
      </c>
      <c r="Q8465">
        <v>0.30499999999999999</v>
      </c>
      <c r="R8465">
        <v>0.59413625186330832</v>
      </c>
      <c r="S8465">
        <v>0.28299999999999997</v>
      </c>
      <c r="T8465">
        <v>21</v>
      </c>
      <c r="U8465">
        <v>0.8</v>
      </c>
      <c r="V8465">
        <v>14</v>
      </c>
      <c r="W8465">
        <v>8.9</v>
      </c>
      <c r="Z8465">
        <v>22</v>
      </c>
      <c r="AA8465">
        <v>26</v>
      </c>
      <c r="AB8465" t="s">
        <v>81</v>
      </c>
    </row>
    <row r="8466" spans="11:28" x14ac:dyDescent="0.25">
      <c r="K8466" t="s">
        <v>163</v>
      </c>
      <c r="L8466" t="s">
        <v>85</v>
      </c>
      <c r="M8466" t="s">
        <v>184</v>
      </c>
      <c r="N8466" t="s">
        <v>182</v>
      </c>
      <c r="O8466" t="s">
        <v>183</v>
      </c>
      <c r="P8466">
        <v>1976</v>
      </c>
      <c r="Q8466">
        <v>0.621</v>
      </c>
      <c r="R8466">
        <v>1.2097003685479164</v>
      </c>
      <c r="S8466">
        <v>0.29799999999999999</v>
      </c>
      <c r="T8466">
        <v>21</v>
      </c>
      <c r="U8466">
        <v>0.8</v>
      </c>
      <c r="V8466">
        <v>14</v>
      </c>
      <c r="W8466">
        <v>8.9</v>
      </c>
      <c r="Z8466">
        <v>22</v>
      </c>
      <c r="AA8466">
        <v>26</v>
      </c>
      <c r="AB8466" t="s">
        <v>81</v>
      </c>
    </row>
    <row r="8467" spans="11:28" x14ac:dyDescent="0.25">
      <c r="K8467" t="s">
        <v>163</v>
      </c>
      <c r="L8467" t="s">
        <v>85</v>
      </c>
      <c r="M8467" t="s">
        <v>184</v>
      </c>
      <c r="N8467" t="s">
        <v>182</v>
      </c>
      <c r="O8467" t="s">
        <v>183</v>
      </c>
      <c r="P8467">
        <v>1977</v>
      </c>
      <c r="Q8467">
        <v>0.63500000000000001</v>
      </c>
      <c r="R8467">
        <v>1.2369721965022977</v>
      </c>
      <c r="S8467">
        <v>0.29899999999999999</v>
      </c>
      <c r="T8467">
        <v>21</v>
      </c>
      <c r="U8467">
        <v>0.8</v>
      </c>
      <c r="V8467">
        <v>14</v>
      </c>
      <c r="W8467">
        <v>8.9</v>
      </c>
      <c r="Z8467">
        <v>22</v>
      </c>
      <c r="AA8467">
        <v>26</v>
      </c>
      <c r="AB8467" t="s">
        <v>81</v>
      </c>
    </row>
    <row r="8468" spans="11:28" x14ac:dyDescent="0.25">
      <c r="K8468" t="s">
        <v>163</v>
      </c>
      <c r="L8468" t="s">
        <v>85</v>
      </c>
      <c r="M8468" t="s">
        <v>184</v>
      </c>
      <c r="N8468" t="s">
        <v>182</v>
      </c>
      <c r="O8468" t="s">
        <v>183</v>
      </c>
      <c r="P8468">
        <v>1978</v>
      </c>
      <c r="Q8468">
        <v>0.72299999999999998</v>
      </c>
      <c r="R8468">
        <v>1.4083951150726948</v>
      </c>
      <c r="S8468">
        <v>0.29499999999999998</v>
      </c>
      <c r="T8468">
        <v>21</v>
      </c>
      <c r="U8468">
        <v>0.8</v>
      </c>
      <c r="V8468">
        <v>14</v>
      </c>
      <c r="W8468">
        <v>8.9</v>
      </c>
      <c r="Z8468">
        <v>22</v>
      </c>
      <c r="AA8468">
        <v>26</v>
      </c>
      <c r="AB8468" t="s">
        <v>81</v>
      </c>
    </row>
    <row r="8469" spans="11:28" x14ac:dyDescent="0.25">
      <c r="K8469" t="s">
        <v>163</v>
      </c>
      <c r="L8469" t="s">
        <v>85</v>
      </c>
      <c r="M8469" t="s">
        <v>184</v>
      </c>
      <c r="N8469" t="s">
        <v>182</v>
      </c>
      <c r="O8469" t="s">
        <v>183</v>
      </c>
      <c r="P8469">
        <v>1979</v>
      </c>
      <c r="Q8469">
        <v>0.48</v>
      </c>
      <c r="R8469">
        <v>0.9350341012930754</v>
      </c>
      <c r="S8469">
        <v>0.312</v>
      </c>
      <c r="T8469">
        <v>21</v>
      </c>
      <c r="U8469">
        <v>0.8</v>
      </c>
      <c r="V8469">
        <v>14</v>
      </c>
      <c r="W8469">
        <v>8.9</v>
      </c>
      <c r="Z8469">
        <v>22</v>
      </c>
      <c r="AA8469">
        <v>26</v>
      </c>
      <c r="AB8469" t="s">
        <v>81</v>
      </c>
    </row>
    <row r="8470" spans="11:28" x14ac:dyDescent="0.25">
      <c r="K8470" t="s">
        <v>163</v>
      </c>
      <c r="L8470" t="s">
        <v>85</v>
      </c>
      <c r="M8470" t="s">
        <v>184</v>
      </c>
      <c r="N8470" t="s">
        <v>182</v>
      </c>
      <c r="O8470" t="s">
        <v>183</v>
      </c>
      <c r="P8470">
        <v>1980</v>
      </c>
      <c r="Q8470">
        <v>0.94</v>
      </c>
      <c r="R8470">
        <v>1.8311084483656059</v>
      </c>
      <c r="S8470">
        <v>0.30499999999999999</v>
      </c>
      <c r="T8470">
        <v>21</v>
      </c>
      <c r="U8470">
        <v>0.8</v>
      </c>
      <c r="V8470">
        <v>14</v>
      </c>
      <c r="W8470">
        <v>8.9</v>
      </c>
      <c r="Z8470">
        <v>22</v>
      </c>
      <c r="AA8470">
        <v>26</v>
      </c>
      <c r="AB8470" t="s">
        <v>81</v>
      </c>
    </row>
    <row r="8471" spans="11:28" x14ac:dyDescent="0.25">
      <c r="K8471" t="s">
        <v>163</v>
      </c>
      <c r="L8471" t="s">
        <v>85</v>
      </c>
      <c r="M8471" t="s">
        <v>184</v>
      </c>
      <c r="N8471" t="s">
        <v>182</v>
      </c>
      <c r="O8471" t="s">
        <v>183</v>
      </c>
      <c r="P8471">
        <v>1981</v>
      </c>
      <c r="Q8471">
        <v>0.745</v>
      </c>
      <c r="R8471">
        <v>1.4512508447152943</v>
      </c>
      <c r="S8471">
        <v>0.30499999999999999</v>
      </c>
      <c r="T8471">
        <v>21</v>
      </c>
      <c r="U8471">
        <v>0.8</v>
      </c>
      <c r="V8471">
        <v>14</v>
      </c>
      <c r="W8471">
        <v>8.9</v>
      </c>
      <c r="Z8471">
        <v>22</v>
      </c>
      <c r="AA8471">
        <v>26</v>
      </c>
      <c r="AB8471" t="s">
        <v>81</v>
      </c>
    </row>
    <row r="8472" spans="11:28" x14ac:dyDescent="0.25">
      <c r="K8472" t="s">
        <v>163</v>
      </c>
      <c r="L8472" t="s">
        <v>85</v>
      </c>
      <c r="M8472" t="s">
        <v>184</v>
      </c>
      <c r="N8472" t="s">
        <v>182</v>
      </c>
      <c r="O8472" t="s">
        <v>183</v>
      </c>
      <c r="P8472">
        <v>1982</v>
      </c>
      <c r="Q8472">
        <v>0.96</v>
      </c>
      <c r="R8472">
        <v>1.8700682025861508</v>
      </c>
      <c r="S8472">
        <v>0.30499999999999999</v>
      </c>
      <c r="T8472">
        <v>21</v>
      </c>
      <c r="U8472">
        <v>0.8</v>
      </c>
      <c r="V8472">
        <v>14</v>
      </c>
      <c r="W8472">
        <v>8.9</v>
      </c>
      <c r="Z8472">
        <v>22</v>
      </c>
      <c r="AA8472">
        <v>26</v>
      </c>
      <c r="AB8472" t="s">
        <v>81</v>
      </c>
    </row>
    <row r="8473" spans="11:28" x14ac:dyDescent="0.25">
      <c r="K8473" t="s">
        <v>163</v>
      </c>
      <c r="L8473" t="s">
        <v>85</v>
      </c>
      <c r="M8473" t="s">
        <v>184</v>
      </c>
      <c r="N8473" t="s">
        <v>182</v>
      </c>
      <c r="O8473" t="s">
        <v>183</v>
      </c>
      <c r="P8473">
        <v>1983</v>
      </c>
      <c r="Q8473">
        <v>0.94499999999999995</v>
      </c>
      <c r="R8473">
        <v>1.8408483869207422</v>
      </c>
      <c r="S8473">
        <v>0.29799999999999999</v>
      </c>
      <c r="T8473">
        <v>21</v>
      </c>
      <c r="U8473">
        <v>0.8</v>
      </c>
      <c r="V8473">
        <v>14</v>
      </c>
      <c r="W8473">
        <v>8.9</v>
      </c>
      <c r="Z8473">
        <v>22</v>
      </c>
      <c r="AA8473">
        <v>26</v>
      </c>
      <c r="AB8473" t="s">
        <v>81</v>
      </c>
    </row>
    <row r="8474" spans="11:28" x14ac:dyDescent="0.25">
      <c r="K8474" t="s">
        <v>163</v>
      </c>
      <c r="L8474" t="s">
        <v>85</v>
      </c>
      <c r="M8474" t="s">
        <v>184</v>
      </c>
      <c r="N8474" t="s">
        <v>182</v>
      </c>
      <c r="O8474" t="s">
        <v>183</v>
      </c>
      <c r="P8474">
        <v>1984</v>
      </c>
      <c r="Q8474">
        <v>1.244</v>
      </c>
      <c r="R8474">
        <v>2.423296712517887</v>
      </c>
      <c r="S8474">
        <v>0.30299999999999999</v>
      </c>
      <c r="T8474">
        <v>21</v>
      </c>
      <c r="U8474">
        <v>0.8</v>
      </c>
      <c r="V8474">
        <v>14</v>
      </c>
      <c r="W8474">
        <v>8.9</v>
      </c>
      <c r="Z8474">
        <v>22</v>
      </c>
      <c r="AA8474">
        <v>26</v>
      </c>
      <c r="AB8474" t="s">
        <v>81</v>
      </c>
    </row>
    <row r="8475" spans="11:28" x14ac:dyDescent="0.25">
      <c r="K8475" t="s">
        <v>163</v>
      </c>
      <c r="L8475" t="s">
        <v>85</v>
      </c>
      <c r="M8475" t="s">
        <v>184</v>
      </c>
      <c r="N8475" t="s">
        <v>182</v>
      </c>
      <c r="O8475" t="s">
        <v>183</v>
      </c>
      <c r="P8475">
        <v>1985</v>
      </c>
      <c r="Q8475">
        <v>1.1599999999999999</v>
      </c>
      <c r="R8475">
        <v>2.2596657447915991</v>
      </c>
      <c r="S8475">
        <v>0.317</v>
      </c>
      <c r="T8475">
        <v>21</v>
      </c>
      <c r="U8475">
        <v>0.8</v>
      </c>
      <c r="V8475">
        <v>14</v>
      </c>
      <c r="W8475">
        <v>8.9</v>
      </c>
      <c r="Z8475">
        <v>22</v>
      </c>
      <c r="AA8475">
        <v>26</v>
      </c>
      <c r="AB8475" t="s">
        <v>81</v>
      </c>
    </row>
    <row r="8476" spans="11:28" x14ac:dyDescent="0.25">
      <c r="K8476" t="s">
        <v>163</v>
      </c>
      <c r="L8476" t="s">
        <v>85</v>
      </c>
      <c r="M8476" t="s">
        <v>184</v>
      </c>
      <c r="N8476" t="s">
        <v>182</v>
      </c>
      <c r="O8476" t="s">
        <v>183</v>
      </c>
      <c r="P8476">
        <v>1986</v>
      </c>
      <c r="Q8476">
        <v>0.73</v>
      </c>
      <c r="R8476">
        <v>1.4220310290498857</v>
      </c>
      <c r="S8476">
        <v>0.3</v>
      </c>
      <c r="T8476">
        <v>21</v>
      </c>
      <c r="U8476">
        <v>0.8</v>
      </c>
      <c r="V8476">
        <v>14</v>
      </c>
      <c r="W8476">
        <v>8.9</v>
      </c>
      <c r="Z8476">
        <v>22</v>
      </c>
      <c r="AA8476">
        <v>26</v>
      </c>
      <c r="AB8476" t="s">
        <v>81</v>
      </c>
    </row>
    <row r="8477" spans="11:28" x14ac:dyDescent="0.25">
      <c r="K8477" t="s">
        <v>163</v>
      </c>
      <c r="L8477" t="s">
        <v>85</v>
      </c>
      <c r="M8477" t="s">
        <v>184</v>
      </c>
      <c r="N8477" t="s">
        <v>182</v>
      </c>
      <c r="O8477" t="s">
        <v>183</v>
      </c>
      <c r="P8477">
        <v>1987</v>
      </c>
      <c r="Q8477">
        <v>0.75800000000000001</v>
      </c>
      <c r="R8477">
        <v>1.4765746849586483</v>
      </c>
      <c r="S8477">
        <v>0.312</v>
      </c>
      <c r="T8477">
        <v>21</v>
      </c>
      <c r="U8477">
        <v>0.8</v>
      </c>
      <c r="V8477">
        <v>14</v>
      </c>
      <c r="W8477">
        <v>8.9</v>
      </c>
      <c r="Z8477">
        <v>22</v>
      </c>
      <c r="AA8477">
        <v>26</v>
      </c>
      <c r="AB8477" t="s">
        <v>81</v>
      </c>
    </row>
    <row r="8478" spans="11:28" x14ac:dyDescent="0.25">
      <c r="K8478" t="s">
        <v>163</v>
      </c>
      <c r="L8478" t="s">
        <v>85</v>
      </c>
      <c r="M8478" t="s">
        <v>184</v>
      </c>
      <c r="N8478" t="s">
        <v>182</v>
      </c>
      <c r="O8478" t="s">
        <v>183</v>
      </c>
      <c r="P8478">
        <v>1988</v>
      </c>
      <c r="Q8478">
        <v>0.42</v>
      </c>
      <c r="R8478">
        <v>0.81815483863144101</v>
      </c>
      <c r="S8478">
        <v>0.318</v>
      </c>
      <c r="T8478">
        <v>21</v>
      </c>
      <c r="U8478">
        <v>0.8</v>
      </c>
      <c r="V8478">
        <v>14</v>
      </c>
      <c r="W8478">
        <v>8.9</v>
      </c>
      <c r="Z8478">
        <v>22</v>
      </c>
      <c r="AA8478">
        <v>26</v>
      </c>
      <c r="AB8478" t="s">
        <v>81</v>
      </c>
    </row>
    <row r="8479" spans="11:28" x14ac:dyDescent="0.25">
      <c r="K8479" t="s">
        <v>163</v>
      </c>
      <c r="L8479" t="s">
        <v>85</v>
      </c>
      <c r="M8479" t="s">
        <v>184</v>
      </c>
      <c r="N8479" t="s">
        <v>182</v>
      </c>
      <c r="O8479" t="s">
        <v>183</v>
      </c>
      <c r="P8479">
        <v>1989</v>
      </c>
      <c r="Q8479">
        <v>0.28999999999999998</v>
      </c>
      <c r="R8479">
        <v>0.56491643619789977</v>
      </c>
      <c r="S8479">
        <v>0.30199999999999999</v>
      </c>
      <c r="T8479">
        <v>21</v>
      </c>
      <c r="U8479">
        <v>0.8</v>
      </c>
      <c r="V8479">
        <v>14</v>
      </c>
      <c r="W8479">
        <v>8.9</v>
      </c>
      <c r="Z8479">
        <v>22</v>
      </c>
      <c r="AA8479">
        <v>26</v>
      </c>
      <c r="AB8479" t="s">
        <v>81</v>
      </c>
    </row>
    <row r="8480" spans="11:28" x14ac:dyDescent="0.25">
      <c r="K8480" t="s">
        <v>163</v>
      </c>
      <c r="L8480" t="s">
        <v>85</v>
      </c>
      <c r="M8480" t="s">
        <v>184</v>
      </c>
      <c r="N8480" t="s">
        <v>182</v>
      </c>
      <c r="O8480" t="s">
        <v>183</v>
      </c>
      <c r="P8480">
        <v>1990</v>
      </c>
      <c r="Q8480">
        <v>0.72899999999999998</v>
      </c>
      <c r="R8480">
        <v>1.4200830413388581</v>
      </c>
      <c r="S8480">
        <v>0.311</v>
      </c>
      <c r="T8480">
        <v>21</v>
      </c>
      <c r="U8480">
        <v>0.8</v>
      </c>
      <c r="V8480">
        <v>14</v>
      </c>
      <c r="W8480">
        <v>8.9</v>
      </c>
      <c r="Z8480">
        <v>22</v>
      </c>
      <c r="AA8480">
        <v>26</v>
      </c>
      <c r="AB8480" t="s">
        <v>81</v>
      </c>
    </row>
    <row r="8481" spans="11:28" x14ac:dyDescent="0.25">
      <c r="K8481" t="s">
        <v>163</v>
      </c>
      <c r="L8481" t="s">
        <v>85</v>
      </c>
      <c r="M8481" t="s">
        <v>184</v>
      </c>
      <c r="N8481" t="s">
        <v>182</v>
      </c>
      <c r="O8481" t="s">
        <v>183</v>
      </c>
      <c r="P8481">
        <v>1992</v>
      </c>
      <c r="Q8481">
        <v>0.28999999999999998</v>
      </c>
      <c r="R8481">
        <v>0.56491643619789977</v>
      </c>
      <c r="S8481">
        <v>0.32100000000000001</v>
      </c>
      <c r="T8481">
        <v>21</v>
      </c>
      <c r="U8481">
        <v>0.8</v>
      </c>
      <c r="V8481">
        <v>14</v>
      </c>
      <c r="W8481">
        <v>8.9</v>
      </c>
      <c r="Z8481">
        <v>22</v>
      </c>
      <c r="AA8481">
        <v>26</v>
      </c>
      <c r="AB8481" t="s">
        <v>81</v>
      </c>
    </row>
    <row r="8482" spans="11:28" x14ac:dyDescent="0.25">
      <c r="K8482" t="s">
        <v>163</v>
      </c>
      <c r="L8482" t="s">
        <v>85</v>
      </c>
      <c r="M8482" t="s">
        <v>184</v>
      </c>
      <c r="N8482" t="s">
        <v>182</v>
      </c>
      <c r="O8482" t="s">
        <v>183</v>
      </c>
      <c r="P8482">
        <v>1993</v>
      </c>
      <c r="Q8482">
        <v>0.03</v>
      </c>
      <c r="R8482">
        <v>5.8439631330817213E-2</v>
      </c>
      <c r="S8482">
        <v>0.27500000000000002</v>
      </c>
      <c r="T8482">
        <v>21</v>
      </c>
      <c r="U8482">
        <v>0.8</v>
      </c>
      <c r="V8482">
        <v>14</v>
      </c>
      <c r="W8482">
        <v>8.9</v>
      </c>
      <c r="Z8482">
        <v>22</v>
      </c>
      <c r="AA8482">
        <v>26</v>
      </c>
      <c r="AB8482" t="s">
        <v>81</v>
      </c>
    </row>
    <row r="8483" spans="11:28" x14ac:dyDescent="0.25">
      <c r="K8483" t="s">
        <v>163</v>
      </c>
      <c r="L8483" t="s">
        <v>85</v>
      </c>
      <c r="M8483" t="s">
        <v>184</v>
      </c>
      <c r="N8483" t="s">
        <v>182</v>
      </c>
      <c r="O8483" t="s">
        <v>183</v>
      </c>
      <c r="P8483">
        <v>1994</v>
      </c>
      <c r="Q8483">
        <v>9.5000000000000001E-2</v>
      </c>
      <c r="R8483">
        <v>0.18505883254758787</v>
      </c>
      <c r="S8483">
        <v>0.30599999999999999</v>
      </c>
      <c r="T8483">
        <v>21</v>
      </c>
      <c r="U8483">
        <v>0.8</v>
      </c>
      <c r="V8483">
        <v>14</v>
      </c>
      <c r="W8483">
        <v>8.9</v>
      </c>
      <c r="Z8483">
        <v>22</v>
      </c>
      <c r="AA8483">
        <v>26</v>
      </c>
      <c r="AB8483" t="s">
        <v>81</v>
      </c>
    </row>
    <row r="8484" spans="11:28" x14ac:dyDescent="0.25">
      <c r="K8484" t="s">
        <v>163</v>
      </c>
      <c r="L8484" t="s">
        <v>85</v>
      </c>
      <c r="M8484" t="s">
        <v>184</v>
      </c>
      <c r="N8484" t="s">
        <v>182</v>
      </c>
      <c r="O8484" t="s">
        <v>183</v>
      </c>
      <c r="P8484">
        <v>1995</v>
      </c>
      <c r="Q8484">
        <v>6.0999999999999999E-2</v>
      </c>
      <c r="R8484">
        <v>0.11882725037266167</v>
      </c>
      <c r="S8484">
        <v>0.28899999999999998</v>
      </c>
      <c r="T8484">
        <v>21</v>
      </c>
      <c r="U8484">
        <v>0.8</v>
      </c>
      <c r="V8484">
        <v>14</v>
      </c>
      <c r="W8484">
        <v>8.9</v>
      </c>
      <c r="Z8484">
        <v>22</v>
      </c>
      <c r="AA8484">
        <v>26</v>
      </c>
      <c r="AB8484" t="s">
        <v>81</v>
      </c>
    </row>
    <row r="8485" spans="11:28" x14ac:dyDescent="0.25">
      <c r="K8485" t="s">
        <v>163</v>
      </c>
      <c r="L8485" t="s">
        <v>85</v>
      </c>
      <c r="M8485" t="s">
        <v>184</v>
      </c>
      <c r="N8485" t="s">
        <v>182</v>
      </c>
      <c r="O8485" t="s">
        <v>183</v>
      </c>
      <c r="P8485">
        <v>1996</v>
      </c>
      <c r="Q8485">
        <v>0.03</v>
      </c>
      <c r="R8485">
        <v>5.8439631330817213E-2</v>
      </c>
      <c r="S8485">
        <v>0.33400000000000002</v>
      </c>
      <c r="T8485">
        <v>21</v>
      </c>
      <c r="U8485">
        <v>0.8</v>
      </c>
      <c r="V8485">
        <v>14</v>
      </c>
      <c r="W8485">
        <v>8.9</v>
      </c>
      <c r="Z8485">
        <v>22</v>
      </c>
      <c r="AA8485">
        <v>26</v>
      </c>
      <c r="AB8485" t="s">
        <v>81</v>
      </c>
    </row>
    <row r="8486" spans="11:28" x14ac:dyDescent="0.25">
      <c r="K8486" t="s">
        <v>163</v>
      </c>
      <c r="L8486" t="s">
        <v>85</v>
      </c>
      <c r="M8486" t="s">
        <v>184</v>
      </c>
      <c r="N8486" t="s">
        <v>182</v>
      </c>
      <c r="O8486" t="s">
        <v>183</v>
      </c>
      <c r="P8486">
        <v>1997</v>
      </c>
      <c r="Q8486">
        <v>0.28599999999999998</v>
      </c>
      <c r="R8486">
        <v>0.55712448535379078</v>
      </c>
      <c r="S8486">
        <v>0.311</v>
      </c>
      <c r="T8486">
        <v>21</v>
      </c>
      <c r="U8486">
        <v>0.8</v>
      </c>
      <c r="V8486">
        <v>14</v>
      </c>
      <c r="W8486">
        <v>8.9</v>
      </c>
      <c r="Z8486">
        <v>22</v>
      </c>
      <c r="AA8486">
        <v>26</v>
      </c>
      <c r="AB8486" t="s">
        <v>81</v>
      </c>
    </row>
    <row r="8487" spans="11:28" x14ac:dyDescent="0.25">
      <c r="K8487" t="s">
        <v>163</v>
      </c>
      <c r="L8487" t="s">
        <v>85</v>
      </c>
      <c r="M8487" t="s">
        <v>184</v>
      </c>
      <c r="N8487" t="s">
        <v>182</v>
      </c>
      <c r="O8487" t="s">
        <v>183</v>
      </c>
      <c r="P8487">
        <v>1999</v>
      </c>
      <c r="Q8487">
        <v>0.33500000000000002</v>
      </c>
      <c r="R8487">
        <v>0.65257588319412563</v>
      </c>
      <c r="S8487">
        <v>0.32400000000000001</v>
      </c>
      <c r="T8487">
        <v>21</v>
      </c>
      <c r="U8487">
        <v>0.8</v>
      </c>
      <c r="V8487">
        <v>14</v>
      </c>
      <c r="W8487">
        <v>8.9</v>
      </c>
      <c r="Z8487">
        <v>22</v>
      </c>
      <c r="AA8487">
        <v>26</v>
      </c>
      <c r="AB8487" t="s">
        <v>81</v>
      </c>
    </row>
    <row r="8488" spans="11:28" x14ac:dyDescent="0.25">
      <c r="K8488" t="s">
        <v>163</v>
      </c>
      <c r="L8488" t="s">
        <v>85</v>
      </c>
      <c r="M8488" t="s">
        <v>184</v>
      </c>
      <c r="N8488" t="s">
        <v>182</v>
      </c>
      <c r="O8488" t="s">
        <v>183</v>
      </c>
      <c r="P8488">
        <v>2000</v>
      </c>
      <c r="Q8488">
        <v>0.08</v>
      </c>
      <c r="R8488">
        <v>0.15583901688217924</v>
      </c>
      <c r="S8488">
        <v>0.32200000000000001</v>
      </c>
      <c r="T8488">
        <v>21</v>
      </c>
      <c r="U8488">
        <v>0.8</v>
      </c>
      <c r="V8488">
        <v>14</v>
      </c>
      <c r="W8488">
        <v>8.9</v>
      </c>
      <c r="Z8488">
        <v>22</v>
      </c>
      <c r="AA8488">
        <v>26</v>
      </c>
      <c r="AB8488" t="s">
        <v>81</v>
      </c>
    </row>
    <row r="8489" spans="11:28" x14ac:dyDescent="0.25">
      <c r="K8489" t="s">
        <v>163</v>
      </c>
      <c r="L8489" t="s">
        <v>85</v>
      </c>
      <c r="M8489" t="s">
        <v>184</v>
      </c>
      <c r="N8489" t="s">
        <v>182</v>
      </c>
      <c r="O8489" t="s">
        <v>183</v>
      </c>
      <c r="P8489">
        <v>2001</v>
      </c>
      <c r="Q8489">
        <v>9.2999999999999999E-2</v>
      </c>
      <c r="R8489">
        <v>0.18116285712553334</v>
      </c>
      <c r="S8489">
        <v>0.316</v>
      </c>
      <c r="T8489">
        <v>21</v>
      </c>
      <c r="U8489">
        <v>0.8</v>
      </c>
      <c r="V8489">
        <v>14</v>
      </c>
      <c r="W8489">
        <v>8.9</v>
      </c>
      <c r="Z8489">
        <v>22</v>
      </c>
      <c r="AA8489">
        <v>26</v>
      </c>
      <c r="AB8489" t="s">
        <v>81</v>
      </c>
    </row>
    <row r="8490" spans="11:28" x14ac:dyDescent="0.25">
      <c r="K8490" t="s">
        <v>163</v>
      </c>
      <c r="L8490" t="s">
        <v>85</v>
      </c>
      <c r="M8490" t="s">
        <v>184</v>
      </c>
      <c r="N8490" t="s">
        <v>182</v>
      </c>
      <c r="O8490" t="s">
        <v>183</v>
      </c>
      <c r="P8490">
        <v>2002</v>
      </c>
      <c r="Q8490">
        <v>2.4E-2</v>
      </c>
      <c r="R8490">
        <v>4.6751705064653773E-2</v>
      </c>
      <c r="S8490">
        <v>0.33300000000000002</v>
      </c>
      <c r="T8490">
        <v>21</v>
      </c>
      <c r="U8490">
        <v>0.8</v>
      </c>
      <c r="V8490">
        <v>14</v>
      </c>
      <c r="W8490">
        <v>8.9</v>
      </c>
      <c r="Z8490">
        <v>22</v>
      </c>
      <c r="AA8490">
        <v>26</v>
      </c>
      <c r="AB8490" t="s">
        <v>81</v>
      </c>
    </row>
    <row r="8491" spans="11:28" x14ac:dyDescent="0.25">
      <c r="K8491" t="s">
        <v>163</v>
      </c>
      <c r="L8491" t="s">
        <v>85</v>
      </c>
      <c r="M8491" t="s">
        <v>184</v>
      </c>
      <c r="N8491" t="s">
        <v>182</v>
      </c>
      <c r="O8491" t="s">
        <v>183</v>
      </c>
      <c r="P8491">
        <v>2003</v>
      </c>
      <c r="Q8491">
        <v>0.314</v>
      </c>
      <c r="R8491">
        <v>0.61166814126255353</v>
      </c>
      <c r="S8491">
        <v>0.29899999999999999</v>
      </c>
      <c r="T8491">
        <v>21</v>
      </c>
      <c r="U8491">
        <v>0.8</v>
      </c>
      <c r="V8491">
        <v>14</v>
      </c>
      <c r="W8491">
        <v>8.9</v>
      </c>
      <c r="Z8491">
        <v>22</v>
      </c>
      <c r="AA8491">
        <v>26</v>
      </c>
      <c r="AB8491" t="s">
        <v>81</v>
      </c>
    </row>
    <row r="8492" spans="11:28" x14ac:dyDescent="0.25">
      <c r="K8492" t="s">
        <v>163</v>
      </c>
      <c r="L8492" t="s">
        <v>85</v>
      </c>
      <c r="M8492" t="s">
        <v>184</v>
      </c>
      <c r="N8492" t="s">
        <v>182</v>
      </c>
      <c r="O8492" t="s">
        <v>183</v>
      </c>
      <c r="P8492">
        <v>2004</v>
      </c>
      <c r="Q8492">
        <v>0.23699999999999999</v>
      </c>
      <c r="R8492">
        <v>0.46167308751345593</v>
      </c>
      <c r="S8492">
        <v>0.316</v>
      </c>
      <c r="T8492">
        <v>21</v>
      </c>
      <c r="U8492">
        <v>0.8</v>
      </c>
      <c r="V8492">
        <v>14</v>
      </c>
      <c r="W8492">
        <v>8.9</v>
      </c>
      <c r="Z8492">
        <v>22</v>
      </c>
      <c r="AA8492">
        <v>26</v>
      </c>
      <c r="AB8492" t="s">
        <v>81</v>
      </c>
    </row>
    <row r="8493" spans="11:28" x14ac:dyDescent="0.25">
      <c r="K8493" t="s">
        <v>163</v>
      </c>
      <c r="L8493" t="s">
        <v>85</v>
      </c>
      <c r="M8493" t="s">
        <v>184</v>
      </c>
      <c r="N8493" t="s">
        <v>182</v>
      </c>
      <c r="O8493" t="s">
        <v>183</v>
      </c>
      <c r="P8493">
        <v>2005</v>
      </c>
      <c r="Q8493">
        <v>0.13800000000000001</v>
      </c>
      <c r="R8493">
        <v>0.26882230412175923</v>
      </c>
      <c r="S8493">
        <v>0.30299999999999999</v>
      </c>
      <c r="T8493">
        <v>21</v>
      </c>
      <c r="U8493">
        <v>0.8</v>
      </c>
      <c r="V8493">
        <v>14</v>
      </c>
      <c r="W8493">
        <v>8.9</v>
      </c>
      <c r="Z8493">
        <v>22</v>
      </c>
      <c r="AA8493">
        <v>26</v>
      </c>
      <c r="AB8493" t="s">
        <v>81</v>
      </c>
    </row>
    <row r="8494" spans="11:28" x14ac:dyDescent="0.25">
      <c r="K8494" t="s">
        <v>163</v>
      </c>
      <c r="L8494" t="s">
        <v>85</v>
      </c>
      <c r="M8494" t="s">
        <v>184</v>
      </c>
      <c r="N8494" t="s">
        <v>182</v>
      </c>
      <c r="O8494" t="s">
        <v>183</v>
      </c>
      <c r="P8494">
        <v>2006</v>
      </c>
      <c r="Q8494">
        <v>0.20399999999999999</v>
      </c>
      <c r="R8494">
        <v>0.39738949304955706</v>
      </c>
      <c r="S8494">
        <v>0.318</v>
      </c>
      <c r="T8494">
        <v>21</v>
      </c>
      <c r="U8494">
        <v>0.8</v>
      </c>
      <c r="V8494">
        <v>14</v>
      </c>
      <c r="W8494">
        <v>8.9</v>
      </c>
      <c r="Z8494">
        <v>22</v>
      </c>
      <c r="AA8494">
        <v>26</v>
      </c>
      <c r="AB8494" t="s">
        <v>81</v>
      </c>
    </row>
    <row r="8495" spans="11:28" x14ac:dyDescent="0.25">
      <c r="K8495" t="s">
        <v>163</v>
      </c>
      <c r="L8495" t="s">
        <v>85</v>
      </c>
      <c r="M8495" t="s">
        <v>184</v>
      </c>
      <c r="N8495" t="s">
        <v>182</v>
      </c>
      <c r="O8495" t="s">
        <v>183</v>
      </c>
      <c r="P8495">
        <v>2008</v>
      </c>
      <c r="Q8495">
        <v>1.6E-2</v>
      </c>
      <c r="R8495">
        <v>3.1167803376435849E-2</v>
      </c>
      <c r="S8495">
        <v>0.30599999999999999</v>
      </c>
      <c r="T8495">
        <v>21</v>
      </c>
      <c r="U8495">
        <v>0.8</v>
      </c>
      <c r="V8495">
        <v>14</v>
      </c>
      <c r="W8495">
        <v>8.9</v>
      </c>
      <c r="Z8495">
        <v>22</v>
      </c>
      <c r="AA8495">
        <v>26</v>
      </c>
      <c r="AB8495" t="s">
        <v>81</v>
      </c>
    </row>
    <row r="8496" spans="11:28" x14ac:dyDescent="0.25">
      <c r="K8496" t="s">
        <v>163</v>
      </c>
      <c r="L8496" t="s">
        <v>85</v>
      </c>
      <c r="M8496" t="s">
        <v>184</v>
      </c>
      <c r="N8496" t="s">
        <v>182</v>
      </c>
      <c r="O8496" t="s">
        <v>183</v>
      </c>
      <c r="P8496">
        <v>2009</v>
      </c>
      <c r="Q8496">
        <v>1.7999999999999999E-2</v>
      </c>
      <c r="R8496">
        <v>3.5063778798490326E-2</v>
      </c>
      <c r="S8496">
        <v>0.27500000000000002</v>
      </c>
      <c r="T8496">
        <v>21</v>
      </c>
      <c r="U8496">
        <v>0.8</v>
      </c>
      <c r="V8496">
        <v>14</v>
      </c>
      <c r="W8496">
        <v>8.9</v>
      </c>
      <c r="Z8496">
        <v>22</v>
      </c>
      <c r="AA8496">
        <v>26</v>
      </c>
      <c r="AB8496" t="s">
        <v>81</v>
      </c>
    </row>
    <row r="8497" spans="11:28" x14ac:dyDescent="0.25">
      <c r="K8497" t="s">
        <v>163</v>
      </c>
      <c r="L8497" t="s">
        <v>85</v>
      </c>
      <c r="M8497" t="s">
        <v>184</v>
      </c>
      <c r="N8497" t="s">
        <v>182</v>
      </c>
      <c r="O8497" t="s">
        <v>183</v>
      </c>
      <c r="P8497">
        <v>2010</v>
      </c>
      <c r="Q8497">
        <v>1.2E-2</v>
      </c>
      <c r="R8497">
        <v>2.3375852532326886E-2</v>
      </c>
      <c r="S8497">
        <v>0.33300000000000002</v>
      </c>
      <c r="T8497">
        <v>21</v>
      </c>
      <c r="U8497">
        <v>0.8</v>
      </c>
      <c r="V8497">
        <v>14</v>
      </c>
      <c r="W8497">
        <v>8.9</v>
      </c>
      <c r="Z8497">
        <v>22</v>
      </c>
      <c r="AA8497">
        <v>26</v>
      </c>
      <c r="AB8497" t="s">
        <v>81</v>
      </c>
    </row>
    <row r="8498" spans="11:28" x14ac:dyDescent="0.25">
      <c r="K8498" t="s">
        <v>163</v>
      </c>
      <c r="L8498" t="s">
        <v>85</v>
      </c>
      <c r="M8498" t="s">
        <v>184</v>
      </c>
      <c r="N8498" t="s">
        <v>182</v>
      </c>
      <c r="O8498" t="s">
        <v>183</v>
      </c>
      <c r="P8498">
        <v>2011</v>
      </c>
      <c r="Q8498">
        <v>0.36699999999999999</v>
      </c>
      <c r="R8498">
        <v>0.71491148994699716</v>
      </c>
      <c r="S8498">
        <v>0.3</v>
      </c>
      <c r="T8498">
        <v>21</v>
      </c>
      <c r="U8498">
        <v>0.8</v>
      </c>
      <c r="V8498">
        <v>14</v>
      </c>
      <c r="W8498">
        <v>8.9</v>
      </c>
      <c r="Z8498">
        <v>22</v>
      </c>
      <c r="AA8498">
        <v>26</v>
      </c>
      <c r="AB8498" t="s">
        <v>81</v>
      </c>
    </row>
    <row r="8499" spans="11:28" x14ac:dyDescent="0.25">
      <c r="K8499" t="s">
        <v>163</v>
      </c>
      <c r="L8499" t="s">
        <v>85</v>
      </c>
      <c r="M8499" t="s">
        <v>184</v>
      </c>
      <c r="N8499" t="s">
        <v>182</v>
      </c>
      <c r="O8499" t="s">
        <v>183</v>
      </c>
      <c r="P8499">
        <v>2012</v>
      </c>
      <c r="Q8499">
        <v>0.22</v>
      </c>
      <c r="R8499">
        <v>0.42855729642599288</v>
      </c>
      <c r="S8499">
        <v>0.315</v>
      </c>
      <c r="T8499">
        <v>21</v>
      </c>
      <c r="U8499">
        <v>0.8</v>
      </c>
      <c r="V8499">
        <v>14</v>
      </c>
      <c r="W8499">
        <v>8.9</v>
      </c>
      <c r="Z8499">
        <v>22</v>
      </c>
      <c r="AA8499">
        <v>26</v>
      </c>
      <c r="AB8499" t="s">
        <v>81</v>
      </c>
    </row>
    <row r="8500" spans="11:28" x14ac:dyDescent="0.25">
      <c r="K8500" t="s">
        <v>163</v>
      </c>
      <c r="L8500" t="s">
        <v>85</v>
      </c>
      <c r="M8500" t="s">
        <v>184</v>
      </c>
      <c r="N8500" t="s">
        <v>182</v>
      </c>
      <c r="O8500" t="s">
        <v>183</v>
      </c>
      <c r="P8500">
        <v>2013</v>
      </c>
      <c r="Q8500">
        <v>4.2000000000000003E-2</v>
      </c>
      <c r="R8500">
        <v>8.1815483863144106E-2</v>
      </c>
      <c r="S8500">
        <v>0.27500000000000002</v>
      </c>
      <c r="T8500">
        <v>21</v>
      </c>
      <c r="U8500">
        <v>0.8</v>
      </c>
      <c r="V8500">
        <v>14</v>
      </c>
      <c r="W8500">
        <v>8.9</v>
      </c>
      <c r="Z8500">
        <v>22</v>
      </c>
      <c r="AA8500">
        <v>26</v>
      </c>
      <c r="AB8500" t="s">
        <v>81</v>
      </c>
    </row>
    <row r="8501" spans="11:28" x14ac:dyDescent="0.25">
      <c r="K8501" t="s">
        <v>163</v>
      </c>
      <c r="L8501" t="s">
        <v>85</v>
      </c>
      <c r="M8501" t="s">
        <v>184</v>
      </c>
      <c r="N8501" t="s">
        <v>182</v>
      </c>
      <c r="O8501" t="s">
        <v>183</v>
      </c>
      <c r="P8501">
        <v>2014</v>
      </c>
      <c r="Q8501">
        <v>0.23499999999999999</v>
      </c>
      <c r="R8501">
        <v>0.45777711209140148</v>
      </c>
      <c r="S8501">
        <v>0.28799999999999998</v>
      </c>
      <c r="T8501">
        <v>21</v>
      </c>
      <c r="U8501">
        <v>0.8</v>
      </c>
      <c r="V8501">
        <v>14</v>
      </c>
      <c r="W8501">
        <v>8.9</v>
      </c>
      <c r="Z8501">
        <v>22</v>
      </c>
      <c r="AA8501">
        <v>26</v>
      </c>
      <c r="AB8501" t="s">
        <v>81</v>
      </c>
    </row>
    <row r="8502" spans="11:28" x14ac:dyDescent="0.25">
      <c r="K8502" t="s">
        <v>163</v>
      </c>
      <c r="L8502" t="s">
        <v>85</v>
      </c>
      <c r="M8502" t="s">
        <v>184</v>
      </c>
      <c r="N8502" t="s">
        <v>182</v>
      </c>
      <c r="O8502" t="s">
        <v>183</v>
      </c>
      <c r="P8502">
        <v>2016</v>
      </c>
      <c r="Q8502">
        <v>0.45</v>
      </c>
      <c r="R8502">
        <v>0.8765944699622582</v>
      </c>
      <c r="S8502">
        <v>0.32900000000000001</v>
      </c>
      <c r="T8502">
        <v>21</v>
      </c>
      <c r="U8502">
        <v>0.8</v>
      </c>
      <c r="V8502">
        <v>14</v>
      </c>
      <c r="W8502">
        <v>8.9</v>
      </c>
      <c r="Z8502">
        <v>22</v>
      </c>
      <c r="AA8502">
        <v>26</v>
      </c>
      <c r="AB8502" t="s">
        <v>81</v>
      </c>
    </row>
    <row r="8503" spans="11:28" x14ac:dyDescent="0.25">
      <c r="K8503" t="s">
        <v>163</v>
      </c>
      <c r="L8503" t="s">
        <v>85</v>
      </c>
      <c r="M8503" t="s">
        <v>184</v>
      </c>
      <c r="N8503" t="s">
        <v>182</v>
      </c>
      <c r="O8503" t="s">
        <v>183</v>
      </c>
      <c r="P8503">
        <v>2018</v>
      </c>
      <c r="Q8503">
        <v>0.02</v>
      </c>
      <c r="R8503">
        <v>3.8959754220544811E-2</v>
      </c>
      <c r="S8503">
        <v>0.27500000000000002</v>
      </c>
      <c r="T8503">
        <v>21</v>
      </c>
      <c r="U8503">
        <v>0.8</v>
      </c>
      <c r="V8503">
        <v>14</v>
      </c>
      <c r="W8503">
        <v>8.9</v>
      </c>
      <c r="Z8503">
        <v>22</v>
      </c>
      <c r="AA8503">
        <v>26</v>
      </c>
      <c r="AB8503" t="s">
        <v>81</v>
      </c>
    </row>
    <row r="8504" spans="11:28" x14ac:dyDescent="0.25">
      <c r="K8504" t="s">
        <v>163</v>
      </c>
      <c r="L8504" t="s">
        <v>85</v>
      </c>
      <c r="M8504" t="s">
        <v>184</v>
      </c>
      <c r="N8504" t="s">
        <v>182</v>
      </c>
      <c r="O8504" t="s">
        <v>183</v>
      </c>
      <c r="P8504">
        <v>2019</v>
      </c>
      <c r="Q8504">
        <v>0.12</v>
      </c>
      <c r="R8504">
        <v>0.23375852532326885</v>
      </c>
      <c r="S8504">
        <v>0.27300000000000002</v>
      </c>
      <c r="T8504">
        <v>21</v>
      </c>
      <c r="U8504">
        <v>0.8</v>
      </c>
      <c r="V8504">
        <v>14</v>
      </c>
      <c r="W8504">
        <v>8.9</v>
      </c>
      <c r="Z8504">
        <v>22</v>
      </c>
      <c r="AA8504">
        <v>26</v>
      </c>
      <c r="AB8504" t="s">
        <v>81</v>
      </c>
    </row>
    <row r="8505" spans="11:28" x14ac:dyDescent="0.25">
      <c r="K8505" t="s">
        <v>163</v>
      </c>
      <c r="L8505" t="s">
        <v>85</v>
      </c>
      <c r="M8505" t="s">
        <v>184</v>
      </c>
      <c r="N8505" t="s">
        <v>182</v>
      </c>
      <c r="O8505" t="s">
        <v>183</v>
      </c>
      <c r="P8505">
        <v>2020</v>
      </c>
      <c r="Q8505">
        <v>0.126</v>
      </c>
      <c r="R8505">
        <v>0.24544645158943229</v>
      </c>
      <c r="S8505">
        <v>0.27300000000000002</v>
      </c>
      <c r="T8505">
        <v>21</v>
      </c>
      <c r="U8505">
        <v>0.8</v>
      </c>
      <c r="V8505">
        <v>14</v>
      </c>
      <c r="W8505">
        <v>8.9</v>
      </c>
      <c r="Z8505">
        <v>22</v>
      </c>
      <c r="AA8505">
        <v>26</v>
      </c>
      <c r="AB8505" t="s">
        <v>81</v>
      </c>
    </row>
    <row r="8506" spans="11:28" x14ac:dyDescent="0.25">
      <c r="K8506" t="s">
        <v>163</v>
      </c>
      <c r="L8506" t="s">
        <v>90</v>
      </c>
      <c r="M8506" t="s">
        <v>184</v>
      </c>
      <c r="N8506" t="s">
        <v>20</v>
      </c>
      <c r="O8506" t="s">
        <v>183</v>
      </c>
      <c r="P8506">
        <v>1940</v>
      </c>
      <c r="Q8506">
        <v>6.0000000000000001E-3</v>
      </c>
      <c r="R8506">
        <v>0</v>
      </c>
      <c r="S8506">
        <v>0.29599999999999999</v>
      </c>
      <c r="T8506">
        <v>19.5</v>
      </c>
      <c r="U8506">
        <v>0.7</v>
      </c>
      <c r="V8506">
        <v>14</v>
      </c>
      <c r="W8506">
        <v>8.9</v>
      </c>
      <c r="X8506">
        <v>200</v>
      </c>
      <c r="Y8506">
        <v>0.85</v>
      </c>
      <c r="Z8506">
        <v>22</v>
      </c>
      <c r="AA8506">
        <v>26</v>
      </c>
      <c r="AB8506" t="s">
        <v>186</v>
      </c>
    </row>
    <row r="8507" spans="11:28" x14ac:dyDescent="0.25">
      <c r="K8507" t="s">
        <v>163</v>
      </c>
      <c r="L8507" t="s">
        <v>90</v>
      </c>
      <c r="M8507" t="s">
        <v>184</v>
      </c>
      <c r="N8507" t="s">
        <v>20</v>
      </c>
      <c r="O8507" t="s">
        <v>183</v>
      </c>
      <c r="P8507">
        <v>1950</v>
      </c>
      <c r="Q8507">
        <v>2.5000000000000001E-2</v>
      </c>
      <c r="R8507">
        <v>0</v>
      </c>
      <c r="S8507">
        <v>0.29599999999999999</v>
      </c>
      <c r="T8507">
        <v>19.5</v>
      </c>
      <c r="U8507">
        <v>0.7</v>
      </c>
      <c r="V8507">
        <v>14</v>
      </c>
      <c r="W8507">
        <v>8.9</v>
      </c>
      <c r="Z8507">
        <v>22</v>
      </c>
      <c r="AA8507">
        <v>26</v>
      </c>
      <c r="AB8507" t="s">
        <v>186</v>
      </c>
    </row>
    <row r="8508" spans="11:28" x14ac:dyDescent="0.25">
      <c r="K8508" t="s">
        <v>163</v>
      </c>
      <c r="L8508" t="s">
        <v>90</v>
      </c>
      <c r="M8508" t="s">
        <v>184</v>
      </c>
      <c r="N8508" t="s">
        <v>20</v>
      </c>
      <c r="O8508" t="s">
        <v>183</v>
      </c>
      <c r="P8508">
        <v>1951</v>
      </c>
      <c r="Q8508">
        <v>0.106</v>
      </c>
      <c r="R8508">
        <v>0</v>
      </c>
      <c r="S8508">
        <v>0.29599999999999999</v>
      </c>
      <c r="T8508">
        <v>19.5</v>
      </c>
      <c r="U8508">
        <v>0.7</v>
      </c>
      <c r="V8508">
        <v>14</v>
      </c>
      <c r="W8508">
        <v>8.9</v>
      </c>
      <c r="Z8508">
        <v>22</v>
      </c>
      <c r="AA8508">
        <v>26</v>
      </c>
      <c r="AB8508" t="s">
        <v>186</v>
      </c>
    </row>
    <row r="8509" spans="11:28" x14ac:dyDescent="0.25">
      <c r="K8509" t="s">
        <v>163</v>
      </c>
      <c r="L8509" t="s">
        <v>90</v>
      </c>
      <c r="M8509" t="s">
        <v>184</v>
      </c>
      <c r="N8509" t="s">
        <v>20</v>
      </c>
      <c r="O8509" t="s">
        <v>183</v>
      </c>
      <c r="P8509">
        <v>1952</v>
      </c>
      <c r="Q8509">
        <v>5.2999999999999999E-2</v>
      </c>
      <c r="R8509">
        <v>0</v>
      </c>
      <c r="S8509">
        <v>0.29599999999999999</v>
      </c>
      <c r="T8509">
        <v>19.5</v>
      </c>
      <c r="U8509">
        <v>0.7</v>
      </c>
      <c r="V8509">
        <v>14</v>
      </c>
      <c r="W8509">
        <v>8.9</v>
      </c>
      <c r="Z8509">
        <v>22</v>
      </c>
      <c r="AA8509">
        <v>26</v>
      </c>
      <c r="AB8509" t="s">
        <v>186</v>
      </c>
    </row>
    <row r="8510" spans="11:28" x14ac:dyDescent="0.25">
      <c r="K8510" t="s">
        <v>163</v>
      </c>
      <c r="L8510" t="s">
        <v>90</v>
      </c>
      <c r="M8510" t="s">
        <v>184</v>
      </c>
      <c r="N8510" t="s">
        <v>20</v>
      </c>
      <c r="O8510" t="s">
        <v>183</v>
      </c>
      <c r="P8510">
        <v>1953</v>
      </c>
      <c r="Q8510">
        <v>5.2999999999999999E-2</v>
      </c>
      <c r="R8510">
        <v>0</v>
      </c>
      <c r="S8510">
        <v>0.29599999999999999</v>
      </c>
      <c r="T8510">
        <v>19.5</v>
      </c>
      <c r="U8510">
        <v>0.7</v>
      </c>
      <c r="V8510">
        <v>14</v>
      </c>
      <c r="W8510">
        <v>8.9</v>
      </c>
      <c r="Z8510">
        <v>22</v>
      </c>
      <c r="AA8510">
        <v>26</v>
      </c>
      <c r="AB8510" t="s">
        <v>186</v>
      </c>
    </row>
    <row r="8511" spans="11:28" x14ac:dyDescent="0.25">
      <c r="K8511" t="s">
        <v>163</v>
      </c>
      <c r="L8511" t="s">
        <v>90</v>
      </c>
      <c r="M8511" t="s">
        <v>184</v>
      </c>
      <c r="N8511" t="s">
        <v>20</v>
      </c>
      <c r="O8511" t="s">
        <v>183</v>
      </c>
      <c r="P8511">
        <v>1954</v>
      </c>
      <c r="Q8511">
        <v>0.193</v>
      </c>
      <c r="R8511">
        <v>0</v>
      </c>
      <c r="S8511">
        <v>0.31</v>
      </c>
      <c r="T8511">
        <v>19.5</v>
      </c>
      <c r="U8511">
        <v>0.7</v>
      </c>
      <c r="V8511">
        <v>14</v>
      </c>
      <c r="W8511">
        <v>8.9</v>
      </c>
      <c r="Z8511">
        <v>22</v>
      </c>
      <c r="AA8511">
        <v>26</v>
      </c>
      <c r="AB8511" t="s">
        <v>186</v>
      </c>
    </row>
    <row r="8512" spans="11:28" x14ac:dyDescent="0.25">
      <c r="K8512" t="s">
        <v>163</v>
      </c>
      <c r="L8512" t="s">
        <v>90</v>
      </c>
      <c r="M8512" t="s">
        <v>184</v>
      </c>
      <c r="N8512" t="s">
        <v>20</v>
      </c>
      <c r="O8512" t="s">
        <v>183</v>
      </c>
      <c r="P8512">
        <v>1956</v>
      </c>
      <c r="Q8512">
        <v>0.16500000000000001</v>
      </c>
      <c r="R8512">
        <v>0</v>
      </c>
      <c r="S8512">
        <v>0.309</v>
      </c>
      <c r="T8512">
        <v>19.5</v>
      </c>
      <c r="U8512">
        <v>0.7</v>
      </c>
      <c r="V8512">
        <v>14</v>
      </c>
      <c r="W8512">
        <v>8.9</v>
      </c>
      <c r="Z8512">
        <v>22</v>
      </c>
      <c r="AA8512">
        <v>26</v>
      </c>
      <c r="AB8512" t="s">
        <v>186</v>
      </c>
    </row>
    <row r="8513" spans="11:28" x14ac:dyDescent="0.25">
      <c r="K8513" t="s">
        <v>163</v>
      </c>
      <c r="L8513" t="s">
        <v>90</v>
      </c>
      <c r="M8513" t="s">
        <v>184</v>
      </c>
      <c r="N8513" t="s">
        <v>20</v>
      </c>
      <c r="O8513" t="s">
        <v>183</v>
      </c>
      <c r="P8513">
        <v>1957</v>
      </c>
      <c r="Q8513">
        <v>7.4999999999999997E-2</v>
      </c>
      <c r="R8513">
        <v>0</v>
      </c>
      <c r="S8513">
        <v>0.29599999999999999</v>
      </c>
      <c r="T8513">
        <v>19.5</v>
      </c>
      <c r="U8513">
        <v>0.7</v>
      </c>
      <c r="V8513">
        <v>14</v>
      </c>
      <c r="W8513">
        <v>8.9</v>
      </c>
      <c r="Z8513">
        <v>22</v>
      </c>
      <c r="AA8513">
        <v>26</v>
      </c>
      <c r="AB8513" t="s">
        <v>186</v>
      </c>
    </row>
    <row r="8514" spans="11:28" x14ac:dyDescent="0.25">
      <c r="K8514" t="s">
        <v>163</v>
      </c>
      <c r="L8514" t="s">
        <v>90</v>
      </c>
      <c r="M8514" t="s">
        <v>184</v>
      </c>
      <c r="N8514" t="s">
        <v>20</v>
      </c>
      <c r="O8514" t="s">
        <v>183</v>
      </c>
      <c r="P8514">
        <v>1958</v>
      </c>
      <c r="Q8514">
        <v>0.24</v>
      </c>
      <c r="R8514">
        <v>0</v>
      </c>
      <c r="S8514">
        <v>0.28399999999999997</v>
      </c>
      <c r="T8514">
        <v>19.5</v>
      </c>
      <c r="U8514">
        <v>0.7</v>
      </c>
      <c r="V8514">
        <v>14</v>
      </c>
      <c r="W8514">
        <v>8.9</v>
      </c>
      <c r="Z8514">
        <v>22</v>
      </c>
      <c r="AA8514">
        <v>26</v>
      </c>
      <c r="AB8514" t="s">
        <v>186</v>
      </c>
    </row>
    <row r="8515" spans="11:28" x14ac:dyDescent="0.25">
      <c r="K8515" t="s">
        <v>163</v>
      </c>
      <c r="L8515" t="s">
        <v>90</v>
      </c>
      <c r="M8515" t="s">
        <v>184</v>
      </c>
      <c r="N8515" t="s">
        <v>20</v>
      </c>
      <c r="O8515" t="s">
        <v>183</v>
      </c>
      <c r="P8515">
        <v>1959</v>
      </c>
      <c r="Q8515">
        <v>0.46</v>
      </c>
      <c r="R8515">
        <v>0</v>
      </c>
      <c r="S8515">
        <v>0.30099999999999999</v>
      </c>
      <c r="T8515">
        <v>19.5</v>
      </c>
      <c r="U8515">
        <v>0.7</v>
      </c>
      <c r="V8515">
        <v>14</v>
      </c>
      <c r="W8515">
        <v>8.9</v>
      </c>
      <c r="Z8515">
        <v>22</v>
      </c>
      <c r="AA8515">
        <v>26</v>
      </c>
      <c r="AB8515" t="s">
        <v>186</v>
      </c>
    </row>
    <row r="8516" spans="11:28" x14ac:dyDescent="0.25">
      <c r="K8516" t="s">
        <v>163</v>
      </c>
      <c r="L8516" t="s">
        <v>90</v>
      </c>
      <c r="M8516" t="s">
        <v>184</v>
      </c>
      <c r="N8516" t="s">
        <v>20</v>
      </c>
      <c r="O8516" t="s">
        <v>183</v>
      </c>
      <c r="P8516">
        <v>1960</v>
      </c>
      <c r="Q8516">
        <v>0.45</v>
      </c>
      <c r="R8516">
        <v>0</v>
      </c>
      <c r="S8516">
        <v>0.307</v>
      </c>
      <c r="T8516">
        <v>19.5</v>
      </c>
      <c r="U8516">
        <v>0.7</v>
      </c>
      <c r="V8516">
        <v>14</v>
      </c>
      <c r="W8516">
        <v>8.9</v>
      </c>
      <c r="Z8516">
        <v>22</v>
      </c>
      <c r="AA8516">
        <v>26</v>
      </c>
      <c r="AB8516" t="s">
        <v>186</v>
      </c>
    </row>
    <row r="8517" spans="11:28" x14ac:dyDescent="0.25">
      <c r="K8517" t="s">
        <v>163</v>
      </c>
      <c r="L8517" t="s">
        <v>90</v>
      </c>
      <c r="M8517" t="s">
        <v>184</v>
      </c>
      <c r="N8517" t="s">
        <v>20</v>
      </c>
      <c r="O8517" t="s">
        <v>183</v>
      </c>
      <c r="P8517">
        <v>1961</v>
      </c>
      <c r="Q8517">
        <v>0.3</v>
      </c>
      <c r="R8517">
        <v>0</v>
      </c>
      <c r="S8517">
        <v>0.307</v>
      </c>
      <c r="T8517">
        <v>19.5</v>
      </c>
      <c r="U8517">
        <v>0.7</v>
      </c>
      <c r="V8517">
        <v>14</v>
      </c>
      <c r="W8517">
        <v>8.9</v>
      </c>
      <c r="Z8517">
        <v>22</v>
      </c>
      <c r="AA8517">
        <v>26</v>
      </c>
      <c r="AB8517" t="s">
        <v>186</v>
      </c>
    </row>
    <row r="8518" spans="11:28" x14ac:dyDescent="0.25">
      <c r="K8518" t="s">
        <v>163</v>
      </c>
      <c r="L8518" t="s">
        <v>90</v>
      </c>
      <c r="M8518" t="s">
        <v>184</v>
      </c>
      <c r="N8518" t="s">
        <v>20</v>
      </c>
      <c r="O8518" t="s">
        <v>183</v>
      </c>
      <c r="P8518">
        <v>1962</v>
      </c>
      <c r="Q8518">
        <v>0.26300000000000001</v>
      </c>
      <c r="R8518">
        <v>0</v>
      </c>
      <c r="S8518">
        <v>0.29799999999999999</v>
      </c>
      <c r="T8518">
        <v>19.5</v>
      </c>
      <c r="U8518">
        <v>0.7</v>
      </c>
      <c r="V8518">
        <v>14</v>
      </c>
      <c r="W8518">
        <v>8.9</v>
      </c>
      <c r="Z8518">
        <v>22</v>
      </c>
      <c r="AA8518">
        <v>26</v>
      </c>
      <c r="AB8518" t="s">
        <v>186</v>
      </c>
    </row>
    <row r="8519" spans="11:28" x14ac:dyDescent="0.25">
      <c r="K8519" t="s">
        <v>163</v>
      </c>
      <c r="L8519" t="s">
        <v>90</v>
      </c>
      <c r="M8519" t="s">
        <v>184</v>
      </c>
      <c r="N8519" t="s">
        <v>20</v>
      </c>
      <c r="O8519" t="s">
        <v>183</v>
      </c>
      <c r="P8519">
        <v>1963</v>
      </c>
      <c r="Q8519">
        <v>0.41499999999999998</v>
      </c>
      <c r="R8519">
        <v>0</v>
      </c>
      <c r="S8519">
        <v>0.315</v>
      </c>
      <c r="T8519">
        <v>19.5</v>
      </c>
      <c r="U8519">
        <v>0.7</v>
      </c>
      <c r="V8519">
        <v>14</v>
      </c>
      <c r="W8519">
        <v>8.9</v>
      </c>
      <c r="Z8519">
        <v>22</v>
      </c>
      <c r="AA8519">
        <v>26</v>
      </c>
      <c r="AB8519" t="s">
        <v>186</v>
      </c>
    </row>
    <row r="8520" spans="11:28" x14ac:dyDescent="0.25">
      <c r="K8520" t="s">
        <v>163</v>
      </c>
      <c r="L8520" t="s">
        <v>90</v>
      </c>
      <c r="M8520" t="s">
        <v>184</v>
      </c>
      <c r="N8520" t="s">
        <v>20</v>
      </c>
      <c r="O8520" t="s">
        <v>183</v>
      </c>
      <c r="P8520">
        <v>1964</v>
      </c>
      <c r="Q8520">
        <v>0.94499999999999995</v>
      </c>
      <c r="R8520">
        <v>0</v>
      </c>
      <c r="S8520">
        <v>0.33500000000000002</v>
      </c>
      <c r="T8520">
        <v>19.5</v>
      </c>
      <c r="U8520">
        <v>0.7</v>
      </c>
      <c r="V8520">
        <v>14</v>
      </c>
      <c r="W8520">
        <v>8.9</v>
      </c>
      <c r="Z8520">
        <v>22</v>
      </c>
      <c r="AA8520">
        <v>26</v>
      </c>
      <c r="AB8520" t="s">
        <v>186</v>
      </c>
    </row>
    <row r="8521" spans="11:28" x14ac:dyDescent="0.25">
      <c r="K8521" t="s">
        <v>163</v>
      </c>
      <c r="L8521" t="s">
        <v>90</v>
      </c>
      <c r="M8521" t="s">
        <v>184</v>
      </c>
      <c r="N8521" t="s">
        <v>20</v>
      </c>
      <c r="O8521" t="s">
        <v>183</v>
      </c>
      <c r="P8521">
        <v>1965</v>
      </c>
      <c r="Q8521">
        <v>0.73</v>
      </c>
      <c r="R8521">
        <v>0</v>
      </c>
      <c r="S8521">
        <v>0.33700000000000002</v>
      </c>
      <c r="T8521">
        <v>19.5</v>
      </c>
      <c r="U8521">
        <v>0.7</v>
      </c>
      <c r="V8521">
        <v>14</v>
      </c>
      <c r="W8521">
        <v>8.9</v>
      </c>
      <c r="Z8521">
        <v>22</v>
      </c>
      <c r="AA8521">
        <v>26</v>
      </c>
      <c r="AB8521" t="s">
        <v>186</v>
      </c>
    </row>
    <row r="8522" spans="11:28" x14ac:dyDescent="0.25">
      <c r="K8522" t="s">
        <v>163</v>
      </c>
      <c r="L8522" t="s">
        <v>90</v>
      </c>
      <c r="M8522" t="s">
        <v>184</v>
      </c>
      <c r="N8522" t="s">
        <v>20</v>
      </c>
      <c r="O8522" t="s">
        <v>183</v>
      </c>
      <c r="P8522">
        <v>1966</v>
      </c>
      <c r="Q8522">
        <v>1.39</v>
      </c>
      <c r="R8522">
        <v>0</v>
      </c>
      <c r="S8522">
        <v>0.32500000000000001</v>
      </c>
      <c r="T8522">
        <v>19.5</v>
      </c>
      <c r="U8522">
        <v>0.7</v>
      </c>
      <c r="V8522">
        <v>14</v>
      </c>
      <c r="W8522">
        <v>8.9</v>
      </c>
      <c r="Z8522">
        <v>22</v>
      </c>
      <c r="AA8522">
        <v>26</v>
      </c>
      <c r="AB8522" t="s">
        <v>186</v>
      </c>
    </row>
    <row r="8523" spans="11:28" x14ac:dyDescent="0.25">
      <c r="K8523" t="s">
        <v>163</v>
      </c>
      <c r="L8523" t="s">
        <v>90</v>
      </c>
      <c r="M8523" t="s">
        <v>184</v>
      </c>
      <c r="N8523" t="s">
        <v>20</v>
      </c>
      <c r="O8523" t="s">
        <v>183</v>
      </c>
      <c r="P8523">
        <v>1967</v>
      </c>
      <c r="Q8523">
        <v>0.86499999999999999</v>
      </c>
      <c r="R8523">
        <v>0</v>
      </c>
      <c r="S8523">
        <v>0.33400000000000002</v>
      </c>
      <c r="T8523">
        <v>19.5</v>
      </c>
      <c r="U8523">
        <v>0.7</v>
      </c>
      <c r="V8523">
        <v>14</v>
      </c>
      <c r="W8523">
        <v>8.9</v>
      </c>
      <c r="Z8523">
        <v>22</v>
      </c>
      <c r="AA8523">
        <v>26</v>
      </c>
      <c r="AB8523" t="s">
        <v>186</v>
      </c>
    </row>
    <row r="8524" spans="11:28" x14ac:dyDescent="0.25">
      <c r="K8524" t="s">
        <v>163</v>
      </c>
      <c r="L8524" t="s">
        <v>90</v>
      </c>
      <c r="M8524" t="s">
        <v>184</v>
      </c>
      <c r="N8524" t="s">
        <v>20</v>
      </c>
      <c r="O8524" t="s">
        <v>183</v>
      </c>
      <c r="P8524">
        <v>1968</v>
      </c>
      <c r="Q8524">
        <v>0.57499999999999996</v>
      </c>
      <c r="R8524">
        <v>0</v>
      </c>
      <c r="S8524">
        <v>0.32600000000000001</v>
      </c>
      <c r="T8524">
        <v>19.5</v>
      </c>
      <c r="U8524">
        <v>0.7</v>
      </c>
      <c r="V8524">
        <v>14</v>
      </c>
      <c r="W8524">
        <v>8.9</v>
      </c>
      <c r="Z8524">
        <v>22</v>
      </c>
      <c r="AA8524">
        <v>26</v>
      </c>
      <c r="AB8524" t="s">
        <v>186</v>
      </c>
    </row>
    <row r="8525" spans="11:28" x14ac:dyDescent="0.25">
      <c r="K8525" t="s">
        <v>163</v>
      </c>
      <c r="L8525" t="s">
        <v>90</v>
      </c>
      <c r="M8525" t="s">
        <v>184</v>
      </c>
      <c r="N8525" t="s">
        <v>20</v>
      </c>
      <c r="O8525" t="s">
        <v>183</v>
      </c>
      <c r="P8525">
        <v>1969</v>
      </c>
      <c r="Q8525">
        <v>0.35</v>
      </c>
      <c r="R8525">
        <v>0</v>
      </c>
      <c r="S8525">
        <v>0.34300000000000003</v>
      </c>
      <c r="T8525">
        <v>19.5</v>
      </c>
      <c r="U8525">
        <v>0.7</v>
      </c>
      <c r="V8525">
        <v>14</v>
      </c>
      <c r="W8525">
        <v>8.9</v>
      </c>
      <c r="Z8525">
        <v>22</v>
      </c>
      <c r="AA8525">
        <v>26</v>
      </c>
      <c r="AB8525" t="s">
        <v>186</v>
      </c>
    </row>
    <row r="8526" spans="11:28" x14ac:dyDescent="0.25">
      <c r="K8526" t="s">
        <v>163</v>
      </c>
      <c r="L8526" t="s">
        <v>90</v>
      </c>
      <c r="M8526" t="s">
        <v>184</v>
      </c>
      <c r="N8526" t="s">
        <v>20</v>
      </c>
      <c r="O8526" t="s">
        <v>183</v>
      </c>
      <c r="P8526">
        <v>1970</v>
      </c>
      <c r="Q8526">
        <v>1.0149999999999999</v>
      </c>
      <c r="R8526">
        <v>0</v>
      </c>
      <c r="S8526">
        <v>0.30099999999999999</v>
      </c>
      <c r="T8526">
        <v>19.5</v>
      </c>
      <c r="U8526">
        <v>0.7</v>
      </c>
      <c r="V8526">
        <v>14</v>
      </c>
      <c r="W8526">
        <v>8.9</v>
      </c>
      <c r="Z8526">
        <v>22</v>
      </c>
      <c r="AA8526">
        <v>26</v>
      </c>
      <c r="AB8526" t="s">
        <v>186</v>
      </c>
    </row>
    <row r="8527" spans="11:28" x14ac:dyDescent="0.25">
      <c r="K8527" t="s">
        <v>163</v>
      </c>
      <c r="L8527" t="s">
        <v>90</v>
      </c>
      <c r="M8527" t="s">
        <v>184</v>
      </c>
      <c r="N8527" t="s">
        <v>20</v>
      </c>
      <c r="O8527" t="s">
        <v>183</v>
      </c>
      <c r="P8527">
        <v>1971</v>
      </c>
      <c r="Q8527">
        <v>0.6</v>
      </c>
      <c r="R8527">
        <v>0</v>
      </c>
      <c r="S8527">
        <v>0.34899999999999998</v>
      </c>
      <c r="T8527">
        <v>19.5</v>
      </c>
      <c r="U8527">
        <v>0.7</v>
      </c>
      <c r="V8527">
        <v>14</v>
      </c>
      <c r="W8527">
        <v>8.9</v>
      </c>
      <c r="Z8527">
        <v>22</v>
      </c>
      <c r="AA8527">
        <v>26</v>
      </c>
      <c r="AB8527" t="s">
        <v>186</v>
      </c>
    </row>
    <row r="8528" spans="11:28" x14ac:dyDescent="0.25">
      <c r="K8528" t="s">
        <v>163</v>
      </c>
      <c r="L8528" t="s">
        <v>90</v>
      </c>
      <c r="M8528" t="s">
        <v>184</v>
      </c>
      <c r="N8528" t="s">
        <v>20</v>
      </c>
      <c r="O8528" t="s">
        <v>183</v>
      </c>
      <c r="P8528">
        <v>1972</v>
      </c>
      <c r="Q8528">
        <v>0.33500000000000002</v>
      </c>
      <c r="R8528">
        <v>0</v>
      </c>
      <c r="S8528">
        <v>0.34300000000000003</v>
      </c>
      <c r="T8528">
        <v>19.5</v>
      </c>
      <c r="U8528">
        <v>0.7</v>
      </c>
      <c r="V8528">
        <v>14</v>
      </c>
      <c r="W8528">
        <v>8.9</v>
      </c>
      <c r="Z8528">
        <v>22</v>
      </c>
      <c r="AA8528">
        <v>26</v>
      </c>
      <c r="AB8528" t="s">
        <v>186</v>
      </c>
    </row>
    <row r="8529" spans="11:28" x14ac:dyDescent="0.25">
      <c r="K8529" t="s">
        <v>163</v>
      </c>
      <c r="L8529" t="s">
        <v>90</v>
      </c>
      <c r="M8529" t="s">
        <v>184</v>
      </c>
      <c r="N8529" t="s">
        <v>20</v>
      </c>
      <c r="O8529" t="s">
        <v>183</v>
      </c>
      <c r="P8529">
        <v>1973</v>
      </c>
      <c r="Q8529">
        <v>0.3</v>
      </c>
      <c r="R8529">
        <v>0</v>
      </c>
      <c r="S8529">
        <v>0.313</v>
      </c>
      <c r="T8529">
        <v>19.5</v>
      </c>
      <c r="U8529">
        <v>0.7</v>
      </c>
      <c r="V8529">
        <v>14</v>
      </c>
      <c r="W8529">
        <v>8.9</v>
      </c>
      <c r="Z8529">
        <v>22</v>
      </c>
      <c r="AA8529">
        <v>26</v>
      </c>
      <c r="AB8529" t="s">
        <v>186</v>
      </c>
    </row>
    <row r="8530" spans="11:28" x14ac:dyDescent="0.25">
      <c r="K8530" t="s">
        <v>163</v>
      </c>
      <c r="L8530" t="s">
        <v>90</v>
      </c>
      <c r="M8530" t="s">
        <v>184</v>
      </c>
      <c r="N8530" t="s">
        <v>20</v>
      </c>
      <c r="O8530" t="s">
        <v>183</v>
      </c>
      <c r="P8530">
        <v>1974</v>
      </c>
      <c r="Q8530">
        <v>1.4350000000000001</v>
      </c>
      <c r="R8530">
        <v>0</v>
      </c>
      <c r="S8530">
        <v>0.33300000000000002</v>
      </c>
      <c r="T8530">
        <v>19.5</v>
      </c>
      <c r="U8530">
        <v>0.7</v>
      </c>
      <c r="V8530">
        <v>13.4</v>
      </c>
      <c r="W8530">
        <v>8.1999999999999993</v>
      </c>
      <c r="Z8530">
        <v>22</v>
      </c>
      <c r="AA8530">
        <v>26</v>
      </c>
      <c r="AB8530" t="s">
        <v>186</v>
      </c>
    </row>
    <row r="8531" spans="11:28" x14ac:dyDescent="0.25">
      <c r="K8531" t="s">
        <v>163</v>
      </c>
      <c r="L8531" t="s">
        <v>90</v>
      </c>
      <c r="M8531" t="s">
        <v>184</v>
      </c>
      <c r="N8531" t="s">
        <v>20</v>
      </c>
      <c r="O8531" t="s">
        <v>183</v>
      </c>
      <c r="P8531">
        <v>1975</v>
      </c>
      <c r="Q8531">
        <v>0.3</v>
      </c>
      <c r="R8531">
        <v>0</v>
      </c>
      <c r="S8531">
        <v>0.34899999999999998</v>
      </c>
      <c r="T8531">
        <v>19.5</v>
      </c>
      <c r="U8531">
        <v>0.7</v>
      </c>
      <c r="V8531">
        <v>14</v>
      </c>
      <c r="W8531">
        <v>8.9</v>
      </c>
      <c r="Z8531">
        <v>22</v>
      </c>
      <c r="AA8531">
        <v>26</v>
      </c>
      <c r="AB8531" t="s">
        <v>186</v>
      </c>
    </row>
    <row r="8532" spans="11:28" x14ac:dyDescent="0.25">
      <c r="K8532" t="s">
        <v>163</v>
      </c>
      <c r="L8532" t="s">
        <v>90</v>
      </c>
      <c r="M8532" t="s">
        <v>184</v>
      </c>
      <c r="N8532" t="s">
        <v>20</v>
      </c>
      <c r="O8532" t="s">
        <v>183</v>
      </c>
      <c r="P8532">
        <v>1976</v>
      </c>
      <c r="Q8532">
        <v>0.67</v>
      </c>
      <c r="R8532">
        <v>0</v>
      </c>
      <c r="S8532">
        <v>0.34100000000000003</v>
      </c>
      <c r="T8532">
        <v>19.5</v>
      </c>
      <c r="U8532">
        <v>0.7</v>
      </c>
      <c r="V8532">
        <v>12.6</v>
      </c>
      <c r="W8532">
        <v>7.3</v>
      </c>
      <c r="Z8532">
        <v>21</v>
      </c>
      <c r="AA8532">
        <v>25</v>
      </c>
      <c r="AB8532" t="s">
        <v>186</v>
      </c>
    </row>
    <row r="8533" spans="11:28" x14ac:dyDescent="0.25">
      <c r="K8533" t="s">
        <v>163</v>
      </c>
      <c r="L8533" t="s">
        <v>90</v>
      </c>
      <c r="M8533" t="s">
        <v>184</v>
      </c>
      <c r="N8533" t="s">
        <v>20</v>
      </c>
      <c r="O8533" t="s">
        <v>183</v>
      </c>
      <c r="P8533">
        <v>1977</v>
      </c>
      <c r="Q8533">
        <v>1.24</v>
      </c>
      <c r="R8533">
        <v>0</v>
      </c>
      <c r="S8533">
        <v>0.34100000000000003</v>
      </c>
      <c r="T8533">
        <v>19.5</v>
      </c>
      <c r="U8533">
        <v>0.7</v>
      </c>
      <c r="V8533">
        <v>12.5</v>
      </c>
      <c r="W8533">
        <v>7.2</v>
      </c>
      <c r="Z8533">
        <v>21</v>
      </c>
      <c r="AA8533">
        <v>25</v>
      </c>
      <c r="AB8533" t="s">
        <v>186</v>
      </c>
    </row>
    <row r="8534" spans="11:28" x14ac:dyDescent="0.25">
      <c r="K8534" t="s">
        <v>163</v>
      </c>
      <c r="L8534" t="s">
        <v>90</v>
      </c>
      <c r="M8534" t="s">
        <v>184</v>
      </c>
      <c r="N8534" t="s">
        <v>20</v>
      </c>
      <c r="O8534" t="s">
        <v>183</v>
      </c>
      <c r="P8534">
        <v>1978</v>
      </c>
      <c r="Q8534">
        <v>1.2</v>
      </c>
      <c r="R8534">
        <v>0</v>
      </c>
      <c r="S8534">
        <v>0.32100000000000001</v>
      </c>
      <c r="T8534">
        <v>19.5</v>
      </c>
      <c r="U8534">
        <v>0.7</v>
      </c>
      <c r="V8534">
        <v>13.2</v>
      </c>
      <c r="W8534">
        <v>8</v>
      </c>
      <c r="Z8534">
        <v>22</v>
      </c>
      <c r="AA8534">
        <v>26</v>
      </c>
      <c r="AB8534" t="s">
        <v>186</v>
      </c>
    </row>
    <row r="8535" spans="11:28" x14ac:dyDescent="0.25">
      <c r="K8535" t="s">
        <v>163</v>
      </c>
      <c r="L8535" t="s">
        <v>90</v>
      </c>
      <c r="M8535" t="s">
        <v>184</v>
      </c>
      <c r="N8535" t="s">
        <v>20</v>
      </c>
      <c r="O8535" t="s">
        <v>183</v>
      </c>
      <c r="P8535">
        <v>1979</v>
      </c>
      <c r="Q8535">
        <v>0.42</v>
      </c>
      <c r="R8535">
        <v>0</v>
      </c>
      <c r="S8535">
        <v>0.32100000000000001</v>
      </c>
      <c r="T8535">
        <v>19.5</v>
      </c>
      <c r="U8535">
        <v>0.7</v>
      </c>
      <c r="V8535">
        <v>14</v>
      </c>
      <c r="W8535">
        <v>8.9</v>
      </c>
      <c r="Z8535">
        <v>22</v>
      </c>
      <c r="AA8535">
        <v>26</v>
      </c>
      <c r="AB8535" t="s">
        <v>186</v>
      </c>
    </row>
    <row r="8536" spans="11:28" x14ac:dyDescent="0.25">
      <c r="K8536" t="s">
        <v>163</v>
      </c>
      <c r="L8536" t="s">
        <v>90</v>
      </c>
      <c r="M8536" t="s">
        <v>184</v>
      </c>
      <c r="N8536" t="s">
        <v>20</v>
      </c>
      <c r="O8536" t="s">
        <v>183</v>
      </c>
      <c r="P8536">
        <v>1980</v>
      </c>
      <c r="Q8536">
        <v>0.70699999999999996</v>
      </c>
      <c r="R8536">
        <v>0</v>
      </c>
      <c r="S8536">
        <v>0.33500000000000002</v>
      </c>
      <c r="T8536">
        <v>19.5</v>
      </c>
      <c r="U8536">
        <v>0.7</v>
      </c>
      <c r="V8536">
        <v>12.7</v>
      </c>
      <c r="W8536">
        <v>7.4</v>
      </c>
      <c r="Z8536">
        <v>21</v>
      </c>
      <c r="AA8536">
        <v>25</v>
      </c>
      <c r="AB8536" t="s">
        <v>186</v>
      </c>
    </row>
    <row r="8537" spans="11:28" x14ac:dyDescent="0.25">
      <c r="K8537" t="s">
        <v>163</v>
      </c>
      <c r="L8537" t="s">
        <v>90</v>
      </c>
      <c r="M8537" t="s">
        <v>184</v>
      </c>
      <c r="N8537" t="s">
        <v>20</v>
      </c>
      <c r="O8537" t="s">
        <v>183</v>
      </c>
      <c r="P8537">
        <v>1983</v>
      </c>
      <c r="Q8537">
        <v>6.5000000000000002E-2</v>
      </c>
      <c r="R8537">
        <v>0</v>
      </c>
      <c r="S8537">
        <v>0.307</v>
      </c>
      <c r="T8537">
        <v>19.5</v>
      </c>
      <c r="U8537">
        <v>0.7</v>
      </c>
      <c r="V8537">
        <v>14</v>
      </c>
      <c r="W8537">
        <v>8.9</v>
      </c>
      <c r="Z8537">
        <v>22</v>
      </c>
      <c r="AA8537">
        <v>26</v>
      </c>
      <c r="AB8537" t="s">
        <v>186</v>
      </c>
    </row>
    <row r="8538" spans="11:28" x14ac:dyDescent="0.25">
      <c r="K8538" t="s">
        <v>163</v>
      </c>
      <c r="L8538" t="s">
        <v>90</v>
      </c>
      <c r="M8538" t="s">
        <v>184</v>
      </c>
      <c r="N8538" t="s">
        <v>20</v>
      </c>
      <c r="O8538" t="s">
        <v>183</v>
      </c>
      <c r="P8538">
        <v>1987</v>
      </c>
      <c r="Q8538">
        <v>0.11</v>
      </c>
      <c r="R8538">
        <v>0</v>
      </c>
      <c r="S8538">
        <v>0.29599999999999999</v>
      </c>
      <c r="T8538">
        <v>19.5</v>
      </c>
      <c r="U8538">
        <v>0.7</v>
      </c>
      <c r="V8538">
        <v>14</v>
      </c>
      <c r="W8538">
        <v>8.9</v>
      </c>
      <c r="Z8538">
        <v>22</v>
      </c>
      <c r="AA8538">
        <v>26</v>
      </c>
      <c r="AB8538" t="s">
        <v>186</v>
      </c>
    </row>
    <row r="8539" spans="11:28" x14ac:dyDescent="0.25">
      <c r="K8539" t="s">
        <v>163</v>
      </c>
      <c r="L8539" t="s">
        <v>90</v>
      </c>
      <c r="M8539" t="s">
        <v>184</v>
      </c>
      <c r="N8539" t="s">
        <v>20</v>
      </c>
      <c r="O8539" t="s">
        <v>183</v>
      </c>
      <c r="P8539">
        <v>1988</v>
      </c>
      <c r="Q8539">
        <v>1.01</v>
      </c>
      <c r="R8539">
        <v>0</v>
      </c>
      <c r="S8539">
        <v>0.316</v>
      </c>
      <c r="T8539">
        <v>19.5</v>
      </c>
      <c r="U8539">
        <v>0.7</v>
      </c>
      <c r="V8539">
        <v>12.5</v>
      </c>
      <c r="W8539">
        <v>7.2</v>
      </c>
      <c r="Z8539">
        <v>21</v>
      </c>
      <c r="AA8539">
        <v>25</v>
      </c>
      <c r="AB8539" t="s">
        <v>186</v>
      </c>
    </row>
    <row r="8540" spans="11:28" x14ac:dyDescent="0.25">
      <c r="K8540" t="s">
        <v>163</v>
      </c>
      <c r="L8540" t="s">
        <v>90</v>
      </c>
      <c r="M8540" t="s">
        <v>184</v>
      </c>
      <c r="N8540" t="s">
        <v>20</v>
      </c>
      <c r="O8540" t="s">
        <v>183</v>
      </c>
      <c r="P8540">
        <v>1991</v>
      </c>
      <c r="Q8540">
        <v>0.91</v>
      </c>
      <c r="R8540">
        <v>0</v>
      </c>
      <c r="S8540">
        <v>0.313</v>
      </c>
      <c r="T8540">
        <v>19.5</v>
      </c>
      <c r="U8540">
        <v>0.7</v>
      </c>
      <c r="V8540">
        <v>12.4</v>
      </c>
      <c r="W8540">
        <v>7.1</v>
      </c>
      <c r="Z8540">
        <v>21</v>
      </c>
      <c r="AA8540">
        <v>25</v>
      </c>
      <c r="AB8540" t="s">
        <v>186</v>
      </c>
    </row>
    <row r="8541" spans="11:28" x14ac:dyDescent="0.25">
      <c r="K8541" t="s">
        <v>163</v>
      </c>
      <c r="L8541" t="s">
        <v>90</v>
      </c>
      <c r="M8541" t="s">
        <v>184</v>
      </c>
      <c r="N8541" t="s">
        <v>20</v>
      </c>
      <c r="O8541" t="s">
        <v>183</v>
      </c>
      <c r="P8541">
        <v>1992</v>
      </c>
      <c r="Q8541">
        <v>0.316</v>
      </c>
      <c r="R8541">
        <v>0</v>
      </c>
      <c r="S8541">
        <v>0.309</v>
      </c>
      <c r="T8541">
        <v>19.5</v>
      </c>
      <c r="U8541">
        <v>0.7</v>
      </c>
      <c r="V8541">
        <v>14</v>
      </c>
      <c r="W8541">
        <v>8.9</v>
      </c>
      <c r="Z8541">
        <v>22</v>
      </c>
      <c r="AA8541">
        <v>26</v>
      </c>
      <c r="AB8541" t="s">
        <v>186</v>
      </c>
    </row>
    <row r="8542" spans="11:28" x14ac:dyDescent="0.25">
      <c r="K8542" t="s">
        <v>163</v>
      </c>
      <c r="L8542" t="s">
        <v>90</v>
      </c>
      <c r="M8542" t="s">
        <v>184</v>
      </c>
      <c r="N8542" t="s">
        <v>20</v>
      </c>
      <c r="O8542" t="s">
        <v>183</v>
      </c>
      <c r="P8542">
        <v>1994</v>
      </c>
      <c r="Q8542">
        <v>0.106</v>
      </c>
      <c r="R8542">
        <v>0</v>
      </c>
      <c r="S8542">
        <v>0.29599999999999999</v>
      </c>
      <c r="T8542">
        <v>19.5</v>
      </c>
      <c r="U8542">
        <v>0.7</v>
      </c>
      <c r="V8542">
        <v>14</v>
      </c>
      <c r="W8542">
        <v>8.9</v>
      </c>
      <c r="Z8542">
        <v>22</v>
      </c>
      <c r="AA8542">
        <v>26</v>
      </c>
      <c r="AB8542" t="s">
        <v>186</v>
      </c>
    </row>
    <row r="8543" spans="11:28" x14ac:dyDescent="0.25">
      <c r="K8543" t="s">
        <v>163</v>
      </c>
      <c r="L8543" t="s">
        <v>90</v>
      </c>
      <c r="M8543" t="s">
        <v>184</v>
      </c>
      <c r="N8543" t="s">
        <v>20</v>
      </c>
      <c r="O8543" t="s">
        <v>183</v>
      </c>
      <c r="P8543">
        <v>1995</v>
      </c>
      <c r="Q8543">
        <v>0.215</v>
      </c>
      <c r="R8543">
        <v>0</v>
      </c>
      <c r="S8543">
        <v>0.313</v>
      </c>
      <c r="T8543">
        <v>19.5</v>
      </c>
      <c r="U8543">
        <v>0.7</v>
      </c>
      <c r="V8543">
        <v>14</v>
      </c>
      <c r="W8543">
        <v>8.9</v>
      </c>
      <c r="Z8543">
        <v>22</v>
      </c>
      <c r="AA8543">
        <v>26</v>
      </c>
      <c r="AB8543" t="s">
        <v>186</v>
      </c>
    </row>
    <row r="8544" spans="11:28" x14ac:dyDescent="0.25">
      <c r="K8544" t="s">
        <v>163</v>
      </c>
      <c r="L8544" t="s">
        <v>90</v>
      </c>
      <c r="M8544" t="s">
        <v>184</v>
      </c>
      <c r="N8544" t="s">
        <v>20</v>
      </c>
      <c r="O8544" t="s">
        <v>183</v>
      </c>
      <c r="P8544">
        <v>1996</v>
      </c>
      <c r="Q8544">
        <v>0.115</v>
      </c>
      <c r="R8544">
        <v>0</v>
      </c>
      <c r="S8544">
        <v>0.32100000000000001</v>
      </c>
      <c r="T8544">
        <v>19.5</v>
      </c>
      <c r="U8544">
        <v>0.7</v>
      </c>
      <c r="V8544">
        <v>14</v>
      </c>
      <c r="W8544">
        <v>8.9</v>
      </c>
      <c r="Z8544">
        <v>22</v>
      </c>
      <c r="AA8544">
        <v>26</v>
      </c>
      <c r="AB8544" t="s">
        <v>186</v>
      </c>
    </row>
    <row r="8545" spans="11:28" x14ac:dyDescent="0.25">
      <c r="K8545" t="s">
        <v>163</v>
      </c>
      <c r="L8545" t="s">
        <v>90</v>
      </c>
      <c r="M8545" t="s">
        <v>184</v>
      </c>
      <c r="N8545" t="s">
        <v>20</v>
      </c>
      <c r="O8545" t="s">
        <v>183</v>
      </c>
      <c r="P8545">
        <v>2001</v>
      </c>
      <c r="Q8545">
        <v>0.215</v>
      </c>
      <c r="R8545">
        <v>0</v>
      </c>
      <c r="S8545">
        <v>0.313</v>
      </c>
      <c r="T8545">
        <v>19.5</v>
      </c>
      <c r="U8545">
        <v>0.7</v>
      </c>
      <c r="V8545">
        <v>14</v>
      </c>
      <c r="W8545">
        <v>8.9</v>
      </c>
      <c r="Z8545">
        <v>22</v>
      </c>
      <c r="AA8545">
        <v>26</v>
      </c>
      <c r="AB8545" t="s">
        <v>186</v>
      </c>
    </row>
    <row r="8546" spans="11:28" x14ac:dyDescent="0.25">
      <c r="K8546" t="s">
        <v>163</v>
      </c>
      <c r="L8546" t="s">
        <v>90</v>
      </c>
      <c r="M8546" t="s">
        <v>184</v>
      </c>
      <c r="N8546" t="s">
        <v>20</v>
      </c>
      <c r="O8546" t="s">
        <v>183</v>
      </c>
      <c r="P8546">
        <v>2003</v>
      </c>
      <c r="Q8546">
        <v>0.113</v>
      </c>
      <c r="R8546">
        <v>0</v>
      </c>
      <c r="S8546">
        <v>0.29599999999999999</v>
      </c>
      <c r="T8546">
        <v>19.5</v>
      </c>
      <c r="U8546">
        <v>0.7</v>
      </c>
      <c r="V8546">
        <v>14</v>
      </c>
      <c r="W8546">
        <v>8.9</v>
      </c>
      <c r="Z8546">
        <v>22</v>
      </c>
      <c r="AA8546">
        <v>26</v>
      </c>
      <c r="AB8546" t="s">
        <v>186</v>
      </c>
    </row>
    <row r="8547" spans="11:28" x14ac:dyDescent="0.25">
      <c r="K8547" t="s">
        <v>163</v>
      </c>
      <c r="L8547" t="s">
        <v>90</v>
      </c>
      <c r="M8547" t="s">
        <v>184</v>
      </c>
      <c r="N8547" t="s">
        <v>20</v>
      </c>
      <c r="O8547" t="s">
        <v>183</v>
      </c>
      <c r="P8547">
        <v>2005</v>
      </c>
      <c r="Q8547">
        <v>0.31</v>
      </c>
      <c r="R8547">
        <v>0</v>
      </c>
      <c r="S8547">
        <v>0.34899999999999998</v>
      </c>
      <c r="T8547">
        <v>19.5</v>
      </c>
      <c r="U8547">
        <v>0.7</v>
      </c>
      <c r="V8547">
        <v>14</v>
      </c>
      <c r="W8547">
        <v>8.9</v>
      </c>
      <c r="Z8547">
        <v>22</v>
      </c>
      <c r="AA8547">
        <v>26</v>
      </c>
      <c r="AB8547" t="s">
        <v>186</v>
      </c>
    </row>
    <row r="8548" spans="11:28" x14ac:dyDescent="0.25">
      <c r="K8548" t="s">
        <v>163</v>
      </c>
      <c r="L8548" t="s">
        <v>90</v>
      </c>
      <c r="M8548" t="s">
        <v>184</v>
      </c>
      <c r="N8548" t="s">
        <v>20</v>
      </c>
      <c r="O8548" t="s">
        <v>183</v>
      </c>
      <c r="P8548">
        <v>2006</v>
      </c>
      <c r="Q8548">
        <v>2.5000000000000001E-2</v>
      </c>
      <c r="R8548">
        <v>0</v>
      </c>
      <c r="S8548">
        <v>0.33400000000000002</v>
      </c>
      <c r="T8548">
        <v>19.5</v>
      </c>
      <c r="U8548">
        <v>0.7</v>
      </c>
      <c r="V8548">
        <v>14</v>
      </c>
      <c r="W8548">
        <v>8.9</v>
      </c>
      <c r="Z8548">
        <v>22</v>
      </c>
      <c r="AA8548">
        <v>26</v>
      </c>
      <c r="AB8548" t="s">
        <v>186</v>
      </c>
    </row>
    <row r="8549" spans="11:28" x14ac:dyDescent="0.25">
      <c r="K8549" t="s">
        <v>163</v>
      </c>
      <c r="L8549" t="s">
        <v>90</v>
      </c>
      <c r="M8549" t="s">
        <v>184</v>
      </c>
      <c r="N8549" t="s">
        <v>20</v>
      </c>
      <c r="O8549" t="s">
        <v>183</v>
      </c>
      <c r="P8549">
        <v>2007</v>
      </c>
      <c r="Q8549">
        <v>2.5000000000000001E-2</v>
      </c>
      <c r="R8549">
        <v>0</v>
      </c>
      <c r="S8549">
        <v>0.33400000000000002</v>
      </c>
      <c r="T8549">
        <v>19.5</v>
      </c>
      <c r="U8549">
        <v>0.7</v>
      </c>
      <c r="V8549">
        <v>14</v>
      </c>
      <c r="W8549">
        <v>8.9</v>
      </c>
      <c r="Z8549">
        <v>22</v>
      </c>
      <c r="AA8549">
        <v>26</v>
      </c>
      <c r="AB8549" t="s">
        <v>186</v>
      </c>
    </row>
    <row r="8550" spans="11:28" x14ac:dyDescent="0.25">
      <c r="K8550" t="s">
        <v>163</v>
      </c>
      <c r="L8550" t="s">
        <v>90</v>
      </c>
      <c r="M8550" t="s">
        <v>184</v>
      </c>
      <c r="N8550" t="s">
        <v>20</v>
      </c>
      <c r="O8550" t="s">
        <v>183</v>
      </c>
      <c r="P8550">
        <v>2009</v>
      </c>
      <c r="Q8550">
        <v>0.33</v>
      </c>
      <c r="R8550">
        <v>0</v>
      </c>
      <c r="S8550">
        <v>0.32800000000000001</v>
      </c>
      <c r="T8550">
        <v>19.5</v>
      </c>
      <c r="U8550">
        <v>0.7</v>
      </c>
      <c r="V8550">
        <v>14</v>
      </c>
      <c r="W8550">
        <v>8.9</v>
      </c>
      <c r="Z8550">
        <v>22</v>
      </c>
      <c r="AA8550">
        <v>26</v>
      </c>
      <c r="AB8550" t="s">
        <v>186</v>
      </c>
    </row>
    <row r="8551" spans="11:28" x14ac:dyDescent="0.25">
      <c r="K8551" t="s">
        <v>163</v>
      </c>
      <c r="L8551" t="s">
        <v>90</v>
      </c>
      <c r="M8551" t="s">
        <v>184</v>
      </c>
      <c r="N8551" t="s">
        <v>20</v>
      </c>
      <c r="O8551" t="s">
        <v>183</v>
      </c>
      <c r="P8551">
        <v>2012</v>
      </c>
      <c r="Q8551">
        <v>0.52500000000000002</v>
      </c>
      <c r="R8551">
        <v>0</v>
      </c>
      <c r="S8551">
        <v>0.316</v>
      </c>
      <c r="T8551">
        <v>19.5</v>
      </c>
      <c r="U8551">
        <v>0.7</v>
      </c>
      <c r="V8551">
        <v>14</v>
      </c>
      <c r="W8551">
        <v>8.9</v>
      </c>
      <c r="Z8551">
        <v>22</v>
      </c>
      <c r="AA8551">
        <v>26</v>
      </c>
      <c r="AB8551" t="s">
        <v>186</v>
      </c>
    </row>
    <row r="8552" spans="11:28" x14ac:dyDescent="0.25">
      <c r="K8552" t="s">
        <v>163</v>
      </c>
      <c r="L8552" t="s">
        <v>90</v>
      </c>
      <c r="M8552" t="s">
        <v>184</v>
      </c>
      <c r="N8552" t="s">
        <v>20</v>
      </c>
      <c r="O8552" t="s">
        <v>183</v>
      </c>
      <c r="P8552">
        <v>2014</v>
      </c>
      <c r="Q8552">
        <v>0.46500000000000002</v>
      </c>
      <c r="R8552">
        <v>0</v>
      </c>
      <c r="S8552">
        <v>0.31</v>
      </c>
      <c r="T8552">
        <v>19.5</v>
      </c>
      <c r="U8552">
        <v>0.7</v>
      </c>
      <c r="V8552">
        <v>14</v>
      </c>
      <c r="W8552">
        <v>8.9</v>
      </c>
      <c r="Z8552">
        <v>22</v>
      </c>
      <c r="AA8552">
        <v>26</v>
      </c>
      <c r="AB8552" t="s">
        <v>186</v>
      </c>
    </row>
    <row r="8553" spans="11:28" x14ac:dyDescent="0.25">
      <c r="K8553" t="s">
        <v>163</v>
      </c>
      <c r="L8553" t="s">
        <v>90</v>
      </c>
      <c r="M8553" t="s">
        <v>184</v>
      </c>
      <c r="N8553" t="s">
        <v>20</v>
      </c>
      <c r="O8553" t="s">
        <v>183</v>
      </c>
      <c r="P8553">
        <v>2015</v>
      </c>
      <c r="Q8553">
        <v>1.355</v>
      </c>
      <c r="R8553">
        <v>0</v>
      </c>
      <c r="S8553">
        <v>0.317</v>
      </c>
      <c r="T8553">
        <v>19.5</v>
      </c>
      <c r="U8553">
        <v>0.7</v>
      </c>
      <c r="V8553">
        <v>12.9</v>
      </c>
      <c r="W8553">
        <v>7.7</v>
      </c>
      <c r="Z8553">
        <v>22</v>
      </c>
      <c r="AA8553">
        <v>26</v>
      </c>
      <c r="AB8553" t="s">
        <v>186</v>
      </c>
    </row>
    <row r="8554" spans="11:28" x14ac:dyDescent="0.25">
      <c r="K8554" t="s">
        <v>163</v>
      </c>
      <c r="L8554" t="s">
        <v>90</v>
      </c>
      <c r="M8554" t="s">
        <v>184</v>
      </c>
      <c r="N8554" t="s">
        <v>20</v>
      </c>
      <c r="O8554" t="s">
        <v>183</v>
      </c>
      <c r="P8554">
        <v>2016</v>
      </c>
      <c r="Q8554">
        <v>0.7</v>
      </c>
      <c r="R8554">
        <v>0</v>
      </c>
      <c r="S8554">
        <v>0.34799999999999998</v>
      </c>
      <c r="T8554">
        <v>18.899999999999999</v>
      </c>
      <c r="U8554">
        <v>0.7</v>
      </c>
      <c r="V8554">
        <v>11.7</v>
      </c>
      <c r="W8554">
        <v>6.6</v>
      </c>
      <c r="Z8554">
        <v>21</v>
      </c>
      <c r="AA8554">
        <v>25</v>
      </c>
      <c r="AB8554" t="s">
        <v>186</v>
      </c>
    </row>
    <row r="8555" spans="11:28" x14ac:dyDescent="0.25">
      <c r="K8555" t="s">
        <v>163</v>
      </c>
      <c r="L8555" t="s">
        <v>90</v>
      </c>
      <c r="M8555" t="s">
        <v>184</v>
      </c>
      <c r="N8555" t="s">
        <v>20</v>
      </c>
      <c r="O8555" t="s">
        <v>183</v>
      </c>
      <c r="P8555">
        <v>2020</v>
      </c>
      <c r="Q8555">
        <v>0.19500000000000001</v>
      </c>
      <c r="R8555">
        <v>0</v>
      </c>
      <c r="S8555">
        <v>0.27300000000000002</v>
      </c>
      <c r="T8555">
        <v>19.5</v>
      </c>
      <c r="U8555">
        <v>0.7</v>
      </c>
      <c r="V8555">
        <v>14</v>
      </c>
      <c r="W8555">
        <v>8.9</v>
      </c>
      <c r="Z8555">
        <v>22</v>
      </c>
      <c r="AA8555">
        <v>26</v>
      </c>
      <c r="AB8555" t="s">
        <v>186</v>
      </c>
    </row>
    <row r="8556" spans="11:28" x14ac:dyDescent="0.25">
      <c r="K8556" t="s">
        <v>163</v>
      </c>
      <c r="L8556" t="s">
        <v>143</v>
      </c>
      <c r="M8556" t="s">
        <v>202</v>
      </c>
      <c r="N8556" t="s">
        <v>182</v>
      </c>
      <c r="O8556" t="s">
        <v>183</v>
      </c>
      <c r="P8556">
        <v>2014</v>
      </c>
      <c r="Q8556">
        <v>1.7999999999999999E-2</v>
      </c>
      <c r="R8556">
        <v>0</v>
      </c>
      <c r="S8556">
        <v>0.27</v>
      </c>
      <c r="T8556">
        <v>4.5</v>
      </c>
      <c r="U8556">
        <v>1.3</v>
      </c>
      <c r="V8556">
        <v>7.9</v>
      </c>
      <c r="W8556">
        <v>7.9</v>
      </c>
      <c r="X8556">
        <v>200</v>
      </c>
      <c r="Y8556">
        <v>0.7</v>
      </c>
      <c r="Z8556">
        <v>62</v>
      </c>
      <c r="AA8556">
        <v>66</v>
      </c>
      <c r="AB8556" t="s">
        <v>81</v>
      </c>
    </row>
    <row r="8557" spans="11:28" x14ac:dyDescent="0.25">
      <c r="K8557" t="s">
        <v>163</v>
      </c>
      <c r="L8557" t="s">
        <v>135</v>
      </c>
      <c r="M8557" t="s">
        <v>202</v>
      </c>
      <c r="N8557" t="s">
        <v>20</v>
      </c>
      <c r="O8557" t="s">
        <v>183</v>
      </c>
      <c r="P8557">
        <v>2011</v>
      </c>
      <c r="Q8557">
        <v>1E-3</v>
      </c>
      <c r="R8557">
        <v>0</v>
      </c>
      <c r="S8557">
        <v>0.27</v>
      </c>
      <c r="T8557">
        <v>4.5</v>
      </c>
      <c r="U8557">
        <v>1.3</v>
      </c>
      <c r="V8557">
        <v>7.9</v>
      </c>
      <c r="W8557">
        <v>7.9</v>
      </c>
      <c r="X8557">
        <v>200</v>
      </c>
      <c r="Y8557">
        <v>0.7</v>
      </c>
      <c r="Z8557">
        <v>62</v>
      </c>
      <c r="AA8557">
        <v>66</v>
      </c>
      <c r="AB8557" t="s">
        <v>189</v>
      </c>
    </row>
    <row r="8558" spans="11:28" x14ac:dyDescent="0.25">
      <c r="K8558" t="s">
        <v>163</v>
      </c>
      <c r="L8558" t="s">
        <v>92</v>
      </c>
      <c r="M8558" t="s">
        <v>187</v>
      </c>
      <c r="N8558" t="s">
        <v>20</v>
      </c>
      <c r="O8558" t="s">
        <v>183</v>
      </c>
      <c r="P8558">
        <v>2005</v>
      </c>
      <c r="Q8558">
        <v>0.15</v>
      </c>
      <c r="R8558">
        <v>1.2791222143820313E-2</v>
      </c>
      <c r="S8558">
        <v>0.44600000000000001</v>
      </c>
      <c r="T8558">
        <v>7.3</v>
      </c>
      <c r="U8558">
        <v>1.3</v>
      </c>
      <c r="V8558">
        <v>15.8</v>
      </c>
      <c r="W8558">
        <v>15.8</v>
      </c>
      <c r="X8558">
        <v>200</v>
      </c>
      <c r="Y8558">
        <v>0.85</v>
      </c>
      <c r="Z8558">
        <v>24</v>
      </c>
      <c r="AA8558">
        <v>28</v>
      </c>
      <c r="AB8558" t="s">
        <v>188</v>
      </c>
    </row>
    <row r="8559" spans="11:28" x14ac:dyDescent="0.25">
      <c r="K8559" t="s">
        <v>163</v>
      </c>
      <c r="L8559" t="s">
        <v>92</v>
      </c>
      <c r="M8559" t="s">
        <v>187</v>
      </c>
      <c r="N8559" t="s">
        <v>20</v>
      </c>
      <c r="O8559" t="s">
        <v>183</v>
      </c>
      <c r="P8559">
        <v>2006</v>
      </c>
      <c r="Q8559">
        <v>4.4999999999999998E-2</v>
      </c>
      <c r="R8559">
        <v>3.8373666431460933E-3</v>
      </c>
      <c r="S8559">
        <v>0.42199999999999999</v>
      </c>
      <c r="T8559">
        <v>9</v>
      </c>
      <c r="U8559">
        <v>0.9</v>
      </c>
      <c r="V8559">
        <v>15.8</v>
      </c>
      <c r="W8559">
        <v>15.8</v>
      </c>
      <c r="Z8559">
        <v>24</v>
      </c>
      <c r="AA8559">
        <v>28</v>
      </c>
      <c r="AB8559" t="s">
        <v>188</v>
      </c>
    </row>
    <row r="8560" spans="11:28" x14ac:dyDescent="0.25">
      <c r="K8560" t="s">
        <v>163</v>
      </c>
      <c r="L8560" t="s">
        <v>92</v>
      </c>
      <c r="M8560" t="s">
        <v>187</v>
      </c>
      <c r="N8560" t="s">
        <v>20</v>
      </c>
      <c r="O8560" t="s">
        <v>183</v>
      </c>
      <c r="P8560">
        <v>2010</v>
      </c>
      <c r="Q8560">
        <v>0.4</v>
      </c>
      <c r="R8560">
        <v>3.4109925716854166E-2</v>
      </c>
      <c r="S8560">
        <v>0.53200000000000003</v>
      </c>
      <c r="T8560">
        <v>9</v>
      </c>
      <c r="U8560">
        <v>0.9</v>
      </c>
      <c r="V8560">
        <v>15.8</v>
      </c>
      <c r="W8560">
        <v>15.8</v>
      </c>
      <c r="Z8560">
        <v>24</v>
      </c>
      <c r="AA8560">
        <v>28</v>
      </c>
      <c r="AB8560" t="s">
        <v>188</v>
      </c>
    </row>
    <row r="8561" spans="11:28" x14ac:dyDescent="0.25">
      <c r="K8561" t="s">
        <v>163</v>
      </c>
      <c r="L8561" t="s">
        <v>92</v>
      </c>
      <c r="M8561" t="s">
        <v>187</v>
      </c>
      <c r="N8561" t="s">
        <v>20</v>
      </c>
      <c r="O8561" t="s">
        <v>183</v>
      </c>
      <c r="P8561">
        <v>2011</v>
      </c>
      <c r="Q8561">
        <v>0.82299999999999995</v>
      </c>
      <c r="R8561">
        <v>7.0181172162427433E-2</v>
      </c>
      <c r="S8561">
        <v>0.52500000000000002</v>
      </c>
      <c r="T8561">
        <v>8.5</v>
      </c>
      <c r="U8561">
        <v>1</v>
      </c>
      <c r="V8561">
        <v>15.8</v>
      </c>
      <c r="W8561">
        <v>15.8</v>
      </c>
      <c r="Z8561">
        <v>24</v>
      </c>
      <c r="AA8561">
        <v>28</v>
      </c>
      <c r="AB8561" t="s">
        <v>188</v>
      </c>
    </row>
    <row r="8562" spans="11:28" x14ac:dyDescent="0.25">
      <c r="K8562" t="s">
        <v>163</v>
      </c>
      <c r="L8562" t="s">
        <v>92</v>
      </c>
      <c r="M8562" t="s">
        <v>187</v>
      </c>
      <c r="N8562" t="s">
        <v>20</v>
      </c>
      <c r="O8562" t="s">
        <v>183</v>
      </c>
      <c r="P8562">
        <v>2014</v>
      </c>
      <c r="Q8562">
        <v>1.28</v>
      </c>
      <c r="R8562">
        <v>0.10915176229393334</v>
      </c>
      <c r="S8562">
        <v>0.53200000000000003</v>
      </c>
      <c r="T8562">
        <v>9</v>
      </c>
      <c r="U8562">
        <v>0.9</v>
      </c>
      <c r="V8562">
        <v>15.8</v>
      </c>
      <c r="W8562">
        <v>15.8</v>
      </c>
      <c r="Z8562">
        <v>24</v>
      </c>
      <c r="AA8562">
        <v>28</v>
      </c>
      <c r="AB8562" t="s">
        <v>188</v>
      </c>
    </row>
    <row r="8563" spans="11:28" x14ac:dyDescent="0.25">
      <c r="K8563" t="s">
        <v>163</v>
      </c>
      <c r="L8563" t="s">
        <v>92</v>
      </c>
      <c r="M8563" t="s">
        <v>187</v>
      </c>
      <c r="N8563" t="s">
        <v>20</v>
      </c>
      <c r="O8563" t="s">
        <v>183</v>
      </c>
      <c r="P8563">
        <v>2017</v>
      </c>
      <c r="Q8563">
        <v>1.3</v>
      </c>
      <c r="R8563">
        <v>0.11085725857977605</v>
      </c>
      <c r="S8563">
        <v>0.52800000000000002</v>
      </c>
      <c r="T8563">
        <v>7.9</v>
      </c>
      <c r="U8563">
        <v>1.2</v>
      </c>
      <c r="V8563">
        <v>15.8</v>
      </c>
      <c r="W8563">
        <v>15.8</v>
      </c>
      <c r="Z8563">
        <v>24</v>
      </c>
      <c r="AA8563">
        <v>28</v>
      </c>
      <c r="AB8563" t="s">
        <v>188</v>
      </c>
    </row>
    <row r="8564" spans="11:28" x14ac:dyDescent="0.25">
      <c r="K8564" t="s">
        <v>163</v>
      </c>
      <c r="L8564" t="s">
        <v>92</v>
      </c>
      <c r="M8564" t="s">
        <v>187</v>
      </c>
      <c r="N8564" t="s">
        <v>20</v>
      </c>
      <c r="O8564" t="s">
        <v>183</v>
      </c>
      <c r="P8564">
        <v>2019</v>
      </c>
      <c r="Q8564">
        <v>0.47199999999999998</v>
      </c>
      <c r="R8564">
        <v>4.0249712345887909E-2</v>
      </c>
      <c r="S8564">
        <v>0.45800000000000002</v>
      </c>
      <c r="T8564">
        <v>7.9</v>
      </c>
      <c r="U8564">
        <v>1.2</v>
      </c>
      <c r="V8564">
        <v>15.8</v>
      </c>
      <c r="W8564">
        <v>15.8</v>
      </c>
      <c r="Z8564">
        <v>24</v>
      </c>
      <c r="AA8564">
        <v>28</v>
      </c>
      <c r="AB8564" t="s">
        <v>188</v>
      </c>
    </row>
    <row r="8565" spans="11:28" x14ac:dyDescent="0.25">
      <c r="K8565" t="s">
        <v>163</v>
      </c>
      <c r="L8565" t="s">
        <v>94</v>
      </c>
      <c r="M8565" t="s">
        <v>187</v>
      </c>
      <c r="N8565" t="s">
        <v>182</v>
      </c>
      <c r="O8565" t="s">
        <v>183</v>
      </c>
      <c r="P8565">
        <v>1930</v>
      </c>
      <c r="Q8565">
        <v>0.113</v>
      </c>
      <c r="R8565">
        <v>0.16981874233909361</v>
      </c>
      <c r="S8565">
        <v>0.25900000000000001</v>
      </c>
      <c r="T8565">
        <v>21</v>
      </c>
      <c r="U8565">
        <v>0.8</v>
      </c>
      <c r="V8565">
        <v>7</v>
      </c>
      <c r="W8565">
        <v>4.4000000000000004</v>
      </c>
      <c r="X8565">
        <v>200</v>
      </c>
      <c r="Y8565">
        <v>0.85</v>
      </c>
      <c r="Z8565">
        <v>64</v>
      </c>
      <c r="AA8565">
        <v>68</v>
      </c>
      <c r="AB8565" t="s">
        <v>81</v>
      </c>
    </row>
    <row r="8566" spans="11:28" x14ac:dyDescent="0.25">
      <c r="K8566" t="s">
        <v>163</v>
      </c>
      <c r="L8566" t="s">
        <v>94</v>
      </c>
      <c r="M8566" t="s">
        <v>187</v>
      </c>
      <c r="N8566" t="s">
        <v>182</v>
      </c>
      <c r="O8566" t="s">
        <v>183</v>
      </c>
      <c r="P8566">
        <v>1932</v>
      </c>
      <c r="Q8566">
        <v>3.0000000000000001E-3</v>
      </c>
      <c r="R8566">
        <v>4.5084621859936358E-3</v>
      </c>
      <c r="S8566">
        <v>0.25700000000000001</v>
      </c>
      <c r="T8566">
        <v>21</v>
      </c>
      <c r="U8566">
        <v>0.8</v>
      </c>
      <c r="V8566">
        <v>7</v>
      </c>
      <c r="W8566">
        <v>4.4000000000000004</v>
      </c>
      <c r="Z8566">
        <v>64</v>
      </c>
      <c r="AA8566">
        <v>68</v>
      </c>
      <c r="AB8566" t="s">
        <v>81</v>
      </c>
    </row>
    <row r="8567" spans="11:28" x14ac:dyDescent="0.25">
      <c r="K8567" t="s">
        <v>163</v>
      </c>
      <c r="L8567" t="s">
        <v>94</v>
      </c>
      <c r="M8567" t="s">
        <v>187</v>
      </c>
      <c r="N8567" t="s">
        <v>182</v>
      </c>
      <c r="O8567" t="s">
        <v>183</v>
      </c>
      <c r="P8567">
        <v>1933</v>
      </c>
      <c r="Q8567">
        <v>1.2E-2</v>
      </c>
      <c r="R8567">
        <v>1.8033848743974543E-2</v>
      </c>
      <c r="S8567">
        <v>0.25700000000000001</v>
      </c>
      <c r="T8567">
        <v>21</v>
      </c>
      <c r="U8567">
        <v>0.8</v>
      </c>
      <c r="V8567">
        <v>7</v>
      </c>
      <c r="W8567">
        <v>4.4000000000000004</v>
      </c>
      <c r="Z8567">
        <v>64</v>
      </c>
      <c r="AA8567">
        <v>68</v>
      </c>
      <c r="AB8567" t="s">
        <v>81</v>
      </c>
    </row>
    <row r="8568" spans="11:28" x14ac:dyDescent="0.25">
      <c r="K8568" t="s">
        <v>163</v>
      </c>
      <c r="L8568" t="s">
        <v>94</v>
      </c>
      <c r="M8568" t="s">
        <v>187</v>
      </c>
      <c r="N8568" t="s">
        <v>182</v>
      </c>
      <c r="O8568" t="s">
        <v>183</v>
      </c>
      <c r="P8568">
        <v>1934</v>
      </c>
      <c r="Q8568">
        <v>3.4000000000000002E-2</v>
      </c>
      <c r="R8568">
        <v>5.1095904774594539E-2</v>
      </c>
      <c r="S8568">
        <v>0.25800000000000001</v>
      </c>
      <c r="T8568">
        <v>21</v>
      </c>
      <c r="U8568">
        <v>0.8</v>
      </c>
      <c r="V8568">
        <v>7</v>
      </c>
      <c r="W8568">
        <v>4.4000000000000004</v>
      </c>
      <c r="Z8568">
        <v>64</v>
      </c>
      <c r="AA8568">
        <v>68</v>
      </c>
      <c r="AB8568" t="s">
        <v>81</v>
      </c>
    </row>
    <row r="8569" spans="11:28" x14ac:dyDescent="0.25">
      <c r="K8569" t="s">
        <v>163</v>
      </c>
      <c r="L8569" t="s">
        <v>94</v>
      </c>
      <c r="M8569" t="s">
        <v>187</v>
      </c>
      <c r="N8569" t="s">
        <v>182</v>
      </c>
      <c r="O8569" t="s">
        <v>183</v>
      </c>
      <c r="P8569">
        <v>1935</v>
      </c>
      <c r="Q8569">
        <v>1.4E-2</v>
      </c>
      <c r="R8569">
        <v>2.1039490201303634E-2</v>
      </c>
      <c r="S8569">
        <v>0.25800000000000001</v>
      </c>
      <c r="T8569">
        <v>21</v>
      </c>
      <c r="U8569">
        <v>0.8</v>
      </c>
      <c r="V8569">
        <v>7</v>
      </c>
      <c r="W8569">
        <v>4.4000000000000004</v>
      </c>
      <c r="Z8569">
        <v>64</v>
      </c>
      <c r="AA8569">
        <v>68</v>
      </c>
      <c r="AB8569" t="s">
        <v>81</v>
      </c>
    </row>
    <row r="8570" spans="11:28" x14ac:dyDescent="0.25">
      <c r="K8570" t="s">
        <v>163</v>
      </c>
      <c r="L8570" t="s">
        <v>94</v>
      </c>
      <c r="M8570" t="s">
        <v>187</v>
      </c>
      <c r="N8570" t="s">
        <v>182</v>
      </c>
      <c r="O8570" t="s">
        <v>183</v>
      </c>
      <c r="P8570">
        <v>1936</v>
      </c>
      <c r="Q8570">
        <v>4.2000000000000003E-2</v>
      </c>
      <c r="R8570">
        <v>6.3118470603910889E-2</v>
      </c>
      <c r="S8570">
        <v>0.25700000000000001</v>
      </c>
      <c r="T8570">
        <v>21</v>
      </c>
      <c r="U8570">
        <v>0.8</v>
      </c>
      <c r="V8570">
        <v>7</v>
      </c>
      <c r="W8570">
        <v>4.4000000000000004</v>
      </c>
      <c r="Z8570">
        <v>64</v>
      </c>
      <c r="AA8570">
        <v>68</v>
      </c>
      <c r="AB8570" t="s">
        <v>81</v>
      </c>
    </row>
    <row r="8571" spans="11:28" x14ac:dyDescent="0.25">
      <c r="K8571" t="s">
        <v>163</v>
      </c>
      <c r="L8571" t="s">
        <v>94</v>
      </c>
      <c r="M8571" t="s">
        <v>187</v>
      </c>
      <c r="N8571" t="s">
        <v>182</v>
      </c>
      <c r="O8571" t="s">
        <v>183</v>
      </c>
      <c r="P8571">
        <v>1937</v>
      </c>
      <c r="Q8571">
        <v>8.3000000000000004E-2</v>
      </c>
      <c r="R8571">
        <v>0.12473412047915726</v>
      </c>
      <c r="S8571">
        <v>0.25900000000000001</v>
      </c>
      <c r="T8571">
        <v>21</v>
      </c>
      <c r="U8571">
        <v>0.8</v>
      </c>
      <c r="V8571">
        <v>7</v>
      </c>
      <c r="W8571">
        <v>4.4000000000000004</v>
      </c>
      <c r="Z8571">
        <v>64</v>
      </c>
      <c r="AA8571">
        <v>68</v>
      </c>
      <c r="AB8571" t="s">
        <v>81</v>
      </c>
    </row>
    <row r="8572" spans="11:28" x14ac:dyDescent="0.25">
      <c r="K8572" t="s">
        <v>163</v>
      </c>
      <c r="L8572" t="s">
        <v>94</v>
      </c>
      <c r="M8572" t="s">
        <v>187</v>
      </c>
      <c r="N8572" t="s">
        <v>182</v>
      </c>
      <c r="O8572" t="s">
        <v>183</v>
      </c>
      <c r="P8572">
        <v>1938</v>
      </c>
      <c r="Q8572">
        <v>1.7000000000000001E-2</v>
      </c>
      <c r="R8572">
        <v>2.5547952387297269E-2</v>
      </c>
      <c r="S8572">
        <v>0.25800000000000001</v>
      </c>
      <c r="T8572">
        <v>21</v>
      </c>
      <c r="U8572">
        <v>0.8</v>
      </c>
      <c r="V8572">
        <v>7</v>
      </c>
      <c r="W8572">
        <v>4.4000000000000004</v>
      </c>
      <c r="Z8572">
        <v>64</v>
      </c>
      <c r="AA8572">
        <v>68</v>
      </c>
      <c r="AB8572" t="s">
        <v>81</v>
      </c>
    </row>
    <row r="8573" spans="11:28" x14ac:dyDescent="0.25">
      <c r="K8573" t="s">
        <v>163</v>
      </c>
      <c r="L8573" t="s">
        <v>94</v>
      </c>
      <c r="M8573" t="s">
        <v>187</v>
      </c>
      <c r="N8573" t="s">
        <v>182</v>
      </c>
      <c r="O8573" t="s">
        <v>183</v>
      </c>
      <c r="P8573">
        <v>1939</v>
      </c>
      <c r="Q8573">
        <v>2.5000000000000001E-2</v>
      </c>
      <c r="R8573">
        <v>3.7570518216613634E-2</v>
      </c>
      <c r="S8573">
        <v>0.25800000000000001</v>
      </c>
      <c r="T8573">
        <v>21</v>
      </c>
      <c r="U8573">
        <v>0.8</v>
      </c>
      <c r="V8573">
        <v>7</v>
      </c>
      <c r="W8573">
        <v>4.4000000000000004</v>
      </c>
      <c r="Z8573">
        <v>64</v>
      </c>
      <c r="AA8573">
        <v>68</v>
      </c>
      <c r="AB8573" t="s">
        <v>81</v>
      </c>
    </row>
    <row r="8574" spans="11:28" x14ac:dyDescent="0.25">
      <c r="K8574" t="s">
        <v>163</v>
      </c>
      <c r="L8574" t="s">
        <v>94</v>
      </c>
      <c r="M8574" t="s">
        <v>187</v>
      </c>
      <c r="N8574" t="s">
        <v>182</v>
      </c>
      <c r="O8574" t="s">
        <v>183</v>
      </c>
      <c r="P8574">
        <v>1941</v>
      </c>
      <c r="Q8574">
        <v>6.8000000000000005E-2</v>
      </c>
      <c r="R8574">
        <v>0.10219180954918908</v>
      </c>
      <c r="S8574">
        <v>0.26</v>
      </c>
      <c r="T8574">
        <v>21</v>
      </c>
      <c r="U8574">
        <v>0.8</v>
      </c>
      <c r="V8574">
        <v>7</v>
      </c>
      <c r="W8574">
        <v>4.4000000000000004</v>
      </c>
      <c r="Z8574">
        <v>64</v>
      </c>
      <c r="AA8574">
        <v>68</v>
      </c>
      <c r="AB8574" t="s">
        <v>81</v>
      </c>
    </row>
    <row r="8575" spans="11:28" x14ac:dyDescent="0.25">
      <c r="K8575" t="s">
        <v>163</v>
      </c>
      <c r="L8575" t="s">
        <v>94</v>
      </c>
      <c r="M8575" t="s">
        <v>187</v>
      </c>
      <c r="N8575" t="s">
        <v>182</v>
      </c>
      <c r="O8575" t="s">
        <v>183</v>
      </c>
      <c r="P8575">
        <v>1942</v>
      </c>
      <c r="Q8575">
        <v>6.2E-2</v>
      </c>
      <c r="R8575">
        <v>9.3174885177201808E-2</v>
      </c>
      <c r="S8575">
        <v>0.25800000000000001</v>
      </c>
      <c r="T8575">
        <v>21</v>
      </c>
      <c r="U8575">
        <v>0.8</v>
      </c>
      <c r="V8575">
        <v>7</v>
      </c>
      <c r="W8575">
        <v>4.4000000000000004</v>
      </c>
      <c r="Z8575">
        <v>64</v>
      </c>
      <c r="AA8575">
        <v>68</v>
      </c>
      <c r="AB8575" t="s">
        <v>81</v>
      </c>
    </row>
    <row r="8576" spans="11:28" x14ac:dyDescent="0.25">
      <c r="K8576" t="s">
        <v>163</v>
      </c>
      <c r="L8576" t="s">
        <v>94</v>
      </c>
      <c r="M8576" t="s">
        <v>187</v>
      </c>
      <c r="N8576" t="s">
        <v>182</v>
      </c>
      <c r="O8576" t="s">
        <v>183</v>
      </c>
      <c r="P8576">
        <v>1944</v>
      </c>
      <c r="Q8576">
        <v>2.1000000000000001E-2</v>
      </c>
      <c r="R8576">
        <v>3.1559235301955445E-2</v>
      </c>
      <c r="S8576">
        <v>0.25700000000000001</v>
      </c>
      <c r="T8576">
        <v>21</v>
      </c>
      <c r="U8576">
        <v>0.8</v>
      </c>
      <c r="V8576">
        <v>7</v>
      </c>
      <c r="W8576">
        <v>4.4000000000000004</v>
      </c>
      <c r="Z8576">
        <v>64</v>
      </c>
      <c r="AA8576">
        <v>68</v>
      </c>
      <c r="AB8576" t="s">
        <v>81</v>
      </c>
    </row>
    <row r="8577" spans="11:28" x14ac:dyDescent="0.25">
      <c r="K8577" t="s">
        <v>163</v>
      </c>
      <c r="L8577" t="s">
        <v>94</v>
      </c>
      <c r="M8577" t="s">
        <v>187</v>
      </c>
      <c r="N8577" t="s">
        <v>182</v>
      </c>
      <c r="O8577" t="s">
        <v>183</v>
      </c>
      <c r="P8577">
        <v>1945</v>
      </c>
      <c r="Q8577">
        <v>1.4999999999999999E-2</v>
      </c>
      <c r="R8577">
        <v>2.2542310929968175E-2</v>
      </c>
      <c r="S8577">
        <v>0.25800000000000001</v>
      </c>
      <c r="T8577">
        <v>21</v>
      </c>
      <c r="U8577">
        <v>0.8</v>
      </c>
      <c r="V8577">
        <v>7</v>
      </c>
      <c r="W8577">
        <v>4.4000000000000004</v>
      </c>
      <c r="Z8577">
        <v>64</v>
      </c>
      <c r="AA8577">
        <v>68</v>
      </c>
      <c r="AB8577" t="s">
        <v>81</v>
      </c>
    </row>
    <row r="8578" spans="11:28" x14ac:dyDescent="0.25">
      <c r="K8578" t="s">
        <v>163</v>
      </c>
      <c r="L8578" t="s">
        <v>94</v>
      </c>
      <c r="M8578" t="s">
        <v>187</v>
      </c>
      <c r="N8578" t="s">
        <v>182</v>
      </c>
      <c r="O8578" t="s">
        <v>183</v>
      </c>
      <c r="P8578">
        <v>1946</v>
      </c>
      <c r="Q8578">
        <v>0.125</v>
      </c>
      <c r="R8578">
        <v>0.18785259108306815</v>
      </c>
      <c r="S8578">
        <v>0.26200000000000001</v>
      </c>
      <c r="T8578">
        <v>21</v>
      </c>
      <c r="U8578">
        <v>0.8</v>
      </c>
      <c r="V8578">
        <v>7</v>
      </c>
      <c r="W8578">
        <v>4.4000000000000004</v>
      </c>
      <c r="Z8578">
        <v>64</v>
      </c>
      <c r="AA8578">
        <v>68</v>
      </c>
      <c r="AB8578" t="s">
        <v>81</v>
      </c>
    </row>
    <row r="8579" spans="11:28" x14ac:dyDescent="0.25">
      <c r="K8579" t="s">
        <v>163</v>
      </c>
      <c r="L8579" t="s">
        <v>94</v>
      </c>
      <c r="M8579" t="s">
        <v>187</v>
      </c>
      <c r="N8579" t="s">
        <v>182</v>
      </c>
      <c r="O8579" t="s">
        <v>183</v>
      </c>
      <c r="P8579">
        <v>1947</v>
      </c>
      <c r="Q8579">
        <v>1.7999999999999999E-2</v>
      </c>
      <c r="R8579">
        <v>2.7050773115961813E-2</v>
      </c>
      <c r="S8579">
        <v>0.25800000000000001</v>
      </c>
      <c r="T8579">
        <v>21</v>
      </c>
      <c r="U8579">
        <v>0.8</v>
      </c>
      <c r="V8579">
        <v>7</v>
      </c>
      <c r="W8579">
        <v>4.4000000000000004</v>
      </c>
      <c r="Z8579">
        <v>64</v>
      </c>
      <c r="AA8579">
        <v>68</v>
      </c>
      <c r="AB8579" t="s">
        <v>81</v>
      </c>
    </row>
    <row r="8580" spans="11:28" x14ac:dyDescent="0.25">
      <c r="K8580" t="s">
        <v>163</v>
      </c>
      <c r="L8580" t="s">
        <v>94</v>
      </c>
      <c r="M8580" t="s">
        <v>187</v>
      </c>
      <c r="N8580" t="s">
        <v>182</v>
      </c>
      <c r="O8580" t="s">
        <v>183</v>
      </c>
      <c r="P8580">
        <v>1948</v>
      </c>
      <c r="Q8580">
        <v>0.1</v>
      </c>
      <c r="R8580">
        <v>0.15028207286645454</v>
      </c>
      <c r="S8580">
        <v>0.26300000000000001</v>
      </c>
      <c r="T8580">
        <v>21</v>
      </c>
      <c r="U8580">
        <v>0.8</v>
      </c>
      <c r="V8580">
        <v>7</v>
      </c>
      <c r="W8580">
        <v>4.4000000000000004</v>
      </c>
      <c r="Z8580">
        <v>64</v>
      </c>
      <c r="AA8580">
        <v>68</v>
      </c>
      <c r="AB8580" t="s">
        <v>81</v>
      </c>
    </row>
    <row r="8581" spans="11:28" x14ac:dyDescent="0.25">
      <c r="K8581" t="s">
        <v>163</v>
      </c>
      <c r="L8581" t="s">
        <v>94</v>
      </c>
      <c r="M8581" t="s">
        <v>187</v>
      </c>
      <c r="N8581" t="s">
        <v>182</v>
      </c>
      <c r="O8581" t="s">
        <v>183</v>
      </c>
      <c r="P8581">
        <v>1949</v>
      </c>
      <c r="Q8581">
        <v>2.4E-2</v>
      </c>
      <c r="R8581">
        <v>3.6067697487949087E-2</v>
      </c>
      <c r="S8581">
        <v>0.25700000000000001</v>
      </c>
      <c r="T8581">
        <v>21</v>
      </c>
      <c r="U8581">
        <v>0.8</v>
      </c>
      <c r="V8581">
        <v>7</v>
      </c>
      <c r="W8581">
        <v>4.4000000000000004</v>
      </c>
      <c r="Z8581">
        <v>64</v>
      </c>
      <c r="AA8581">
        <v>68</v>
      </c>
      <c r="AB8581" t="s">
        <v>81</v>
      </c>
    </row>
    <row r="8582" spans="11:28" x14ac:dyDescent="0.25">
      <c r="K8582" t="s">
        <v>163</v>
      </c>
      <c r="L8582" t="s">
        <v>94</v>
      </c>
      <c r="M8582" t="s">
        <v>187</v>
      </c>
      <c r="N8582" t="s">
        <v>182</v>
      </c>
      <c r="O8582" t="s">
        <v>183</v>
      </c>
      <c r="P8582">
        <v>1950</v>
      </c>
      <c r="Q8582">
        <v>0.11700000000000001</v>
      </c>
      <c r="R8582">
        <v>0.1758300252537518</v>
      </c>
      <c r="S8582">
        <v>0.26100000000000001</v>
      </c>
      <c r="T8582">
        <v>21</v>
      </c>
      <c r="U8582">
        <v>0.8</v>
      </c>
      <c r="V8582">
        <v>7</v>
      </c>
      <c r="W8582">
        <v>4.4000000000000004</v>
      </c>
      <c r="Z8582">
        <v>64</v>
      </c>
      <c r="AA8582">
        <v>68</v>
      </c>
      <c r="AB8582" t="s">
        <v>81</v>
      </c>
    </row>
    <row r="8583" spans="11:28" x14ac:dyDescent="0.25">
      <c r="K8583" t="s">
        <v>163</v>
      </c>
      <c r="L8583" t="s">
        <v>94</v>
      </c>
      <c r="M8583" t="s">
        <v>187</v>
      </c>
      <c r="N8583" t="s">
        <v>182</v>
      </c>
      <c r="O8583" t="s">
        <v>183</v>
      </c>
      <c r="P8583">
        <v>1951</v>
      </c>
      <c r="Q8583">
        <v>4.1000000000000002E-2</v>
      </c>
      <c r="R8583">
        <v>6.1615649875246356E-2</v>
      </c>
      <c r="S8583">
        <v>0.25800000000000001</v>
      </c>
      <c r="T8583">
        <v>21</v>
      </c>
      <c r="U8583">
        <v>0.8</v>
      </c>
      <c r="V8583">
        <v>7</v>
      </c>
      <c r="W8583">
        <v>4.4000000000000004</v>
      </c>
      <c r="Z8583">
        <v>64</v>
      </c>
      <c r="AA8583">
        <v>68</v>
      </c>
      <c r="AB8583" t="s">
        <v>81</v>
      </c>
    </row>
    <row r="8584" spans="11:28" x14ac:dyDescent="0.25">
      <c r="K8584" t="s">
        <v>163</v>
      </c>
      <c r="L8584" t="s">
        <v>94</v>
      </c>
      <c r="M8584" t="s">
        <v>187</v>
      </c>
      <c r="N8584" t="s">
        <v>182</v>
      </c>
      <c r="O8584" t="s">
        <v>183</v>
      </c>
      <c r="P8584">
        <v>1952</v>
      </c>
      <c r="Q8584">
        <v>9.5000000000000001E-2</v>
      </c>
      <c r="R8584">
        <v>0.14276796922313179</v>
      </c>
      <c r="S8584">
        <v>0.25800000000000001</v>
      </c>
      <c r="T8584">
        <v>21</v>
      </c>
      <c r="U8584">
        <v>0.8</v>
      </c>
      <c r="V8584">
        <v>7</v>
      </c>
      <c r="W8584">
        <v>4.4000000000000004</v>
      </c>
      <c r="Z8584">
        <v>64</v>
      </c>
      <c r="AA8584">
        <v>68</v>
      </c>
      <c r="AB8584" t="s">
        <v>81</v>
      </c>
    </row>
    <row r="8585" spans="11:28" x14ac:dyDescent="0.25">
      <c r="K8585" t="s">
        <v>163</v>
      </c>
      <c r="L8585" t="s">
        <v>94</v>
      </c>
      <c r="M8585" t="s">
        <v>187</v>
      </c>
      <c r="N8585" t="s">
        <v>182</v>
      </c>
      <c r="O8585" t="s">
        <v>183</v>
      </c>
      <c r="P8585">
        <v>1953</v>
      </c>
      <c r="Q8585">
        <v>0.19</v>
      </c>
      <c r="R8585">
        <v>0.28553593844626357</v>
      </c>
      <c r="S8585">
        <v>0.25900000000000001</v>
      </c>
      <c r="T8585">
        <v>21</v>
      </c>
      <c r="U8585">
        <v>0.8</v>
      </c>
      <c r="V8585">
        <v>7</v>
      </c>
      <c r="W8585">
        <v>4.4000000000000004</v>
      </c>
      <c r="Z8585">
        <v>64</v>
      </c>
      <c r="AA8585">
        <v>68</v>
      </c>
      <c r="AB8585" t="s">
        <v>81</v>
      </c>
    </row>
    <row r="8586" spans="11:28" x14ac:dyDescent="0.25">
      <c r="K8586" t="s">
        <v>163</v>
      </c>
      <c r="L8586" t="s">
        <v>94</v>
      </c>
      <c r="M8586" t="s">
        <v>187</v>
      </c>
      <c r="N8586" t="s">
        <v>182</v>
      </c>
      <c r="O8586" t="s">
        <v>183</v>
      </c>
      <c r="P8586">
        <v>1954</v>
      </c>
      <c r="Q8586">
        <v>0.505</v>
      </c>
      <c r="R8586">
        <v>0.75892446797559532</v>
      </c>
      <c r="S8586">
        <v>0.25900000000000001</v>
      </c>
      <c r="T8586">
        <v>21</v>
      </c>
      <c r="U8586">
        <v>0.8</v>
      </c>
      <c r="V8586">
        <v>7</v>
      </c>
      <c r="W8586">
        <v>4.4000000000000004</v>
      </c>
      <c r="Z8586">
        <v>64</v>
      </c>
      <c r="AA8586">
        <v>68</v>
      </c>
      <c r="AB8586" t="s">
        <v>81</v>
      </c>
    </row>
    <row r="8587" spans="11:28" x14ac:dyDescent="0.25">
      <c r="K8587" t="s">
        <v>163</v>
      </c>
      <c r="L8587" t="s">
        <v>94</v>
      </c>
      <c r="M8587" t="s">
        <v>187</v>
      </c>
      <c r="N8587" t="s">
        <v>182</v>
      </c>
      <c r="O8587" t="s">
        <v>183</v>
      </c>
      <c r="P8587">
        <v>1955</v>
      </c>
      <c r="Q8587">
        <v>0.30199999999999999</v>
      </c>
      <c r="R8587">
        <v>0.45385186005669259</v>
      </c>
      <c r="S8587">
        <v>0.25800000000000001</v>
      </c>
      <c r="T8587">
        <v>21</v>
      </c>
      <c r="U8587">
        <v>0.8</v>
      </c>
      <c r="V8587">
        <v>7</v>
      </c>
      <c r="W8587">
        <v>4.4000000000000004</v>
      </c>
      <c r="Z8587">
        <v>64</v>
      </c>
      <c r="AA8587">
        <v>68</v>
      </c>
      <c r="AB8587" t="s">
        <v>81</v>
      </c>
    </row>
    <row r="8588" spans="11:28" x14ac:dyDescent="0.25">
      <c r="K8588" t="s">
        <v>163</v>
      </c>
      <c r="L8588" t="s">
        <v>94</v>
      </c>
      <c r="M8588" t="s">
        <v>187</v>
      </c>
      <c r="N8588" t="s">
        <v>182</v>
      </c>
      <c r="O8588" t="s">
        <v>183</v>
      </c>
      <c r="P8588">
        <v>1956</v>
      </c>
      <c r="Q8588">
        <v>0.36399999999999999</v>
      </c>
      <c r="R8588">
        <v>0.5470267452338945</v>
      </c>
      <c r="S8588">
        <v>0.25800000000000001</v>
      </c>
      <c r="T8588">
        <v>21</v>
      </c>
      <c r="U8588">
        <v>0.8</v>
      </c>
      <c r="V8588">
        <v>7</v>
      </c>
      <c r="W8588">
        <v>4.4000000000000004</v>
      </c>
      <c r="Z8588">
        <v>64</v>
      </c>
      <c r="AA8588">
        <v>68</v>
      </c>
      <c r="AB8588" t="s">
        <v>81</v>
      </c>
    </row>
    <row r="8589" spans="11:28" x14ac:dyDescent="0.25">
      <c r="K8589" t="s">
        <v>163</v>
      </c>
      <c r="L8589" t="s">
        <v>94</v>
      </c>
      <c r="M8589" t="s">
        <v>187</v>
      </c>
      <c r="N8589" t="s">
        <v>182</v>
      </c>
      <c r="O8589" t="s">
        <v>183</v>
      </c>
      <c r="P8589">
        <v>1957</v>
      </c>
      <c r="Q8589">
        <v>0.19500000000000001</v>
      </c>
      <c r="R8589">
        <v>0.29305004208958629</v>
      </c>
      <c r="S8589">
        <v>0.25800000000000001</v>
      </c>
      <c r="T8589">
        <v>21</v>
      </c>
      <c r="U8589">
        <v>0.8</v>
      </c>
      <c r="V8589">
        <v>7</v>
      </c>
      <c r="W8589">
        <v>4.4000000000000004</v>
      </c>
      <c r="Z8589">
        <v>64</v>
      </c>
      <c r="AA8589">
        <v>68</v>
      </c>
      <c r="AB8589" t="s">
        <v>81</v>
      </c>
    </row>
    <row r="8590" spans="11:28" x14ac:dyDescent="0.25">
      <c r="K8590" t="s">
        <v>163</v>
      </c>
      <c r="L8590" t="s">
        <v>94</v>
      </c>
      <c r="M8590" t="s">
        <v>187</v>
      </c>
      <c r="N8590" t="s">
        <v>182</v>
      </c>
      <c r="O8590" t="s">
        <v>183</v>
      </c>
      <c r="P8590">
        <v>1958</v>
      </c>
      <c r="Q8590">
        <v>0.42899999999999999</v>
      </c>
      <c r="R8590">
        <v>0.64471009259708989</v>
      </c>
      <c r="S8590">
        <v>0.25900000000000001</v>
      </c>
      <c r="T8590">
        <v>21</v>
      </c>
      <c r="U8590">
        <v>0.8</v>
      </c>
      <c r="V8590">
        <v>7</v>
      </c>
      <c r="W8590">
        <v>4.4000000000000004</v>
      </c>
      <c r="Z8590">
        <v>64</v>
      </c>
      <c r="AA8590">
        <v>68</v>
      </c>
      <c r="AB8590" t="s">
        <v>81</v>
      </c>
    </row>
    <row r="8591" spans="11:28" x14ac:dyDescent="0.25">
      <c r="K8591" t="s">
        <v>163</v>
      </c>
      <c r="L8591" t="s">
        <v>94</v>
      </c>
      <c r="M8591" t="s">
        <v>187</v>
      </c>
      <c r="N8591" t="s">
        <v>182</v>
      </c>
      <c r="O8591" t="s">
        <v>183</v>
      </c>
      <c r="P8591">
        <v>1959</v>
      </c>
      <c r="Q8591">
        <v>0.52</v>
      </c>
      <c r="R8591">
        <v>0.78146677890556349</v>
      </c>
      <c r="S8591">
        <v>0.26100000000000001</v>
      </c>
      <c r="T8591">
        <v>21</v>
      </c>
      <c r="U8591">
        <v>0.8</v>
      </c>
      <c r="V8591">
        <v>7</v>
      </c>
      <c r="W8591">
        <v>4.4000000000000004</v>
      </c>
      <c r="Z8591">
        <v>64</v>
      </c>
      <c r="AA8591">
        <v>68</v>
      </c>
      <c r="AB8591" t="s">
        <v>81</v>
      </c>
    </row>
    <row r="8592" spans="11:28" x14ac:dyDescent="0.25">
      <c r="K8592" t="s">
        <v>163</v>
      </c>
      <c r="L8592" t="s">
        <v>94</v>
      </c>
      <c r="M8592" t="s">
        <v>187</v>
      </c>
      <c r="N8592" t="s">
        <v>182</v>
      </c>
      <c r="O8592" t="s">
        <v>183</v>
      </c>
      <c r="P8592">
        <v>1960</v>
      </c>
      <c r="Q8592">
        <v>0.747</v>
      </c>
      <c r="R8592">
        <v>1.1226070843124152</v>
      </c>
      <c r="S8592">
        <v>0.26200000000000001</v>
      </c>
      <c r="T8592">
        <v>21</v>
      </c>
      <c r="U8592">
        <v>0.8</v>
      </c>
      <c r="V8592">
        <v>7</v>
      </c>
      <c r="W8592">
        <v>4.4000000000000004</v>
      </c>
      <c r="Z8592">
        <v>64</v>
      </c>
      <c r="AA8592">
        <v>68</v>
      </c>
      <c r="AB8592" t="s">
        <v>81</v>
      </c>
    </row>
    <row r="8593" spans="11:28" x14ac:dyDescent="0.25">
      <c r="K8593" t="s">
        <v>163</v>
      </c>
      <c r="L8593" t="s">
        <v>94</v>
      </c>
      <c r="M8593" t="s">
        <v>187</v>
      </c>
      <c r="N8593" t="s">
        <v>182</v>
      </c>
      <c r="O8593" t="s">
        <v>183</v>
      </c>
      <c r="P8593">
        <v>1961</v>
      </c>
      <c r="Q8593">
        <v>0.53500000000000003</v>
      </c>
      <c r="R8593">
        <v>0.80400908983553177</v>
      </c>
      <c r="S8593">
        <v>0.26</v>
      </c>
      <c r="T8593">
        <v>21</v>
      </c>
      <c r="U8593">
        <v>0.8</v>
      </c>
      <c r="V8593">
        <v>7</v>
      </c>
      <c r="W8593">
        <v>4.4000000000000004</v>
      </c>
      <c r="Z8593">
        <v>64</v>
      </c>
      <c r="AA8593">
        <v>68</v>
      </c>
      <c r="AB8593" t="s">
        <v>81</v>
      </c>
    </row>
    <row r="8594" spans="11:28" x14ac:dyDescent="0.25">
      <c r="K8594" t="s">
        <v>163</v>
      </c>
      <c r="L8594" t="s">
        <v>94</v>
      </c>
      <c r="M8594" t="s">
        <v>187</v>
      </c>
      <c r="N8594" t="s">
        <v>182</v>
      </c>
      <c r="O8594" t="s">
        <v>183</v>
      </c>
      <c r="P8594">
        <v>1962</v>
      </c>
      <c r="Q8594">
        <v>0.60099999999999998</v>
      </c>
      <c r="R8594">
        <v>0.90319525792739164</v>
      </c>
      <c r="S8594">
        <v>0.26300000000000001</v>
      </c>
      <c r="T8594">
        <v>21</v>
      </c>
      <c r="U8594">
        <v>0.8</v>
      </c>
      <c r="V8594">
        <v>7</v>
      </c>
      <c r="W8594">
        <v>4.4000000000000004</v>
      </c>
      <c r="Z8594">
        <v>64</v>
      </c>
      <c r="AA8594">
        <v>68</v>
      </c>
      <c r="AB8594" t="s">
        <v>81</v>
      </c>
    </row>
    <row r="8595" spans="11:28" x14ac:dyDescent="0.25">
      <c r="K8595" t="s">
        <v>163</v>
      </c>
      <c r="L8595" t="s">
        <v>94</v>
      </c>
      <c r="M8595" t="s">
        <v>187</v>
      </c>
      <c r="N8595" t="s">
        <v>182</v>
      </c>
      <c r="O8595" t="s">
        <v>183</v>
      </c>
      <c r="P8595">
        <v>1963</v>
      </c>
      <c r="Q8595">
        <v>1.1020000000000001</v>
      </c>
      <c r="R8595">
        <v>1.6561084429883288</v>
      </c>
      <c r="S8595">
        <v>0.26400000000000001</v>
      </c>
      <c r="T8595">
        <v>21</v>
      </c>
      <c r="U8595">
        <v>0.8</v>
      </c>
      <c r="V8595">
        <v>7</v>
      </c>
      <c r="W8595">
        <v>4.4000000000000004</v>
      </c>
      <c r="Z8595">
        <v>64</v>
      </c>
      <c r="AA8595">
        <v>68</v>
      </c>
      <c r="AB8595" t="s">
        <v>81</v>
      </c>
    </row>
    <row r="8596" spans="11:28" x14ac:dyDescent="0.25">
      <c r="K8596" t="s">
        <v>163</v>
      </c>
      <c r="L8596" t="s">
        <v>94</v>
      </c>
      <c r="M8596" t="s">
        <v>187</v>
      </c>
      <c r="N8596" t="s">
        <v>182</v>
      </c>
      <c r="O8596" t="s">
        <v>183</v>
      </c>
      <c r="P8596">
        <v>1964</v>
      </c>
      <c r="Q8596">
        <v>1.054</v>
      </c>
      <c r="R8596">
        <v>1.5839730480124308</v>
      </c>
      <c r="S8596">
        <v>0.26300000000000001</v>
      </c>
      <c r="T8596">
        <v>21</v>
      </c>
      <c r="U8596">
        <v>0.8</v>
      </c>
      <c r="V8596">
        <v>7</v>
      </c>
      <c r="W8596">
        <v>4.4000000000000004</v>
      </c>
      <c r="Z8596">
        <v>64</v>
      </c>
      <c r="AA8596">
        <v>68</v>
      </c>
      <c r="AB8596" t="s">
        <v>81</v>
      </c>
    </row>
    <row r="8597" spans="11:28" x14ac:dyDescent="0.25">
      <c r="K8597" t="s">
        <v>163</v>
      </c>
      <c r="L8597" t="s">
        <v>94</v>
      </c>
      <c r="M8597" t="s">
        <v>187</v>
      </c>
      <c r="N8597" t="s">
        <v>182</v>
      </c>
      <c r="O8597" t="s">
        <v>183</v>
      </c>
      <c r="P8597">
        <v>1965</v>
      </c>
      <c r="Q8597">
        <v>1.2250000000000001</v>
      </c>
      <c r="R8597">
        <v>1.8409553926140678</v>
      </c>
      <c r="S8597">
        <v>0.26500000000000001</v>
      </c>
      <c r="T8597">
        <v>21</v>
      </c>
      <c r="U8597">
        <v>0.8</v>
      </c>
      <c r="V8597">
        <v>7</v>
      </c>
      <c r="W8597">
        <v>4.4000000000000004</v>
      </c>
      <c r="Z8597">
        <v>64</v>
      </c>
      <c r="AA8597">
        <v>68</v>
      </c>
      <c r="AB8597" t="s">
        <v>81</v>
      </c>
    </row>
    <row r="8598" spans="11:28" x14ac:dyDescent="0.25">
      <c r="K8598" t="s">
        <v>163</v>
      </c>
      <c r="L8598" t="s">
        <v>94</v>
      </c>
      <c r="M8598" t="s">
        <v>187</v>
      </c>
      <c r="N8598" t="s">
        <v>182</v>
      </c>
      <c r="O8598" t="s">
        <v>183</v>
      </c>
      <c r="P8598">
        <v>1966</v>
      </c>
      <c r="Q8598">
        <v>1.2450000000000001</v>
      </c>
      <c r="R8598">
        <v>1.8710118071873587</v>
      </c>
      <c r="S8598">
        <v>0.26300000000000001</v>
      </c>
      <c r="T8598">
        <v>21</v>
      </c>
      <c r="U8598">
        <v>0.8</v>
      </c>
      <c r="V8598">
        <v>7</v>
      </c>
      <c r="W8598">
        <v>4.4000000000000004</v>
      </c>
      <c r="Z8598">
        <v>64</v>
      </c>
      <c r="AA8598">
        <v>68</v>
      </c>
      <c r="AB8598" t="s">
        <v>81</v>
      </c>
    </row>
    <row r="8599" spans="11:28" x14ac:dyDescent="0.25">
      <c r="K8599" t="s">
        <v>163</v>
      </c>
      <c r="L8599" t="s">
        <v>94</v>
      </c>
      <c r="M8599" t="s">
        <v>187</v>
      </c>
      <c r="N8599" t="s">
        <v>182</v>
      </c>
      <c r="O8599" t="s">
        <v>183</v>
      </c>
      <c r="P8599">
        <v>1967</v>
      </c>
      <c r="Q8599">
        <v>1.2529999999999999</v>
      </c>
      <c r="R8599">
        <v>1.883034373016675</v>
      </c>
      <c r="S8599">
        <v>0.26200000000000001</v>
      </c>
      <c r="T8599">
        <v>21</v>
      </c>
      <c r="U8599">
        <v>0.8</v>
      </c>
      <c r="V8599">
        <v>7</v>
      </c>
      <c r="W8599">
        <v>4.4000000000000004</v>
      </c>
      <c r="Z8599">
        <v>64</v>
      </c>
      <c r="AA8599">
        <v>68</v>
      </c>
      <c r="AB8599" t="s">
        <v>81</v>
      </c>
    </row>
    <row r="8600" spans="11:28" x14ac:dyDescent="0.25">
      <c r="K8600" t="s">
        <v>163</v>
      </c>
      <c r="L8600" t="s">
        <v>94</v>
      </c>
      <c r="M8600" t="s">
        <v>187</v>
      </c>
      <c r="N8600" t="s">
        <v>182</v>
      </c>
      <c r="O8600" t="s">
        <v>183</v>
      </c>
      <c r="P8600">
        <v>1968</v>
      </c>
      <c r="Q8600">
        <v>1.2050000000000001</v>
      </c>
      <c r="R8600">
        <v>1.8108989780407769</v>
      </c>
      <c r="S8600">
        <v>0.26700000000000002</v>
      </c>
      <c r="T8600">
        <v>21</v>
      </c>
      <c r="U8600">
        <v>0.8</v>
      </c>
      <c r="V8600">
        <v>7</v>
      </c>
      <c r="W8600">
        <v>4.4000000000000004</v>
      </c>
      <c r="Z8600">
        <v>64</v>
      </c>
      <c r="AA8600">
        <v>68</v>
      </c>
      <c r="AB8600" t="s">
        <v>81</v>
      </c>
    </row>
    <row r="8601" spans="11:28" x14ac:dyDescent="0.25">
      <c r="K8601" t="s">
        <v>163</v>
      </c>
      <c r="L8601" t="s">
        <v>94</v>
      </c>
      <c r="M8601" t="s">
        <v>187</v>
      </c>
      <c r="N8601" t="s">
        <v>182</v>
      </c>
      <c r="O8601" t="s">
        <v>183</v>
      </c>
      <c r="P8601">
        <v>1969</v>
      </c>
      <c r="Q8601">
        <v>1.9379999999999999</v>
      </c>
      <c r="R8601">
        <v>2.9124665721518883</v>
      </c>
      <c r="S8601">
        <v>0.26900000000000002</v>
      </c>
      <c r="T8601">
        <v>21</v>
      </c>
      <c r="U8601">
        <v>0.8</v>
      </c>
      <c r="V8601">
        <v>7</v>
      </c>
      <c r="W8601">
        <v>4.4000000000000004</v>
      </c>
      <c r="Z8601">
        <v>64</v>
      </c>
      <c r="AA8601">
        <v>68</v>
      </c>
      <c r="AB8601" t="s">
        <v>81</v>
      </c>
    </row>
    <row r="8602" spans="11:28" x14ac:dyDescent="0.25">
      <c r="K8602" t="s">
        <v>163</v>
      </c>
      <c r="L8602" t="s">
        <v>94</v>
      </c>
      <c r="M8602" t="s">
        <v>187</v>
      </c>
      <c r="N8602" t="s">
        <v>182</v>
      </c>
      <c r="O8602" t="s">
        <v>183</v>
      </c>
      <c r="P8602">
        <v>1970</v>
      </c>
      <c r="Q8602">
        <v>5.32</v>
      </c>
      <c r="R8602">
        <v>7.9950062764953804</v>
      </c>
      <c r="S8602">
        <v>0.26300000000000001</v>
      </c>
      <c r="T8602">
        <v>20.9</v>
      </c>
      <c r="U8602">
        <v>0.8</v>
      </c>
      <c r="V8602">
        <v>7</v>
      </c>
      <c r="W8602">
        <v>4.5</v>
      </c>
      <c r="Z8602">
        <v>64</v>
      </c>
      <c r="AA8602">
        <v>68</v>
      </c>
      <c r="AB8602" t="s">
        <v>81</v>
      </c>
    </row>
    <row r="8603" spans="11:28" x14ac:dyDescent="0.25">
      <c r="K8603" t="s">
        <v>163</v>
      </c>
      <c r="L8603" t="s">
        <v>94</v>
      </c>
      <c r="M8603" t="s">
        <v>187</v>
      </c>
      <c r="N8603" t="s">
        <v>182</v>
      </c>
      <c r="O8603" t="s">
        <v>183</v>
      </c>
      <c r="P8603">
        <v>1971</v>
      </c>
      <c r="Q8603">
        <v>1.026</v>
      </c>
      <c r="R8603">
        <v>1.5418940676098234</v>
      </c>
      <c r="S8603">
        <v>0.26600000000000001</v>
      </c>
      <c r="T8603">
        <v>21</v>
      </c>
      <c r="U8603">
        <v>0.8</v>
      </c>
      <c r="V8603">
        <v>7</v>
      </c>
      <c r="W8603">
        <v>4.4000000000000004</v>
      </c>
      <c r="Z8603">
        <v>64</v>
      </c>
      <c r="AA8603">
        <v>68</v>
      </c>
      <c r="AB8603" t="s">
        <v>81</v>
      </c>
    </row>
    <row r="8604" spans="11:28" x14ac:dyDescent="0.25">
      <c r="K8604" t="s">
        <v>163</v>
      </c>
      <c r="L8604" t="s">
        <v>94</v>
      </c>
      <c r="M8604" t="s">
        <v>187</v>
      </c>
      <c r="N8604" t="s">
        <v>182</v>
      </c>
      <c r="O8604" t="s">
        <v>183</v>
      </c>
      <c r="P8604">
        <v>1972</v>
      </c>
      <c r="Q8604">
        <v>1.645</v>
      </c>
      <c r="R8604">
        <v>2.4721400986531767</v>
      </c>
      <c r="S8604">
        <v>0.26900000000000002</v>
      </c>
      <c r="T8604">
        <v>21</v>
      </c>
      <c r="U8604">
        <v>0.8</v>
      </c>
      <c r="V8604">
        <v>7</v>
      </c>
      <c r="W8604">
        <v>4.4000000000000004</v>
      </c>
      <c r="Z8604">
        <v>64</v>
      </c>
      <c r="AA8604">
        <v>68</v>
      </c>
      <c r="AB8604" t="s">
        <v>81</v>
      </c>
    </row>
    <row r="8605" spans="11:28" x14ac:dyDescent="0.25">
      <c r="K8605" t="s">
        <v>163</v>
      </c>
      <c r="L8605" t="s">
        <v>94</v>
      </c>
      <c r="M8605" t="s">
        <v>187</v>
      </c>
      <c r="N8605" t="s">
        <v>182</v>
      </c>
      <c r="O8605" t="s">
        <v>183</v>
      </c>
      <c r="P8605">
        <v>1973</v>
      </c>
      <c r="Q8605">
        <v>2.1520000000000001</v>
      </c>
      <c r="R8605">
        <v>3.2340702080861012</v>
      </c>
      <c r="S8605">
        <v>0.26900000000000002</v>
      </c>
      <c r="T8605">
        <v>21</v>
      </c>
      <c r="U8605">
        <v>0.8</v>
      </c>
      <c r="V8605">
        <v>7</v>
      </c>
      <c r="W8605">
        <v>4.4000000000000004</v>
      </c>
      <c r="Z8605">
        <v>64</v>
      </c>
      <c r="AA8605">
        <v>68</v>
      </c>
      <c r="AB8605" t="s">
        <v>81</v>
      </c>
    </row>
    <row r="8606" spans="11:28" x14ac:dyDescent="0.25">
      <c r="K8606" t="s">
        <v>163</v>
      </c>
      <c r="L8606" t="s">
        <v>94</v>
      </c>
      <c r="M8606" t="s">
        <v>187</v>
      </c>
      <c r="N8606" t="s">
        <v>182</v>
      </c>
      <c r="O8606" t="s">
        <v>183</v>
      </c>
      <c r="P8606">
        <v>1974</v>
      </c>
      <c r="Q8606">
        <v>1.0720000000000001</v>
      </c>
      <c r="R8606">
        <v>1.6110238211283925</v>
      </c>
      <c r="S8606">
        <v>0.26700000000000002</v>
      </c>
      <c r="T8606">
        <v>21</v>
      </c>
      <c r="U8606">
        <v>0.8</v>
      </c>
      <c r="V8606">
        <v>7</v>
      </c>
      <c r="W8606">
        <v>4.4000000000000004</v>
      </c>
      <c r="Z8606">
        <v>64</v>
      </c>
      <c r="AA8606">
        <v>68</v>
      </c>
      <c r="AB8606" t="s">
        <v>81</v>
      </c>
    </row>
    <row r="8607" spans="11:28" x14ac:dyDescent="0.25">
      <c r="K8607" t="s">
        <v>163</v>
      </c>
      <c r="L8607" t="s">
        <v>94</v>
      </c>
      <c r="M8607" t="s">
        <v>187</v>
      </c>
      <c r="N8607" t="s">
        <v>182</v>
      </c>
      <c r="O8607" t="s">
        <v>183</v>
      </c>
      <c r="P8607">
        <v>1975</v>
      </c>
      <c r="Q8607">
        <v>2.415</v>
      </c>
      <c r="R8607">
        <v>3.6293120597248767</v>
      </c>
      <c r="S8607">
        <v>0.26700000000000002</v>
      </c>
      <c r="T8607">
        <v>21</v>
      </c>
      <c r="U8607">
        <v>0.8</v>
      </c>
      <c r="V8607">
        <v>7</v>
      </c>
      <c r="W8607">
        <v>4.4000000000000004</v>
      </c>
      <c r="Z8607">
        <v>64</v>
      </c>
      <c r="AA8607">
        <v>68</v>
      </c>
      <c r="AB8607" t="s">
        <v>81</v>
      </c>
    </row>
    <row r="8608" spans="11:28" x14ac:dyDescent="0.25">
      <c r="K8608" t="s">
        <v>163</v>
      </c>
      <c r="L8608" t="s">
        <v>94</v>
      </c>
      <c r="M8608" t="s">
        <v>187</v>
      </c>
      <c r="N8608" t="s">
        <v>182</v>
      </c>
      <c r="O8608" t="s">
        <v>183</v>
      </c>
      <c r="P8608">
        <v>1976</v>
      </c>
      <c r="Q8608">
        <v>2.04</v>
      </c>
      <c r="R8608">
        <v>3.0657542864756722</v>
      </c>
      <c r="S8608">
        <v>0.26400000000000001</v>
      </c>
      <c r="T8608">
        <v>20.7</v>
      </c>
      <c r="U8608">
        <v>0.8</v>
      </c>
      <c r="V8608">
        <v>7</v>
      </c>
      <c r="W8608">
        <v>4.5</v>
      </c>
      <c r="Z8608">
        <v>64</v>
      </c>
      <c r="AA8608">
        <v>68</v>
      </c>
      <c r="AB8608" t="s">
        <v>81</v>
      </c>
    </row>
    <row r="8609" spans="11:28" x14ac:dyDescent="0.25">
      <c r="K8609" t="s">
        <v>163</v>
      </c>
      <c r="L8609" t="s">
        <v>94</v>
      </c>
      <c r="M8609" t="s">
        <v>187</v>
      </c>
      <c r="N8609" t="s">
        <v>182</v>
      </c>
      <c r="O8609" t="s">
        <v>183</v>
      </c>
      <c r="P8609">
        <v>1977</v>
      </c>
      <c r="Q8609">
        <v>2.23</v>
      </c>
      <c r="R8609">
        <v>3.3512902249219358</v>
      </c>
      <c r="S8609">
        <v>0.26400000000000001</v>
      </c>
      <c r="T8609">
        <v>20.7</v>
      </c>
      <c r="U8609">
        <v>0.8</v>
      </c>
      <c r="V8609">
        <v>7</v>
      </c>
      <c r="W8609">
        <v>4.5</v>
      </c>
      <c r="Z8609">
        <v>64</v>
      </c>
      <c r="AA8609">
        <v>68</v>
      </c>
      <c r="AB8609" t="s">
        <v>81</v>
      </c>
    </row>
    <row r="8610" spans="11:28" x14ac:dyDescent="0.25">
      <c r="K8610" t="s">
        <v>163</v>
      </c>
      <c r="L8610" t="s">
        <v>94</v>
      </c>
      <c r="M8610" t="s">
        <v>187</v>
      </c>
      <c r="N8610" t="s">
        <v>182</v>
      </c>
      <c r="O8610" t="s">
        <v>183</v>
      </c>
      <c r="P8610">
        <v>1978</v>
      </c>
      <c r="Q8610">
        <v>1.7370000000000001</v>
      </c>
      <c r="R8610">
        <v>2.6103996056903149</v>
      </c>
      <c r="S8610">
        <v>0.26600000000000001</v>
      </c>
      <c r="T8610">
        <v>21</v>
      </c>
      <c r="U8610">
        <v>0.8</v>
      </c>
      <c r="V8610">
        <v>7</v>
      </c>
      <c r="W8610">
        <v>4.4000000000000004</v>
      </c>
      <c r="Z8610">
        <v>64</v>
      </c>
      <c r="AA8610">
        <v>68</v>
      </c>
      <c r="AB8610" t="s">
        <v>81</v>
      </c>
    </row>
    <row r="8611" spans="11:28" x14ac:dyDescent="0.25">
      <c r="K8611" t="s">
        <v>163</v>
      </c>
      <c r="L8611" t="s">
        <v>94</v>
      </c>
      <c r="M8611" t="s">
        <v>187</v>
      </c>
      <c r="N8611" t="s">
        <v>182</v>
      </c>
      <c r="O8611" t="s">
        <v>183</v>
      </c>
      <c r="P8611">
        <v>1979</v>
      </c>
      <c r="Q8611">
        <v>1.575</v>
      </c>
      <c r="R8611">
        <v>2.3669426476466588</v>
      </c>
      <c r="S8611">
        <v>0.26600000000000001</v>
      </c>
      <c r="T8611">
        <v>21</v>
      </c>
      <c r="U8611">
        <v>0.8</v>
      </c>
      <c r="V8611">
        <v>7</v>
      </c>
      <c r="W8611">
        <v>4.4000000000000004</v>
      </c>
      <c r="Z8611">
        <v>64</v>
      </c>
      <c r="AA8611">
        <v>68</v>
      </c>
      <c r="AB8611" t="s">
        <v>81</v>
      </c>
    </row>
    <row r="8612" spans="11:28" x14ac:dyDescent="0.25">
      <c r="K8612" t="s">
        <v>163</v>
      </c>
      <c r="L8612" t="s">
        <v>94</v>
      </c>
      <c r="M8612" t="s">
        <v>187</v>
      </c>
      <c r="N8612" t="s">
        <v>182</v>
      </c>
      <c r="O8612" t="s">
        <v>183</v>
      </c>
      <c r="P8612">
        <v>1980</v>
      </c>
      <c r="Q8612">
        <v>1.19</v>
      </c>
      <c r="R8612">
        <v>1.7883566671108087</v>
      </c>
      <c r="S8612">
        <v>0.26800000000000002</v>
      </c>
      <c r="T8612">
        <v>21</v>
      </c>
      <c r="U8612">
        <v>0.8</v>
      </c>
      <c r="V8612">
        <v>7</v>
      </c>
      <c r="W8612">
        <v>4.4000000000000004</v>
      </c>
      <c r="Z8612">
        <v>64</v>
      </c>
      <c r="AA8612">
        <v>68</v>
      </c>
      <c r="AB8612" t="s">
        <v>81</v>
      </c>
    </row>
    <row r="8613" spans="11:28" x14ac:dyDescent="0.25">
      <c r="K8613" t="s">
        <v>163</v>
      </c>
      <c r="L8613" t="s">
        <v>94</v>
      </c>
      <c r="M8613" t="s">
        <v>187</v>
      </c>
      <c r="N8613" t="s">
        <v>182</v>
      </c>
      <c r="O8613" t="s">
        <v>183</v>
      </c>
      <c r="P8613">
        <v>1981</v>
      </c>
      <c r="Q8613">
        <v>2.16</v>
      </c>
      <c r="R8613">
        <v>3.246092773915418</v>
      </c>
      <c r="S8613">
        <v>0.26600000000000001</v>
      </c>
      <c r="T8613">
        <v>20.7</v>
      </c>
      <c r="U8613">
        <v>0.8</v>
      </c>
      <c r="V8613">
        <v>7</v>
      </c>
      <c r="W8613">
        <v>4.5</v>
      </c>
      <c r="Z8613">
        <v>64</v>
      </c>
      <c r="AA8613">
        <v>68</v>
      </c>
      <c r="AB8613" t="s">
        <v>81</v>
      </c>
    </row>
    <row r="8614" spans="11:28" x14ac:dyDescent="0.25">
      <c r="K8614" t="s">
        <v>163</v>
      </c>
      <c r="L8614" t="s">
        <v>94</v>
      </c>
      <c r="M8614" t="s">
        <v>187</v>
      </c>
      <c r="N8614" t="s">
        <v>182</v>
      </c>
      <c r="O8614" t="s">
        <v>183</v>
      </c>
      <c r="P8614">
        <v>1982</v>
      </c>
      <c r="Q8614">
        <v>1.1599999999999999</v>
      </c>
      <c r="R8614">
        <v>1.7432720452508721</v>
      </c>
      <c r="S8614">
        <v>0.26900000000000002</v>
      </c>
      <c r="T8614">
        <v>21</v>
      </c>
      <c r="U8614">
        <v>0.8</v>
      </c>
      <c r="V8614">
        <v>7</v>
      </c>
      <c r="W8614">
        <v>4.4000000000000004</v>
      </c>
      <c r="Z8614">
        <v>64</v>
      </c>
      <c r="AA8614">
        <v>68</v>
      </c>
      <c r="AB8614" t="s">
        <v>81</v>
      </c>
    </row>
    <row r="8615" spans="11:28" x14ac:dyDescent="0.25">
      <c r="K8615" t="s">
        <v>163</v>
      </c>
      <c r="L8615" t="s">
        <v>94</v>
      </c>
      <c r="M8615" t="s">
        <v>187</v>
      </c>
      <c r="N8615" t="s">
        <v>182</v>
      </c>
      <c r="O8615" t="s">
        <v>183</v>
      </c>
      <c r="P8615">
        <v>1983</v>
      </c>
      <c r="Q8615">
        <v>1.2450000000000001</v>
      </c>
      <c r="R8615">
        <v>1.8710118071873587</v>
      </c>
      <c r="S8615">
        <v>0.26700000000000002</v>
      </c>
      <c r="T8615">
        <v>21</v>
      </c>
      <c r="U8615">
        <v>0.8</v>
      </c>
      <c r="V8615">
        <v>7</v>
      </c>
      <c r="W8615">
        <v>4.4000000000000004</v>
      </c>
      <c r="Z8615">
        <v>64</v>
      </c>
      <c r="AA8615">
        <v>68</v>
      </c>
      <c r="AB8615" t="s">
        <v>81</v>
      </c>
    </row>
    <row r="8616" spans="11:28" x14ac:dyDescent="0.25">
      <c r="K8616" t="s">
        <v>163</v>
      </c>
      <c r="L8616" t="s">
        <v>94</v>
      </c>
      <c r="M8616" t="s">
        <v>187</v>
      </c>
      <c r="N8616" t="s">
        <v>182</v>
      </c>
      <c r="O8616" t="s">
        <v>183</v>
      </c>
      <c r="P8616">
        <v>1984</v>
      </c>
      <c r="Q8616">
        <v>1.2549999999999999</v>
      </c>
      <c r="R8616">
        <v>1.8860400144740039</v>
      </c>
      <c r="S8616">
        <v>0.27</v>
      </c>
      <c r="T8616">
        <v>21</v>
      </c>
      <c r="U8616">
        <v>0.8</v>
      </c>
      <c r="V8616">
        <v>7</v>
      </c>
      <c r="W8616">
        <v>4.4000000000000004</v>
      </c>
      <c r="Z8616">
        <v>64</v>
      </c>
      <c r="AA8616">
        <v>68</v>
      </c>
      <c r="AB8616" t="s">
        <v>81</v>
      </c>
    </row>
    <row r="8617" spans="11:28" x14ac:dyDescent="0.25">
      <c r="K8617" t="s">
        <v>163</v>
      </c>
      <c r="L8617" t="s">
        <v>94</v>
      </c>
      <c r="M8617" t="s">
        <v>187</v>
      </c>
      <c r="N8617" t="s">
        <v>182</v>
      </c>
      <c r="O8617" t="s">
        <v>183</v>
      </c>
      <c r="P8617">
        <v>1985</v>
      </c>
      <c r="Q8617">
        <v>1.39</v>
      </c>
      <c r="R8617">
        <v>2.0889208128437176</v>
      </c>
      <c r="S8617">
        <v>0.26500000000000001</v>
      </c>
      <c r="T8617">
        <v>20.6</v>
      </c>
      <c r="U8617">
        <v>0.8</v>
      </c>
      <c r="V8617">
        <v>7</v>
      </c>
      <c r="W8617">
        <v>4.5</v>
      </c>
      <c r="Z8617">
        <v>64</v>
      </c>
      <c r="AA8617">
        <v>68</v>
      </c>
      <c r="AB8617" t="s">
        <v>81</v>
      </c>
    </row>
    <row r="8618" spans="11:28" x14ac:dyDescent="0.25">
      <c r="K8618" t="s">
        <v>163</v>
      </c>
      <c r="L8618" t="s">
        <v>94</v>
      </c>
      <c r="M8618" t="s">
        <v>187</v>
      </c>
      <c r="N8618" t="s">
        <v>182</v>
      </c>
      <c r="O8618" t="s">
        <v>183</v>
      </c>
      <c r="P8618">
        <v>1986</v>
      </c>
      <c r="Q8618">
        <v>1.96</v>
      </c>
      <c r="R8618">
        <v>2.9455286281825086</v>
      </c>
      <c r="S8618">
        <v>0.28899999999999998</v>
      </c>
      <c r="T8618">
        <v>21</v>
      </c>
      <c r="U8618">
        <v>0.8</v>
      </c>
      <c r="V8618">
        <v>7</v>
      </c>
      <c r="W8618">
        <v>4.4000000000000004</v>
      </c>
      <c r="Z8618">
        <v>64</v>
      </c>
      <c r="AA8618">
        <v>68</v>
      </c>
      <c r="AB8618" t="s">
        <v>81</v>
      </c>
    </row>
    <row r="8619" spans="11:28" x14ac:dyDescent="0.25">
      <c r="K8619" t="s">
        <v>163</v>
      </c>
      <c r="L8619" t="s">
        <v>94</v>
      </c>
      <c r="M8619" t="s">
        <v>187</v>
      </c>
      <c r="N8619" t="s">
        <v>182</v>
      </c>
      <c r="O8619" t="s">
        <v>183</v>
      </c>
      <c r="P8619">
        <v>1987</v>
      </c>
      <c r="Q8619">
        <v>2.8919999999999999</v>
      </c>
      <c r="R8619">
        <v>4.3461575472978646</v>
      </c>
      <c r="S8619">
        <v>0.28000000000000003</v>
      </c>
      <c r="T8619">
        <v>20.399999999999999</v>
      </c>
      <c r="U8619">
        <v>0.8</v>
      </c>
      <c r="V8619">
        <v>7.1</v>
      </c>
      <c r="W8619">
        <v>4.5999999999999996</v>
      </c>
      <c r="Z8619">
        <v>64</v>
      </c>
      <c r="AA8619">
        <v>68</v>
      </c>
      <c r="AB8619" t="s">
        <v>81</v>
      </c>
    </row>
    <row r="8620" spans="11:28" x14ac:dyDescent="0.25">
      <c r="K8620" t="s">
        <v>163</v>
      </c>
      <c r="L8620" t="s">
        <v>94</v>
      </c>
      <c r="M8620" t="s">
        <v>187</v>
      </c>
      <c r="N8620" t="s">
        <v>182</v>
      </c>
      <c r="O8620" t="s">
        <v>183</v>
      </c>
      <c r="P8620">
        <v>1988</v>
      </c>
      <c r="Q8620">
        <v>2.23</v>
      </c>
      <c r="R8620">
        <v>3.3512902249219358</v>
      </c>
      <c r="S8620">
        <v>0.26900000000000002</v>
      </c>
      <c r="T8620">
        <v>21</v>
      </c>
      <c r="U8620">
        <v>0.8</v>
      </c>
      <c r="V8620">
        <v>7</v>
      </c>
      <c r="W8620">
        <v>4.4000000000000004</v>
      </c>
      <c r="Z8620">
        <v>64</v>
      </c>
      <c r="AA8620">
        <v>68</v>
      </c>
      <c r="AB8620" t="s">
        <v>81</v>
      </c>
    </row>
    <row r="8621" spans="11:28" x14ac:dyDescent="0.25">
      <c r="K8621" t="s">
        <v>163</v>
      </c>
      <c r="L8621" t="s">
        <v>94</v>
      </c>
      <c r="M8621" t="s">
        <v>187</v>
      </c>
      <c r="N8621" t="s">
        <v>182</v>
      </c>
      <c r="O8621" t="s">
        <v>183</v>
      </c>
      <c r="P8621">
        <v>1989</v>
      </c>
      <c r="Q8621">
        <v>0.71499999999999997</v>
      </c>
      <c r="R8621">
        <v>1.0745168209951497</v>
      </c>
      <c r="S8621">
        <v>0.26700000000000002</v>
      </c>
      <c r="T8621">
        <v>21</v>
      </c>
      <c r="U8621">
        <v>0.8</v>
      </c>
      <c r="V8621">
        <v>7</v>
      </c>
      <c r="W8621">
        <v>4.4000000000000004</v>
      </c>
      <c r="Z8621">
        <v>64</v>
      </c>
      <c r="AA8621">
        <v>68</v>
      </c>
      <c r="AB8621" t="s">
        <v>81</v>
      </c>
    </row>
    <row r="8622" spans="11:28" x14ac:dyDescent="0.25">
      <c r="K8622" t="s">
        <v>163</v>
      </c>
      <c r="L8622" t="s">
        <v>94</v>
      </c>
      <c r="M8622" t="s">
        <v>187</v>
      </c>
      <c r="N8622" t="s">
        <v>182</v>
      </c>
      <c r="O8622" t="s">
        <v>183</v>
      </c>
      <c r="P8622">
        <v>1990</v>
      </c>
      <c r="Q8622">
        <v>1.66</v>
      </c>
      <c r="R8622">
        <v>2.4946824095831448</v>
      </c>
      <c r="S8622">
        <v>0.29399999999999998</v>
      </c>
      <c r="T8622">
        <v>20.6</v>
      </c>
      <c r="U8622">
        <v>0.8</v>
      </c>
      <c r="V8622">
        <v>7</v>
      </c>
      <c r="W8622">
        <v>4.5</v>
      </c>
      <c r="Z8622">
        <v>64</v>
      </c>
      <c r="AA8622">
        <v>68</v>
      </c>
      <c r="AB8622" t="s">
        <v>81</v>
      </c>
    </row>
    <row r="8623" spans="11:28" x14ac:dyDescent="0.25">
      <c r="K8623" t="s">
        <v>163</v>
      </c>
      <c r="L8623" t="s">
        <v>94</v>
      </c>
      <c r="M8623" t="s">
        <v>187</v>
      </c>
      <c r="N8623" t="s">
        <v>182</v>
      </c>
      <c r="O8623" t="s">
        <v>183</v>
      </c>
      <c r="P8623">
        <v>1991</v>
      </c>
      <c r="Q8623">
        <v>0.97499999999999998</v>
      </c>
      <c r="R8623">
        <v>1.4652502104479315</v>
      </c>
      <c r="S8623">
        <v>0.26700000000000002</v>
      </c>
      <c r="T8623">
        <v>21</v>
      </c>
      <c r="U8623">
        <v>0.8</v>
      </c>
      <c r="V8623">
        <v>7</v>
      </c>
      <c r="W8623">
        <v>4.4000000000000004</v>
      </c>
      <c r="Z8623">
        <v>64</v>
      </c>
      <c r="AA8623">
        <v>68</v>
      </c>
      <c r="AB8623" t="s">
        <v>81</v>
      </c>
    </row>
    <row r="8624" spans="11:28" x14ac:dyDescent="0.25">
      <c r="K8624" t="s">
        <v>163</v>
      </c>
      <c r="L8624" t="s">
        <v>94</v>
      </c>
      <c r="M8624" t="s">
        <v>187</v>
      </c>
      <c r="N8624" t="s">
        <v>182</v>
      </c>
      <c r="O8624" t="s">
        <v>183</v>
      </c>
      <c r="P8624">
        <v>1992</v>
      </c>
      <c r="Q8624">
        <v>0.48499999999999999</v>
      </c>
      <c r="R8624">
        <v>0.72886805340230432</v>
      </c>
      <c r="S8624">
        <v>0.26100000000000001</v>
      </c>
      <c r="T8624">
        <v>20.2</v>
      </c>
      <c r="U8624">
        <v>0.8</v>
      </c>
      <c r="V8624">
        <v>7.1</v>
      </c>
      <c r="W8624">
        <v>4.5999999999999996</v>
      </c>
      <c r="Z8624">
        <v>64</v>
      </c>
      <c r="AA8624">
        <v>68</v>
      </c>
      <c r="AB8624" t="s">
        <v>81</v>
      </c>
    </row>
    <row r="8625" spans="11:28" x14ac:dyDescent="0.25">
      <c r="K8625" t="s">
        <v>163</v>
      </c>
      <c r="L8625" t="s">
        <v>94</v>
      </c>
      <c r="M8625" t="s">
        <v>187</v>
      </c>
      <c r="N8625" t="s">
        <v>182</v>
      </c>
      <c r="O8625" t="s">
        <v>183</v>
      </c>
      <c r="P8625">
        <v>1993</v>
      </c>
      <c r="Q8625">
        <v>0.93500000000000005</v>
      </c>
      <c r="R8625">
        <v>1.4051373813013499</v>
      </c>
      <c r="S8625">
        <v>0.26700000000000002</v>
      </c>
      <c r="T8625">
        <v>21</v>
      </c>
      <c r="U8625">
        <v>0.8</v>
      </c>
      <c r="V8625">
        <v>7</v>
      </c>
      <c r="W8625">
        <v>4.4000000000000004</v>
      </c>
      <c r="Z8625">
        <v>64</v>
      </c>
      <c r="AA8625">
        <v>68</v>
      </c>
      <c r="AB8625" t="s">
        <v>81</v>
      </c>
    </row>
    <row r="8626" spans="11:28" x14ac:dyDescent="0.25">
      <c r="K8626" t="s">
        <v>163</v>
      </c>
      <c r="L8626" t="s">
        <v>94</v>
      </c>
      <c r="M8626" t="s">
        <v>187</v>
      </c>
      <c r="N8626" t="s">
        <v>182</v>
      </c>
      <c r="O8626" t="s">
        <v>183</v>
      </c>
      <c r="P8626">
        <v>1994</v>
      </c>
      <c r="Q8626">
        <v>3.9E-2</v>
      </c>
      <c r="R8626">
        <v>5.8610008417917261E-2</v>
      </c>
      <c r="S8626">
        <v>0.254</v>
      </c>
      <c r="T8626">
        <v>18.3</v>
      </c>
      <c r="U8626">
        <v>0.9</v>
      </c>
      <c r="V8626">
        <v>7.2</v>
      </c>
      <c r="W8626">
        <v>5.0999999999999996</v>
      </c>
      <c r="Z8626">
        <v>64</v>
      </c>
      <c r="AA8626">
        <v>68</v>
      </c>
      <c r="AB8626" t="s">
        <v>81</v>
      </c>
    </row>
    <row r="8627" spans="11:28" x14ac:dyDescent="0.25">
      <c r="K8627" t="s">
        <v>163</v>
      </c>
      <c r="L8627" t="s">
        <v>94</v>
      </c>
      <c r="M8627" t="s">
        <v>187</v>
      </c>
      <c r="N8627" t="s">
        <v>182</v>
      </c>
      <c r="O8627" t="s">
        <v>183</v>
      </c>
      <c r="P8627">
        <v>1995</v>
      </c>
      <c r="Q8627">
        <v>0.35</v>
      </c>
      <c r="R8627">
        <v>0.52598725503259081</v>
      </c>
      <c r="S8627">
        <v>0.26100000000000001</v>
      </c>
      <c r="T8627">
        <v>21</v>
      </c>
      <c r="U8627">
        <v>0.8</v>
      </c>
      <c r="V8627">
        <v>7</v>
      </c>
      <c r="W8627">
        <v>4.4000000000000004</v>
      </c>
      <c r="Z8627">
        <v>64</v>
      </c>
      <c r="AA8627">
        <v>68</v>
      </c>
      <c r="AB8627" t="s">
        <v>81</v>
      </c>
    </row>
    <row r="8628" spans="11:28" x14ac:dyDescent="0.25">
      <c r="K8628" t="s">
        <v>163</v>
      </c>
      <c r="L8628" t="s">
        <v>94</v>
      </c>
      <c r="M8628" t="s">
        <v>187</v>
      </c>
      <c r="N8628" t="s">
        <v>182</v>
      </c>
      <c r="O8628" t="s">
        <v>183</v>
      </c>
      <c r="P8628">
        <v>1996</v>
      </c>
      <c r="Q8628">
        <v>0.66800000000000004</v>
      </c>
      <c r="R8628">
        <v>1.0038842467479161</v>
      </c>
      <c r="S8628">
        <v>0.33100000000000002</v>
      </c>
      <c r="T8628">
        <v>18.899999999999999</v>
      </c>
      <c r="U8628">
        <v>0.8</v>
      </c>
      <c r="V8628">
        <v>7.2</v>
      </c>
      <c r="W8628">
        <v>4.9000000000000004</v>
      </c>
      <c r="Z8628">
        <v>64</v>
      </c>
      <c r="AA8628">
        <v>68</v>
      </c>
      <c r="AB8628" t="s">
        <v>81</v>
      </c>
    </row>
    <row r="8629" spans="11:28" x14ac:dyDescent="0.25">
      <c r="K8629" t="s">
        <v>163</v>
      </c>
      <c r="L8629" t="s">
        <v>94</v>
      </c>
      <c r="M8629" t="s">
        <v>187</v>
      </c>
      <c r="N8629" t="s">
        <v>182</v>
      </c>
      <c r="O8629" t="s">
        <v>183</v>
      </c>
      <c r="P8629">
        <v>1997</v>
      </c>
      <c r="Q8629">
        <v>0.66</v>
      </c>
      <c r="R8629">
        <v>0.99186168091859983</v>
      </c>
      <c r="S8629">
        <v>0.34499999999999997</v>
      </c>
      <c r="T8629">
        <v>21</v>
      </c>
      <c r="U8629">
        <v>0.8</v>
      </c>
      <c r="V8629">
        <v>7</v>
      </c>
      <c r="W8629">
        <v>4.4000000000000004</v>
      </c>
      <c r="Z8629">
        <v>64</v>
      </c>
      <c r="AA8629">
        <v>68</v>
      </c>
      <c r="AB8629" t="s">
        <v>81</v>
      </c>
    </row>
    <row r="8630" spans="11:28" x14ac:dyDescent="0.25">
      <c r="K8630" t="s">
        <v>163</v>
      </c>
      <c r="L8630" t="s">
        <v>94</v>
      </c>
      <c r="M8630" t="s">
        <v>187</v>
      </c>
      <c r="N8630" t="s">
        <v>182</v>
      </c>
      <c r="O8630" t="s">
        <v>183</v>
      </c>
      <c r="P8630">
        <v>1998</v>
      </c>
      <c r="Q8630">
        <v>0.12</v>
      </c>
      <c r="R8630">
        <v>0.1803384874397454</v>
      </c>
      <c r="S8630">
        <v>0.30599999999999999</v>
      </c>
      <c r="T8630">
        <v>16.3</v>
      </c>
      <c r="U8630">
        <v>1</v>
      </c>
      <c r="V8630">
        <v>7.3</v>
      </c>
      <c r="W8630">
        <v>5.6</v>
      </c>
      <c r="Z8630">
        <v>64</v>
      </c>
      <c r="AA8630">
        <v>68</v>
      </c>
      <c r="AB8630" t="s">
        <v>81</v>
      </c>
    </row>
    <row r="8631" spans="11:28" x14ac:dyDescent="0.25">
      <c r="K8631" t="s">
        <v>163</v>
      </c>
      <c r="L8631" t="s">
        <v>94</v>
      </c>
      <c r="M8631" t="s">
        <v>187</v>
      </c>
      <c r="N8631" t="s">
        <v>182</v>
      </c>
      <c r="O8631" t="s">
        <v>183</v>
      </c>
      <c r="P8631">
        <v>1999</v>
      </c>
      <c r="Q8631">
        <v>0.247</v>
      </c>
      <c r="R8631">
        <v>0.37119671998014259</v>
      </c>
      <c r="S8631">
        <v>0.34399999999999997</v>
      </c>
      <c r="T8631">
        <v>19.5</v>
      </c>
      <c r="U8631">
        <v>0.8</v>
      </c>
      <c r="V8631">
        <v>7.9</v>
      </c>
      <c r="W8631">
        <v>5.6</v>
      </c>
      <c r="Z8631">
        <v>64</v>
      </c>
      <c r="AA8631">
        <v>68</v>
      </c>
      <c r="AB8631" t="s">
        <v>81</v>
      </c>
    </row>
    <row r="8632" spans="11:28" x14ac:dyDescent="0.25">
      <c r="K8632" t="s">
        <v>163</v>
      </c>
      <c r="L8632" t="s">
        <v>94</v>
      </c>
      <c r="M8632" t="s">
        <v>187</v>
      </c>
      <c r="N8632" t="s">
        <v>182</v>
      </c>
      <c r="O8632" t="s">
        <v>183</v>
      </c>
      <c r="P8632">
        <v>2000</v>
      </c>
      <c r="Q8632">
        <v>0.17599999999999999</v>
      </c>
      <c r="R8632">
        <v>0.26449644824495994</v>
      </c>
      <c r="S8632">
        <v>0.33200000000000002</v>
      </c>
      <c r="T8632">
        <v>19.600000000000001</v>
      </c>
      <c r="U8632">
        <v>0.8</v>
      </c>
      <c r="V8632">
        <v>7.1</v>
      </c>
      <c r="W8632">
        <v>4.7</v>
      </c>
      <c r="Z8632">
        <v>64</v>
      </c>
      <c r="AA8632">
        <v>68</v>
      </c>
      <c r="AB8632" t="s">
        <v>81</v>
      </c>
    </row>
    <row r="8633" spans="11:28" x14ac:dyDescent="0.25">
      <c r="K8633" t="s">
        <v>163</v>
      </c>
      <c r="L8633" t="s">
        <v>94</v>
      </c>
      <c r="M8633" t="s">
        <v>187</v>
      </c>
      <c r="N8633" t="s">
        <v>182</v>
      </c>
      <c r="O8633" t="s">
        <v>183</v>
      </c>
      <c r="P8633">
        <v>2001</v>
      </c>
      <c r="Q8633">
        <v>0.54400000000000004</v>
      </c>
      <c r="R8633">
        <v>0.81753447639351262</v>
      </c>
      <c r="S8633">
        <v>0.41899999999999998</v>
      </c>
      <c r="T8633">
        <v>9.4</v>
      </c>
      <c r="U8633">
        <v>1.1000000000000001</v>
      </c>
      <c r="V8633">
        <v>14.7</v>
      </c>
      <c r="W8633">
        <v>14.4</v>
      </c>
      <c r="Z8633">
        <v>24</v>
      </c>
      <c r="AA8633">
        <v>28</v>
      </c>
      <c r="AB8633" t="s">
        <v>81</v>
      </c>
    </row>
    <row r="8634" spans="11:28" x14ac:dyDescent="0.25">
      <c r="K8634" t="s">
        <v>163</v>
      </c>
      <c r="L8634" t="s">
        <v>94</v>
      </c>
      <c r="M8634" t="s">
        <v>187</v>
      </c>
      <c r="N8634" t="s">
        <v>182</v>
      </c>
      <c r="O8634" t="s">
        <v>183</v>
      </c>
      <c r="P8634">
        <v>2002</v>
      </c>
      <c r="Q8634">
        <v>0.17599999999999999</v>
      </c>
      <c r="R8634">
        <v>0.26449644824495994</v>
      </c>
      <c r="S8634">
        <v>0.313</v>
      </c>
      <c r="T8634">
        <v>16.2</v>
      </c>
      <c r="U8634">
        <v>1</v>
      </c>
      <c r="V8634">
        <v>7.3</v>
      </c>
      <c r="W8634">
        <v>5.6</v>
      </c>
      <c r="Z8634">
        <v>64</v>
      </c>
      <c r="AA8634">
        <v>68</v>
      </c>
      <c r="AB8634" t="s">
        <v>81</v>
      </c>
    </row>
    <row r="8635" spans="11:28" x14ac:dyDescent="0.25">
      <c r="K8635" t="s">
        <v>163</v>
      </c>
      <c r="L8635" t="s">
        <v>94</v>
      </c>
      <c r="M8635" t="s">
        <v>187</v>
      </c>
      <c r="N8635" t="s">
        <v>182</v>
      </c>
      <c r="O8635" t="s">
        <v>183</v>
      </c>
      <c r="P8635">
        <v>2003</v>
      </c>
      <c r="Q8635">
        <v>0.159</v>
      </c>
      <c r="R8635">
        <v>0.23894849585766267</v>
      </c>
      <c r="S8635">
        <v>0.27400000000000002</v>
      </c>
      <c r="T8635">
        <v>9.5</v>
      </c>
      <c r="U8635">
        <v>1.2</v>
      </c>
      <c r="V8635">
        <v>7.8</v>
      </c>
      <c r="W8635">
        <v>7.3</v>
      </c>
      <c r="Z8635">
        <v>62</v>
      </c>
      <c r="AA8635">
        <v>66</v>
      </c>
      <c r="AB8635" t="s">
        <v>81</v>
      </c>
    </row>
    <row r="8636" spans="11:28" x14ac:dyDescent="0.25">
      <c r="K8636" t="s">
        <v>163</v>
      </c>
      <c r="L8636" t="s">
        <v>94</v>
      </c>
      <c r="M8636" t="s">
        <v>187</v>
      </c>
      <c r="N8636" t="s">
        <v>182</v>
      </c>
      <c r="O8636" t="s">
        <v>183</v>
      </c>
      <c r="P8636">
        <v>2004</v>
      </c>
      <c r="Q8636">
        <v>0.50800000000000001</v>
      </c>
      <c r="R8636">
        <v>0.76343293016158897</v>
      </c>
      <c r="S8636">
        <v>0.36899999999999999</v>
      </c>
      <c r="T8636">
        <v>8.5</v>
      </c>
      <c r="U8636">
        <v>1.2</v>
      </c>
      <c r="V8636">
        <v>12.5</v>
      </c>
      <c r="W8636">
        <v>12.2</v>
      </c>
      <c r="Z8636">
        <v>24</v>
      </c>
      <c r="AA8636">
        <v>28</v>
      </c>
      <c r="AB8636" t="s">
        <v>81</v>
      </c>
    </row>
    <row r="8637" spans="11:28" x14ac:dyDescent="0.25">
      <c r="K8637" t="s">
        <v>163</v>
      </c>
      <c r="L8637" t="s">
        <v>94</v>
      </c>
      <c r="M8637" t="s">
        <v>187</v>
      </c>
      <c r="N8637" t="s">
        <v>182</v>
      </c>
      <c r="O8637" t="s">
        <v>183</v>
      </c>
      <c r="P8637">
        <v>2005</v>
      </c>
      <c r="Q8637">
        <v>0.504</v>
      </c>
      <c r="R8637">
        <v>0.75742164724693073</v>
      </c>
      <c r="S8637">
        <v>0.33800000000000002</v>
      </c>
      <c r="T8637">
        <v>9.4</v>
      </c>
      <c r="U8637">
        <v>1.2</v>
      </c>
      <c r="V8637">
        <v>10.3</v>
      </c>
      <c r="W8637">
        <v>9.8000000000000007</v>
      </c>
      <c r="Z8637">
        <v>62</v>
      </c>
      <c r="AA8637">
        <v>66</v>
      </c>
      <c r="AB8637" t="s">
        <v>81</v>
      </c>
    </row>
    <row r="8638" spans="11:28" x14ac:dyDescent="0.25">
      <c r="K8638" t="s">
        <v>163</v>
      </c>
      <c r="L8638" t="s">
        <v>94</v>
      </c>
      <c r="M8638" t="s">
        <v>187</v>
      </c>
      <c r="N8638" t="s">
        <v>182</v>
      </c>
      <c r="O8638" t="s">
        <v>183</v>
      </c>
      <c r="P8638">
        <v>2006</v>
      </c>
      <c r="Q8638">
        <v>1.3320000000000001</v>
      </c>
      <c r="R8638">
        <v>2.0017572105811743</v>
      </c>
      <c r="S8638">
        <v>0.39600000000000002</v>
      </c>
      <c r="T8638">
        <v>11.9</v>
      </c>
      <c r="U8638">
        <v>1.1000000000000001</v>
      </c>
      <c r="V8638">
        <v>12.2</v>
      </c>
      <c r="W8638">
        <v>11.4</v>
      </c>
      <c r="Z8638">
        <v>24</v>
      </c>
      <c r="AA8638">
        <v>28</v>
      </c>
      <c r="AB8638" t="s">
        <v>81</v>
      </c>
    </row>
    <row r="8639" spans="11:28" x14ac:dyDescent="0.25">
      <c r="K8639" t="s">
        <v>163</v>
      </c>
      <c r="L8639" t="s">
        <v>94</v>
      </c>
      <c r="M8639" t="s">
        <v>187</v>
      </c>
      <c r="N8639" t="s">
        <v>182</v>
      </c>
      <c r="O8639" t="s">
        <v>183</v>
      </c>
      <c r="P8639">
        <v>2007</v>
      </c>
      <c r="Q8639">
        <v>1.341</v>
      </c>
      <c r="R8639">
        <v>2.015282597139155</v>
      </c>
      <c r="S8639">
        <v>0.34399999999999997</v>
      </c>
      <c r="T8639">
        <v>9.3000000000000007</v>
      </c>
      <c r="U8639">
        <v>1.2</v>
      </c>
      <c r="V8639">
        <v>10.4</v>
      </c>
      <c r="W8639">
        <v>10</v>
      </c>
      <c r="Z8639">
        <v>62</v>
      </c>
      <c r="AA8639">
        <v>66</v>
      </c>
      <c r="AB8639" t="s">
        <v>81</v>
      </c>
    </row>
    <row r="8640" spans="11:28" x14ac:dyDescent="0.25">
      <c r="K8640" t="s">
        <v>163</v>
      </c>
      <c r="L8640" t="s">
        <v>94</v>
      </c>
      <c r="M8640" t="s">
        <v>187</v>
      </c>
      <c r="N8640" t="s">
        <v>182</v>
      </c>
      <c r="O8640" t="s">
        <v>183</v>
      </c>
      <c r="P8640">
        <v>2008</v>
      </c>
      <c r="Q8640">
        <v>1.8069999999999999</v>
      </c>
      <c r="R8640">
        <v>2.7155970566968328</v>
      </c>
      <c r="S8640">
        <v>0.41299999999999998</v>
      </c>
      <c r="T8640">
        <v>7.9</v>
      </c>
      <c r="U8640">
        <v>1.2</v>
      </c>
      <c r="V8640">
        <v>13.9</v>
      </c>
      <c r="W8640">
        <v>13.8</v>
      </c>
      <c r="Z8640">
        <v>24</v>
      </c>
      <c r="AA8640">
        <v>28</v>
      </c>
      <c r="AB8640" t="s">
        <v>81</v>
      </c>
    </row>
    <row r="8641" spans="11:28" x14ac:dyDescent="0.25">
      <c r="K8641" t="s">
        <v>163</v>
      </c>
      <c r="L8641" t="s">
        <v>94</v>
      </c>
      <c r="M8641" t="s">
        <v>187</v>
      </c>
      <c r="N8641" t="s">
        <v>182</v>
      </c>
      <c r="O8641" t="s">
        <v>183</v>
      </c>
      <c r="P8641">
        <v>2009</v>
      </c>
      <c r="Q8641">
        <v>0.6</v>
      </c>
      <c r="R8641">
        <v>0.90169243719872705</v>
      </c>
      <c r="S8641">
        <v>0.34100000000000003</v>
      </c>
      <c r="T8641">
        <v>9.6999999999999993</v>
      </c>
      <c r="U8641">
        <v>1.2</v>
      </c>
      <c r="V8641">
        <v>10.4</v>
      </c>
      <c r="W8641">
        <v>9.8000000000000007</v>
      </c>
      <c r="Z8641">
        <v>62</v>
      </c>
      <c r="AA8641">
        <v>66</v>
      </c>
      <c r="AB8641" t="s">
        <v>81</v>
      </c>
    </row>
    <row r="8642" spans="11:28" x14ac:dyDescent="0.25">
      <c r="K8642" t="s">
        <v>163</v>
      </c>
      <c r="L8642" t="s">
        <v>94</v>
      </c>
      <c r="M8642" t="s">
        <v>187</v>
      </c>
      <c r="N8642" t="s">
        <v>182</v>
      </c>
      <c r="O8642" t="s">
        <v>183</v>
      </c>
      <c r="P8642">
        <v>2010</v>
      </c>
      <c r="Q8642">
        <v>1.1719999999999999</v>
      </c>
      <c r="R8642">
        <v>1.7613058939948469</v>
      </c>
      <c r="S8642">
        <v>0.39700000000000002</v>
      </c>
      <c r="T8642">
        <v>7.5</v>
      </c>
      <c r="U8642">
        <v>1.2</v>
      </c>
      <c r="V8642">
        <v>13.3</v>
      </c>
      <c r="W8642">
        <v>13.2</v>
      </c>
      <c r="Z8642">
        <v>24</v>
      </c>
      <c r="AA8642">
        <v>28</v>
      </c>
      <c r="AB8642" t="s">
        <v>81</v>
      </c>
    </row>
    <row r="8643" spans="11:28" x14ac:dyDescent="0.25">
      <c r="K8643" t="s">
        <v>163</v>
      </c>
      <c r="L8643" t="s">
        <v>94</v>
      </c>
      <c r="M8643" t="s">
        <v>187</v>
      </c>
      <c r="N8643" t="s">
        <v>182</v>
      </c>
      <c r="O8643" t="s">
        <v>183</v>
      </c>
      <c r="P8643">
        <v>2011</v>
      </c>
      <c r="Q8643">
        <v>4.2439999999999998</v>
      </c>
      <c r="R8643">
        <v>6.3779711724523294</v>
      </c>
      <c r="S8643">
        <v>0.45100000000000001</v>
      </c>
      <c r="T8643">
        <v>8.3000000000000007</v>
      </c>
      <c r="U8643">
        <v>1.2</v>
      </c>
      <c r="V8643">
        <v>14.4</v>
      </c>
      <c r="W8643">
        <v>14.2</v>
      </c>
      <c r="Z8643">
        <v>24</v>
      </c>
      <c r="AA8643">
        <v>28</v>
      </c>
      <c r="AB8643" t="s">
        <v>81</v>
      </c>
    </row>
    <row r="8644" spans="11:28" x14ac:dyDescent="0.25">
      <c r="K8644" t="s">
        <v>163</v>
      </c>
      <c r="L8644" t="s">
        <v>94</v>
      </c>
      <c r="M8644" t="s">
        <v>187</v>
      </c>
      <c r="N8644" t="s">
        <v>182</v>
      </c>
      <c r="O8644" t="s">
        <v>183</v>
      </c>
      <c r="P8644">
        <v>2012</v>
      </c>
      <c r="Q8644">
        <v>4.4790000000000001</v>
      </c>
      <c r="R8644">
        <v>6.7311340436884981</v>
      </c>
      <c r="S8644">
        <v>0.45300000000000001</v>
      </c>
      <c r="T8644">
        <v>8</v>
      </c>
      <c r="U8644">
        <v>1.2</v>
      </c>
      <c r="V8644">
        <v>14.9</v>
      </c>
      <c r="W8644">
        <v>14.8</v>
      </c>
      <c r="Z8644">
        <v>24</v>
      </c>
      <c r="AA8644">
        <v>28</v>
      </c>
      <c r="AB8644" t="s">
        <v>81</v>
      </c>
    </row>
    <row r="8645" spans="11:28" x14ac:dyDescent="0.25">
      <c r="K8645" t="s">
        <v>163</v>
      </c>
      <c r="L8645" t="s">
        <v>94</v>
      </c>
      <c r="M8645" t="s">
        <v>187</v>
      </c>
      <c r="N8645" t="s">
        <v>182</v>
      </c>
      <c r="O8645" t="s">
        <v>183</v>
      </c>
      <c r="P8645">
        <v>2013</v>
      </c>
      <c r="Q8645">
        <v>2.2450000000000001</v>
      </c>
      <c r="R8645">
        <v>3.3738325358519043</v>
      </c>
      <c r="S8645">
        <v>0.45300000000000001</v>
      </c>
      <c r="T8645">
        <v>7.5</v>
      </c>
      <c r="U8645">
        <v>1.3</v>
      </c>
      <c r="V8645">
        <v>13.5</v>
      </c>
      <c r="W8645">
        <v>13.4</v>
      </c>
      <c r="Z8645">
        <v>24</v>
      </c>
      <c r="AA8645">
        <v>28</v>
      </c>
      <c r="AB8645" t="s">
        <v>81</v>
      </c>
    </row>
    <row r="8646" spans="11:28" x14ac:dyDescent="0.25">
      <c r="K8646" t="s">
        <v>163</v>
      </c>
      <c r="L8646" t="s">
        <v>94</v>
      </c>
      <c r="M8646" t="s">
        <v>187</v>
      </c>
      <c r="N8646" t="s">
        <v>182</v>
      </c>
      <c r="O8646" t="s">
        <v>183</v>
      </c>
      <c r="P8646">
        <v>2014</v>
      </c>
      <c r="Q8646">
        <v>3.1749999999999998</v>
      </c>
      <c r="R8646">
        <v>4.771455813509931</v>
      </c>
      <c r="S8646">
        <v>0.45200000000000001</v>
      </c>
      <c r="T8646">
        <v>7.9</v>
      </c>
      <c r="U8646">
        <v>1.3</v>
      </c>
      <c r="V8646">
        <v>13.5</v>
      </c>
      <c r="W8646">
        <v>13.3</v>
      </c>
      <c r="Z8646">
        <v>24</v>
      </c>
      <c r="AA8646">
        <v>28</v>
      </c>
      <c r="AB8646" t="s">
        <v>81</v>
      </c>
    </row>
    <row r="8647" spans="11:28" x14ac:dyDescent="0.25">
      <c r="K8647" t="s">
        <v>163</v>
      </c>
      <c r="L8647" t="s">
        <v>94</v>
      </c>
      <c r="M8647" t="s">
        <v>187</v>
      </c>
      <c r="N8647" t="s">
        <v>182</v>
      </c>
      <c r="O8647" t="s">
        <v>183</v>
      </c>
      <c r="P8647">
        <v>2015</v>
      </c>
      <c r="Q8647">
        <v>2.06</v>
      </c>
      <c r="R8647">
        <v>3.0958107010489631</v>
      </c>
      <c r="S8647">
        <v>0.48099999999999998</v>
      </c>
      <c r="T8647">
        <v>8.1999999999999993</v>
      </c>
      <c r="U8647">
        <v>1.3</v>
      </c>
      <c r="V8647">
        <v>14.9</v>
      </c>
      <c r="W8647">
        <v>14.7</v>
      </c>
      <c r="Z8647">
        <v>24</v>
      </c>
      <c r="AA8647">
        <v>28</v>
      </c>
      <c r="AB8647" t="s">
        <v>81</v>
      </c>
    </row>
    <row r="8648" spans="11:28" x14ac:dyDescent="0.25">
      <c r="K8648" t="s">
        <v>163</v>
      </c>
      <c r="L8648" t="s">
        <v>94</v>
      </c>
      <c r="M8648" t="s">
        <v>187</v>
      </c>
      <c r="N8648" t="s">
        <v>182</v>
      </c>
      <c r="O8648" t="s">
        <v>183</v>
      </c>
      <c r="P8648">
        <v>2016</v>
      </c>
      <c r="Q8648">
        <v>0.66900000000000004</v>
      </c>
      <c r="R8648">
        <v>1.0053870674765808</v>
      </c>
      <c r="S8648">
        <v>0.435</v>
      </c>
      <c r="T8648">
        <v>7.7</v>
      </c>
      <c r="U8648">
        <v>1.2</v>
      </c>
      <c r="V8648">
        <v>14.3</v>
      </c>
      <c r="W8648">
        <v>14.2</v>
      </c>
      <c r="Z8648">
        <v>24</v>
      </c>
      <c r="AA8648">
        <v>28</v>
      </c>
      <c r="AB8648" t="s">
        <v>81</v>
      </c>
    </row>
    <row r="8649" spans="11:28" x14ac:dyDescent="0.25">
      <c r="K8649" t="s">
        <v>163</v>
      </c>
      <c r="L8649" t="s">
        <v>94</v>
      </c>
      <c r="M8649" t="s">
        <v>187</v>
      </c>
      <c r="N8649" t="s">
        <v>182</v>
      </c>
      <c r="O8649" t="s">
        <v>183</v>
      </c>
      <c r="P8649">
        <v>2017</v>
      </c>
      <c r="Q8649">
        <v>1.645</v>
      </c>
      <c r="R8649">
        <v>2.4721400986531767</v>
      </c>
      <c r="S8649">
        <v>0.47099999999999997</v>
      </c>
      <c r="T8649">
        <v>7.6</v>
      </c>
      <c r="U8649">
        <v>1.3</v>
      </c>
      <c r="V8649">
        <v>12</v>
      </c>
      <c r="W8649">
        <v>12</v>
      </c>
      <c r="Z8649">
        <v>24</v>
      </c>
      <c r="AA8649">
        <v>28</v>
      </c>
      <c r="AB8649" t="s">
        <v>81</v>
      </c>
    </row>
    <row r="8650" spans="11:28" x14ac:dyDescent="0.25">
      <c r="K8650" t="s">
        <v>163</v>
      </c>
      <c r="L8650" t="s">
        <v>94</v>
      </c>
      <c r="M8650" t="s">
        <v>187</v>
      </c>
      <c r="N8650" t="s">
        <v>182</v>
      </c>
      <c r="O8650" t="s">
        <v>183</v>
      </c>
      <c r="P8650">
        <v>2018</v>
      </c>
      <c r="Q8650">
        <v>1.875</v>
      </c>
      <c r="R8650">
        <v>2.8177888662460222</v>
      </c>
      <c r="S8650">
        <v>0.39</v>
      </c>
      <c r="T8650">
        <v>7.4</v>
      </c>
      <c r="U8650">
        <v>1.3</v>
      </c>
      <c r="V8650">
        <v>9.8000000000000007</v>
      </c>
      <c r="W8650">
        <v>9.6999999999999993</v>
      </c>
      <c r="Z8650">
        <v>62</v>
      </c>
      <c r="AA8650">
        <v>66</v>
      </c>
      <c r="AB8650" t="s">
        <v>81</v>
      </c>
    </row>
    <row r="8651" spans="11:28" x14ac:dyDescent="0.25">
      <c r="K8651" t="s">
        <v>163</v>
      </c>
      <c r="L8651" t="s">
        <v>94</v>
      </c>
      <c r="M8651" t="s">
        <v>187</v>
      </c>
      <c r="N8651" t="s">
        <v>182</v>
      </c>
      <c r="O8651" t="s">
        <v>183</v>
      </c>
      <c r="P8651">
        <v>2019</v>
      </c>
      <c r="Q8651">
        <v>0.59299999999999997</v>
      </c>
      <c r="R8651">
        <v>0.89117269209807526</v>
      </c>
      <c r="S8651">
        <v>0.38400000000000001</v>
      </c>
      <c r="T8651">
        <v>7.1</v>
      </c>
      <c r="U8651">
        <v>1.3</v>
      </c>
      <c r="V8651">
        <v>9.6</v>
      </c>
      <c r="W8651">
        <v>9.6</v>
      </c>
      <c r="Z8651">
        <v>62</v>
      </c>
      <c r="AA8651">
        <v>66</v>
      </c>
      <c r="AB8651" t="s">
        <v>81</v>
      </c>
    </row>
    <row r="8652" spans="11:28" x14ac:dyDescent="0.25">
      <c r="K8652" t="s">
        <v>163</v>
      </c>
      <c r="L8652" t="s">
        <v>94</v>
      </c>
      <c r="M8652" t="s">
        <v>187</v>
      </c>
      <c r="N8652" t="s">
        <v>182</v>
      </c>
      <c r="O8652" t="s">
        <v>183</v>
      </c>
      <c r="P8652">
        <v>2020</v>
      </c>
      <c r="Q8652">
        <v>0.437</v>
      </c>
      <c r="R8652">
        <v>0.65673265842640627</v>
      </c>
      <c r="S8652">
        <v>0.40699999999999997</v>
      </c>
      <c r="T8652">
        <v>12.6</v>
      </c>
      <c r="U8652">
        <v>1</v>
      </c>
      <c r="V8652">
        <v>12.6</v>
      </c>
      <c r="W8652">
        <v>11.6</v>
      </c>
      <c r="Z8652">
        <v>24</v>
      </c>
      <c r="AA8652">
        <v>28</v>
      </c>
      <c r="AB8652" t="s">
        <v>81</v>
      </c>
    </row>
    <row r="8653" spans="11:28" x14ac:dyDescent="0.25">
      <c r="K8653" t="s">
        <v>163</v>
      </c>
      <c r="L8653" t="s">
        <v>94</v>
      </c>
      <c r="M8653" t="s">
        <v>187</v>
      </c>
      <c r="N8653" t="s">
        <v>182</v>
      </c>
      <c r="O8653" t="s">
        <v>183</v>
      </c>
      <c r="P8653">
        <v>2021</v>
      </c>
      <c r="Q8653">
        <v>0.42</v>
      </c>
      <c r="R8653">
        <v>0.63118470603910892</v>
      </c>
      <c r="S8653">
        <v>0.39800000000000002</v>
      </c>
      <c r="T8653">
        <v>16.899999999999999</v>
      </c>
      <c r="U8653">
        <v>0.9</v>
      </c>
      <c r="V8653">
        <v>9.6</v>
      </c>
      <c r="W8653">
        <v>7.8</v>
      </c>
      <c r="Z8653">
        <v>64</v>
      </c>
      <c r="AA8653">
        <v>68</v>
      </c>
      <c r="AB8653" t="s">
        <v>81</v>
      </c>
    </row>
    <row r="8654" spans="11:28" x14ac:dyDescent="0.25">
      <c r="K8654" t="s">
        <v>163</v>
      </c>
      <c r="L8654" t="s">
        <v>95</v>
      </c>
      <c r="M8654" t="s">
        <v>187</v>
      </c>
      <c r="N8654" t="s">
        <v>20</v>
      </c>
      <c r="O8654" t="s">
        <v>183</v>
      </c>
      <c r="P8654">
        <v>1977</v>
      </c>
      <c r="Q8654">
        <v>0.3</v>
      </c>
      <c r="R8654">
        <v>2.5582444287640633E-2</v>
      </c>
      <c r="S8654">
        <v>0.214</v>
      </c>
      <c r="T8654">
        <v>4.5</v>
      </c>
      <c r="U8654">
        <v>1.3</v>
      </c>
      <c r="V8654">
        <v>7.9</v>
      </c>
      <c r="W8654">
        <v>7.9</v>
      </c>
      <c r="X8654">
        <v>200</v>
      </c>
      <c r="Y8654">
        <v>0.85</v>
      </c>
      <c r="Z8654">
        <v>62</v>
      </c>
      <c r="AA8654">
        <v>66</v>
      </c>
      <c r="AB8654" t="s">
        <v>185</v>
      </c>
    </row>
    <row r="8655" spans="11:28" x14ac:dyDescent="0.25">
      <c r="K8655" t="s">
        <v>163</v>
      </c>
      <c r="L8655" t="s">
        <v>95</v>
      </c>
      <c r="M8655" t="s">
        <v>187</v>
      </c>
      <c r="N8655" t="s">
        <v>20</v>
      </c>
      <c r="O8655" t="s">
        <v>183</v>
      </c>
      <c r="P8655">
        <v>1990</v>
      </c>
      <c r="Q8655">
        <v>0.15</v>
      </c>
      <c r="R8655">
        <v>1.2791222143820316E-2</v>
      </c>
      <c r="S8655">
        <v>0.25800000000000001</v>
      </c>
      <c r="T8655">
        <v>4.5</v>
      </c>
      <c r="U8655">
        <v>1.3</v>
      </c>
      <c r="V8655">
        <v>7.9</v>
      </c>
      <c r="W8655">
        <v>7.9</v>
      </c>
      <c r="Z8655">
        <v>62</v>
      </c>
      <c r="AA8655">
        <v>66</v>
      </c>
      <c r="AB8655" t="s">
        <v>185</v>
      </c>
    </row>
    <row r="8656" spans="11:28" x14ac:dyDescent="0.25">
      <c r="K8656" t="s">
        <v>163</v>
      </c>
      <c r="L8656" t="s">
        <v>95</v>
      </c>
      <c r="M8656" t="s">
        <v>187</v>
      </c>
      <c r="N8656" t="s">
        <v>20</v>
      </c>
      <c r="O8656" t="s">
        <v>183</v>
      </c>
      <c r="P8656">
        <v>1995</v>
      </c>
      <c r="Q8656">
        <v>0.08</v>
      </c>
      <c r="R8656">
        <v>6.8219851433708352E-3</v>
      </c>
      <c r="S8656">
        <v>0.24099999999999999</v>
      </c>
      <c r="T8656">
        <v>4.5</v>
      </c>
      <c r="U8656">
        <v>1.3</v>
      </c>
      <c r="V8656">
        <v>7.9</v>
      </c>
      <c r="W8656">
        <v>7.9</v>
      </c>
      <c r="Z8656">
        <v>62</v>
      </c>
      <c r="AA8656">
        <v>66</v>
      </c>
      <c r="AB8656" t="s">
        <v>185</v>
      </c>
    </row>
    <row r="8657" spans="11:28" x14ac:dyDescent="0.25">
      <c r="K8657" t="s">
        <v>163</v>
      </c>
      <c r="L8657" t="s">
        <v>95</v>
      </c>
      <c r="M8657" t="s">
        <v>187</v>
      </c>
      <c r="N8657" t="s">
        <v>20</v>
      </c>
      <c r="O8657" t="s">
        <v>183</v>
      </c>
      <c r="P8657">
        <v>1998</v>
      </c>
      <c r="Q8657">
        <v>0.15</v>
      </c>
      <c r="R8657">
        <v>1.2791222143820316E-2</v>
      </c>
      <c r="S8657">
        <v>0.28499999999999998</v>
      </c>
      <c r="T8657">
        <v>4.5</v>
      </c>
      <c r="U8657">
        <v>1.3</v>
      </c>
      <c r="V8657">
        <v>7.9</v>
      </c>
      <c r="W8657">
        <v>7.9</v>
      </c>
      <c r="Z8657">
        <v>62</v>
      </c>
      <c r="AA8657">
        <v>66</v>
      </c>
      <c r="AB8657" t="s">
        <v>185</v>
      </c>
    </row>
    <row r="8658" spans="11:28" x14ac:dyDescent="0.25">
      <c r="K8658" t="s">
        <v>163</v>
      </c>
      <c r="L8658" t="s">
        <v>95</v>
      </c>
      <c r="M8658" t="s">
        <v>187</v>
      </c>
      <c r="N8658" t="s">
        <v>20</v>
      </c>
      <c r="O8658" t="s">
        <v>183</v>
      </c>
      <c r="P8658">
        <v>1999</v>
      </c>
      <c r="Q8658">
        <v>0.10100000000000001</v>
      </c>
      <c r="R8658">
        <v>8.6127562435056801E-3</v>
      </c>
      <c r="S8658">
        <v>0.252</v>
      </c>
      <c r="T8658">
        <v>4.5</v>
      </c>
      <c r="U8658">
        <v>1.3</v>
      </c>
      <c r="V8658">
        <v>7.9</v>
      </c>
      <c r="W8658">
        <v>7.9</v>
      </c>
      <c r="Z8658">
        <v>62</v>
      </c>
      <c r="AA8658">
        <v>66</v>
      </c>
      <c r="AB8658" t="s">
        <v>185</v>
      </c>
    </row>
    <row r="8659" spans="11:28" x14ac:dyDescent="0.25">
      <c r="K8659" t="s">
        <v>163</v>
      </c>
      <c r="L8659" t="s">
        <v>95</v>
      </c>
      <c r="M8659" t="s">
        <v>187</v>
      </c>
      <c r="N8659" t="s">
        <v>20</v>
      </c>
      <c r="O8659" t="s">
        <v>183</v>
      </c>
      <c r="P8659">
        <v>2001</v>
      </c>
      <c r="Q8659">
        <v>0.16200000000000001</v>
      </c>
      <c r="R8659">
        <v>1.3814519915325941E-2</v>
      </c>
      <c r="S8659">
        <v>0.27400000000000002</v>
      </c>
      <c r="T8659">
        <v>4.5</v>
      </c>
      <c r="U8659">
        <v>1.3</v>
      </c>
      <c r="V8659">
        <v>7.9</v>
      </c>
      <c r="W8659">
        <v>7.9</v>
      </c>
      <c r="Z8659">
        <v>62</v>
      </c>
      <c r="AA8659">
        <v>66</v>
      </c>
      <c r="AB8659" t="s">
        <v>185</v>
      </c>
    </row>
    <row r="8660" spans="11:28" x14ac:dyDescent="0.25">
      <c r="K8660" t="s">
        <v>163</v>
      </c>
      <c r="L8660" t="s">
        <v>95</v>
      </c>
      <c r="M8660" t="s">
        <v>187</v>
      </c>
      <c r="N8660" t="s">
        <v>20</v>
      </c>
      <c r="O8660" t="s">
        <v>183</v>
      </c>
      <c r="P8660">
        <v>2002</v>
      </c>
      <c r="Q8660">
        <v>8.5999999999999993E-2</v>
      </c>
      <c r="R8660">
        <v>7.3336340291236465E-3</v>
      </c>
      <c r="S8660">
        <v>0.25800000000000001</v>
      </c>
      <c r="T8660">
        <v>4.5</v>
      </c>
      <c r="U8660">
        <v>1.3</v>
      </c>
      <c r="V8660">
        <v>7.9</v>
      </c>
      <c r="W8660">
        <v>7.9</v>
      </c>
      <c r="Z8660">
        <v>62</v>
      </c>
      <c r="AA8660">
        <v>66</v>
      </c>
      <c r="AB8660" t="s">
        <v>185</v>
      </c>
    </row>
    <row r="8661" spans="11:28" x14ac:dyDescent="0.25">
      <c r="K8661" t="s">
        <v>163</v>
      </c>
      <c r="L8661" t="s">
        <v>95</v>
      </c>
      <c r="M8661" t="s">
        <v>187</v>
      </c>
      <c r="N8661" t="s">
        <v>20</v>
      </c>
      <c r="O8661" t="s">
        <v>183</v>
      </c>
      <c r="P8661">
        <v>2003</v>
      </c>
      <c r="Q8661">
        <v>4.0000000000000001E-3</v>
      </c>
      <c r="R8661">
        <v>3.4109925716854176E-4</v>
      </c>
      <c r="S8661">
        <v>0.26</v>
      </c>
      <c r="T8661">
        <v>4.5</v>
      </c>
      <c r="U8661">
        <v>1.3</v>
      </c>
      <c r="V8661">
        <v>7.9</v>
      </c>
      <c r="W8661">
        <v>7.9</v>
      </c>
      <c r="Z8661">
        <v>62</v>
      </c>
      <c r="AA8661">
        <v>66</v>
      </c>
      <c r="AB8661" t="s">
        <v>185</v>
      </c>
    </row>
    <row r="8662" spans="11:28" x14ac:dyDescent="0.25">
      <c r="K8662" t="s">
        <v>163</v>
      </c>
      <c r="L8662" t="s">
        <v>95</v>
      </c>
      <c r="M8662" t="s">
        <v>187</v>
      </c>
      <c r="N8662" t="s">
        <v>20</v>
      </c>
      <c r="O8662" t="s">
        <v>183</v>
      </c>
      <c r="P8662">
        <v>2004</v>
      </c>
      <c r="Q8662">
        <v>0.16500000000000001</v>
      </c>
      <c r="R8662">
        <v>1.4070344358202348E-2</v>
      </c>
      <c r="S8662">
        <v>0.26500000000000001</v>
      </c>
      <c r="T8662">
        <v>4.5</v>
      </c>
      <c r="U8662">
        <v>1.3</v>
      </c>
      <c r="V8662">
        <v>7.9</v>
      </c>
      <c r="W8662">
        <v>7.9</v>
      </c>
      <c r="Z8662">
        <v>62</v>
      </c>
      <c r="AA8662">
        <v>66</v>
      </c>
      <c r="AB8662" t="s">
        <v>185</v>
      </c>
    </row>
    <row r="8663" spans="11:28" x14ac:dyDescent="0.25">
      <c r="K8663" t="s">
        <v>163</v>
      </c>
      <c r="L8663" t="s">
        <v>95</v>
      </c>
      <c r="M8663" t="s">
        <v>187</v>
      </c>
      <c r="N8663" t="s">
        <v>20</v>
      </c>
      <c r="O8663" t="s">
        <v>183</v>
      </c>
      <c r="P8663">
        <v>2005</v>
      </c>
      <c r="Q8663">
        <v>3.2000000000000001E-2</v>
      </c>
      <c r="R8663">
        <v>2.7287940573483341E-3</v>
      </c>
      <c r="S8663">
        <v>0.26800000000000002</v>
      </c>
      <c r="T8663">
        <v>4.5</v>
      </c>
      <c r="U8663">
        <v>1.3</v>
      </c>
      <c r="V8663">
        <v>7.9</v>
      </c>
      <c r="W8663">
        <v>7.9</v>
      </c>
      <c r="Z8663">
        <v>62</v>
      </c>
      <c r="AA8663">
        <v>66</v>
      </c>
      <c r="AB8663" t="s">
        <v>185</v>
      </c>
    </row>
    <row r="8664" spans="11:28" x14ac:dyDescent="0.25">
      <c r="K8664" t="s">
        <v>163</v>
      </c>
      <c r="L8664" t="s">
        <v>95</v>
      </c>
      <c r="M8664" t="s">
        <v>187</v>
      </c>
      <c r="N8664" t="s">
        <v>20</v>
      </c>
      <c r="O8664" t="s">
        <v>183</v>
      </c>
      <c r="P8664">
        <v>2006</v>
      </c>
      <c r="Q8664">
        <v>5.7000000000000002E-2</v>
      </c>
      <c r="R8664">
        <v>4.8606644146517207E-3</v>
      </c>
      <c r="S8664">
        <v>0.27100000000000002</v>
      </c>
      <c r="T8664">
        <v>4.5</v>
      </c>
      <c r="U8664">
        <v>1.3</v>
      </c>
      <c r="V8664">
        <v>7.9</v>
      </c>
      <c r="W8664">
        <v>7.9</v>
      </c>
      <c r="Z8664">
        <v>62</v>
      </c>
      <c r="AA8664">
        <v>66</v>
      </c>
      <c r="AB8664" t="s">
        <v>185</v>
      </c>
    </row>
    <row r="8665" spans="11:28" x14ac:dyDescent="0.25">
      <c r="K8665" t="s">
        <v>163</v>
      </c>
      <c r="L8665" t="s">
        <v>95</v>
      </c>
      <c r="M8665" t="s">
        <v>187</v>
      </c>
      <c r="N8665" t="s">
        <v>20</v>
      </c>
      <c r="O8665" t="s">
        <v>183</v>
      </c>
      <c r="P8665">
        <v>2007</v>
      </c>
      <c r="Q8665">
        <v>0.19400000000000001</v>
      </c>
      <c r="R8665">
        <v>1.6543313972674275E-2</v>
      </c>
      <c r="S8665">
        <v>0.27400000000000002</v>
      </c>
      <c r="T8665">
        <v>4.5</v>
      </c>
      <c r="U8665">
        <v>1.3</v>
      </c>
      <c r="V8665">
        <v>7.9</v>
      </c>
      <c r="W8665">
        <v>7.9</v>
      </c>
      <c r="Z8665">
        <v>62</v>
      </c>
      <c r="AA8665">
        <v>66</v>
      </c>
      <c r="AB8665" t="s">
        <v>185</v>
      </c>
    </row>
    <row r="8666" spans="11:28" x14ac:dyDescent="0.25">
      <c r="K8666" t="s">
        <v>163</v>
      </c>
      <c r="L8666" t="s">
        <v>95</v>
      </c>
      <c r="M8666" t="s">
        <v>187</v>
      </c>
      <c r="N8666" t="s">
        <v>20</v>
      </c>
      <c r="O8666" t="s">
        <v>183</v>
      </c>
      <c r="P8666">
        <v>2008</v>
      </c>
      <c r="Q8666">
        <v>0.30399999999999999</v>
      </c>
      <c r="R8666">
        <v>2.5923543544809174E-2</v>
      </c>
      <c r="S8666">
        <v>0.27900000000000003</v>
      </c>
      <c r="T8666">
        <v>4.5</v>
      </c>
      <c r="U8666">
        <v>1.3</v>
      </c>
      <c r="V8666">
        <v>7.9</v>
      </c>
      <c r="W8666">
        <v>7.9</v>
      </c>
      <c r="Z8666">
        <v>62</v>
      </c>
      <c r="AA8666">
        <v>66</v>
      </c>
      <c r="AB8666" t="s">
        <v>185</v>
      </c>
    </row>
    <row r="8667" spans="11:28" x14ac:dyDescent="0.25">
      <c r="K8667" t="s">
        <v>163</v>
      </c>
      <c r="L8667" t="s">
        <v>95</v>
      </c>
      <c r="M8667" t="s">
        <v>187</v>
      </c>
      <c r="N8667" t="s">
        <v>20</v>
      </c>
      <c r="O8667" t="s">
        <v>183</v>
      </c>
      <c r="P8667">
        <v>2009</v>
      </c>
      <c r="Q8667">
        <v>0.53</v>
      </c>
      <c r="R8667">
        <v>4.5195651574831783E-2</v>
      </c>
      <c r="S8667">
        <v>0.28299999999999997</v>
      </c>
      <c r="T8667">
        <v>4.5</v>
      </c>
      <c r="U8667">
        <v>1.3</v>
      </c>
      <c r="V8667">
        <v>7.9</v>
      </c>
      <c r="W8667">
        <v>7.9</v>
      </c>
      <c r="Z8667">
        <v>62</v>
      </c>
      <c r="AA8667">
        <v>66</v>
      </c>
      <c r="AB8667" t="s">
        <v>185</v>
      </c>
    </row>
    <row r="8668" spans="11:28" x14ac:dyDescent="0.25">
      <c r="K8668" t="s">
        <v>163</v>
      </c>
      <c r="L8668" t="s">
        <v>95</v>
      </c>
      <c r="M8668" t="s">
        <v>187</v>
      </c>
      <c r="N8668" t="s">
        <v>20</v>
      </c>
      <c r="O8668" t="s">
        <v>183</v>
      </c>
      <c r="P8668">
        <v>2010</v>
      </c>
      <c r="Q8668">
        <v>0.437</v>
      </c>
      <c r="R8668">
        <v>3.7265093845663184E-2</v>
      </c>
      <c r="S8668">
        <v>0.29799999999999999</v>
      </c>
      <c r="T8668">
        <v>5.2</v>
      </c>
      <c r="U8668">
        <v>1.3</v>
      </c>
      <c r="V8668">
        <v>7.9</v>
      </c>
      <c r="W8668">
        <v>7.9</v>
      </c>
      <c r="Z8668">
        <v>62</v>
      </c>
      <c r="AA8668">
        <v>66</v>
      </c>
      <c r="AB8668" t="s">
        <v>185</v>
      </c>
    </row>
    <row r="8669" spans="11:28" x14ac:dyDescent="0.25">
      <c r="K8669" t="s">
        <v>163</v>
      </c>
      <c r="L8669" t="s">
        <v>95</v>
      </c>
      <c r="M8669" t="s">
        <v>187</v>
      </c>
      <c r="N8669" t="s">
        <v>20</v>
      </c>
      <c r="O8669" t="s">
        <v>183</v>
      </c>
      <c r="P8669">
        <v>2011</v>
      </c>
      <c r="Q8669">
        <v>0.155</v>
      </c>
      <c r="R8669">
        <v>1.3217596215280993E-2</v>
      </c>
      <c r="S8669">
        <v>0.28899999999999998</v>
      </c>
      <c r="T8669">
        <v>4.5</v>
      </c>
      <c r="U8669">
        <v>1.3</v>
      </c>
      <c r="V8669">
        <v>7.9</v>
      </c>
      <c r="W8669">
        <v>7.9</v>
      </c>
      <c r="Z8669">
        <v>62</v>
      </c>
      <c r="AA8669">
        <v>66</v>
      </c>
      <c r="AB8669" t="s">
        <v>185</v>
      </c>
    </row>
    <row r="8670" spans="11:28" x14ac:dyDescent="0.25">
      <c r="K8670" t="s">
        <v>163</v>
      </c>
      <c r="L8670" t="s">
        <v>95</v>
      </c>
      <c r="M8670" t="s">
        <v>187</v>
      </c>
      <c r="N8670" t="s">
        <v>20</v>
      </c>
      <c r="O8670" t="s">
        <v>183</v>
      </c>
      <c r="P8670">
        <v>2012</v>
      </c>
      <c r="Q8670">
        <v>0.10100000000000001</v>
      </c>
      <c r="R8670">
        <v>8.6127562435056801E-3</v>
      </c>
      <c r="S8670">
        <v>0.29399999999999998</v>
      </c>
      <c r="T8670">
        <v>4.5</v>
      </c>
      <c r="U8670">
        <v>1.3</v>
      </c>
      <c r="V8670">
        <v>7.9</v>
      </c>
      <c r="W8670">
        <v>7.9</v>
      </c>
      <c r="Z8670">
        <v>62</v>
      </c>
      <c r="AA8670">
        <v>66</v>
      </c>
      <c r="AB8670" t="s">
        <v>185</v>
      </c>
    </row>
    <row r="8671" spans="11:28" x14ac:dyDescent="0.25">
      <c r="K8671" t="s">
        <v>163</v>
      </c>
      <c r="L8671" t="s">
        <v>95</v>
      </c>
      <c r="M8671" t="s">
        <v>187</v>
      </c>
      <c r="N8671" t="s">
        <v>20</v>
      </c>
      <c r="O8671" t="s">
        <v>183</v>
      </c>
      <c r="P8671">
        <v>2013</v>
      </c>
      <c r="Q8671">
        <v>0.19800000000000001</v>
      </c>
      <c r="R8671">
        <v>1.6884413229842816E-2</v>
      </c>
      <c r="S8671">
        <v>0.308</v>
      </c>
      <c r="T8671">
        <v>4.5</v>
      </c>
      <c r="U8671">
        <v>1.3</v>
      </c>
      <c r="V8671">
        <v>7.9</v>
      </c>
      <c r="W8671">
        <v>7.9</v>
      </c>
      <c r="Z8671">
        <v>62</v>
      </c>
      <c r="AA8671">
        <v>66</v>
      </c>
      <c r="AB8671" t="s">
        <v>185</v>
      </c>
    </row>
    <row r="8672" spans="11:28" x14ac:dyDescent="0.25">
      <c r="K8672" t="s">
        <v>163</v>
      </c>
      <c r="L8672" t="s">
        <v>95</v>
      </c>
      <c r="M8672" t="s">
        <v>187</v>
      </c>
      <c r="N8672" t="s">
        <v>20</v>
      </c>
      <c r="O8672" t="s">
        <v>183</v>
      </c>
      <c r="P8672">
        <v>2014</v>
      </c>
      <c r="Q8672">
        <v>6.2E-2</v>
      </c>
      <c r="R8672">
        <v>5.2870384861123968E-3</v>
      </c>
      <c r="S8672">
        <v>0.3</v>
      </c>
      <c r="T8672">
        <v>4.5</v>
      </c>
      <c r="U8672">
        <v>1.3</v>
      </c>
      <c r="V8672">
        <v>7.9</v>
      </c>
      <c r="W8672">
        <v>7.9</v>
      </c>
      <c r="Z8672">
        <v>62</v>
      </c>
      <c r="AA8672">
        <v>66</v>
      </c>
      <c r="AB8672" t="s">
        <v>185</v>
      </c>
    </row>
    <row r="8673" spans="11:28" x14ac:dyDescent="0.25">
      <c r="K8673" t="s">
        <v>163</v>
      </c>
      <c r="L8673" t="s">
        <v>95</v>
      </c>
      <c r="M8673" t="s">
        <v>187</v>
      </c>
      <c r="N8673" t="s">
        <v>20</v>
      </c>
      <c r="O8673" t="s">
        <v>183</v>
      </c>
      <c r="P8673">
        <v>2015</v>
      </c>
      <c r="Q8673">
        <v>0.108</v>
      </c>
      <c r="R8673">
        <v>9.2096799435506266E-3</v>
      </c>
      <c r="S8673">
        <v>0.307</v>
      </c>
      <c r="T8673">
        <v>4.5</v>
      </c>
      <c r="U8673">
        <v>1.3</v>
      </c>
      <c r="V8673">
        <v>7.9</v>
      </c>
      <c r="W8673">
        <v>7.9</v>
      </c>
      <c r="Z8673">
        <v>62</v>
      </c>
      <c r="AA8673">
        <v>66</v>
      </c>
      <c r="AB8673" t="s">
        <v>185</v>
      </c>
    </row>
    <row r="8674" spans="11:28" x14ac:dyDescent="0.25">
      <c r="K8674" t="s">
        <v>163</v>
      </c>
      <c r="L8674" t="s">
        <v>95</v>
      </c>
      <c r="M8674" t="s">
        <v>187</v>
      </c>
      <c r="N8674" t="s">
        <v>20</v>
      </c>
      <c r="O8674" t="s">
        <v>183</v>
      </c>
      <c r="P8674">
        <v>2016</v>
      </c>
      <c r="Q8674">
        <v>0.14399999999999999</v>
      </c>
      <c r="R8674">
        <v>1.2279573258067502E-2</v>
      </c>
      <c r="S8674">
        <v>0.311</v>
      </c>
      <c r="T8674">
        <v>4.5</v>
      </c>
      <c r="U8674">
        <v>1.3</v>
      </c>
      <c r="V8674">
        <v>7.9</v>
      </c>
      <c r="W8674">
        <v>7.9</v>
      </c>
      <c r="Z8674">
        <v>62</v>
      </c>
      <c r="AA8674">
        <v>66</v>
      </c>
      <c r="AB8674" t="s">
        <v>185</v>
      </c>
    </row>
    <row r="8675" spans="11:28" x14ac:dyDescent="0.25">
      <c r="K8675" t="s">
        <v>163</v>
      </c>
      <c r="L8675" t="s">
        <v>95</v>
      </c>
      <c r="M8675" t="s">
        <v>187</v>
      </c>
      <c r="N8675" t="s">
        <v>20</v>
      </c>
      <c r="O8675" t="s">
        <v>183</v>
      </c>
      <c r="P8675">
        <v>2018</v>
      </c>
      <c r="Q8675">
        <v>0.224</v>
      </c>
      <c r="R8675">
        <v>1.9101558401438339E-2</v>
      </c>
      <c r="S8675">
        <v>0.32200000000000001</v>
      </c>
      <c r="T8675">
        <v>4.5</v>
      </c>
      <c r="U8675">
        <v>1.3</v>
      </c>
      <c r="V8675">
        <v>7.9</v>
      </c>
      <c r="W8675">
        <v>7.9</v>
      </c>
      <c r="Z8675">
        <v>62</v>
      </c>
      <c r="AA8675">
        <v>66</v>
      </c>
      <c r="AB8675" t="s">
        <v>185</v>
      </c>
    </row>
    <row r="8676" spans="11:28" x14ac:dyDescent="0.25">
      <c r="K8676" t="s">
        <v>163</v>
      </c>
      <c r="L8676" t="s">
        <v>95</v>
      </c>
      <c r="M8676" t="s">
        <v>187</v>
      </c>
      <c r="N8676" t="s">
        <v>20</v>
      </c>
      <c r="O8676" t="s">
        <v>183</v>
      </c>
      <c r="P8676">
        <v>2020</v>
      </c>
      <c r="Q8676">
        <v>1.6E-2</v>
      </c>
      <c r="R8676">
        <v>1.364397028674167E-3</v>
      </c>
      <c r="S8676">
        <v>0.308</v>
      </c>
      <c r="T8676">
        <v>4.5</v>
      </c>
      <c r="U8676">
        <v>1.3</v>
      </c>
      <c r="V8676">
        <v>7.9</v>
      </c>
      <c r="W8676">
        <v>7.9</v>
      </c>
      <c r="Z8676">
        <v>62</v>
      </c>
      <c r="AA8676">
        <v>66</v>
      </c>
      <c r="AB8676" t="s">
        <v>185</v>
      </c>
    </row>
    <row r="8677" spans="11:28" x14ac:dyDescent="0.25">
      <c r="K8677" t="s">
        <v>163</v>
      </c>
      <c r="L8677" t="s">
        <v>96</v>
      </c>
      <c r="M8677" t="s">
        <v>187</v>
      </c>
      <c r="N8677" t="s">
        <v>20</v>
      </c>
      <c r="O8677" t="s">
        <v>183</v>
      </c>
      <c r="P8677">
        <v>2000</v>
      </c>
      <c r="Q8677">
        <v>6.0000000000000001E-3</v>
      </c>
      <c r="R8677">
        <v>5.1164888575281264E-4</v>
      </c>
      <c r="S8677">
        <v>0.27</v>
      </c>
      <c r="T8677">
        <v>4.5</v>
      </c>
      <c r="U8677">
        <v>1.3</v>
      </c>
      <c r="V8677">
        <v>7.9</v>
      </c>
      <c r="W8677">
        <v>7.9</v>
      </c>
      <c r="X8677">
        <v>200</v>
      </c>
      <c r="Y8677">
        <v>0.7</v>
      </c>
      <c r="Z8677">
        <v>62</v>
      </c>
      <c r="AA8677">
        <v>66</v>
      </c>
      <c r="AB8677" t="s">
        <v>189</v>
      </c>
    </row>
    <row r="8678" spans="11:28" x14ac:dyDescent="0.25">
      <c r="K8678" t="s">
        <v>163</v>
      </c>
      <c r="L8678" t="s">
        <v>96</v>
      </c>
      <c r="M8678" t="s">
        <v>187</v>
      </c>
      <c r="N8678" t="s">
        <v>20</v>
      </c>
      <c r="O8678" t="s">
        <v>183</v>
      </c>
      <c r="P8678">
        <v>2002</v>
      </c>
      <c r="Q8678">
        <v>5.0000000000000001E-3</v>
      </c>
      <c r="R8678">
        <v>4.263740714606772E-4</v>
      </c>
      <c r="S8678">
        <v>0.27</v>
      </c>
      <c r="T8678">
        <v>4.5</v>
      </c>
      <c r="U8678">
        <v>1.3</v>
      </c>
      <c r="V8678">
        <v>7.9</v>
      </c>
      <c r="W8678">
        <v>7.9</v>
      </c>
      <c r="Z8678">
        <v>62</v>
      </c>
      <c r="AA8678">
        <v>66</v>
      </c>
      <c r="AB8678" t="s">
        <v>189</v>
      </c>
    </row>
    <row r="8679" spans="11:28" x14ac:dyDescent="0.25">
      <c r="K8679" t="s">
        <v>163</v>
      </c>
      <c r="L8679" t="s">
        <v>96</v>
      </c>
      <c r="M8679" t="s">
        <v>187</v>
      </c>
      <c r="N8679" t="s">
        <v>20</v>
      </c>
      <c r="O8679" t="s">
        <v>183</v>
      </c>
      <c r="P8679">
        <v>2003</v>
      </c>
      <c r="Q8679">
        <v>1.0999999999999999E-2</v>
      </c>
      <c r="R8679">
        <v>9.3802295721348984E-4</v>
      </c>
      <c r="S8679">
        <v>0.27</v>
      </c>
      <c r="T8679">
        <v>4.5</v>
      </c>
      <c r="U8679">
        <v>1.3</v>
      </c>
      <c r="V8679">
        <v>7.9</v>
      </c>
      <c r="W8679">
        <v>7.9</v>
      </c>
      <c r="Z8679">
        <v>62</v>
      </c>
      <c r="AA8679">
        <v>66</v>
      </c>
      <c r="AB8679" t="s">
        <v>189</v>
      </c>
    </row>
    <row r="8680" spans="11:28" x14ac:dyDescent="0.25">
      <c r="K8680" t="s">
        <v>163</v>
      </c>
      <c r="L8680" t="s">
        <v>96</v>
      </c>
      <c r="M8680" t="s">
        <v>187</v>
      </c>
      <c r="N8680" t="s">
        <v>20</v>
      </c>
      <c r="O8680" t="s">
        <v>183</v>
      </c>
      <c r="P8680">
        <v>2005</v>
      </c>
      <c r="Q8680">
        <v>1E-3</v>
      </c>
      <c r="R8680">
        <v>8.5274814292135454E-5</v>
      </c>
      <c r="S8680">
        <v>0.27</v>
      </c>
      <c r="T8680">
        <v>4.5</v>
      </c>
      <c r="U8680">
        <v>1.3</v>
      </c>
      <c r="V8680">
        <v>7.9</v>
      </c>
      <c r="W8680">
        <v>7.9</v>
      </c>
      <c r="Z8680">
        <v>62</v>
      </c>
      <c r="AA8680">
        <v>66</v>
      </c>
      <c r="AB8680" t="s">
        <v>189</v>
      </c>
    </row>
    <row r="8681" spans="11:28" x14ac:dyDescent="0.25">
      <c r="K8681" t="s">
        <v>163</v>
      </c>
      <c r="L8681" t="s">
        <v>96</v>
      </c>
      <c r="M8681" t="s">
        <v>187</v>
      </c>
      <c r="N8681" t="s">
        <v>20</v>
      </c>
      <c r="O8681" t="s">
        <v>183</v>
      </c>
      <c r="P8681">
        <v>2006</v>
      </c>
      <c r="Q8681">
        <v>8.0000000000000002E-3</v>
      </c>
      <c r="R8681">
        <v>6.8219851433708363E-4</v>
      </c>
      <c r="S8681">
        <v>0.27</v>
      </c>
      <c r="T8681">
        <v>4.5</v>
      </c>
      <c r="U8681">
        <v>1.3</v>
      </c>
      <c r="V8681">
        <v>7.9</v>
      </c>
      <c r="W8681">
        <v>7.9</v>
      </c>
      <c r="Z8681">
        <v>62</v>
      </c>
      <c r="AA8681">
        <v>66</v>
      </c>
      <c r="AB8681" t="s">
        <v>189</v>
      </c>
    </row>
    <row r="8682" spans="11:28" x14ac:dyDescent="0.25">
      <c r="K8682" t="s">
        <v>163</v>
      </c>
      <c r="L8682" t="s">
        <v>96</v>
      </c>
      <c r="M8682" t="s">
        <v>187</v>
      </c>
      <c r="N8682" t="s">
        <v>20</v>
      </c>
      <c r="O8682" t="s">
        <v>183</v>
      </c>
      <c r="P8682">
        <v>2007</v>
      </c>
      <c r="Q8682">
        <v>1.2999999999999999E-2</v>
      </c>
      <c r="R8682">
        <v>1.1085725857977607E-3</v>
      </c>
      <c r="S8682">
        <v>0.27</v>
      </c>
      <c r="T8682">
        <v>4.5</v>
      </c>
      <c r="U8682">
        <v>1.3</v>
      </c>
      <c r="V8682">
        <v>7.9</v>
      </c>
      <c r="W8682">
        <v>7.9</v>
      </c>
      <c r="Z8682">
        <v>62</v>
      </c>
      <c r="AA8682">
        <v>66</v>
      </c>
      <c r="AB8682" t="s">
        <v>189</v>
      </c>
    </row>
    <row r="8683" spans="11:28" x14ac:dyDescent="0.25">
      <c r="K8683" t="s">
        <v>163</v>
      </c>
      <c r="L8683" t="s">
        <v>96</v>
      </c>
      <c r="M8683" t="s">
        <v>187</v>
      </c>
      <c r="N8683" t="s">
        <v>20</v>
      </c>
      <c r="O8683" t="s">
        <v>183</v>
      </c>
      <c r="P8683">
        <v>2008</v>
      </c>
      <c r="Q8683">
        <v>1.4999999999999999E-2</v>
      </c>
      <c r="R8683">
        <v>1.2791222143820316E-3</v>
      </c>
      <c r="S8683">
        <v>0.27</v>
      </c>
      <c r="T8683">
        <v>4.5</v>
      </c>
      <c r="U8683">
        <v>1.3</v>
      </c>
      <c r="V8683">
        <v>7.9</v>
      </c>
      <c r="W8683">
        <v>7.9</v>
      </c>
      <c r="Z8683">
        <v>62</v>
      </c>
      <c r="AA8683">
        <v>66</v>
      </c>
      <c r="AB8683" t="s">
        <v>189</v>
      </c>
    </row>
    <row r="8684" spans="11:28" x14ac:dyDescent="0.25">
      <c r="K8684" t="s">
        <v>163</v>
      </c>
      <c r="L8684" t="s">
        <v>96</v>
      </c>
      <c r="M8684" t="s">
        <v>187</v>
      </c>
      <c r="N8684" t="s">
        <v>20</v>
      </c>
      <c r="O8684" t="s">
        <v>183</v>
      </c>
      <c r="P8684">
        <v>2009</v>
      </c>
      <c r="Q8684">
        <v>3.5000000000000003E-2</v>
      </c>
      <c r="R8684">
        <v>2.9846185002247406E-3</v>
      </c>
      <c r="S8684">
        <v>0.27</v>
      </c>
      <c r="T8684">
        <v>4.5</v>
      </c>
      <c r="U8684">
        <v>1.3</v>
      </c>
      <c r="V8684">
        <v>7.9</v>
      </c>
      <c r="W8684">
        <v>7.9</v>
      </c>
      <c r="Z8684">
        <v>62</v>
      </c>
      <c r="AA8684">
        <v>66</v>
      </c>
      <c r="AB8684" t="s">
        <v>189</v>
      </c>
    </row>
    <row r="8685" spans="11:28" x14ac:dyDescent="0.25">
      <c r="K8685" t="s">
        <v>163</v>
      </c>
      <c r="L8685" t="s">
        <v>96</v>
      </c>
      <c r="M8685" t="s">
        <v>187</v>
      </c>
      <c r="N8685" t="s">
        <v>20</v>
      </c>
      <c r="O8685" t="s">
        <v>183</v>
      </c>
      <c r="P8685">
        <v>2010</v>
      </c>
      <c r="Q8685">
        <v>2.5999999999999999E-2</v>
      </c>
      <c r="R8685">
        <v>2.2171451715955214E-3</v>
      </c>
      <c r="S8685">
        <v>0.27</v>
      </c>
      <c r="T8685">
        <v>4.5</v>
      </c>
      <c r="U8685">
        <v>1.3</v>
      </c>
      <c r="V8685">
        <v>7.9</v>
      </c>
      <c r="W8685">
        <v>7.9</v>
      </c>
      <c r="Z8685">
        <v>62</v>
      </c>
      <c r="AA8685">
        <v>66</v>
      </c>
      <c r="AB8685" t="s">
        <v>189</v>
      </c>
    </row>
    <row r="8686" spans="11:28" x14ac:dyDescent="0.25">
      <c r="K8686" t="s">
        <v>163</v>
      </c>
      <c r="L8686" t="s">
        <v>96</v>
      </c>
      <c r="M8686" t="s">
        <v>187</v>
      </c>
      <c r="N8686" t="s">
        <v>20</v>
      </c>
      <c r="O8686" t="s">
        <v>183</v>
      </c>
      <c r="P8686">
        <v>2011</v>
      </c>
      <c r="Q8686">
        <v>6.4000000000000001E-2</v>
      </c>
      <c r="R8686">
        <v>5.457588114696669E-3</v>
      </c>
      <c r="S8686">
        <v>0.27</v>
      </c>
      <c r="T8686">
        <v>4.5</v>
      </c>
      <c r="U8686">
        <v>1.3</v>
      </c>
      <c r="V8686">
        <v>7.9</v>
      </c>
      <c r="W8686">
        <v>7.9</v>
      </c>
      <c r="Z8686">
        <v>62</v>
      </c>
      <c r="AA8686">
        <v>66</v>
      </c>
      <c r="AB8686" t="s">
        <v>189</v>
      </c>
    </row>
    <row r="8687" spans="11:28" x14ac:dyDescent="0.25">
      <c r="K8687" t="s">
        <v>163</v>
      </c>
      <c r="L8687" t="s">
        <v>96</v>
      </c>
      <c r="M8687" t="s">
        <v>187</v>
      </c>
      <c r="N8687" t="s">
        <v>20</v>
      </c>
      <c r="O8687" t="s">
        <v>183</v>
      </c>
      <c r="P8687">
        <v>2012</v>
      </c>
      <c r="Q8687">
        <v>1.4999999999999999E-2</v>
      </c>
      <c r="R8687">
        <v>1.2791222143820316E-3</v>
      </c>
      <c r="S8687">
        <v>0.27</v>
      </c>
      <c r="T8687">
        <v>4.5</v>
      </c>
      <c r="U8687">
        <v>1.3</v>
      </c>
      <c r="V8687">
        <v>7.9</v>
      </c>
      <c r="W8687">
        <v>7.9</v>
      </c>
      <c r="Z8687">
        <v>62</v>
      </c>
      <c r="AA8687">
        <v>66</v>
      </c>
      <c r="AB8687" t="s">
        <v>189</v>
      </c>
    </row>
    <row r="8688" spans="11:28" x14ac:dyDescent="0.25">
      <c r="K8688" t="s">
        <v>163</v>
      </c>
      <c r="L8688" t="s">
        <v>96</v>
      </c>
      <c r="M8688" t="s">
        <v>187</v>
      </c>
      <c r="N8688" t="s">
        <v>20</v>
      </c>
      <c r="O8688" t="s">
        <v>183</v>
      </c>
      <c r="P8688">
        <v>2013</v>
      </c>
      <c r="Q8688">
        <v>4.0000000000000001E-3</v>
      </c>
      <c r="R8688">
        <v>3.4109925716854181E-4</v>
      </c>
      <c r="S8688">
        <v>0.27</v>
      </c>
      <c r="T8688">
        <v>4.5</v>
      </c>
      <c r="U8688">
        <v>1.3</v>
      </c>
      <c r="V8688">
        <v>7.9</v>
      </c>
      <c r="W8688">
        <v>7.9</v>
      </c>
      <c r="Z8688">
        <v>62</v>
      </c>
      <c r="AA8688">
        <v>66</v>
      </c>
      <c r="AB8688" t="s">
        <v>189</v>
      </c>
    </row>
    <row r="8689" spans="11:28" x14ac:dyDescent="0.25">
      <c r="K8689" t="s">
        <v>163</v>
      </c>
      <c r="L8689" t="s">
        <v>96</v>
      </c>
      <c r="M8689" t="s">
        <v>187</v>
      </c>
      <c r="N8689" t="s">
        <v>20</v>
      </c>
      <c r="O8689" t="s">
        <v>183</v>
      </c>
      <c r="P8689">
        <v>2014</v>
      </c>
      <c r="Q8689">
        <v>0.11</v>
      </c>
      <c r="R8689">
        <v>9.3802295721348988E-3</v>
      </c>
      <c r="S8689">
        <v>0.26600000000000001</v>
      </c>
      <c r="T8689">
        <v>4.5</v>
      </c>
      <c r="U8689">
        <v>1.3</v>
      </c>
      <c r="V8689">
        <v>7.9</v>
      </c>
      <c r="W8689">
        <v>7.9</v>
      </c>
      <c r="Z8689">
        <v>62</v>
      </c>
      <c r="AA8689">
        <v>66</v>
      </c>
      <c r="AB8689" t="s">
        <v>189</v>
      </c>
    </row>
    <row r="8690" spans="11:28" x14ac:dyDescent="0.25">
      <c r="K8690" t="s">
        <v>163</v>
      </c>
      <c r="L8690" t="s">
        <v>98</v>
      </c>
      <c r="M8690" t="s">
        <v>187</v>
      </c>
      <c r="N8690" t="s">
        <v>20</v>
      </c>
      <c r="O8690" t="s">
        <v>183</v>
      </c>
      <c r="P8690">
        <v>1948</v>
      </c>
      <c r="Q8690">
        <v>3.7999999999999999E-2</v>
      </c>
      <c r="R8690">
        <v>3.2404429431011419E-3</v>
      </c>
      <c r="S8690">
        <v>0.25900000000000001</v>
      </c>
      <c r="T8690">
        <v>19.5</v>
      </c>
      <c r="U8690">
        <v>0.7</v>
      </c>
      <c r="V8690">
        <v>7</v>
      </c>
      <c r="W8690">
        <v>4.4000000000000004</v>
      </c>
      <c r="X8690">
        <v>200</v>
      </c>
      <c r="Y8690">
        <v>0.85</v>
      </c>
      <c r="Z8690">
        <v>64</v>
      </c>
      <c r="AA8690">
        <v>68</v>
      </c>
      <c r="AB8690" t="s">
        <v>186</v>
      </c>
    </row>
    <row r="8691" spans="11:28" x14ac:dyDescent="0.25">
      <c r="K8691" t="s">
        <v>163</v>
      </c>
      <c r="L8691" t="s">
        <v>98</v>
      </c>
      <c r="M8691" t="s">
        <v>187</v>
      </c>
      <c r="N8691" t="s">
        <v>20</v>
      </c>
      <c r="O8691" t="s">
        <v>183</v>
      </c>
      <c r="P8691">
        <v>1952</v>
      </c>
      <c r="Q8691">
        <v>0.15</v>
      </c>
      <c r="R8691">
        <v>1.2791222143820297E-2</v>
      </c>
      <c r="S8691">
        <v>0.26</v>
      </c>
      <c r="T8691">
        <v>19.5</v>
      </c>
      <c r="U8691">
        <v>0.7</v>
      </c>
      <c r="V8691">
        <v>7</v>
      </c>
      <c r="W8691">
        <v>4.4000000000000004</v>
      </c>
      <c r="Z8691">
        <v>64</v>
      </c>
      <c r="AA8691">
        <v>68</v>
      </c>
      <c r="AB8691" t="s">
        <v>186</v>
      </c>
    </row>
    <row r="8692" spans="11:28" x14ac:dyDescent="0.25">
      <c r="K8692" t="s">
        <v>163</v>
      </c>
      <c r="L8692" t="s">
        <v>98</v>
      </c>
      <c r="M8692" t="s">
        <v>187</v>
      </c>
      <c r="N8692" t="s">
        <v>20</v>
      </c>
      <c r="O8692" t="s">
        <v>183</v>
      </c>
      <c r="P8692">
        <v>1953</v>
      </c>
      <c r="Q8692">
        <v>0.14299999999999999</v>
      </c>
      <c r="R8692">
        <v>1.2194298443775347E-2</v>
      </c>
      <c r="S8692">
        <v>0.26100000000000001</v>
      </c>
      <c r="T8692">
        <v>19.5</v>
      </c>
      <c r="U8692">
        <v>0.7</v>
      </c>
      <c r="V8692">
        <v>7</v>
      </c>
      <c r="W8692">
        <v>4.4000000000000004</v>
      </c>
      <c r="Z8692">
        <v>64</v>
      </c>
      <c r="AA8692">
        <v>68</v>
      </c>
      <c r="AB8692" t="s">
        <v>186</v>
      </c>
    </row>
    <row r="8693" spans="11:28" x14ac:dyDescent="0.25">
      <c r="K8693" t="s">
        <v>163</v>
      </c>
      <c r="L8693" t="s">
        <v>98</v>
      </c>
      <c r="M8693" t="s">
        <v>187</v>
      </c>
      <c r="N8693" t="s">
        <v>20</v>
      </c>
      <c r="O8693" t="s">
        <v>183</v>
      </c>
      <c r="P8693">
        <v>1954</v>
      </c>
      <c r="Q8693">
        <v>0.17499999999999999</v>
      </c>
      <c r="R8693">
        <v>1.492309250112368E-2</v>
      </c>
      <c r="S8693">
        <v>0.26200000000000001</v>
      </c>
      <c r="T8693">
        <v>19.5</v>
      </c>
      <c r="U8693">
        <v>0.7</v>
      </c>
      <c r="V8693">
        <v>7</v>
      </c>
      <c r="W8693">
        <v>4.4000000000000004</v>
      </c>
      <c r="Z8693">
        <v>64</v>
      </c>
      <c r="AA8693">
        <v>68</v>
      </c>
      <c r="AB8693" t="s">
        <v>186</v>
      </c>
    </row>
    <row r="8694" spans="11:28" x14ac:dyDescent="0.25">
      <c r="K8694" t="s">
        <v>163</v>
      </c>
      <c r="L8694" t="s">
        <v>98</v>
      </c>
      <c r="M8694" t="s">
        <v>187</v>
      </c>
      <c r="N8694" t="s">
        <v>20</v>
      </c>
      <c r="O8694" t="s">
        <v>183</v>
      </c>
      <c r="P8694">
        <v>1955</v>
      </c>
      <c r="Q8694">
        <v>0.03</v>
      </c>
      <c r="R8694">
        <v>2.5582444287640593E-3</v>
      </c>
      <c r="S8694">
        <v>0.25900000000000001</v>
      </c>
      <c r="T8694">
        <v>19.5</v>
      </c>
      <c r="U8694">
        <v>0.7</v>
      </c>
      <c r="V8694">
        <v>7</v>
      </c>
      <c r="W8694">
        <v>4.4000000000000004</v>
      </c>
      <c r="Z8694">
        <v>64</v>
      </c>
      <c r="AA8694">
        <v>68</v>
      </c>
      <c r="AB8694" t="s">
        <v>186</v>
      </c>
    </row>
    <row r="8695" spans="11:28" x14ac:dyDescent="0.25">
      <c r="K8695" t="s">
        <v>163</v>
      </c>
      <c r="L8695" t="s">
        <v>98</v>
      </c>
      <c r="M8695" t="s">
        <v>187</v>
      </c>
      <c r="N8695" t="s">
        <v>20</v>
      </c>
      <c r="O8695" t="s">
        <v>183</v>
      </c>
      <c r="P8695">
        <v>1956</v>
      </c>
      <c r="Q8695">
        <v>0.24399999999999999</v>
      </c>
      <c r="R8695">
        <v>2.0807054687281015E-2</v>
      </c>
      <c r="S8695">
        <v>0.26100000000000001</v>
      </c>
      <c r="T8695">
        <v>19.5</v>
      </c>
      <c r="U8695">
        <v>0.7</v>
      </c>
      <c r="V8695">
        <v>7</v>
      </c>
      <c r="W8695">
        <v>4.4000000000000004</v>
      </c>
      <c r="Z8695">
        <v>64</v>
      </c>
      <c r="AA8695">
        <v>68</v>
      </c>
      <c r="AB8695" t="s">
        <v>186</v>
      </c>
    </row>
    <row r="8696" spans="11:28" x14ac:dyDescent="0.25">
      <c r="K8696" t="s">
        <v>163</v>
      </c>
      <c r="L8696" t="s">
        <v>98</v>
      </c>
      <c r="M8696" t="s">
        <v>187</v>
      </c>
      <c r="N8696" t="s">
        <v>20</v>
      </c>
      <c r="O8696" t="s">
        <v>183</v>
      </c>
      <c r="P8696">
        <v>1957</v>
      </c>
      <c r="Q8696">
        <v>0.05</v>
      </c>
      <c r="R8696">
        <v>4.2637407146067664E-3</v>
      </c>
      <c r="S8696">
        <v>0.26</v>
      </c>
      <c r="T8696">
        <v>19.5</v>
      </c>
      <c r="U8696">
        <v>0.7</v>
      </c>
      <c r="V8696">
        <v>7</v>
      </c>
      <c r="W8696">
        <v>4.4000000000000004</v>
      </c>
      <c r="Z8696">
        <v>64</v>
      </c>
      <c r="AA8696">
        <v>68</v>
      </c>
      <c r="AB8696" t="s">
        <v>186</v>
      </c>
    </row>
    <row r="8697" spans="11:28" x14ac:dyDescent="0.25">
      <c r="K8697" t="s">
        <v>163</v>
      </c>
      <c r="L8697" t="s">
        <v>98</v>
      </c>
      <c r="M8697" t="s">
        <v>187</v>
      </c>
      <c r="N8697" t="s">
        <v>20</v>
      </c>
      <c r="O8697" t="s">
        <v>183</v>
      </c>
      <c r="P8697">
        <v>1958</v>
      </c>
      <c r="Q8697">
        <v>5.0000000000000001E-3</v>
      </c>
      <c r="R8697">
        <v>4.263740714606766E-4</v>
      </c>
      <c r="S8697">
        <v>0.25700000000000001</v>
      </c>
      <c r="T8697">
        <v>19.5</v>
      </c>
      <c r="U8697">
        <v>0.7</v>
      </c>
      <c r="V8697">
        <v>7</v>
      </c>
      <c r="W8697">
        <v>4.4000000000000004</v>
      </c>
      <c r="Z8697">
        <v>64</v>
      </c>
      <c r="AA8697">
        <v>68</v>
      </c>
      <c r="AB8697" t="s">
        <v>186</v>
      </c>
    </row>
    <row r="8698" spans="11:28" x14ac:dyDescent="0.25">
      <c r="K8698" t="s">
        <v>163</v>
      </c>
      <c r="L8698" t="s">
        <v>98</v>
      </c>
      <c r="M8698" t="s">
        <v>187</v>
      </c>
      <c r="N8698" t="s">
        <v>20</v>
      </c>
      <c r="O8698" t="s">
        <v>183</v>
      </c>
      <c r="P8698">
        <v>1959</v>
      </c>
      <c r="Q8698">
        <v>0.42</v>
      </c>
      <c r="R8698">
        <v>3.5815422002696828E-2</v>
      </c>
      <c r="S8698">
        <v>0.26900000000000002</v>
      </c>
      <c r="T8698">
        <v>19.5</v>
      </c>
      <c r="U8698">
        <v>0.7</v>
      </c>
      <c r="V8698">
        <v>7</v>
      </c>
      <c r="W8698">
        <v>4.4000000000000004</v>
      </c>
      <c r="Z8698">
        <v>64</v>
      </c>
      <c r="AA8698">
        <v>68</v>
      </c>
      <c r="AB8698" t="s">
        <v>186</v>
      </c>
    </row>
    <row r="8699" spans="11:28" x14ac:dyDescent="0.25">
      <c r="K8699" t="s">
        <v>163</v>
      </c>
      <c r="L8699" t="s">
        <v>98</v>
      </c>
      <c r="M8699" t="s">
        <v>187</v>
      </c>
      <c r="N8699" t="s">
        <v>20</v>
      </c>
      <c r="O8699" t="s">
        <v>183</v>
      </c>
      <c r="P8699">
        <v>1960</v>
      </c>
      <c r="Q8699">
        <v>0.11</v>
      </c>
      <c r="R8699">
        <v>9.380229572134885E-3</v>
      </c>
      <c r="S8699">
        <v>0.26400000000000001</v>
      </c>
      <c r="T8699">
        <v>19.5</v>
      </c>
      <c r="U8699">
        <v>0.7</v>
      </c>
      <c r="V8699">
        <v>7</v>
      </c>
      <c r="W8699">
        <v>4.4000000000000004</v>
      </c>
      <c r="Z8699">
        <v>64</v>
      </c>
      <c r="AA8699">
        <v>68</v>
      </c>
      <c r="AB8699" t="s">
        <v>186</v>
      </c>
    </row>
    <row r="8700" spans="11:28" x14ac:dyDescent="0.25">
      <c r="K8700" t="s">
        <v>163</v>
      </c>
      <c r="L8700" t="s">
        <v>98</v>
      </c>
      <c r="M8700" t="s">
        <v>187</v>
      </c>
      <c r="N8700" t="s">
        <v>20</v>
      </c>
      <c r="O8700" t="s">
        <v>183</v>
      </c>
      <c r="P8700">
        <v>1961</v>
      </c>
      <c r="Q8700">
        <v>0.73</v>
      </c>
      <c r="R8700">
        <v>6.2250614433258779E-2</v>
      </c>
      <c r="S8700">
        <v>0.26900000000000002</v>
      </c>
      <c r="T8700">
        <v>19.5</v>
      </c>
      <c r="U8700">
        <v>0.7</v>
      </c>
      <c r="V8700">
        <v>7</v>
      </c>
      <c r="W8700">
        <v>4.4000000000000004</v>
      </c>
      <c r="Z8700">
        <v>64</v>
      </c>
      <c r="AA8700">
        <v>68</v>
      </c>
      <c r="AB8700" t="s">
        <v>186</v>
      </c>
    </row>
    <row r="8701" spans="11:28" x14ac:dyDescent="0.25">
      <c r="K8701" t="s">
        <v>163</v>
      </c>
      <c r="L8701" t="s">
        <v>98</v>
      </c>
      <c r="M8701" t="s">
        <v>187</v>
      </c>
      <c r="N8701" t="s">
        <v>20</v>
      </c>
      <c r="O8701" t="s">
        <v>183</v>
      </c>
      <c r="P8701">
        <v>1962</v>
      </c>
      <c r="Q8701">
        <v>0.13500000000000001</v>
      </c>
      <c r="R8701">
        <v>1.1512099929438267E-2</v>
      </c>
      <c r="S8701">
        <v>0.26300000000000001</v>
      </c>
      <c r="T8701">
        <v>19.5</v>
      </c>
      <c r="U8701">
        <v>0.7</v>
      </c>
      <c r="V8701">
        <v>7</v>
      </c>
      <c r="W8701">
        <v>4.4000000000000004</v>
      </c>
      <c r="Z8701">
        <v>64</v>
      </c>
      <c r="AA8701">
        <v>68</v>
      </c>
      <c r="AB8701" t="s">
        <v>186</v>
      </c>
    </row>
    <row r="8702" spans="11:28" x14ac:dyDescent="0.25">
      <c r="K8702" t="s">
        <v>163</v>
      </c>
      <c r="L8702" t="s">
        <v>98</v>
      </c>
      <c r="M8702" t="s">
        <v>187</v>
      </c>
      <c r="N8702" t="s">
        <v>20</v>
      </c>
      <c r="O8702" t="s">
        <v>183</v>
      </c>
      <c r="P8702">
        <v>1963</v>
      </c>
      <c r="Q8702">
        <v>0.4</v>
      </c>
      <c r="R8702">
        <v>3.4109925716854131E-2</v>
      </c>
      <c r="S8702">
        <v>0.27</v>
      </c>
      <c r="T8702">
        <v>19.5</v>
      </c>
      <c r="U8702">
        <v>0.7</v>
      </c>
      <c r="V8702">
        <v>7</v>
      </c>
      <c r="W8702">
        <v>4.4000000000000004</v>
      </c>
      <c r="Z8702">
        <v>64</v>
      </c>
      <c r="AA8702">
        <v>68</v>
      </c>
      <c r="AB8702" t="s">
        <v>186</v>
      </c>
    </row>
    <row r="8703" spans="11:28" x14ac:dyDescent="0.25">
      <c r="K8703" t="s">
        <v>163</v>
      </c>
      <c r="L8703" t="s">
        <v>98</v>
      </c>
      <c r="M8703" t="s">
        <v>187</v>
      </c>
      <c r="N8703" t="s">
        <v>20</v>
      </c>
      <c r="O8703" t="s">
        <v>183</v>
      </c>
      <c r="P8703">
        <v>1964</v>
      </c>
      <c r="Q8703">
        <v>1.5149999999999999</v>
      </c>
      <c r="R8703">
        <v>0.129191343652585</v>
      </c>
      <c r="S8703">
        <v>0.27200000000000002</v>
      </c>
      <c r="T8703">
        <v>19.5</v>
      </c>
      <c r="U8703">
        <v>0.7</v>
      </c>
      <c r="V8703">
        <v>7</v>
      </c>
      <c r="W8703">
        <v>4.4000000000000004</v>
      </c>
      <c r="Z8703">
        <v>64</v>
      </c>
      <c r="AA8703">
        <v>68</v>
      </c>
      <c r="AB8703" t="s">
        <v>186</v>
      </c>
    </row>
    <row r="8704" spans="11:28" x14ac:dyDescent="0.25">
      <c r="K8704" t="s">
        <v>163</v>
      </c>
      <c r="L8704" t="s">
        <v>98</v>
      </c>
      <c r="M8704" t="s">
        <v>187</v>
      </c>
      <c r="N8704" t="s">
        <v>20</v>
      </c>
      <c r="O8704" t="s">
        <v>183</v>
      </c>
      <c r="P8704">
        <v>1965</v>
      </c>
      <c r="Q8704">
        <v>1.65</v>
      </c>
      <c r="R8704">
        <v>0.14070344358202327</v>
      </c>
      <c r="S8704">
        <v>0.27500000000000002</v>
      </c>
      <c r="T8704">
        <v>19.5</v>
      </c>
      <c r="U8704">
        <v>0.7</v>
      </c>
      <c r="V8704">
        <v>7</v>
      </c>
      <c r="W8704">
        <v>4.4000000000000004</v>
      </c>
      <c r="Z8704">
        <v>64</v>
      </c>
      <c r="AA8704">
        <v>68</v>
      </c>
      <c r="AB8704" t="s">
        <v>186</v>
      </c>
    </row>
    <row r="8705" spans="11:28" x14ac:dyDescent="0.25">
      <c r="K8705" t="s">
        <v>163</v>
      </c>
      <c r="L8705" t="s">
        <v>98</v>
      </c>
      <c r="M8705" t="s">
        <v>187</v>
      </c>
      <c r="N8705" t="s">
        <v>20</v>
      </c>
      <c r="O8705" t="s">
        <v>183</v>
      </c>
      <c r="P8705">
        <v>1966</v>
      </c>
      <c r="Q8705">
        <v>0.35</v>
      </c>
      <c r="R8705">
        <v>2.9846185002247359E-2</v>
      </c>
      <c r="S8705">
        <v>0.27500000000000002</v>
      </c>
      <c r="T8705">
        <v>19.5</v>
      </c>
      <c r="U8705">
        <v>0.7</v>
      </c>
      <c r="V8705">
        <v>7</v>
      </c>
      <c r="W8705">
        <v>4.4000000000000004</v>
      </c>
      <c r="Z8705">
        <v>64</v>
      </c>
      <c r="AA8705">
        <v>68</v>
      </c>
      <c r="AB8705" t="s">
        <v>186</v>
      </c>
    </row>
    <row r="8706" spans="11:28" x14ac:dyDescent="0.25">
      <c r="K8706" t="s">
        <v>163</v>
      </c>
      <c r="L8706" t="s">
        <v>98</v>
      </c>
      <c r="M8706" t="s">
        <v>187</v>
      </c>
      <c r="N8706" t="s">
        <v>20</v>
      </c>
      <c r="O8706" t="s">
        <v>183</v>
      </c>
      <c r="P8706">
        <v>1967</v>
      </c>
      <c r="Q8706">
        <v>0.3</v>
      </c>
      <c r="R8706">
        <v>2.5582444287640595E-2</v>
      </c>
      <c r="S8706">
        <v>0.27700000000000002</v>
      </c>
      <c r="T8706">
        <v>19.5</v>
      </c>
      <c r="U8706">
        <v>0.7</v>
      </c>
      <c r="V8706">
        <v>7</v>
      </c>
      <c r="W8706">
        <v>4.4000000000000004</v>
      </c>
      <c r="Z8706">
        <v>64</v>
      </c>
      <c r="AA8706">
        <v>68</v>
      </c>
      <c r="AB8706" t="s">
        <v>186</v>
      </c>
    </row>
    <row r="8707" spans="11:28" x14ac:dyDescent="0.25">
      <c r="K8707" t="s">
        <v>163</v>
      </c>
      <c r="L8707" t="s">
        <v>98</v>
      </c>
      <c r="M8707" t="s">
        <v>187</v>
      </c>
      <c r="N8707" t="s">
        <v>20</v>
      </c>
      <c r="O8707" t="s">
        <v>183</v>
      </c>
      <c r="P8707">
        <v>1968</v>
      </c>
      <c r="Q8707">
        <v>0.6</v>
      </c>
      <c r="R8707">
        <v>5.1164888575281189E-2</v>
      </c>
      <c r="S8707">
        <v>0.27700000000000002</v>
      </c>
      <c r="T8707">
        <v>19.5</v>
      </c>
      <c r="U8707">
        <v>0.7</v>
      </c>
      <c r="V8707">
        <v>7</v>
      </c>
      <c r="W8707">
        <v>4.4000000000000004</v>
      </c>
      <c r="Z8707">
        <v>64</v>
      </c>
      <c r="AA8707">
        <v>68</v>
      </c>
      <c r="AB8707" t="s">
        <v>186</v>
      </c>
    </row>
    <row r="8708" spans="11:28" x14ac:dyDescent="0.25">
      <c r="K8708" t="s">
        <v>163</v>
      </c>
      <c r="L8708" t="s">
        <v>98</v>
      </c>
      <c r="M8708" t="s">
        <v>187</v>
      </c>
      <c r="N8708" t="s">
        <v>20</v>
      </c>
      <c r="O8708" t="s">
        <v>183</v>
      </c>
      <c r="P8708">
        <v>1969</v>
      </c>
      <c r="Q8708">
        <v>1.6</v>
      </c>
      <c r="R8708">
        <v>0.13643970286741652</v>
      </c>
      <c r="S8708">
        <v>0.27600000000000002</v>
      </c>
      <c r="T8708">
        <v>19.5</v>
      </c>
      <c r="U8708">
        <v>0.7</v>
      </c>
      <c r="V8708">
        <v>7</v>
      </c>
      <c r="W8708">
        <v>4.4000000000000004</v>
      </c>
      <c r="Z8708">
        <v>64</v>
      </c>
      <c r="AA8708">
        <v>68</v>
      </c>
      <c r="AB8708" t="s">
        <v>186</v>
      </c>
    </row>
    <row r="8709" spans="11:28" x14ac:dyDescent="0.25">
      <c r="K8709" t="s">
        <v>163</v>
      </c>
      <c r="L8709" t="s">
        <v>98</v>
      </c>
      <c r="M8709" t="s">
        <v>187</v>
      </c>
      <c r="N8709" t="s">
        <v>20</v>
      </c>
      <c r="O8709" t="s">
        <v>183</v>
      </c>
      <c r="P8709">
        <v>1970</v>
      </c>
      <c r="Q8709">
        <v>2.4550000000000001</v>
      </c>
      <c r="R8709">
        <v>0.20934966908719221</v>
      </c>
      <c r="S8709">
        <v>0.27400000000000002</v>
      </c>
      <c r="T8709">
        <v>19.5</v>
      </c>
      <c r="U8709">
        <v>0.7</v>
      </c>
      <c r="V8709">
        <v>7</v>
      </c>
      <c r="W8709">
        <v>4.4000000000000004</v>
      </c>
      <c r="Z8709">
        <v>64</v>
      </c>
      <c r="AA8709">
        <v>68</v>
      </c>
      <c r="AB8709" t="s">
        <v>186</v>
      </c>
    </row>
    <row r="8710" spans="11:28" x14ac:dyDescent="0.25">
      <c r="K8710" t="s">
        <v>163</v>
      </c>
      <c r="L8710" t="s">
        <v>98</v>
      </c>
      <c r="M8710" t="s">
        <v>187</v>
      </c>
      <c r="N8710" t="s">
        <v>20</v>
      </c>
      <c r="O8710" t="s">
        <v>183</v>
      </c>
      <c r="P8710">
        <v>1971</v>
      </c>
      <c r="Q8710">
        <v>1.5</v>
      </c>
      <c r="R8710">
        <v>0.12791222143820297</v>
      </c>
      <c r="S8710">
        <v>0.27400000000000002</v>
      </c>
      <c r="T8710">
        <v>19.5</v>
      </c>
      <c r="U8710">
        <v>0.7</v>
      </c>
      <c r="V8710">
        <v>7</v>
      </c>
      <c r="W8710">
        <v>4.4000000000000004</v>
      </c>
      <c r="Z8710">
        <v>64</v>
      </c>
      <c r="AA8710">
        <v>68</v>
      </c>
      <c r="AB8710" t="s">
        <v>186</v>
      </c>
    </row>
    <row r="8711" spans="11:28" x14ac:dyDescent="0.25">
      <c r="K8711" t="s">
        <v>163</v>
      </c>
      <c r="L8711" t="s">
        <v>98</v>
      </c>
      <c r="M8711" t="s">
        <v>187</v>
      </c>
      <c r="N8711" t="s">
        <v>20</v>
      </c>
      <c r="O8711" t="s">
        <v>183</v>
      </c>
      <c r="P8711">
        <v>1972</v>
      </c>
      <c r="Q8711">
        <v>1.58</v>
      </c>
      <c r="R8711">
        <v>0.13473420658157381</v>
      </c>
      <c r="S8711">
        <v>0.27500000000000002</v>
      </c>
      <c r="T8711">
        <v>19.5</v>
      </c>
      <c r="U8711">
        <v>0.7</v>
      </c>
      <c r="V8711">
        <v>7</v>
      </c>
      <c r="W8711">
        <v>4.4000000000000004</v>
      </c>
      <c r="Z8711">
        <v>64</v>
      </c>
      <c r="AA8711">
        <v>68</v>
      </c>
      <c r="AB8711" t="s">
        <v>186</v>
      </c>
    </row>
    <row r="8712" spans="11:28" x14ac:dyDescent="0.25">
      <c r="K8712" t="s">
        <v>163</v>
      </c>
      <c r="L8712" t="s">
        <v>98</v>
      </c>
      <c r="M8712" t="s">
        <v>187</v>
      </c>
      <c r="N8712" t="s">
        <v>20</v>
      </c>
      <c r="O8712" t="s">
        <v>183</v>
      </c>
      <c r="P8712">
        <v>1973</v>
      </c>
      <c r="Q8712">
        <v>0.99</v>
      </c>
      <c r="R8712">
        <v>8.4422066149213965E-2</v>
      </c>
      <c r="S8712">
        <v>0.27400000000000002</v>
      </c>
      <c r="T8712">
        <v>19.5</v>
      </c>
      <c r="U8712">
        <v>0.7</v>
      </c>
      <c r="V8712">
        <v>7</v>
      </c>
      <c r="W8712">
        <v>4.4000000000000004</v>
      </c>
      <c r="Z8712">
        <v>64</v>
      </c>
      <c r="AA8712">
        <v>68</v>
      </c>
      <c r="AB8712" t="s">
        <v>186</v>
      </c>
    </row>
    <row r="8713" spans="11:28" x14ac:dyDescent="0.25">
      <c r="K8713" t="s">
        <v>163</v>
      </c>
      <c r="L8713" t="s">
        <v>98</v>
      </c>
      <c r="M8713" t="s">
        <v>187</v>
      </c>
      <c r="N8713" t="s">
        <v>20</v>
      </c>
      <c r="O8713" t="s">
        <v>183</v>
      </c>
      <c r="P8713">
        <v>1974</v>
      </c>
      <c r="Q8713">
        <v>0.81</v>
      </c>
      <c r="R8713">
        <v>6.9072599576629617E-2</v>
      </c>
      <c r="S8713">
        <v>0.27600000000000002</v>
      </c>
      <c r="T8713">
        <v>19.5</v>
      </c>
      <c r="U8713">
        <v>0.7</v>
      </c>
      <c r="V8713">
        <v>7</v>
      </c>
      <c r="W8713">
        <v>4.4000000000000004</v>
      </c>
      <c r="Z8713">
        <v>64</v>
      </c>
      <c r="AA8713">
        <v>68</v>
      </c>
      <c r="AB8713" t="s">
        <v>186</v>
      </c>
    </row>
    <row r="8714" spans="11:28" x14ac:dyDescent="0.25">
      <c r="K8714" t="s">
        <v>163</v>
      </c>
      <c r="L8714" t="s">
        <v>98</v>
      </c>
      <c r="M8714" t="s">
        <v>187</v>
      </c>
      <c r="N8714" t="s">
        <v>20</v>
      </c>
      <c r="O8714" t="s">
        <v>183</v>
      </c>
      <c r="P8714">
        <v>1975</v>
      </c>
      <c r="Q8714">
        <v>0.72</v>
      </c>
      <c r="R8714">
        <v>6.1397866290337423E-2</v>
      </c>
      <c r="S8714">
        <v>0.27400000000000002</v>
      </c>
      <c r="T8714">
        <v>19.5</v>
      </c>
      <c r="U8714">
        <v>0.7</v>
      </c>
      <c r="V8714">
        <v>7</v>
      </c>
      <c r="W8714">
        <v>4.4000000000000004</v>
      </c>
      <c r="Z8714">
        <v>64</v>
      </c>
      <c r="AA8714">
        <v>68</v>
      </c>
      <c r="AB8714" t="s">
        <v>186</v>
      </c>
    </row>
    <row r="8715" spans="11:28" x14ac:dyDescent="0.25">
      <c r="K8715" t="s">
        <v>163</v>
      </c>
      <c r="L8715" t="s">
        <v>98</v>
      </c>
      <c r="M8715" t="s">
        <v>187</v>
      </c>
      <c r="N8715" t="s">
        <v>20</v>
      </c>
      <c r="O8715" t="s">
        <v>183</v>
      </c>
      <c r="P8715">
        <v>1976</v>
      </c>
      <c r="Q8715">
        <v>0.6</v>
      </c>
      <c r="R8715">
        <v>5.1164888575281189E-2</v>
      </c>
      <c r="S8715">
        <v>0.27700000000000002</v>
      </c>
      <c r="T8715">
        <v>19.5</v>
      </c>
      <c r="U8715">
        <v>0.7</v>
      </c>
      <c r="V8715">
        <v>7</v>
      </c>
      <c r="W8715">
        <v>4.4000000000000004</v>
      </c>
      <c r="Z8715">
        <v>64</v>
      </c>
      <c r="AA8715">
        <v>68</v>
      </c>
      <c r="AB8715" t="s">
        <v>186</v>
      </c>
    </row>
    <row r="8716" spans="11:28" x14ac:dyDescent="0.25">
      <c r="K8716" t="s">
        <v>163</v>
      </c>
      <c r="L8716" t="s">
        <v>98</v>
      </c>
      <c r="M8716" t="s">
        <v>187</v>
      </c>
      <c r="N8716" t="s">
        <v>20</v>
      </c>
      <c r="O8716" t="s">
        <v>183</v>
      </c>
      <c r="P8716">
        <v>1977</v>
      </c>
      <c r="Q8716">
        <v>0.93500000000000005</v>
      </c>
      <c r="R8716">
        <v>7.9731951363146522E-2</v>
      </c>
      <c r="S8716">
        <v>0.26800000000000002</v>
      </c>
      <c r="T8716">
        <v>19.5</v>
      </c>
      <c r="U8716">
        <v>0.7</v>
      </c>
      <c r="V8716">
        <v>7</v>
      </c>
      <c r="W8716">
        <v>4.4000000000000004</v>
      </c>
      <c r="Z8716">
        <v>64</v>
      </c>
      <c r="AA8716">
        <v>68</v>
      </c>
      <c r="AB8716" t="s">
        <v>186</v>
      </c>
    </row>
    <row r="8717" spans="11:28" x14ac:dyDescent="0.25">
      <c r="K8717" t="s">
        <v>163</v>
      </c>
      <c r="L8717" t="s">
        <v>98</v>
      </c>
      <c r="M8717" t="s">
        <v>187</v>
      </c>
      <c r="N8717" t="s">
        <v>20</v>
      </c>
      <c r="O8717" t="s">
        <v>183</v>
      </c>
      <c r="P8717">
        <v>1978</v>
      </c>
      <c r="Q8717">
        <v>1.44</v>
      </c>
      <c r="R8717">
        <v>0.12279573258067485</v>
      </c>
      <c r="S8717">
        <v>0.27400000000000002</v>
      </c>
      <c r="T8717">
        <v>19.5</v>
      </c>
      <c r="U8717">
        <v>0.7</v>
      </c>
      <c r="V8717">
        <v>7</v>
      </c>
      <c r="W8717">
        <v>4.4000000000000004</v>
      </c>
      <c r="Z8717">
        <v>64</v>
      </c>
      <c r="AA8717">
        <v>68</v>
      </c>
      <c r="AB8717" t="s">
        <v>186</v>
      </c>
    </row>
    <row r="8718" spans="11:28" x14ac:dyDescent="0.25">
      <c r="K8718" t="s">
        <v>163</v>
      </c>
      <c r="L8718" t="s">
        <v>98</v>
      </c>
      <c r="M8718" t="s">
        <v>187</v>
      </c>
      <c r="N8718" t="s">
        <v>20</v>
      </c>
      <c r="O8718" t="s">
        <v>183</v>
      </c>
      <c r="P8718">
        <v>1979</v>
      </c>
      <c r="Q8718">
        <v>0.78500000000000003</v>
      </c>
      <c r="R8718">
        <v>6.6940729219326228E-2</v>
      </c>
      <c r="S8718">
        <v>0.27300000000000002</v>
      </c>
      <c r="T8718">
        <v>19.5</v>
      </c>
      <c r="U8718">
        <v>0.7</v>
      </c>
      <c r="V8718">
        <v>7</v>
      </c>
      <c r="W8718">
        <v>4.4000000000000004</v>
      </c>
      <c r="Z8718">
        <v>64</v>
      </c>
      <c r="AA8718">
        <v>68</v>
      </c>
      <c r="AB8718" t="s">
        <v>186</v>
      </c>
    </row>
    <row r="8719" spans="11:28" x14ac:dyDescent="0.25">
      <c r="K8719" t="s">
        <v>163</v>
      </c>
      <c r="L8719" t="s">
        <v>98</v>
      </c>
      <c r="M8719" t="s">
        <v>187</v>
      </c>
      <c r="N8719" t="s">
        <v>20</v>
      </c>
      <c r="O8719" t="s">
        <v>183</v>
      </c>
      <c r="P8719">
        <v>1980</v>
      </c>
      <c r="Q8719">
        <v>2.56</v>
      </c>
      <c r="R8719">
        <v>0.21830352458786642</v>
      </c>
      <c r="S8719">
        <v>0.33100000000000002</v>
      </c>
      <c r="T8719">
        <v>19.5</v>
      </c>
      <c r="U8719">
        <v>0.7</v>
      </c>
      <c r="V8719">
        <v>7</v>
      </c>
      <c r="W8719">
        <v>4.4000000000000004</v>
      </c>
      <c r="Z8719">
        <v>64</v>
      </c>
      <c r="AA8719">
        <v>68</v>
      </c>
      <c r="AB8719" t="s">
        <v>186</v>
      </c>
    </row>
    <row r="8720" spans="11:28" x14ac:dyDescent="0.25">
      <c r="K8720" t="s">
        <v>163</v>
      </c>
      <c r="L8720" t="s">
        <v>98</v>
      </c>
      <c r="M8720" t="s">
        <v>187</v>
      </c>
      <c r="N8720" t="s">
        <v>20</v>
      </c>
      <c r="O8720" t="s">
        <v>183</v>
      </c>
      <c r="P8720">
        <v>1981</v>
      </c>
      <c r="Q8720">
        <v>1.1200000000000001</v>
      </c>
      <c r="R8720">
        <v>9.5507792007191561E-2</v>
      </c>
      <c r="S8720">
        <v>0.30599999999999999</v>
      </c>
      <c r="T8720">
        <v>19.5</v>
      </c>
      <c r="U8720">
        <v>0.7</v>
      </c>
      <c r="V8720">
        <v>7</v>
      </c>
      <c r="W8720">
        <v>4.4000000000000004</v>
      </c>
      <c r="Z8720">
        <v>63</v>
      </c>
      <c r="AA8720">
        <v>67</v>
      </c>
      <c r="AB8720" t="s">
        <v>186</v>
      </c>
    </row>
    <row r="8721" spans="11:28" x14ac:dyDescent="0.25">
      <c r="K8721" t="s">
        <v>163</v>
      </c>
      <c r="L8721" t="s">
        <v>98</v>
      </c>
      <c r="M8721" t="s">
        <v>187</v>
      </c>
      <c r="N8721" t="s">
        <v>20</v>
      </c>
      <c r="O8721" t="s">
        <v>183</v>
      </c>
      <c r="P8721">
        <v>1982</v>
      </c>
      <c r="Q8721">
        <v>1.01</v>
      </c>
      <c r="R8721">
        <v>8.6127562435056662E-2</v>
      </c>
      <c r="S8721">
        <v>0.27200000000000002</v>
      </c>
      <c r="T8721">
        <v>19.5</v>
      </c>
      <c r="U8721">
        <v>0.7</v>
      </c>
      <c r="V8721">
        <v>7</v>
      </c>
      <c r="W8721">
        <v>4.4000000000000004</v>
      </c>
      <c r="Z8721">
        <v>64</v>
      </c>
      <c r="AA8721">
        <v>68</v>
      </c>
      <c r="AB8721" t="s">
        <v>186</v>
      </c>
    </row>
    <row r="8722" spans="11:28" x14ac:dyDescent="0.25">
      <c r="K8722" t="s">
        <v>163</v>
      </c>
      <c r="L8722" t="s">
        <v>98</v>
      </c>
      <c r="M8722" t="s">
        <v>187</v>
      </c>
      <c r="N8722" t="s">
        <v>20</v>
      </c>
      <c r="O8722" t="s">
        <v>183</v>
      </c>
      <c r="P8722">
        <v>1983</v>
      </c>
      <c r="Q8722">
        <v>1.63</v>
      </c>
      <c r="R8722">
        <v>0.13899794729618056</v>
      </c>
      <c r="S8722">
        <v>0.29599999999999999</v>
      </c>
      <c r="T8722">
        <v>19.5</v>
      </c>
      <c r="U8722">
        <v>0.7</v>
      </c>
      <c r="V8722">
        <v>7</v>
      </c>
      <c r="W8722">
        <v>4.4000000000000004</v>
      </c>
      <c r="Z8722">
        <v>64</v>
      </c>
      <c r="AA8722">
        <v>68</v>
      </c>
      <c r="AB8722" t="s">
        <v>186</v>
      </c>
    </row>
    <row r="8723" spans="11:28" x14ac:dyDescent="0.25">
      <c r="K8723" t="s">
        <v>163</v>
      </c>
      <c r="L8723" t="s">
        <v>98</v>
      </c>
      <c r="M8723" t="s">
        <v>187</v>
      </c>
      <c r="N8723" t="s">
        <v>20</v>
      </c>
      <c r="O8723" t="s">
        <v>183</v>
      </c>
      <c r="P8723">
        <v>1984</v>
      </c>
      <c r="Q8723">
        <v>0.91</v>
      </c>
      <c r="R8723">
        <v>7.7600081005843133E-2</v>
      </c>
      <c r="S8723">
        <v>0.314</v>
      </c>
      <c r="T8723">
        <v>19.5</v>
      </c>
      <c r="U8723">
        <v>0.7</v>
      </c>
      <c r="V8723">
        <v>7</v>
      </c>
      <c r="W8723">
        <v>4.4000000000000004</v>
      </c>
      <c r="Z8723">
        <v>63</v>
      </c>
      <c r="AA8723">
        <v>67</v>
      </c>
      <c r="AB8723" t="s">
        <v>186</v>
      </c>
    </row>
    <row r="8724" spans="11:28" x14ac:dyDescent="0.25">
      <c r="K8724" t="s">
        <v>163</v>
      </c>
      <c r="L8724" t="s">
        <v>98</v>
      </c>
      <c r="M8724" t="s">
        <v>187</v>
      </c>
      <c r="N8724" t="s">
        <v>20</v>
      </c>
      <c r="O8724" t="s">
        <v>183</v>
      </c>
      <c r="P8724">
        <v>1985</v>
      </c>
      <c r="Q8724">
        <v>0.91</v>
      </c>
      <c r="R8724">
        <v>7.7600081005843133E-2</v>
      </c>
      <c r="S8724">
        <v>0.314</v>
      </c>
      <c r="T8724">
        <v>19.5</v>
      </c>
      <c r="U8724">
        <v>0.7</v>
      </c>
      <c r="V8724">
        <v>7</v>
      </c>
      <c r="W8724">
        <v>4.4000000000000004</v>
      </c>
      <c r="Z8724">
        <v>63</v>
      </c>
      <c r="AA8724">
        <v>67</v>
      </c>
      <c r="AB8724" t="s">
        <v>186</v>
      </c>
    </row>
    <row r="8725" spans="11:28" x14ac:dyDescent="0.25">
      <c r="K8725" t="s">
        <v>163</v>
      </c>
      <c r="L8725" t="s">
        <v>98</v>
      </c>
      <c r="M8725" t="s">
        <v>187</v>
      </c>
      <c r="N8725" t="s">
        <v>20</v>
      </c>
      <c r="O8725" t="s">
        <v>183</v>
      </c>
      <c r="P8725">
        <v>1986</v>
      </c>
      <c r="Q8725">
        <v>1.76</v>
      </c>
      <c r="R8725">
        <v>0.15008367315415816</v>
      </c>
      <c r="S8725">
        <v>0.315</v>
      </c>
      <c r="T8725">
        <v>19.5</v>
      </c>
      <c r="U8725">
        <v>0.7</v>
      </c>
      <c r="V8725">
        <v>7</v>
      </c>
      <c r="W8725">
        <v>4.4000000000000004</v>
      </c>
      <c r="Z8725">
        <v>63</v>
      </c>
      <c r="AA8725">
        <v>67</v>
      </c>
      <c r="AB8725" t="s">
        <v>186</v>
      </c>
    </row>
    <row r="8726" spans="11:28" x14ac:dyDescent="0.25">
      <c r="K8726" t="s">
        <v>163</v>
      </c>
      <c r="L8726" t="s">
        <v>98</v>
      </c>
      <c r="M8726" t="s">
        <v>187</v>
      </c>
      <c r="N8726" t="s">
        <v>20</v>
      </c>
      <c r="O8726" t="s">
        <v>183</v>
      </c>
      <c r="P8726">
        <v>1987</v>
      </c>
      <c r="Q8726">
        <v>0.8</v>
      </c>
      <c r="R8726">
        <v>6.8219851433708262E-2</v>
      </c>
      <c r="S8726">
        <v>0.32</v>
      </c>
      <c r="T8726">
        <v>19.5</v>
      </c>
      <c r="U8726">
        <v>0.7</v>
      </c>
      <c r="V8726">
        <v>7</v>
      </c>
      <c r="W8726">
        <v>4.4000000000000004</v>
      </c>
      <c r="Z8726">
        <v>63</v>
      </c>
      <c r="AA8726">
        <v>67</v>
      </c>
      <c r="AB8726" t="s">
        <v>186</v>
      </c>
    </row>
    <row r="8727" spans="11:28" x14ac:dyDescent="0.25">
      <c r="K8727" t="s">
        <v>163</v>
      </c>
      <c r="L8727" t="s">
        <v>98</v>
      </c>
      <c r="M8727" t="s">
        <v>187</v>
      </c>
      <c r="N8727" t="s">
        <v>20</v>
      </c>
      <c r="O8727" t="s">
        <v>183</v>
      </c>
      <c r="P8727">
        <v>1988</v>
      </c>
      <c r="Q8727">
        <v>0.13500000000000001</v>
      </c>
      <c r="R8727">
        <v>1.1512099929438267E-2</v>
      </c>
      <c r="S8727">
        <v>0.26</v>
      </c>
      <c r="T8727">
        <v>19.5</v>
      </c>
      <c r="U8727">
        <v>0.7</v>
      </c>
      <c r="V8727">
        <v>7</v>
      </c>
      <c r="W8727">
        <v>4.4000000000000004</v>
      </c>
      <c r="Z8727">
        <v>64</v>
      </c>
      <c r="AA8727">
        <v>68</v>
      </c>
      <c r="AB8727" t="s">
        <v>186</v>
      </c>
    </row>
    <row r="8728" spans="11:28" x14ac:dyDescent="0.25">
      <c r="K8728" t="s">
        <v>163</v>
      </c>
      <c r="L8728" t="s">
        <v>98</v>
      </c>
      <c r="M8728" t="s">
        <v>187</v>
      </c>
      <c r="N8728" t="s">
        <v>20</v>
      </c>
      <c r="O8728" t="s">
        <v>183</v>
      </c>
      <c r="P8728">
        <v>1989</v>
      </c>
      <c r="Q8728">
        <v>2.5000000000000001E-2</v>
      </c>
      <c r="R8728">
        <v>2.1318703573033832E-3</v>
      </c>
      <c r="S8728">
        <v>0.25800000000000001</v>
      </c>
      <c r="T8728">
        <v>19.5</v>
      </c>
      <c r="U8728">
        <v>0.7</v>
      </c>
      <c r="V8728">
        <v>7</v>
      </c>
      <c r="W8728">
        <v>4.4000000000000004</v>
      </c>
      <c r="Z8728">
        <v>64</v>
      </c>
      <c r="AA8728">
        <v>68</v>
      </c>
      <c r="AB8728" t="s">
        <v>186</v>
      </c>
    </row>
    <row r="8729" spans="11:28" x14ac:dyDescent="0.25">
      <c r="K8729" t="s">
        <v>163</v>
      </c>
      <c r="L8729" t="s">
        <v>98</v>
      </c>
      <c r="M8729" t="s">
        <v>187</v>
      </c>
      <c r="N8729" t="s">
        <v>20</v>
      </c>
      <c r="O8729" t="s">
        <v>183</v>
      </c>
      <c r="P8729">
        <v>1990</v>
      </c>
      <c r="Q8729">
        <v>0.33500000000000002</v>
      </c>
      <c r="R8729">
        <v>2.8567062787865333E-2</v>
      </c>
      <c r="S8729">
        <v>0.27700000000000002</v>
      </c>
      <c r="T8729">
        <v>19.5</v>
      </c>
      <c r="U8729">
        <v>0.7</v>
      </c>
      <c r="V8729">
        <v>7</v>
      </c>
      <c r="W8729">
        <v>4.4000000000000004</v>
      </c>
      <c r="Z8729">
        <v>64</v>
      </c>
      <c r="AA8729">
        <v>68</v>
      </c>
      <c r="AB8729" t="s">
        <v>186</v>
      </c>
    </row>
    <row r="8730" spans="11:28" x14ac:dyDescent="0.25">
      <c r="K8730" t="s">
        <v>163</v>
      </c>
      <c r="L8730" t="s">
        <v>98</v>
      </c>
      <c r="M8730" t="s">
        <v>187</v>
      </c>
      <c r="N8730" t="s">
        <v>20</v>
      </c>
      <c r="O8730" t="s">
        <v>183</v>
      </c>
      <c r="P8730">
        <v>1991</v>
      </c>
      <c r="Q8730">
        <v>0.05</v>
      </c>
      <c r="R8730">
        <v>4.2637407146067664E-3</v>
      </c>
      <c r="S8730">
        <v>0.26</v>
      </c>
      <c r="T8730">
        <v>19.5</v>
      </c>
      <c r="U8730">
        <v>0.7</v>
      </c>
      <c r="V8730">
        <v>7</v>
      </c>
      <c r="W8730">
        <v>4.4000000000000004</v>
      </c>
      <c r="Z8730">
        <v>64</v>
      </c>
      <c r="AA8730">
        <v>68</v>
      </c>
      <c r="AB8730" t="s">
        <v>186</v>
      </c>
    </row>
    <row r="8731" spans="11:28" x14ac:dyDescent="0.25">
      <c r="K8731" t="s">
        <v>163</v>
      </c>
      <c r="L8731" t="s">
        <v>98</v>
      </c>
      <c r="M8731" t="s">
        <v>187</v>
      </c>
      <c r="N8731" t="s">
        <v>20</v>
      </c>
      <c r="O8731" t="s">
        <v>183</v>
      </c>
      <c r="P8731">
        <v>1992</v>
      </c>
      <c r="Q8731">
        <v>0.03</v>
      </c>
      <c r="R8731">
        <v>2.5582444287640593E-3</v>
      </c>
      <c r="S8731">
        <v>0.25900000000000001</v>
      </c>
      <c r="T8731">
        <v>19.5</v>
      </c>
      <c r="U8731">
        <v>0.7</v>
      </c>
      <c r="V8731">
        <v>7</v>
      </c>
      <c r="W8731">
        <v>4.4000000000000004</v>
      </c>
      <c r="Z8731">
        <v>64</v>
      </c>
      <c r="AA8731">
        <v>68</v>
      </c>
      <c r="AB8731" t="s">
        <v>186</v>
      </c>
    </row>
    <row r="8732" spans="11:28" x14ac:dyDescent="0.25">
      <c r="K8732" t="s">
        <v>163</v>
      </c>
      <c r="L8732" t="s">
        <v>98</v>
      </c>
      <c r="M8732" t="s">
        <v>187</v>
      </c>
      <c r="N8732" t="s">
        <v>20</v>
      </c>
      <c r="O8732" t="s">
        <v>183</v>
      </c>
      <c r="P8732">
        <v>1993</v>
      </c>
      <c r="Q8732">
        <v>0.8</v>
      </c>
      <c r="R8732">
        <v>6.8219851433708262E-2</v>
      </c>
      <c r="S8732">
        <v>0.32</v>
      </c>
      <c r="T8732">
        <v>19.5</v>
      </c>
      <c r="U8732">
        <v>0.7</v>
      </c>
      <c r="V8732">
        <v>7</v>
      </c>
      <c r="W8732">
        <v>4.4000000000000004</v>
      </c>
      <c r="Z8732">
        <v>63</v>
      </c>
      <c r="AA8732">
        <v>67</v>
      </c>
      <c r="AB8732" t="s">
        <v>186</v>
      </c>
    </row>
    <row r="8733" spans="11:28" x14ac:dyDescent="0.25">
      <c r="K8733" t="s">
        <v>163</v>
      </c>
      <c r="L8733" t="s">
        <v>98</v>
      </c>
      <c r="M8733" t="s">
        <v>187</v>
      </c>
      <c r="N8733" t="s">
        <v>20</v>
      </c>
      <c r="O8733" t="s">
        <v>183</v>
      </c>
      <c r="P8733">
        <v>1994</v>
      </c>
      <c r="Q8733">
        <v>0.05</v>
      </c>
      <c r="R8733">
        <v>4.2637407146067664E-3</v>
      </c>
      <c r="S8733">
        <v>0.26</v>
      </c>
      <c r="T8733">
        <v>19.5</v>
      </c>
      <c r="U8733">
        <v>0.7</v>
      </c>
      <c r="V8733">
        <v>7</v>
      </c>
      <c r="W8733">
        <v>4.4000000000000004</v>
      </c>
      <c r="Z8733">
        <v>64</v>
      </c>
      <c r="AA8733">
        <v>68</v>
      </c>
      <c r="AB8733" t="s">
        <v>186</v>
      </c>
    </row>
    <row r="8734" spans="11:28" x14ac:dyDescent="0.25">
      <c r="K8734" t="s">
        <v>163</v>
      </c>
      <c r="L8734" t="s">
        <v>98</v>
      </c>
      <c r="M8734" t="s">
        <v>187</v>
      </c>
      <c r="N8734" t="s">
        <v>20</v>
      </c>
      <c r="O8734" t="s">
        <v>183</v>
      </c>
      <c r="P8734">
        <v>1995</v>
      </c>
      <c r="Q8734">
        <v>0.01</v>
      </c>
      <c r="R8734">
        <v>8.5274814292135321E-4</v>
      </c>
      <c r="S8734">
        <v>0.23799999999999999</v>
      </c>
      <c r="T8734">
        <v>4.5</v>
      </c>
      <c r="U8734">
        <v>1.3</v>
      </c>
      <c r="AB8734" t="s">
        <v>186</v>
      </c>
    </row>
    <row r="8735" spans="11:28" x14ac:dyDescent="0.25">
      <c r="K8735" t="s">
        <v>163</v>
      </c>
      <c r="L8735" t="s">
        <v>98</v>
      </c>
      <c r="M8735" t="s">
        <v>187</v>
      </c>
      <c r="N8735" t="s">
        <v>20</v>
      </c>
      <c r="O8735" t="s">
        <v>183</v>
      </c>
      <c r="P8735">
        <v>2003</v>
      </c>
      <c r="Q8735">
        <v>0.9</v>
      </c>
      <c r="R8735">
        <v>7.6747332862921791E-2</v>
      </c>
      <c r="S8735">
        <v>0.434</v>
      </c>
      <c r="T8735">
        <v>19.5</v>
      </c>
      <c r="U8735">
        <v>0.7</v>
      </c>
      <c r="V8735">
        <v>7</v>
      </c>
      <c r="W8735">
        <v>4.4000000000000004</v>
      </c>
      <c r="Z8735">
        <v>63</v>
      </c>
      <c r="AA8735">
        <v>67</v>
      </c>
      <c r="AB8735" t="s">
        <v>186</v>
      </c>
    </row>
    <row r="8736" spans="11:28" x14ac:dyDescent="0.25">
      <c r="K8736" t="s">
        <v>163</v>
      </c>
      <c r="L8736" t="s">
        <v>125</v>
      </c>
      <c r="M8736" t="s">
        <v>198</v>
      </c>
      <c r="N8736" t="s">
        <v>20</v>
      </c>
      <c r="O8736" t="s">
        <v>183</v>
      </c>
      <c r="P8736">
        <v>1980</v>
      </c>
      <c r="Q8736">
        <v>6.0000000000000001E-3</v>
      </c>
      <c r="R8736">
        <v>5.1680672268907555E-3</v>
      </c>
      <c r="S8736">
        <v>0.25700000000000001</v>
      </c>
      <c r="T8736">
        <v>19.5</v>
      </c>
      <c r="U8736">
        <v>0.7</v>
      </c>
      <c r="V8736">
        <v>14</v>
      </c>
      <c r="W8736">
        <v>8.9</v>
      </c>
      <c r="X8736">
        <v>200</v>
      </c>
      <c r="Y8736">
        <v>0.85</v>
      </c>
      <c r="Z8736">
        <v>22</v>
      </c>
      <c r="AA8736">
        <v>26</v>
      </c>
      <c r="AB8736" t="s">
        <v>186</v>
      </c>
    </row>
    <row r="8737" spans="11:28" x14ac:dyDescent="0.25">
      <c r="K8737" t="s">
        <v>163</v>
      </c>
      <c r="L8737" t="s">
        <v>125</v>
      </c>
      <c r="M8737" t="s">
        <v>198</v>
      </c>
      <c r="N8737" t="s">
        <v>20</v>
      </c>
      <c r="O8737" t="s">
        <v>183</v>
      </c>
      <c r="P8737">
        <v>1990</v>
      </c>
      <c r="Q8737">
        <v>0.01</v>
      </c>
      <c r="R8737">
        <v>8.6134453781512594E-3</v>
      </c>
      <c r="S8737">
        <v>0.25700000000000001</v>
      </c>
      <c r="T8737">
        <v>19.5</v>
      </c>
      <c r="U8737">
        <v>0.7</v>
      </c>
      <c r="V8737">
        <v>14</v>
      </c>
      <c r="W8737">
        <v>8.9</v>
      </c>
      <c r="Z8737">
        <v>22</v>
      </c>
      <c r="AA8737">
        <v>26</v>
      </c>
      <c r="AB8737" t="s">
        <v>186</v>
      </c>
    </row>
    <row r="8738" spans="11:28" x14ac:dyDescent="0.25">
      <c r="K8738" t="s">
        <v>163</v>
      </c>
      <c r="L8738" t="s">
        <v>125</v>
      </c>
      <c r="M8738" t="s">
        <v>198</v>
      </c>
      <c r="N8738" t="s">
        <v>20</v>
      </c>
      <c r="O8738" t="s">
        <v>183</v>
      </c>
      <c r="P8738">
        <v>1999</v>
      </c>
      <c r="Q8738">
        <v>0.02</v>
      </c>
      <c r="R8738">
        <v>1.7226890756302519E-2</v>
      </c>
      <c r="S8738">
        <v>0.33200000000000002</v>
      </c>
      <c r="T8738">
        <v>19.5</v>
      </c>
      <c r="U8738">
        <v>0.7</v>
      </c>
      <c r="V8738">
        <v>14</v>
      </c>
      <c r="W8738">
        <v>8.9</v>
      </c>
      <c r="Z8738">
        <v>22</v>
      </c>
      <c r="AA8738">
        <v>26</v>
      </c>
      <c r="AB8738" t="s">
        <v>186</v>
      </c>
    </row>
    <row r="8739" spans="11:28" x14ac:dyDescent="0.25">
      <c r="K8739" t="s">
        <v>163</v>
      </c>
      <c r="L8739" t="s">
        <v>125</v>
      </c>
      <c r="M8739" t="s">
        <v>198</v>
      </c>
      <c r="N8739" t="s">
        <v>20</v>
      </c>
      <c r="O8739" t="s">
        <v>183</v>
      </c>
      <c r="P8739">
        <v>2001</v>
      </c>
      <c r="Q8739">
        <v>2.5000000000000001E-2</v>
      </c>
      <c r="R8739">
        <v>2.1533613445378148E-2</v>
      </c>
      <c r="S8739">
        <v>0.33400000000000002</v>
      </c>
      <c r="T8739">
        <v>19.5</v>
      </c>
      <c r="U8739">
        <v>0.7</v>
      </c>
      <c r="V8739">
        <v>14</v>
      </c>
      <c r="W8739">
        <v>8.9</v>
      </c>
      <c r="Z8739">
        <v>22</v>
      </c>
      <c r="AA8739">
        <v>26</v>
      </c>
      <c r="AB8739" t="s">
        <v>186</v>
      </c>
    </row>
    <row r="8740" spans="11:28" x14ac:dyDescent="0.25">
      <c r="K8740" t="s">
        <v>163</v>
      </c>
      <c r="L8740" t="s">
        <v>125</v>
      </c>
      <c r="M8740" t="s">
        <v>198</v>
      </c>
      <c r="N8740" t="s">
        <v>20</v>
      </c>
      <c r="O8740" t="s">
        <v>183</v>
      </c>
      <c r="P8740">
        <v>2002</v>
      </c>
      <c r="Q8740">
        <v>2.5000000000000001E-2</v>
      </c>
      <c r="R8740">
        <v>2.1533613445378148E-2</v>
      </c>
      <c r="S8740">
        <v>0.33400000000000002</v>
      </c>
      <c r="T8740">
        <v>19.5</v>
      </c>
      <c r="U8740">
        <v>0.7</v>
      </c>
      <c r="V8740">
        <v>14</v>
      </c>
      <c r="W8740">
        <v>8.9</v>
      </c>
      <c r="Z8740">
        <v>22</v>
      </c>
      <c r="AA8740">
        <v>26</v>
      </c>
      <c r="AB8740" t="s">
        <v>186</v>
      </c>
    </row>
    <row r="8741" spans="11:28" x14ac:dyDescent="0.25">
      <c r="K8741" t="s">
        <v>163</v>
      </c>
      <c r="L8741" t="s">
        <v>125</v>
      </c>
      <c r="M8741" t="s">
        <v>198</v>
      </c>
      <c r="N8741" t="s">
        <v>20</v>
      </c>
      <c r="O8741" t="s">
        <v>183</v>
      </c>
      <c r="P8741">
        <v>2006</v>
      </c>
      <c r="Q8741">
        <v>6.0000000000000001E-3</v>
      </c>
      <c r="R8741">
        <v>5.1680672268907555E-3</v>
      </c>
      <c r="S8741">
        <v>0.33200000000000002</v>
      </c>
      <c r="T8741">
        <v>19.5</v>
      </c>
      <c r="U8741">
        <v>0.7</v>
      </c>
      <c r="V8741">
        <v>14</v>
      </c>
      <c r="W8741">
        <v>8.9</v>
      </c>
      <c r="Z8741">
        <v>22</v>
      </c>
      <c r="AA8741">
        <v>26</v>
      </c>
      <c r="AB8741" t="s">
        <v>186</v>
      </c>
    </row>
    <row r="8742" spans="11:28" x14ac:dyDescent="0.25">
      <c r="K8742" t="s">
        <v>163</v>
      </c>
      <c r="L8742" t="s">
        <v>125</v>
      </c>
      <c r="M8742" t="s">
        <v>198</v>
      </c>
      <c r="N8742" t="s">
        <v>20</v>
      </c>
      <c r="O8742" t="s">
        <v>183</v>
      </c>
      <c r="P8742">
        <v>2011</v>
      </c>
      <c r="Q8742">
        <v>3.0000000000000001E-3</v>
      </c>
      <c r="R8742">
        <v>2.5840336134453777E-3</v>
      </c>
      <c r="S8742">
        <v>0.33200000000000002</v>
      </c>
      <c r="T8742">
        <v>19.5</v>
      </c>
      <c r="U8742">
        <v>0.7</v>
      </c>
      <c r="V8742">
        <v>14</v>
      </c>
      <c r="W8742">
        <v>8.9</v>
      </c>
      <c r="Z8742">
        <v>22</v>
      </c>
      <c r="AA8742">
        <v>26</v>
      </c>
      <c r="AB8742" t="s">
        <v>186</v>
      </c>
    </row>
    <row r="8743" spans="11:28" x14ac:dyDescent="0.25">
      <c r="K8743" t="s">
        <v>163</v>
      </c>
      <c r="L8743" t="s">
        <v>99</v>
      </c>
      <c r="M8743" t="s">
        <v>190</v>
      </c>
      <c r="N8743" t="s">
        <v>20</v>
      </c>
      <c r="O8743" t="s">
        <v>183</v>
      </c>
      <c r="P8743">
        <v>1905</v>
      </c>
      <c r="Q8743">
        <v>3.0000000000000001E-3</v>
      </c>
      <c r="R8743">
        <v>3.0722014964235998E-3</v>
      </c>
      <c r="S8743">
        <v>0.33</v>
      </c>
      <c r="T8743">
        <v>25.3</v>
      </c>
      <c r="U8743">
        <v>1.6</v>
      </c>
      <c r="V8743">
        <v>87.5</v>
      </c>
      <c r="W8743">
        <v>0</v>
      </c>
      <c r="X8743">
        <v>200</v>
      </c>
      <c r="AB8743" t="s">
        <v>191</v>
      </c>
    </row>
    <row r="8744" spans="11:28" x14ac:dyDescent="0.25">
      <c r="K8744" t="s">
        <v>163</v>
      </c>
      <c r="L8744" t="s">
        <v>99</v>
      </c>
      <c r="M8744" t="s">
        <v>190</v>
      </c>
      <c r="N8744" t="s">
        <v>20</v>
      </c>
      <c r="O8744" t="s">
        <v>183</v>
      </c>
      <c r="P8744">
        <v>1927</v>
      </c>
      <c r="Q8744">
        <v>3.2000000000000001E-2</v>
      </c>
      <c r="R8744">
        <v>3.2770149295185069E-2</v>
      </c>
      <c r="S8744">
        <v>0.33</v>
      </c>
      <c r="T8744">
        <v>25.3</v>
      </c>
      <c r="U8744">
        <v>1.6</v>
      </c>
      <c r="V8744">
        <v>87.5</v>
      </c>
      <c r="W8744">
        <v>0</v>
      </c>
      <c r="AB8744" t="s">
        <v>191</v>
      </c>
    </row>
    <row r="8745" spans="11:28" x14ac:dyDescent="0.25">
      <c r="K8745" t="s">
        <v>163</v>
      </c>
      <c r="L8745" t="s">
        <v>99</v>
      </c>
      <c r="M8745" t="s">
        <v>190</v>
      </c>
      <c r="N8745" t="s">
        <v>20</v>
      </c>
      <c r="O8745" t="s">
        <v>183</v>
      </c>
      <c r="P8745">
        <v>1931</v>
      </c>
      <c r="Q8745">
        <v>2.5000000000000001E-2</v>
      </c>
      <c r="R8745">
        <v>2.5601679136863332E-2</v>
      </c>
      <c r="S8745">
        <v>0.33</v>
      </c>
      <c r="T8745">
        <v>25.3</v>
      </c>
      <c r="U8745">
        <v>1.6</v>
      </c>
      <c r="V8745">
        <v>87.5</v>
      </c>
      <c r="W8745">
        <v>0</v>
      </c>
      <c r="AB8745" t="s">
        <v>191</v>
      </c>
    </row>
    <row r="8746" spans="11:28" x14ac:dyDescent="0.25">
      <c r="K8746" t="s">
        <v>163</v>
      </c>
      <c r="L8746" t="s">
        <v>99</v>
      </c>
      <c r="M8746" t="s">
        <v>190</v>
      </c>
      <c r="N8746" t="s">
        <v>20</v>
      </c>
      <c r="O8746" t="s">
        <v>183</v>
      </c>
      <c r="P8746">
        <v>1934</v>
      </c>
      <c r="Q8746">
        <v>0.08</v>
      </c>
      <c r="R8746">
        <v>8.1925373237962673E-2</v>
      </c>
      <c r="S8746">
        <v>0.33</v>
      </c>
      <c r="T8746">
        <v>25.3</v>
      </c>
      <c r="U8746">
        <v>1.6</v>
      </c>
      <c r="V8746">
        <v>87.5</v>
      </c>
      <c r="W8746">
        <v>0</v>
      </c>
      <c r="AB8746" t="s">
        <v>191</v>
      </c>
    </row>
    <row r="8747" spans="11:28" x14ac:dyDescent="0.25">
      <c r="K8747" t="s">
        <v>163</v>
      </c>
      <c r="L8747" t="s">
        <v>99</v>
      </c>
      <c r="M8747" t="s">
        <v>190</v>
      </c>
      <c r="N8747" t="s">
        <v>20</v>
      </c>
      <c r="O8747" t="s">
        <v>183</v>
      </c>
      <c r="P8747">
        <v>1935</v>
      </c>
      <c r="Q8747">
        <v>7.6999999999999999E-2</v>
      </c>
      <c r="R8747">
        <v>7.8853171741539066E-2</v>
      </c>
      <c r="S8747">
        <v>0.33</v>
      </c>
      <c r="T8747">
        <v>25.3</v>
      </c>
      <c r="U8747">
        <v>1.6</v>
      </c>
      <c r="V8747">
        <v>87.5</v>
      </c>
      <c r="W8747">
        <v>0</v>
      </c>
      <c r="AB8747" t="s">
        <v>191</v>
      </c>
    </row>
    <row r="8748" spans="11:28" x14ac:dyDescent="0.25">
      <c r="K8748" t="s">
        <v>163</v>
      </c>
      <c r="L8748" t="s">
        <v>99</v>
      </c>
      <c r="M8748" t="s">
        <v>190</v>
      </c>
      <c r="N8748" t="s">
        <v>20</v>
      </c>
      <c r="O8748" t="s">
        <v>183</v>
      </c>
      <c r="P8748">
        <v>1936</v>
      </c>
      <c r="Q8748">
        <v>8.9999999999999993E-3</v>
      </c>
      <c r="R8748">
        <v>9.216604489270799E-3</v>
      </c>
      <c r="S8748">
        <v>0.33</v>
      </c>
      <c r="T8748">
        <v>25.3</v>
      </c>
      <c r="U8748">
        <v>1.6</v>
      </c>
      <c r="V8748">
        <v>87.5</v>
      </c>
      <c r="W8748">
        <v>0</v>
      </c>
      <c r="AB8748" t="s">
        <v>191</v>
      </c>
    </row>
    <row r="8749" spans="11:28" x14ac:dyDescent="0.25">
      <c r="K8749" t="s">
        <v>163</v>
      </c>
      <c r="L8749" t="s">
        <v>99</v>
      </c>
      <c r="M8749" t="s">
        <v>190</v>
      </c>
      <c r="N8749" t="s">
        <v>20</v>
      </c>
      <c r="O8749" t="s">
        <v>183</v>
      </c>
      <c r="P8749">
        <v>1937</v>
      </c>
      <c r="Q8749">
        <v>3.2000000000000001E-2</v>
      </c>
      <c r="R8749">
        <v>3.2770149295185069E-2</v>
      </c>
      <c r="S8749">
        <v>0.33</v>
      </c>
      <c r="T8749">
        <v>25.3</v>
      </c>
      <c r="U8749">
        <v>1.6</v>
      </c>
      <c r="V8749">
        <v>87.5</v>
      </c>
      <c r="W8749">
        <v>0</v>
      </c>
      <c r="AB8749" t="s">
        <v>191</v>
      </c>
    </row>
    <row r="8750" spans="11:28" x14ac:dyDescent="0.25">
      <c r="K8750" t="s">
        <v>163</v>
      </c>
      <c r="L8750" t="s">
        <v>99</v>
      </c>
      <c r="M8750" t="s">
        <v>190</v>
      </c>
      <c r="N8750" t="s">
        <v>20</v>
      </c>
      <c r="O8750" t="s">
        <v>183</v>
      </c>
      <c r="P8750">
        <v>1938</v>
      </c>
      <c r="Q8750">
        <v>4.3999999999999997E-2</v>
      </c>
      <c r="R8750">
        <v>4.5058955280879456E-2</v>
      </c>
      <c r="S8750">
        <v>0.33</v>
      </c>
      <c r="T8750">
        <v>25.3</v>
      </c>
      <c r="U8750">
        <v>1.6</v>
      </c>
      <c r="V8750">
        <v>87.5</v>
      </c>
      <c r="W8750">
        <v>0</v>
      </c>
      <c r="AB8750" t="s">
        <v>191</v>
      </c>
    </row>
    <row r="8751" spans="11:28" x14ac:dyDescent="0.25">
      <c r="K8751" t="s">
        <v>163</v>
      </c>
      <c r="L8751" t="s">
        <v>99</v>
      </c>
      <c r="M8751" t="s">
        <v>190</v>
      </c>
      <c r="N8751" t="s">
        <v>20</v>
      </c>
      <c r="O8751" t="s">
        <v>183</v>
      </c>
      <c r="P8751">
        <v>1939</v>
      </c>
      <c r="Q8751">
        <v>4.8000000000000001E-2</v>
      </c>
      <c r="R8751">
        <v>4.9155223942777597E-2</v>
      </c>
      <c r="S8751">
        <v>0.33</v>
      </c>
      <c r="T8751">
        <v>25.3</v>
      </c>
      <c r="U8751">
        <v>1.6</v>
      </c>
      <c r="V8751">
        <v>87.5</v>
      </c>
      <c r="W8751">
        <v>0</v>
      </c>
      <c r="AB8751" t="s">
        <v>191</v>
      </c>
    </row>
    <row r="8752" spans="11:28" x14ac:dyDescent="0.25">
      <c r="K8752" t="s">
        <v>163</v>
      </c>
      <c r="L8752" t="s">
        <v>99</v>
      </c>
      <c r="M8752" t="s">
        <v>190</v>
      </c>
      <c r="N8752" t="s">
        <v>20</v>
      </c>
      <c r="O8752" t="s">
        <v>183</v>
      </c>
      <c r="P8752">
        <v>1940</v>
      </c>
      <c r="Q8752">
        <v>5.5E-2</v>
      </c>
      <c r="R8752">
        <v>5.6323694101099338E-2</v>
      </c>
      <c r="S8752">
        <v>0.33</v>
      </c>
      <c r="T8752">
        <v>25.3</v>
      </c>
      <c r="U8752">
        <v>1.6</v>
      </c>
      <c r="V8752">
        <v>87.5</v>
      </c>
      <c r="W8752">
        <v>0</v>
      </c>
      <c r="AB8752" t="s">
        <v>191</v>
      </c>
    </row>
    <row r="8753" spans="11:28" x14ac:dyDescent="0.25">
      <c r="K8753" t="s">
        <v>163</v>
      </c>
      <c r="L8753" t="s">
        <v>99</v>
      </c>
      <c r="M8753" t="s">
        <v>190</v>
      </c>
      <c r="N8753" t="s">
        <v>20</v>
      </c>
      <c r="O8753" t="s">
        <v>183</v>
      </c>
      <c r="P8753">
        <v>1941</v>
      </c>
      <c r="Q8753">
        <v>0.06</v>
      </c>
      <c r="R8753">
        <v>6.1444029928471998E-2</v>
      </c>
      <c r="S8753">
        <v>0.33</v>
      </c>
      <c r="T8753">
        <v>25.3</v>
      </c>
      <c r="U8753">
        <v>1.6</v>
      </c>
      <c r="V8753">
        <v>87.5</v>
      </c>
      <c r="W8753">
        <v>0</v>
      </c>
      <c r="AB8753" t="s">
        <v>191</v>
      </c>
    </row>
    <row r="8754" spans="11:28" x14ac:dyDescent="0.25">
      <c r="K8754" t="s">
        <v>163</v>
      </c>
      <c r="L8754" t="s">
        <v>99</v>
      </c>
      <c r="M8754" t="s">
        <v>190</v>
      </c>
      <c r="N8754" t="s">
        <v>20</v>
      </c>
      <c r="O8754" t="s">
        <v>183</v>
      </c>
      <c r="P8754">
        <v>1943</v>
      </c>
      <c r="Q8754">
        <v>0.03</v>
      </c>
      <c r="R8754">
        <v>3.0722014964235999E-2</v>
      </c>
      <c r="S8754">
        <v>0.33</v>
      </c>
      <c r="T8754">
        <v>25.3</v>
      </c>
      <c r="U8754">
        <v>1.6</v>
      </c>
      <c r="V8754">
        <v>87.5</v>
      </c>
      <c r="W8754">
        <v>0</v>
      </c>
      <c r="AB8754" t="s">
        <v>191</v>
      </c>
    </row>
    <row r="8755" spans="11:28" x14ac:dyDescent="0.25">
      <c r="K8755" t="s">
        <v>163</v>
      </c>
      <c r="L8755" t="s">
        <v>99</v>
      </c>
      <c r="M8755" t="s">
        <v>190</v>
      </c>
      <c r="N8755" t="s">
        <v>20</v>
      </c>
      <c r="O8755" t="s">
        <v>183</v>
      </c>
      <c r="P8755">
        <v>1944</v>
      </c>
      <c r="Q8755">
        <v>2E-3</v>
      </c>
      <c r="R8755">
        <v>2.0481343309490668E-3</v>
      </c>
      <c r="S8755">
        <v>0.33</v>
      </c>
      <c r="T8755">
        <v>25.3</v>
      </c>
      <c r="U8755">
        <v>1.6</v>
      </c>
      <c r="V8755">
        <v>87.5</v>
      </c>
      <c r="W8755">
        <v>0</v>
      </c>
      <c r="AB8755" t="s">
        <v>191</v>
      </c>
    </row>
    <row r="8756" spans="11:28" x14ac:dyDescent="0.25">
      <c r="K8756" t="s">
        <v>163</v>
      </c>
      <c r="L8756" t="s">
        <v>99</v>
      </c>
      <c r="M8756" t="s">
        <v>190</v>
      </c>
      <c r="N8756" t="s">
        <v>20</v>
      </c>
      <c r="O8756" t="s">
        <v>183</v>
      </c>
      <c r="P8756">
        <v>1945</v>
      </c>
      <c r="Q8756">
        <v>5.5E-2</v>
      </c>
      <c r="R8756">
        <v>5.6323694101099338E-2</v>
      </c>
      <c r="S8756">
        <v>0.33</v>
      </c>
      <c r="T8756">
        <v>25.3</v>
      </c>
      <c r="U8756">
        <v>1.6</v>
      </c>
      <c r="V8756">
        <v>87.5</v>
      </c>
      <c r="W8756">
        <v>0</v>
      </c>
      <c r="AB8756" t="s">
        <v>191</v>
      </c>
    </row>
    <row r="8757" spans="11:28" x14ac:dyDescent="0.25">
      <c r="K8757" t="s">
        <v>163</v>
      </c>
      <c r="L8757" t="s">
        <v>99</v>
      </c>
      <c r="M8757" t="s">
        <v>190</v>
      </c>
      <c r="N8757" t="s">
        <v>20</v>
      </c>
      <c r="O8757" t="s">
        <v>183</v>
      </c>
      <c r="P8757">
        <v>1947</v>
      </c>
      <c r="Q8757">
        <v>1E-3</v>
      </c>
      <c r="R8757">
        <v>1.0240671654745334E-3</v>
      </c>
      <c r="S8757">
        <v>0.33</v>
      </c>
      <c r="T8757">
        <v>25.3</v>
      </c>
      <c r="U8757">
        <v>1.6</v>
      </c>
      <c r="V8757">
        <v>87.5</v>
      </c>
      <c r="W8757">
        <v>0</v>
      </c>
      <c r="AB8757" t="s">
        <v>191</v>
      </c>
    </row>
    <row r="8758" spans="11:28" x14ac:dyDescent="0.25">
      <c r="K8758" t="s">
        <v>163</v>
      </c>
      <c r="L8758" t="s">
        <v>99</v>
      </c>
      <c r="M8758" t="s">
        <v>190</v>
      </c>
      <c r="N8758" t="s">
        <v>20</v>
      </c>
      <c r="O8758" t="s">
        <v>183</v>
      </c>
      <c r="P8758">
        <v>1948</v>
      </c>
      <c r="Q8758">
        <v>5.8000000000000003E-2</v>
      </c>
      <c r="R8758">
        <v>5.9395895597522938E-2</v>
      </c>
      <c r="S8758">
        <v>0.33</v>
      </c>
      <c r="T8758">
        <v>25.3</v>
      </c>
      <c r="U8758">
        <v>1.6</v>
      </c>
      <c r="V8758">
        <v>87.5</v>
      </c>
      <c r="W8758">
        <v>0</v>
      </c>
      <c r="AB8758" t="s">
        <v>191</v>
      </c>
    </row>
    <row r="8759" spans="11:28" x14ac:dyDescent="0.25">
      <c r="K8759" t="s">
        <v>163</v>
      </c>
      <c r="L8759" t="s">
        <v>99</v>
      </c>
      <c r="M8759" t="s">
        <v>190</v>
      </c>
      <c r="N8759" t="s">
        <v>20</v>
      </c>
      <c r="O8759" t="s">
        <v>183</v>
      </c>
      <c r="P8759">
        <v>1949</v>
      </c>
      <c r="Q8759">
        <v>0.16</v>
      </c>
      <c r="R8759">
        <v>0.16385074647592535</v>
      </c>
      <c r="S8759">
        <v>0.33</v>
      </c>
      <c r="T8759">
        <v>25.3</v>
      </c>
      <c r="U8759">
        <v>1.6</v>
      </c>
      <c r="V8759">
        <v>87.5</v>
      </c>
      <c r="W8759">
        <v>0</v>
      </c>
      <c r="AB8759" t="s">
        <v>191</v>
      </c>
    </row>
    <row r="8760" spans="11:28" x14ac:dyDescent="0.25">
      <c r="K8760" t="s">
        <v>163</v>
      </c>
      <c r="L8760" t="s">
        <v>99</v>
      </c>
      <c r="M8760" t="s">
        <v>190</v>
      </c>
      <c r="N8760" t="s">
        <v>20</v>
      </c>
      <c r="O8760" t="s">
        <v>183</v>
      </c>
      <c r="P8760">
        <v>1950</v>
      </c>
      <c r="Q8760">
        <v>0.184</v>
      </c>
      <c r="R8760">
        <v>0.18842835844731412</v>
      </c>
      <c r="S8760">
        <v>0.33</v>
      </c>
      <c r="T8760">
        <v>25.3</v>
      </c>
      <c r="U8760">
        <v>1.6</v>
      </c>
      <c r="V8760">
        <v>87.5</v>
      </c>
      <c r="W8760">
        <v>0</v>
      </c>
      <c r="AB8760" t="s">
        <v>191</v>
      </c>
    </row>
    <row r="8761" spans="11:28" x14ac:dyDescent="0.25">
      <c r="K8761" t="s">
        <v>163</v>
      </c>
      <c r="L8761" t="s">
        <v>99</v>
      </c>
      <c r="M8761" t="s">
        <v>190</v>
      </c>
      <c r="N8761" t="s">
        <v>20</v>
      </c>
      <c r="O8761" t="s">
        <v>183</v>
      </c>
      <c r="P8761">
        <v>1951</v>
      </c>
      <c r="Q8761">
        <v>0.11600000000000001</v>
      </c>
      <c r="R8761">
        <v>0.11879179119504588</v>
      </c>
      <c r="S8761">
        <v>0.33</v>
      </c>
      <c r="T8761">
        <v>25.3</v>
      </c>
      <c r="U8761">
        <v>1.6</v>
      </c>
      <c r="V8761">
        <v>87.5</v>
      </c>
      <c r="W8761">
        <v>0</v>
      </c>
      <c r="AB8761" t="s">
        <v>191</v>
      </c>
    </row>
    <row r="8762" spans="11:28" x14ac:dyDescent="0.25">
      <c r="K8762" t="s">
        <v>163</v>
      </c>
      <c r="L8762" t="s">
        <v>99</v>
      </c>
      <c r="M8762" t="s">
        <v>190</v>
      </c>
      <c r="N8762" t="s">
        <v>20</v>
      </c>
      <c r="O8762" t="s">
        <v>183</v>
      </c>
      <c r="P8762">
        <v>1952</v>
      </c>
      <c r="Q8762">
        <v>0.25800000000000001</v>
      </c>
      <c r="R8762">
        <v>0.26420932869242958</v>
      </c>
      <c r="S8762">
        <v>0.33</v>
      </c>
      <c r="T8762">
        <v>25.3</v>
      </c>
      <c r="U8762">
        <v>1.6</v>
      </c>
      <c r="V8762">
        <v>87.5</v>
      </c>
      <c r="W8762">
        <v>0</v>
      </c>
      <c r="AB8762" t="s">
        <v>191</v>
      </c>
    </row>
    <row r="8763" spans="11:28" x14ac:dyDescent="0.25">
      <c r="K8763" t="s">
        <v>163</v>
      </c>
      <c r="L8763" t="s">
        <v>99</v>
      </c>
      <c r="M8763" t="s">
        <v>190</v>
      </c>
      <c r="N8763" t="s">
        <v>20</v>
      </c>
      <c r="O8763" t="s">
        <v>183</v>
      </c>
      <c r="P8763">
        <v>1953</v>
      </c>
      <c r="Q8763">
        <v>8.2000000000000003E-2</v>
      </c>
      <c r="R8763">
        <v>8.397350756891174E-2</v>
      </c>
      <c r="S8763">
        <v>0.33</v>
      </c>
      <c r="T8763">
        <v>25.3</v>
      </c>
      <c r="U8763">
        <v>1.6</v>
      </c>
      <c r="V8763">
        <v>87.5</v>
      </c>
      <c r="W8763">
        <v>0</v>
      </c>
      <c r="AB8763" t="s">
        <v>191</v>
      </c>
    </row>
    <row r="8764" spans="11:28" x14ac:dyDescent="0.25">
      <c r="K8764" t="s">
        <v>163</v>
      </c>
      <c r="L8764" t="s">
        <v>99</v>
      </c>
      <c r="M8764" t="s">
        <v>190</v>
      </c>
      <c r="N8764" t="s">
        <v>20</v>
      </c>
      <c r="O8764" t="s">
        <v>183</v>
      </c>
      <c r="P8764">
        <v>1954</v>
      </c>
      <c r="Q8764">
        <v>0.24299999999999999</v>
      </c>
      <c r="R8764">
        <v>0.24884832121031158</v>
      </c>
      <c r="S8764">
        <v>0.33</v>
      </c>
      <c r="T8764">
        <v>25.3</v>
      </c>
      <c r="U8764">
        <v>1.6</v>
      </c>
      <c r="V8764">
        <v>87.5</v>
      </c>
      <c r="W8764">
        <v>0</v>
      </c>
      <c r="AB8764" t="s">
        <v>191</v>
      </c>
    </row>
    <row r="8765" spans="11:28" x14ac:dyDescent="0.25">
      <c r="K8765" t="s">
        <v>163</v>
      </c>
      <c r="L8765" t="s">
        <v>99</v>
      </c>
      <c r="M8765" t="s">
        <v>190</v>
      </c>
      <c r="N8765" t="s">
        <v>20</v>
      </c>
      <c r="O8765" t="s">
        <v>183</v>
      </c>
      <c r="P8765">
        <v>1955</v>
      </c>
      <c r="Q8765">
        <v>2.887</v>
      </c>
      <c r="R8765">
        <v>2.9564819067249779</v>
      </c>
      <c r="S8765">
        <v>0.33</v>
      </c>
      <c r="T8765">
        <v>25.3</v>
      </c>
      <c r="U8765">
        <v>1.6</v>
      </c>
      <c r="V8765">
        <v>87.5</v>
      </c>
      <c r="W8765">
        <v>0</v>
      </c>
      <c r="AB8765" t="s">
        <v>191</v>
      </c>
    </row>
    <row r="8766" spans="11:28" x14ac:dyDescent="0.25">
      <c r="K8766" t="s">
        <v>163</v>
      </c>
      <c r="L8766" t="s">
        <v>99</v>
      </c>
      <c r="M8766" t="s">
        <v>190</v>
      </c>
      <c r="N8766" t="s">
        <v>20</v>
      </c>
      <c r="O8766" t="s">
        <v>183</v>
      </c>
      <c r="P8766">
        <v>1956</v>
      </c>
      <c r="Q8766">
        <v>0.41099999999999998</v>
      </c>
      <c r="R8766">
        <v>0.42089160501003314</v>
      </c>
      <c r="S8766">
        <v>0.33</v>
      </c>
      <c r="T8766">
        <v>25.3</v>
      </c>
      <c r="U8766">
        <v>1.6</v>
      </c>
      <c r="V8766">
        <v>87.5</v>
      </c>
      <c r="W8766">
        <v>0</v>
      </c>
      <c r="AB8766" t="s">
        <v>191</v>
      </c>
    </row>
    <row r="8767" spans="11:28" x14ac:dyDescent="0.25">
      <c r="K8767" t="s">
        <v>163</v>
      </c>
      <c r="L8767" t="s">
        <v>99</v>
      </c>
      <c r="M8767" t="s">
        <v>190</v>
      </c>
      <c r="N8767" t="s">
        <v>20</v>
      </c>
      <c r="O8767" t="s">
        <v>183</v>
      </c>
      <c r="P8767">
        <v>1957</v>
      </c>
      <c r="Q8767">
        <v>0.61</v>
      </c>
      <c r="R8767">
        <v>0.62468097093946529</v>
      </c>
      <c r="S8767">
        <v>0.33</v>
      </c>
      <c r="T8767">
        <v>25.3</v>
      </c>
      <c r="U8767">
        <v>1.6</v>
      </c>
      <c r="V8767">
        <v>87.5</v>
      </c>
      <c r="W8767">
        <v>0</v>
      </c>
      <c r="AB8767" t="s">
        <v>191</v>
      </c>
    </row>
    <row r="8768" spans="11:28" x14ac:dyDescent="0.25">
      <c r="K8768" t="s">
        <v>163</v>
      </c>
      <c r="L8768" t="s">
        <v>99</v>
      </c>
      <c r="M8768" t="s">
        <v>190</v>
      </c>
      <c r="N8768" t="s">
        <v>20</v>
      </c>
      <c r="O8768" t="s">
        <v>183</v>
      </c>
      <c r="P8768">
        <v>1958</v>
      </c>
      <c r="Q8768">
        <v>0.434</v>
      </c>
      <c r="R8768">
        <v>0.44444514981594746</v>
      </c>
      <c r="S8768">
        <v>0.33</v>
      </c>
      <c r="T8768">
        <v>25.3</v>
      </c>
      <c r="U8768">
        <v>1.6</v>
      </c>
      <c r="V8768">
        <v>87.5</v>
      </c>
      <c r="W8768">
        <v>0</v>
      </c>
      <c r="AB8768" t="s">
        <v>191</v>
      </c>
    </row>
    <row r="8769" spans="11:28" x14ac:dyDescent="0.25">
      <c r="K8769" t="s">
        <v>163</v>
      </c>
      <c r="L8769" t="s">
        <v>99</v>
      </c>
      <c r="M8769" t="s">
        <v>190</v>
      </c>
      <c r="N8769" t="s">
        <v>20</v>
      </c>
      <c r="O8769" t="s">
        <v>183</v>
      </c>
      <c r="P8769">
        <v>1959</v>
      </c>
      <c r="Q8769">
        <v>1.0960000000000001</v>
      </c>
      <c r="R8769">
        <v>1.1223776133600887</v>
      </c>
      <c r="S8769">
        <v>0.33</v>
      </c>
      <c r="T8769">
        <v>25.3</v>
      </c>
      <c r="U8769">
        <v>1.6</v>
      </c>
      <c r="V8769">
        <v>87.5</v>
      </c>
      <c r="W8769">
        <v>0</v>
      </c>
      <c r="AB8769" t="s">
        <v>191</v>
      </c>
    </row>
    <row r="8770" spans="11:28" x14ac:dyDescent="0.25">
      <c r="K8770" t="s">
        <v>163</v>
      </c>
      <c r="L8770" t="s">
        <v>99</v>
      </c>
      <c r="M8770" t="s">
        <v>190</v>
      </c>
      <c r="N8770" t="s">
        <v>20</v>
      </c>
      <c r="O8770" t="s">
        <v>183</v>
      </c>
      <c r="P8770">
        <v>1960</v>
      </c>
      <c r="Q8770">
        <v>0.77700000000000002</v>
      </c>
      <c r="R8770">
        <v>0.7957001875737123</v>
      </c>
      <c r="S8770">
        <v>0.33</v>
      </c>
      <c r="T8770">
        <v>25.3</v>
      </c>
      <c r="U8770">
        <v>1.6</v>
      </c>
      <c r="V8770">
        <v>87.5</v>
      </c>
      <c r="W8770">
        <v>0</v>
      </c>
      <c r="AB8770" t="s">
        <v>191</v>
      </c>
    </row>
    <row r="8771" spans="11:28" x14ac:dyDescent="0.25">
      <c r="K8771" t="s">
        <v>163</v>
      </c>
      <c r="L8771" t="s">
        <v>99</v>
      </c>
      <c r="M8771" t="s">
        <v>190</v>
      </c>
      <c r="N8771" t="s">
        <v>20</v>
      </c>
      <c r="O8771" t="s">
        <v>183</v>
      </c>
      <c r="P8771">
        <v>1961</v>
      </c>
      <c r="Q8771">
        <v>1.417</v>
      </c>
      <c r="R8771">
        <v>1.4511031734774138</v>
      </c>
      <c r="S8771">
        <v>0.33</v>
      </c>
      <c r="T8771">
        <v>25.3</v>
      </c>
      <c r="U8771">
        <v>1.6</v>
      </c>
      <c r="V8771">
        <v>87.5</v>
      </c>
      <c r="W8771">
        <v>0</v>
      </c>
      <c r="AB8771" t="s">
        <v>191</v>
      </c>
    </row>
    <row r="8772" spans="11:28" x14ac:dyDescent="0.25">
      <c r="K8772" t="s">
        <v>163</v>
      </c>
      <c r="L8772" t="s">
        <v>99</v>
      </c>
      <c r="M8772" t="s">
        <v>190</v>
      </c>
      <c r="N8772" t="s">
        <v>20</v>
      </c>
      <c r="O8772" t="s">
        <v>183</v>
      </c>
      <c r="P8772">
        <v>1962</v>
      </c>
      <c r="Q8772">
        <v>2.0779999999999998</v>
      </c>
      <c r="R8772">
        <v>2.12801156985608</v>
      </c>
      <c r="S8772">
        <v>0.33</v>
      </c>
      <c r="T8772">
        <v>25.3</v>
      </c>
      <c r="U8772">
        <v>1.6</v>
      </c>
      <c r="V8772">
        <v>87.5</v>
      </c>
      <c r="W8772">
        <v>0</v>
      </c>
      <c r="AB8772" t="s">
        <v>191</v>
      </c>
    </row>
    <row r="8773" spans="11:28" x14ac:dyDescent="0.25">
      <c r="K8773" t="s">
        <v>163</v>
      </c>
      <c r="L8773" t="s">
        <v>99</v>
      </c>
      <c r="M8773" t="s">
        <v>190</v>
      </c>
      <c r="N8773" t="s">
        <v>20</v>
      </c>
      <c r="O8773" t="s">
        <v>183</v>
      </c>
      <c r="P8773">
        <v>1963</v>
      </c>
      <c r="Q8773">
        <v>1.996</v>
      </c>
      <c r="R8773">
        <v>2.0440380622871683</v>
      </c>
      <c r="S8773">
        <v>0.33</v>
      </c>
      <c r="T8773">
        <v>25.3</v>
      </c>
      <c r="U8773">
        <v>1.6</v>
      </c>
      <c r="V8773">
        <v>87.5</v>
      </c>
      <c r="W8773">
        <v>0</v>
      </c>
      <c r="AB8773" t="s">
        <v>191</v>
      </c>
    </row>
    <row r="8774" spans="11:28" x14ac:dyDescent="0.25">
      <c r="K8774" t="s">
        <v>163</v>
      </c>
      <c r="L8774" t="s">
        <v>99</v>
      </c>
      <c r="M8774" t="s">
        <v>190</v>
      </c>
      <c r="N8774" t="s">
        <v>20</v>
      </c>
      <c r="O8774" t="s">
        <v>183</v>
      </c>
      <c r="P8774">
        <v>1964</v>
      </c>
      <c r="Q8774">
        <v>7.5999999999999998E-2</v>
      </c>
      <c r="R8774">
        <v>7.7829104576064526E-2</v>
      </c>
      <c r="S8774">
        <v>0.33</v>
      </c>
      <c r="T8774">
        <v>25.3</v>
      </c>
      <c r="U8774">
        <v>1.6</v>
      </c>
      <c r="V8774">
        <v>87.5</v>
      </c>
      <c r="W8774">
        <v>0</v>
      </c>
      <c r="AB8774" t="s">
        <v>191</v>
      </c>
    </row>
    <row r="8775" spans="11:28" x14ac:dyDescent="0.25">
      <c r="K8775" t="s">
        <v>163</v>
      </c>
      <c r="L8775" t="s">
        <v>99</v>
      </c>
      <c r="M8775" t="s">
        <v>190</v>
      </c>
      <c r="N8775" t="s">
        <v>20</v>
      </c>
      <c r="O8775" t="s">
        <v>183</v>
      </c>
      <c r="P8775">
        <v>1965</v>
      </c>
      <c r="Q8775">
        <v>0.41199999999999998</v>
      </c>
      <c r="R8775">
        <v>0.42191567217550768</v>
      </c>
      <c r="S8775">
        <v>0.33</v>
      </c>
      <c r="T8775">
        <v>25.3</v>
      </c>
      <c r="U8775">
        <v>1.6</v>
      </c>
      <c r="V8775">
        <v>87.5</v>
      </c>
      <c r="W8775">
        <v>0</v>
      </c>
      <c r="AB8775" t="s">
        <v>191</v>
      </c>
    </row>
    <row r="8776" spans="11:28" x14ac:dyDescent="0.25">
      <c r="K8776" t="s">
        <v>163</v>
      </c>
      <c r="L8776" t="s">
        <v>99</v>
      </c>
      <c r="M8776" t="s">
        <v>190</v>
      </c>
      <c r="N8776" t="s">
        <v>20</v>
      </c>
      <c r="O8776" t="s">
        <v>183</v>
      </c>
      <c r="P8776">
        <v>1966</v>
      </c>
      <c r="Q8776">
        <v>1.377</v>
      </c>
      <c r="R8776">
        <v>1.4101404868584322</v>
      </c>
      <c r="S8776">
        <v>0.33</v>
      </c>
      <c r="T8776">
        <v>25.3</v>
      </c>
      <c r="U8776">
        <v>1.6</v>
      </c>
      <c r="V8776">
        <v>87.5</v>
      </c>
      <c r="W8776">
        <v>0</v>
      </c>
      <c r="AB8776" t="s">
        <v>191</v>
      </c>
    </row>
    <row r="8777" spans="11:28" x14ac:dyDescent="0.25">
      <c r="K8777" t="s">
        <v>163</v>
      </c>
      <c r="L8777" t="s">
        <v>99</v>
      </c>
      <c r="M8777" t="s">
        <v>190</v>
      </c>
      <c r="N8777" t="s">
        <v>20</v>
      </c>
      <c r="O8777" t="s">
        <v>183</v>
      </c>
      <c r="P8777">
        <v>1967</v>
      </c>
      <c r="Q8777">
        <v>1.44</v>
      </c>
      <c r="R8777">
        <v>1.4746567182833279</v>
      </c>
      <c r="S8777">
        <v>0.33</v>
      </c>
      <c r="T8777">
        <v>25.3</v>
      </c>
      <c r="U8777">
        <v>1.6</v>
      </c>
      <c r="V8777">
        <v>77.400000000000006</v>
      </c>
      <c r="W8777">
        <v>0</v>
      </c>
      <c r="AB8777" t="s">
        <v>191</v>
      </c>
    </row>
    <row r="8778" spans="11:28" x14ac:dyDescent="0.25">
      <c r="K8778" t="s">
        <v>163</v>
      </c>
      <c r="L8778" t="s">
        <v>99</v>
      </c>
      <c r="M8778" t="s">
        <v>190</v>
      </c>
      <c r="N8778" t="s">
        <v>20</v>
      </c>
      <c r="O8778" t="s">
        <v>183</v>
      </c>
      <c r="P8778">
        <v>1968</v>
      </c>
      <c r="Q8778">
        <v>1.6879999999999999</v>
      </c>
      <c r="R8778">
        <v>1.7286253753210123</v>
      </c>
      <c r="S8778">
        <v>0.33</v>
      </c>
      <c r="T8778">
        <v>25.3</v>
      </c>
      <c r="U8778">
        <v>1.6</v>
      </c>
      <c r="V8778">
        <v>74.599999999999994</v>
      </c>
      <c r="W8778">
        <v>0</v>
      </c>
      <c r="AB8778" t="s">
        <v>191</v>
      </c>
    </row>
    <row r="8779" spans="11:28" x14ac:dyDescent="0.25">
      <c r="K8779" t="s">
        <v>163</v>
      </c>
      <c r="L8779" t="s">
        <v>99</v>
      </c>
      <c r="M8779" t="s">
        <v>190</v>
      </c>
      <c r="N8779" t="s">
        <v>20</v>
      </c>
      <c r="O8779" t="s">
        <v>183</v>
      </c>
      <c r="P8779">
        <v>1969</v>
      </c>
      <c r="Q8779">
        <v>2.0459999999999998</v>
      </c>
      <c r="R8779">
        <v>2.0952414205608951</v>
      </c>
      <c r="S8779">
        <v>0.33</v>
      </c>
      <c r="T8779">
        <v>25.3</v>
      </c>
      <c r="U8779">
        <v>1.6</v>
      </c>
      <c r="V8779">
        <v>73.3</v>
      </c>
      <c r="W8779">
        <v>0</v>
      </c>
      <c r="AB8779" t="s">
        <v>191</v>
      </c>
    </row>
    <row r="8780" spans="11:28" x14ac:dyDescent="0.25">
      <c r="K8780" t="s">
        <v>163</v>
      </c>
      <c r="L8780" t="s">
        <v>99</v>
      </c>
      <c r="M8780" t="s">
        <v>190</v>
      </c>
      <c r="N8780" t="s">
        <v>20</v>
      </c>
      <c r="O8780" t="s">
        <v>183</v>
      </c>
      <c r="P8780">
        <v>1970</v>
      </c>
      <c r="Q8780">
        <v>0.89100000000000001</v>
      </c>
      <c r="R8780">
        <v>0.91244384443780924</v>
      </c>
      <c r="S8780">
        <v>0.33</v>
      </c>
      <c r="T8780">
        <v>25.3</v>
      </c>
      <c r="U8780">
        <v>1.6</v>
      </c>
      <c r="V8780">
        <v>79.3</v>
      </c>
      <c r="W8780">
        <v>0</v>
      </c>
      <c r="AB8780" t="s">
        <v>191</v>
      </c>
    </row>
    <row r="8781" spans="11:28" x14ac:dyDescent="0.25">
      <c r="K8781" t="s">
        <v>163</v>
      </c>
      <c r="L8781" t="s">
        <v>99</v>
      </c>
      <c r="M8781" t="s">
        <v>190</v>
      </c>
      <c r="N8781" t="s">
        <v>20</v>
      </c>
      <c r="O8781" t="s">
        <v>183</v>
      </c>
      <c r="P8781">
        <v>1971</v>
      </c>
      <c r="Q8781">
        <v>1.1359999999999999</v>
      </c>
      <c r="R8781">
        <v>1.1633402999790696</v>
      </c>
      <c r="S8781">
        <v>0.33</v>
      </c>
      <c r="T8781">
        <v>25.3</v>
      </c>
      <c r="U8781">
        <v>1.6</v>
      </c>
      <c r="V8781">
        <v>74.7</v>
      </c>
      <c r="W8781">
        <v>0</v>
      </c>
      <c r="AB8781" t="s">
        <v>191</v>
      </c>
    </row>
    <row r="8782" spans="11:28" x14ac:dyDescent="0.25">
      <c r="K8782" t="s">
        <v>163</v>
      </c>
      <c r="L8782" t="s">
        <v>99</v>
      </c>
      <c r="M8782" t="s">
        <v>190</v>
      </c>
      <c r="N8782" t="s">
        <v>20</v>
      </c>
      <c r="O8782" t="s">
        <v>183</v>
      </c>
      <c r="P8782">
        <v>1972</v>
      </c>
      <c r="Q8782">
        <v>0.42599999999999999</v>
      </c>
      <c r="R8782">
        <v>0.43625261249215119</v>
      </c>
      <c r="S8782">
        <v>0.33</v>
      </c>
      <c r="T8782">
        <v>25.3</v>
      </c>
      <c r="U8782">
        <v>1.6</v>
      </c>
      <c r="V8782">
        <v>87.5</v>
      </c>
      <c r="W8782">
        <v>0</v>
      </c>
      <c r="AB8782" t="s">
        <v>191</v>
      </c>
    </row>
    <row r="8783" spans="11:28" x14ac:dyDescent="0.25">
      <c r="K8783" t="s">
        <v>163</v>
      </c>
      <c r="L8783" t="s">
        <v>99</v>
      </c>
      <c r="M8783" t="s">
        <v>190</v>
      </c>
      <c r="N8783" t="s">
        <v>20</v>
      </c>
      <c r="O8783" t="s">
        <v>183</v>
      </c>
      <c r="P8783">
        <v>1974</v>
      </c>
      <c r="Q8783">
        <v>1.008</v>
      </c>
      <c r="R8783">
        <v>1.0322597027983296</v>
      </c>
      <c r="S8783">
        <v>0.33</v>
      </c>
      <c r="T8783">
        <v>25.3</v>
      </c>
      <c r="U8783">
        <v>1.6</v>
      </c>
      <c r="V8783">
        <v>87.5</v>
      </c>
      <c r="W8783">
        <v>0</v>
      </c>
      <c r="AB8783" t="s">
        <v>191</v>
      </c>
    </row>
    <row r="8784" spans="11:28" x14ac:dyDescent="0.25">
      <c r="K8784" t="s">
        <v>163</v>
      </c>
      <c r="L8784" t="s">
        <v>99</v>
      </c>
      <c r="M8784" t="s">
        <v>190</v>
      </c>
      <c r="N8784" t="s">
        <v>20</v>
      </c>
      <c r="O8784" t="s">
        <v>183</v>
      </c>
      <c r="P8784">
        <v>1975</v>
      </c>
      <c r="Q8784">
        <v>0.98799999999999999</v>
      </c>
      <c r="R8784">
        <v>1.011778359488839</v>
      </c>
      <c r="S8784">
        <v>0.33</v>
      </c>
      <c r="T8784">
        <v>25.3</v>
      </c>
      <c r="U8784">
        <v>1.6</v>
      </c>
      <c r="V8784">
        <v>87.5</v>
      </c>
      <c r="W8784">
        <v>0</v>
      </c>
      <c r="AB8784" t="s">
        <v>191</v>
      </c>
    </row>
    <row r="8785" spans="11:28" x14ac:dyDescent="0.25">
      <c r="K8785" t="s">
        <v>163</v>
      </c>
      <c r="L8785" t="s">
        <v>99</v>
      </c>
      <c r="M8785" t="s">
        <v>190</v>
      </c>
      <c r="N8785" t="s">
        <v>20</v>
      </c>
      <c r="O8785" t="s">
        <v>183</v>
      </c>
      <c r="P8785">
        <v>1976</v>
      </c>
      <c r="Q8785">
        <v>2.665</v>
      </c>
      <c r="R8785">
        <v>2.7291389959896315</v>
      </c>
      <c r="S8785">
        <v>0.33</v>
      </c>
      <c r="T8785">
        <v>25.3</v>
      </c>
      <c r="U8785">
        <v>1.6</v>
      </c>
      <c r="V8785">
        <v>87.5</v>
      </c>
      <c r="W8785">
        <v>0</v>
      </c>
      <c r="AB8785" t="s">
        <v>191</v>
      </c>
    </row>
    <row r="8786" spans="11:28" x14ac:dyDescent="0.25">
      <c r="K8786" t="s">
        <v>163</v>
      </c>
      <c r="L8786" t="s">
        <v>99</v>
      </c>
      <c r="M8786" t="s">
        <v>190</v>
      </c>
      <c r="N8786" t="s">
        <v>20</v>
      </c>
      <c r="O8786" t="s">
        <v>183</v>
      </c>
      <c r="P8786">
        <v>1977</v>
      </c>
      <c r="Q8786">
        <v>1.29</v>
      </c>
      <c r="R8786">
        <v>1.3210466434621482</v>
      </c>
      <c r="S8786">
        <v>0.33</v>
      </c>
      <c r="T8786">
        <v>25.3</v>
      </c>
      <c r="U8786">
        <v>1.6</v>
      </c>
      <c r="V8786">
        <v>87.5</v>
      </c>
      <c r="W8786">
        <v>0</v>
      </c>
      <c r="AB8786" t="s">
        <v>191</v>
      </c>
    </row>
    <row r="8787" spans="11:28" x14ac:dyDescent="0.25">
      <c r="K8787" t="s">
        <v>163</v>
      </c>
      <c r="L8787" t="s">
        <v>99</v>
      </c>
      <c r="M8787" t="s">
        <v>190</v>
      </c>
      <c r="N8787" t="s">
        <v>20</v>
      </c>
      <c r="O8787" t="s">
        <v>183</v>
      </c>
      <c r="P8787">
        <v>1978</v>
      </c>
      <c r="Q8787">
        <v>0.875</v>
      </c>
      <c r="R8787">
        <v>0.89605876979021659</v>
      </c>
      <c r="S8787">
        <v>0.33</v>
      </c>
      <c r="T8787">
        <v>25.3</v>
      </c>
      <c r="U8787">
        <v>1.6</v>
      </c>
      <c r="V8787">
        <v>76.7</v>
      </c>
      <c r="W8787">
        <v>0</v>
      </c>
      <c r="AB8787" t="s">
        <v>191</v>
      </c>
    </row>
    <row r="8788" spans="11:28" x14ac:dyDescent="0.25">
      <c r="K8788" t="s">
        <v>163</v>
      </c>
      <c r="L8788" t="s">
        <v>99</v>
      </c>
      <c r="M8788" t="s">
        <v>190</v>
      </c>
      <c r="N8788" t="s">
        <v>20</v>
      </c>
      <c r="O8788" t="s">
        <v>183</v>
      </c>
      <c r="P8788">
        <v>1979</v>
      </c>
      <c r="Q8788">
        <v>1.62</v>
      </c>
      <c r="R8788">
        <v>1.658988808068744</v>
      </c>
      <c r="S8788">
        <v>0.33</v>
      </c>
      <c r="T8788">
        <v>25.3</v>
      </c>
      <c r="U8788">
        <v>1.6</v>
      </c>
      <c r="V8788">
        <v>75.8</v>
      </c>
      <c r="W8788">
        <v>0</v>
      </c>
      <c r="AB8788" t="s">
        <v>191</v>
      </c>
    </row>
    <row r="8789" spans="11:28" x14ac:dyDescent="0.25">
      <c r="K8789" t="s">
        <v>163</v>
      </c>
      <c r="L8789" t="s">
        <v>99</v>
      </c>
      <c r="M8789" t="s">
        <v>190</v>
      </c>
      <c r="N8789" t="s">
        <v>20</v>
      </c>
      <c r="O8789" t="s">
        <v>183</v>
      </c>
      <c r="P8789">
        <v>1980</v>
      </c>
      <c r="Q8789">
        <v>2.1349999999999998</v>
      </c>
      <c r="R8789">
        <v>2.1863833982881284</v>
      </c>
      <c r="S8789">
        <v>0.33</v>
      </c>
      <c r="T8789">
        <v>25.3</v>
      </c>
      <c r="U8789">
        <v>1.6</v>
      </c>
      <c r="V8789">
        <v>78.599999999999994</v>
      </c>
      <c r="W8789">
        <v>0</v>
      </c>
      <c r="AB8789" t="s">
        <v>191</v>
      </c>
    </row>
    <row r="8790" spans="11:28" x14ac:dyDescent="0.25">
      <c r="K8790" t="s">
        <v>163</v>
      </c>
      <c r="L8790" t="s">
        <v>99</v>
      </c>
      <c r="M8790" t="s">
        <v>190</v>
      </c>
      <c r="N8790" t="s">
        <v>20</v>
      </c>
      <c r="O8790" t="s">
        <v>183</v>
      </c>
      <c r="P8790">
        <v>1981</v>
      </c>
      <c r="Q8790">
        <v>0.98</v>
      </c>
      <c r="R8790">
        <v>1.0035858221650424</v>
      </c>
      <c r="S8790">
        <v>0.33</v>
      </c>
      <c r="T8790">
        <v>25.3</v>
      </c>
      <c r="U8790">
        <v>1.6</v>
      </c>
      <c r="V8790">
        <v>77.8</v>
      </c>
      <c r="W8790">
        <v>0</v>
      </c>
      <c r="AB8790" t="s">
        <v>191</v>
      </c>
    </row>
    <row r="8791" spans="11:28" x14ac:dyDescent="0.25">
      <c r="K8791" t="s">
        <v>163</v>
      </c>
      <c r="L8791" t="s">
        <v>99</v>
      </c>
      <c r="M8791" t="s">
        <v>190</v>
      </c>
      <c r="N8791" t="s">
        <v>20</v>
      </c>
      <c r="O8791" t="s">
        <v>183</v>
      </c>
      <c r="P8791">
        <v>1982</v>
      </c>
      <c r="Q8791">
        <v>0.95699999999999996</v>
      </c>
      <c r="R8791">
        <v>0.98003227735912835</v>
      </c>
      <c r="S8791">
        <v>0.33</v>
      </c>
      <c r="T8791">
        <v>25.3</v>
      </c>
      <c r="U8791">
        <v>1.6</v>
      </c>
      <c r="V8791">
        <v>87.5</v>
      </c>
      <c r="W8791">
        <v>0</v>
      </c>
      <c r="AB8791" t="s">
        <v>191</v>
      </c>
    </row>
    <row r="8792" spans="11:28" x14ac:dyDescent="0.25">
      <c r="K8792" t="s">
        <v>163</v>
      </c>
      <c r="L8792" t="s">
        <v>99</v>
      </c>
      <c r="M8792" t="s">
        <v>190</v>
      </c>
      <c r="N8792" t="s">
        <v>20</v>
      </c>
      <c r="O8792" t="s">
        <v>183</v>
      </c>
      <c r="P8792">
        <v>1983</v>
      </c>
      <c r="Q8792">
        <v>0.22500000000000001</v>
      </c>
      <c r="R8792">
        <v>0.23041511223177</v>
      </c>
      <c r="S8792">
        <v>0.33</v>
      </c>
      <c r="T8792">
        <v>25.3</v>
      </c>
      <c r="U8792">
        <v>1.6</v>
      </c>
      <c r="V8792">
        <v>87.5</v>
      </c>
      <c r="W8792">
        <v>0</v>
      </c>
      <c r="AB8792" t="s">
        <v>191</v>
      </c>
    </row>
    <row r="8793" spans="11:28" x14ac:dyDescent="0.25">
      <c r="K8793" t="s">
        <v>163</v>
      </c>
      <c r="L8793" t="s">
        <v>99</v>
      </c>
      <c r="M8793" t="s">
        <v>190</v>
      </c>
      <c r="N8793" t="s">
        <v>20</v>
      </c>
      <c r="O8793" t="s">
        <v>183</v>
      </c>
      <c r="P8793">
        <v>1984</v>
      </c>
      <c r="Q8793">
        <v>2.2109999999999999</v>
      </c>
      <c r="R8793">
        <v>2.2642125028641931</v>
      </c>
      <c r="S8793">
        <v>0.33</v>
      </c>
      <c r="T8793">
        <v>25.3</v>
      </c>
      <c r="U8793">
        <v>1.6</v>
      </c>
      <c r="V8793">
        <v>78.900000000000006</v>
      </c>
      <c r="W8793">
        <v>0</v>
      </c>
      <c r="AB8793" t="s">
        <v>191</v>
      </c>
    </row>
    <row r="8794" spans="11:28" x14ac:dyDescent="0.25">
      <c r="K8794" t="s">
        <v>163</v>
      </c>
      <c r="L8794" t="s">
        <v>99</v>
      </c>
      <c r="M8794" t="s">
        <v>190</v>
      </c>
      <c r="N8794" t="s">
        <v>20</v>
      </c>
      <c r="O8794" t="s">
        <v>183</v>
      </c>
      <c r="P8794">
        <v>1985</v>
      </c>
      <c r="Q8794">
        <v>1.8320000000000001</v>
      </c>
      <c r="R8794">
        <v>1.8760910471493453</v>
      </c>
      <c r="S8794">
        <v>0.33</v>
      </c>
      <c r="T8794">
        <v>25.3</v>
      </c>
      <c r="U8794">
        <v>1.6</v>
      </c>
      <c r="V8794">
        <v>77.2</v>
      </c>
      <c r="W8794">
        <v>0</v>
      </c>
      <c r="AB8794" t="s">
        <v>191</v>
      </c>
    </row>
    <row r="8795" spans="11:28" x14ac:dyDescent="0.25">
      <c r="K8795" t="s">
        <v>163</v>
      </c>
      <c r="L8795" t="s">
        <v>99</v>
      </c>
      <c r="M8795" t="s">
        <v>190</v>
      </c>
      <c r="N8795" t="s">
        <v>20</v>
      </c>
      <c r="O8795" t="s">
        <v>183</v>
      </c>
      <c r="P8795">
        <v>1986</v>
      </c>
      <c r="Q8795">
        <v>0.11</v>
      </c>
      <c r="R8795">
        <v>0.11264738820219868</v>
      </c>
      <c r="S8795">
        <v>0.33</v>
      </c>
      <c r="T8795">
        <v>25.3</v>
      </c>
      <c r="U8795">
        <v>1.6</v>
      </c>
      <c r="V8795">
        <v>87.5</v>
      </c>
      <c r="W8795">
        <v>0</v>
      </c>
      <c r="AB8795" t="s">
        <v>191</v>
      </c>
    </row>
    <row r="8796" spans="11:28" x14ac:dyDescent="0.25">
      <c r="K8796" t="s">
        <v>163</v>
      </c>
      <c r="L8796" t="s">
        <v>99</v>
      </c>
      <c r="M8796" t="s">
        <v>190</v>
      </c>
      <c r="N8796" t="s">
        <v>20</v>
      </c>
      <c r="O8796" t="s">
        <v>183</v>
      </c>
      <c r="P8796">
        <v>1987</v>
      </c>
      <c r="Q8796">
        <v>0.34200000000000003</v>
      </c>
      <c r="R8796">
        <v>0.35023097059229041</v>
      </c>
      <c r="S8796">
        <v>0.33</v>
      </c>
      <c r="T8796">
        <v>25.3</v>
      </c>
      <c r="U8796">
        <v>1.6</v>
      </c>
      <c r="V8796">
        <v>87.5</v>
      </c>
      <c r="W8796">
        <v>0</v>
      </c>
      <c r="AB8796" t="s">
        <v>191</v>
      </c>
    </row>
    <row r="8797" spans="11:28" x14ac:dyDescent="0.25">
      <c r="K8797" t="s">
        <v>163</v>
      </c>
      <c r="L8797" t="s">
        <v>99</v>
      </c>
      <c r="M8797" t="s">
        <v>190</v>
      </c>
      <c r="N8797" t="s">
        <v>20</v>
      </c>
      <c r="O8797" t="s">
        <v>183</v>
      </c>
      <c r="P8797">
        <v>1988</v>
      </c>
      <c r="Q8797">
        <v>0.18</v>
      </c>
      <c r="R8797">
        <v>0.18433208978541599</v>
      </c>
      <c r="S8797">
        <v>0.33</v>
      </c>
      <c r="T8797">
        <v>25.3</v>
      </c>
      <c r="U8797">
        <v>1.6</v>
      </c>
      <c r="V8797">
        <v>87.5</v>
      </c>
      <c r="W8797">
        <v>0</v>
      </c>
      <c r="AB8797" t="s">
        <v>191</v>
      </c>
    </row>
    <row r="8798" spans="11:28" x14ac:dyDescent="0.25">
      <c r="K8798" t="s">
        <v>163</v>
      </c>
      <c r="L8798" t="s">
        <v>99</v>
      </c>
      <c r="M8798" t="s">
        <v>190</v>
      </c>
      <c r="N8798" t="s">
        <v>20</v>
      </c>
      <c r="O8798" t="s">
        <v>183</v>
      </c>
      <c r="P8798">
        <v>1989</v>
      </c>
      <c r="Q8798">
        <v>0.36</v>
      </c>
      <c r="R8798">
        <v>0.36866417957083197</v>
      </c>
      <c r="S8798">
        <v>0.33</v>
      </c>
      <c r="T8798">
        <v>25.3</v>
      </c>
      <c r="U8798">
        <v>1.6</v>
      </c>
      <c r="V8798">
        <v>87.5</v>
      </c>
      <c r="W8798">
        <v>0</v>
      </c>
      <c r="AB8798" t="s">
        <v>191</v>
      </c>
    </row>
    <row r="8799" spans="11:28" x14ac:dyDescent="0.25">
      <c r="K8799" t="s">
        <v>163</v>
      </c>
      <c r="L8799" t="s">
        <v>99</v>
      </c>
      <c r="M8799" t="s">
        <v>190</v>
      </c>
      <c r="N8799" t="s">
        <v>20</v>
      </c>
      <c r="O8799" t="s">
        <v>183</v>
      </c>
      <c r="P8799">
        <v>1990</v>
      </c>
      <c r="Q8799">
        <v>0.13500000000000001</v>
      </c>
      <c r="R8799">
        <v>0.138249067339062</v>
      </c>
      <c r="S8799">
        <v>0.33</v>
      </c>
      <c r="T8799">
        <v>25.3</v>
      </c>
      <c r="U8799">
        <v>1.6</v>
      </c>
      <c r="V8799">
        <v>87.5</v>
      </c>
      <c r="W8799">
        <v>0</v>
      </c>
      <c r="AB8799" t="s">
        <v>191</v>
      </c>
    </row>
    <row r="8800" spans="11:28" x14ac:dyDescent="0.25">
      <c r="K8800" t="s">
        <v>163</v>
      </c>
      <c r="L8800" t="s">
        <v>99</v>
      </c>
      <c r="M8800" t="s">
        <v>190</v>
      </c>
      <c r="N8800" t="s">
        <v>20</v>
      </c>
      <c r="O8800" t="s">
        <v>183</v>
      </c>
      <c r="P8800">
        <v>1991</v>
      </c>
      <c r="Q8800">
        <v>4.4999999999999998E-2</v>
      </c>
      <c r="R8800">
        <v>4.6083022446353997E-2</v>
      </c>
      <c r="S8800">
        <v>0.33</v>
      </c>
      <c r="T8800">
        <v>25.3</v>
      </c>
      <c r="U8800">
        <v>1.6</v>
      </c>
      <c r="V8800">
        <v>87.5</v>
      </c>
      <c r="W8800">
        <v>0</v>
      </c>
      <c r="AB8800" t="s">
        <v>191</v>
      </c>
    </row>
    <row r="8801" spans="11:28" x14ac:dyDescent="0.25">
      <c r="K8801" t="s">
        <v>163</v>
      </c>
      <c r="L8801" t="s">
        <v>99</v>
      </c>
      <c r="M8801" t="s">
        <v>190</v>
      </c>
      <c r="N8801" t="s">
        <v>20</v>
      </c>
      <c r="O8801" t="s">
        <v>183</v>
      </c>
      <c r="P8801">
        <v>1992</v>
      </c>
      <c r="Q8801">
        <v>5.1999999999999998E-2</v>
      </c>
      <c r="R8801">
        <v>5.3251492604675731E-2</v>
      </c>
      <c r="S8801">
        <v>0.33</v>
      </c>
      <c r="T8801">
        <v>25.3</v>
      </c>
      <c r="U8801">
        <v>1.6</v>
      </c>
      <c r="V8801">
        <v>87.5</v>
      </c>
      <c r="W8801">
        <v>0</v>
      </c>
      <c r="AB8801" t="s">
        <v>191</v>
      </c>
    </row>
    <row r="8802" spans="11:28" x14ac:dyDescent="0.25">
      <c r="K8802" t="s">
        <v>163</v>
      </c>
      <c r="L8802" t="s">
        <v>99</v>
      </c>
      <c r="M8802" t="s">
        <v>190</v>
      </c>
      <c r="N8802" t="s">
        <v>20</v>
      </c>
      <c r="O8802" t="s">
        <v>183</v>
      </c>
      <c r="P8802">
        <v>1993</v>
      </c>
      <c r="Q8802">
        <v>2E-3</v>
      </c>
      <c r="R8802">
        <v>2.0481343309490668E-3</v>
      </c>
      <c r="S8802">
        <v>0.33</v>
      </c>
      <c r="T8802">
        <v>25.3</v>
      </c>
      <c r="U8802">
        <v>1.6</v>
      </c>
      <c r="V8802">
        <v>87.5</v>
      </c>
      <c r="W8802">
        <v>0</v>
      </c>
      <c r="AB8802" t="s">
        <v>191</v>
      </c>
    </row>
    <row r="8803" spans="11:28" x14ac:dyDescent="0.25">
      <c r="K8803" t="s">
        <v>163</v>
      </c>
      <c r="L8803" t="s">
        <v>99</v>
      </c>
      <c r="M8803" t="s">
        <v>190</v>
      </c>
      <c r="N8803" t="s">
        <v>20</v>
      </c>
      <c r="O8803" t="s">
        <v>183</v>
      </c>
      <c r="P8803">
        <v>1996</v>
      </c>
      <c r="Q8803">
        <v>0.18</v>
      </c>
      <c r="R8803">
        <v>0.18433208978541599</v>
      </c>
      <c r="S8803">
        <v>0.33</v>
      </c>
      <c r="T8803">
        <v>25.3</v>
      </c>
      <c r="U8803">
        <v>1.6</v>
      </c>
      <c r="V8803">
        <v>87.5</v>
      </c>
      <c r="W8803">
        <v>0</v>
      </c>
      <c r="AB8803" t="s">
        <v>191</v>
      </c>
    </row>
    <row r="8804" spans="11:28" x14ac:dyDescent="0.25">
      <c r="K8804" t="s">
        <v>163</v>
      </c>
      <c r="L8804" t="s">
        <v>99</v>
      </c>
      <c r="M8804" t="s">
        <v>190</v>
      </c>
      <c r="N8804" t="s">
        <v>20</v>
      </c>
      <c r="O8804" t="s">
        <v>183</v>
      </c>
      <c r="P8804">
        <v>1998</v>
      </c>
      <c r="Q8804">
        <v>0.26300000000000001</v>
      </c>
      <c r="R8804">
        <v>0.26932966451980228</v>
      </c>
      <c r="S8804">
        <v>0.33</v>
      </c>
      <c r="T8804">
        <v>25.3</v>
      </c>
      <c r="U8804">
        <v>1.6</v>
      </c>
      <c r="V8804">
        <v>87.5</v>
      </c>
      <c r="W8804">
        <v>0</v>
      </c>
      <c r="AB8804" t="s">
        <v>191</v>
      </c>
    </row>
    <row r="8805" spans="11:28" x14ac:dyDescent="0.25">
      <c r="K8805" t="s">
        <v>163</v>
      </c>
      <c r="L8805" t="s">
        <v>99</v>
      </c>
      <c r="M8805" t="s">
        <v>190</v>
      </c>
      <c r="N8805" t="s">
        <v>20</v>
      </c>
      <c r="O8805" t="s">
        <v>183</v>
      </c>
      <c r="P8805">
        <v>1999</v>
      </c>
      <c r="Q8805">
        <v>8.3000000000000004E-2</v>
      </c>
      <c r="R8805">
        <v>8.4997574734386266E-2</v>
      </c>
      <c r="S8805">
        <v>0.33</v>
      </c>
      <c r="T8805">
        <v>25.3</v>
      </c>
      <c r="U8805">
        <v>1.6</v>
      </c>
      <c r="V8805">
        <v>87.5</v>
      </c>
      <c r="W8805">
        <v>0</v>
      </c>
      <c r="AB8805" t="s">
        <v>191</v>
      </c>
    </row>
    <row r="8806" spans="11:28" x14ac:dyDescent="0.25">
      <c r="K8806" t="s">
        <v>163</v>
      </c>
      <c r="L8806" t="s">
        <v>99</v>
      </c>
      <c r="M8806" t="s">
        <v>190</v>
      </c>
      <c r="N8806" t="s">
        <v>20</v>
      </c>
      <c r="O8806" t="s">
        <v>183</v>
      </c>
      <c r="P8806">
        <v>2000</v>
      </c>
      <c r="Q8806">
        <v>7.4999999999999997E-2</v>
      </c>
      <c r="R8806">
        <v>7.6805037410589999E-2</v>
      </c>
      <c r="S8806">
        <v>0.33</v>
      </c>
      <c r="T8806">
        <v>25.3</v>
      </c>
      <c r="U8806">
        <v>1.6</v>
      </c>
      <c r="V8806">
        <v>87.5</v>
      </c>
      <c r="W8806">
        <v>0</v>
      </c>
      <c r="AB8806" t="s">
        <v>191</v>
      </c>
    </row>
    <row r="8807" spans="11:28" x14ac:dyDescent="0.25">
      <c r="K8807" t="s">
        <v>163</v>
      </c>
      <c r="L8807" t="s">
        <v>99</v>
      </c>
      <c r="M8807" t="s">
        <v>190</v>
      </c>
      <c r="N8807" t="s">
        <v>20</v>
      </c>
      <c r="O8807" t="s">
        <v>183</v>
      </c>
      <c r="P8807">
        <v>2001</v>
      </c>
      <c r="Q8807">
        <v>0.215</v>
      </c>
      <c r="R8807">
        <v>0.22017444057702465</v>
      </c>
      <c r="S8807">
        <v>0.33</v>
      </c>
      <c r="T8807">
        <v>25.3</v>
      </c>
      <c r="U8807">
        <v>1.6</v>
      </c>
      <c r="V8807">
        <v>87.5</v>
      </c>
      <c r="W8807">
        <v>0</v>
      </c>
      <c r="AB8807" t="s">
        <v>191</v>
      </c>
    </row>
    <row r="8808" spans="11:28" x14ac:dyDescent="0.25">
      <c r="K8808" t="s">
        <v>163</v>
      </c>
      <c r="L8808" t="s">
        <v>99</v>
      </c>
      <c r="M8808" t="s">
        <v>190</v>
      </c>
      <c r="N8808" t="s">
        <v>20</v>
      </c>
      <c r="O8808" t="s">
        <v>183</v>
      </c>
      <c r="P8808">
        <v>2002</v>
      </c>
      <c r="Q8808">
        <v>0.14000000000000001</v>
      </c>
      <c r="R8808">
        <v>0.14336940316643468</v>
      </c>
      <c r="S8808">
        <v>0.33</v>
      </c>
      <c r="T8808">
        <v>25.3</v>
      </c>
      <c r="U8808">
        <v>1.6</v>
      </c>
      <c r="V8808">
        <v>87.5</v>
      </c>
      <c r="W8808">
        <v>0</v>
      </c>
      <c r="AB8808" t="s">
        <v>191</v>
      </c>
    </row>
    <row r="8809" spans="11:28" x14ac:dyDescent="0.25">
      <c r="K8809" t="s">
        <v>163</v>
      </c>
      <c r="L8809" t="s">
        <v>99</v>
      </c>
      <c r="M8809" t="s">
        <v>190</v>
      </c>
      <c r="N8809" t="s">
        <v>20</v>
      </c>
      <c r="O8809" t="s">
        <v>183</v>
      </c>
      <c r="P8809">
        <v>2003</v>
      </c>
      <c r="Q8809">
        <v>0.67</v>
      </c>
      <c r="R8809">
        <v>0.68612500086793726</v>
      </c>
      <c r="S8809">
        <v>0.33</v>
      </c>
      <c r="T8809">
        <v>25.3</v>
      </c>
      <c r="U8809">
        <v>1.6</v>
      </c>
      <c r="V8809">
        <v>87.5</v>
      </c>
      <c r="W8809">
        <v>0</v>
      </c>
      <c r="AB8809" t="s">
        <v>191</v>
      </c>
    </row>
    <row r="8810" spans="11:28" x14ac:dyDescent="0.25">
      <c r="K8810" t="s">
        <v>163</v>
      </c>
      <c r="L8810" t="s">
        <v>99</v>
      </c>
      <c r="M8810" t="s">
        <v>190</v>
      </c>
      <c r="N8810" t="s">
        <v>20</v>
      </c>
      <c r="O8810" t="s">
        <v>183</v>
      </c>
      <c r="P8810">
        <v>2004</v>
      </c>
      <c r="Q8810">
        <v>0.442</v>
      </c>
      <c r="R8810">
        <v>0.45263768713974373</v>
      </c>
      <c r="S8810">
        <v>0.33</v>
      </c>
      <c r="T8810">
        <v>25.3</v>
      </c>
      <c r="U8810">
        <v>1.6</v>
      </c>
      <c r="V8810">
        <v>87.5</v>
      </c>
      <c r="W8810">
        <v>0</v>
      </c>
      <c r="AB8810" t="s">
        <v>191</v>
      </c>
    </row>
    <row r="8811" spans="11:28" x14ac:dyDescent="0.25">
      <c r="K8811" t="s">
        <v>163</v>
      </c>
      <c r="L8811" t="s">
        <v>99</v>
      </c>
      <c r="M8811" t="s">
        <v>190</v>
      </c>
      <c r="N8811" t="s">
        <v>20</v>
      </c>
      <c r="O8811" t="s">
        <v>183</v>
      </c>
      <c r="P8811">
        <v>2005</v>
      </c>
      <c r="Q8811">
        <v>0.42499999999999999</v>
      </c>
      <c r="R8811">
        <v>0.43522854532667665</v>
      </c>
      <c r="S8811">
        <v>0.33</v>
      </c>
      <c r="T8811">
        <v>25.3</v>
      </c>
      <c r="U8811">
        <v>1.6</v>
      </c>
      <c r="V8811">
        <v>87.5</v>
      </c>
      <c r="W8811">
        <v>0</v>
      </c>
      <c r="AB8811" t="s">
        <v>191</v>
      </c>
    </row>
    <row r="8812" spans="11:28" x14ac:dyDescent="0.25">
      <c r="K8812" t="s">
        <v>163</v>
      </c>
      <c r="L8812" t="s">
        <v>99</v>
      </c>
      <c r="M8812" t="s">
        <v>190</v>
      </c>
      <c r="N8812" t="s">
        <v>20</v>
      </c>
      <c r="O8812" t="s">
        <v>183</v>
      </c>
      <c r="P8812">
        <v>2006</v>
      </c>
      <c r="Q8812">
        <v>4.3999999999999997E-2</v>
      </c>
      <c r="R8812">
        <v>4.5058955280879456E-2</v>
      </c>
      <c r="S8812">
        <v>0.33</v>
      </c>
      <c r="T8812">
        <v>25.3</v>
      </c>
      <c r="U8812">
        <v>1.6</v>
      </c>
      <c r="V8812">
        <v>87.5</v>
      </c>
      <c r="W8812">
        <v>0</v>
      </c>
      <c r="AB8812" t="s">
        <v>191</v>
      </c>
    </row>
    <row r="8813" spans="11:28" x14ac:dyDescent="0.25">
      <c r="K8813" t="s">
        <v>163</v>
      </c>
      <c r="L8813" t="s">
        <v>99</v>
      </c>
      <c r="M8813" t="s">
        <v>190</v>
      </c>
      <c r="N8813" t="s">
        <v>20</v>
      </c>
      <c r="O8813" t="s">
        <v>183</v>
      </c>
      <c r="P8813">
        <v>2007</v>
      </c>
      <c r="Q8813">
        <v>0.73899999999999999</v>
      </c>
      <c r="R8813">
        <v>0.75678563528567999</v>
      </c>
      <c r="S8813">
        <v>0.33</v>
      </c>
      <c r="T8813">
        <v>25.3</v>
      </c>
      <c r="U8813">
        <v>1.6</v>
      </c>
      <c r="V8813">
        <v>87.5</v>
      </c>
      <c r="W8813">
        <v>0</v>
      </c>
      <c r="AB8813" t="s">
        <v>191</v>
      </c>
    </row>
    <row r="8814" spans="11:28" x14ac:dyDescent="0.25">
      <c r="K8814" t="s">
        <v>163</v>
      </c>
      <c r="L8814" t="s">
        <v>99</v>
      </c>
      <c r="M8814" t="s">
        <v>190</v>
      </c>
      <c r="N8814" t="s">
        <v>20</v>
      </c>
      <c r="O8814" t="s">
        <v>183</v>
      </c>
      <c r="P8814">
        <v>2008</v>
      </c>
      <c r="Q8814">
        <v>9.1999999999999998E-2</v>
      </c>
      <c r="R8814">
        <v>9.421417922365706E-2</v>
      </c>
      <c r="S8814">
        <v>0.33</v>
      </c>
      <c r="T8814">
        <v>25.3</v>
      </c>
      <c r="U8814">
        <v>1.6</v>
      </c>
      <c r="V8814">
        <v>87.5</v>
      </c>
      <c r="W8814">
        <v>0</v>
      </c>
      <c r="AB8814" t="s">
        <v>191</v>
      </c>
    </row>
    <row r="8815" spans="11:28" x14ac:dyDescent="0.25">
      <c r="K8815" t="s">
        <v>163</v>
      </c>
      <c r="L8815" t="s">
        <v>99</v>
      </c>
      <c r="M8815" t="s">
        <v>190</v>
      </c>
      <c r="N8815" t="s">
        <v>20</v>
      </c>
      <c r="O8815" t="s">
        <v>183</v>
      </c>
      <c r="P8815">
        <v>2009</v>
      </c>
      <c r="Q8815">
        <v>0.13</v>
      </c>
      <c r="R8815">
        <v>0.13312873151168933</v>
      </c>
      <c r="S8815">
        <v>0.33</v>
      </c>
      <c r="T8815">
        <v>25.3</v>
      </c>
      <c r="U8815">
        <v>1.6</v>
      </c>
      <c r="V8815">
        <v>87.5</v>
      </c>
      <c r="W8815">
        <v>0</v>
      </c>
      <c r="AB8815" t="s">
        <v>191</v>
      </c>
    </row>
    <row r="8816" spans="11:28" x14ac:dyDescent="0.25">
      <c r="K8816" t="s">
        <v>163</v>
      </c>
      <c r="L8816" t="s">
        <v>99</v>
      </c>
      <c r="M8816" t="s">
        <v>190</v>
      </c>
      <c r="N8816" t="s">
        <v>20</v>
      </c>
      <c r="O8816" t="s">
        <v>183</v>
      </c>
      <c r="P8816">
        <v>2010</v>
      </c>
      <c r="Q8816">
        <v>0.122</v>
      </c>
      <c r="R8816">
        <v>0.12493619418789305</v>
      </c>
      <c r="S8816">
        <v>0.33</v>
      </c>
      <c r="T8816">
        <v>25.3</v>
      </c>
      <c r="U8816">
        <v>1.6</v>
      </c>
      <c r="V8816">
        <v>87.5</v>
      </c>
      <c r="W8816">
        <v>0</v>
      </c>
      <c r="AB8816" t="s">
        <v>191</v>
      </c>
    </row>
    <row r="8817" spans="11:29" x14ac:dyDescent="0.25">
      <c r="K8817" t="s">
        <v>163</v>
      </c>
      <c r="L8817" t="s">
        <v>99</v>
      </c>
      <c r="M8817" t="s">
        <v>190</v>
      </c>
      <c r="N8817" t="s">
        <v>20</v>
      </c>
      <c r="O8817" t="s">
        <v>183</v>
      </c>
      <c r="P8817">
        <v>2011</v>
      </c>
      <c r="Q8817">
        <v>7.9000000000000001E-2</v>
      </c>
      <c r="R8817">
        <v>8.0901306072488119E-2</v>
      </c>
      <c r="S8817">
        <v>0.33</v>
      </c>
      <c r="T8817">
        <v>25.3</v>
      </c>
      <c r="U8817">
        <v>1.6</v>
      </c>
      <c r="V8817">
        <v>87.5</v>
      </c>
      <c r="W8817">
        <v>0</v>
      </c>
      <c r="AB8817" t="s">
        <v>191</v>
      </c>
    </row>
    <row r="8818" spans="11:29" x14ac:dyDescent="0.25">
      <c r="K8818" t="s">
        <v>163</v>
      </c>
      <c r="L8818" t="s">
        <v>99</v>
      </c>
      <c r="M8818" t="s">
        <v>190</v>
      </c>
      <c r="N8818" t="s">
        <v>20</v>
      </c>
      <c r="O8818" t="s">
        <v>183</v>
      </c>
      <c r="P8818">
        <v>2012</v>
      </c>
      <c r="Q8818">
        <v>1.522</v>
      </c>
      <c r="R8818">
        <v>1.5586302258522398</v>
      </c>
      <c r="S8818">
        <v>0.33</v>
      </c>
      <c r="T8818">
        <v>25.3</v>
      </c>
      <c r="U8818">
        <v>1.6</v>
      </c>
      <c r="V8818">
        <v>87.5</v>
      </c>
      <c r="W8818">
        <v>0</v>
      </c>
      <c r="AB8818" t="s">
        <v>191</v>
      </c>
    </row>
    <row r="8819" spans="11:29" x14ac:dyDescent="0.25">
      <c r="K8819" t="s">
        <v>163</v>
      </c>
      <c r="L8819" t="s">
        <v>99</v>
      </c>
      <c r="M8819" t="s">
        <v>190</v>
      </c>
      <c r="N8819" t="s">
        <v>20</v>
      </c>
      <c r="O8819" t="s">
        <v>183</v>
      </c>
      <c r="P8819">
        <v>2013</v>
      </c>
      <c r="Q8819">
        <v>1.5069999999999999</v>
      </c>
      <c r="R8819">
        <v>1.5432692183701215</v>
      </c>
      <c r="S8819">
        <v>0.33</v>
      </c>
      <c r="T8819">
        <v>25.3</v>
      </c>
      <c r="U8819">
        <v>1.6</v>
      </c>
      <c r="V8819">
        <v>87.5</v>
      </c>
      <c r="W8819">
        <v>0</v>
      </c>
      <c r="AB8819" t="s">
        <v>191</v>
      </c>
    </row>
    <row r="8820" spans="11:29" x14ac:dyDescent="0.25">
      <c r="K8820" t="s">
        <v>163</v>
      </c>
      <c r="L8820" t="s">
        <v>99</v>
      </c>
      <c r="M8820" t="s">
        <v>190</v>
      </c>
      <c r="N8820" t="s">
        <v>20</v>
      </c>
      <c r="O8820" t="s">
        <v>183</v>
      </c>
      <c r="P8820">
        <v>2014</v>
      </c>
      <c r="Q8820">
        <v>1.2290000000000001</v>
      </c>
      <c r="R8820">
        <v>1.2585785463682015</v>
      </c>
      <c r="S8820">
        <v>0.33</v>
      </c>
      <c r="T8820">
        <v>25.3</v>
      </c>
      <c r="U8820">
        <v>1.6</v>
      </c>
      <c r="V8820">
        <v>87.5</v>
      </c>
      <c r="W8820">
        <v>0</v>
      </c>
      <c r="AB8820" t="s">
        <v>191</v>
      </c>
    </row>
    <row r="8821" spans="11:29" x14ac:dyDescent="0.25">
      <c r="K8821" t="s">
        <v>163</v>
      </c>
      <c r="L8821" t="s">
        <v>99</v>
      </c>
      <c r="M8821" t="s">
        <v>190</v>
      </c>
      <c r="N8821" t="s">
        <v>20</v>
      </c>
      <c r="O8821" t="s">
        <v>183</v>
      </c>
      <c r="P8821">
        <v>2015</v>
      </c>
      <c r="Q8821">
        <v>0.503</v>
      </c>
      <c r="R8821">
        <v>0.51510578423369024</v>
      </c>
      <c r="S8821">
        <v>0.33</v>
      </c>
      <c r="T8821">
        <v>25.3</v>
      </c>
      <c r="U8821">
        <v>1.6</v>
      </c>
      <c r="V8821">
        <v>87.5</v>
      </c>
      <c r="W8821">
        <v>0</v>
      </c>
      <c r="AB8821" t="s">
        <v>191</v>
      </c>
    </row>
    <row r="8822" spans="11:29" x14ac:dyDescent="0.25">
      <c r="K8822" t="s">
        <v>163</v>
      </c>
      <c r="L8822" t="s">
        <v>99</v>
      </c>
      <c r="M8822" t="s">
        <v>190</v>
      </c>
      <c r="N8822" t="s">
        <v>20</v>
      </c>
      <c r="O8822" t="s">
        <v>183</v>
      </c>
      <c r="P8822">
        <v>2016</v>
      </c>
      <c r="Q8822">
        <v>0.189</v>
      </c>
      <c r="R8822">
        <v>0.19354869427468679</v>
      </c>
      <c r="S8822">
        <v>0.33</v>
      </c>
      <c r="T8822">
        <v>25.3</v>
      </c>
      <c r="U8822">
        <v>1.6</v>
      </c>
      <c r="V8822">
        <v>87.5</v>
      </c>
      <c r="W8822">
        <v>0</v>
      </c>
      <c r="AB8822" t="s">
        <v>191</v>
      </c>
    </row>
    <row r="8823" spans="11:29" x14ac:dyDescent="0.25">
      <c r="K8823" t="s">
        <v>163</v>
      </c>
      <c r="L8823" t="s">
        <v>99</v>
      </c>
      <c r="M8823" t="s">
        <v>190</v>
      </c>
      <c r="N8823" t="s">
        <v>20</v>
      </c>
      <c r="O8823" t="s">
        <v>183</v>
      </c>
      <c r="P8823">
        <v>2017</v>
      </c>
      <c r="Q8823">
        <v>0.78800000000000003</v>
      </c>
      <c r="R8823">
        <v>0.80696492639393225</v>
      </c>
      <c r="S8823">
        <v>0.33</v>
      </c>
      <c r="T8823">
        <v>25.3</v>
      </c>
      <c r="U8823">
        <v>1.6</v>
      </c>
      <c r="V8823">
        <v>87.5</v>
      </c>
      <c r="W8823">
        <v>0</v>
      </c>
      <c r="AB8823" t="s">
        <v>191</v>
      </c>
    </row>
    <row r="8824" spans="11:29" x14ac:dyDescent="0.25">
      <c r="K8824" t="s">
        <v>163</v>
      </c>
      <c r="L8824" t="s">
        <v>99</v>
      </c>
      <c r="M8824" t="s">
        <v>190</v>
      </c>
      <c r="N8824" t="s">
        <v>20</v>
      </c>
      <c r="O8824" t="s">
        <v>183</v>
      </c>
      <c r="P8824">
        <v>2018</v>
      </c>
      <c r="Q8824">
        <v>7.3999999999999996E-2</v>
      </c>
      <c r="R8824">
        <v>7.5780970245115459E-2</v>
      </c>
      <c r="S8824">
        <v>0.33</v>
      </c>
      <c r="T8824">
        <v>25.3</v>
      </c>
      <c r="U8824">
        <v>1.6</v>
      </c>
      <c r="V8824">
        <v>87.5</v>
      </c>
      <c r="W8824">
        <v>0</v>
      </c>
      <c r="AB8824" t="s">
        <v>191</v>
      </c>
    </row>
    <row r="8825" spans="11:29" x14ac:dyDescent="0.25">
      <c r="K8825" t="s">
        <v>163</v>
      </c>
      <c r="L8825" t="s">
        <v>99</v>
      </c>
      <c r="M8825" t="s">
        <v>190</v>
      </c>
      <c r="N8825" t="s">
        <v>20</v>
      </c>
      <c r="O8825" t="s">
        <v>183</v>
      </c>
      <c r="P8825">
        <v>2019</v>
      </c>
      <c r="Q8825">
        <v>0.32600000000000001</v>
      </c>
      <c r="R8825">
        <v>0.33384589594469788</v>
      </c>
      <c r="S8825">
        <v>0.33</v>
      </c>
      <c r="T8825">
        <v>25.3</v>
      </c>
      <c r="U8825">
        <v>1.6</v>
      </c>
      <c r="V8825">
        <v>87.5</v>
      </c>
      <c r="W8825">
        <v>0</v>
      </c>
      <c r="AB8825" t="s">
        <v>191</v>
      </c>
    </row>
    <row r="8826" spans="11:29" x14ac:dyDescent="0.25">
      <c r="K8826" t="s">
        <v>163</v>
      </c>
      <c r="L8826" t="s">
        <v>99</v>
      </c>
      <c r="M8826" t="s">
        <v>190</v>
      </c>
      <c r="N8826" t="s">
        <v>20</v>
      </c>
      <c r="O8826" t="s">
        <v>183</v>
      </c>
      <c r="P8826">
        <v>2020</v>
      </c>
      <c r="Q8826">
        <v>0.48299999999999998</v>
      </c>
      <c r="R8826">
        <v>0.49462444092419955</v>
      </c>
      <c r="S8826">
        <v>0.33</v>
      </c>
      <c r="T8826">
        <v>25.3</v>
      </c>
      <c r="U8826">
        <v>1.6</v>
      </c>
      <c r="V8826">
        <v>87.5</v>
      </c>
      <c r="W8826">
        <v>0</v>
      </c>
      <c r="AB8826" t="s">
        <v>191</v>
      </c>
    </row>
    <row r="8827" spans="11:29" x14ac:dyDescent="0.25">
      <c r="K8827" t="s">
        <v>163</v>
      </c>
      <c r="L8827" t="s">
        <v>99</v>
      </c>
      <c r="M8827" t="s">
        <v>190</v>
      </c>
      <c r="N8827" t="s">
        <v>20</v>
      </c>
      <c r="O8827" t="s">
        <v>183</v>
      </c>
      <c r="P8827">
        <v>2021</v>
      </c>
      <c r="Q8827">
        <v>7.9000000000000001E-2</v>
      </c>
      <c r="R8827">
        <v>8.0901306072488119E-2</v>
      </c>
      <c r="S8827">
        <v>0.33</v>
      </c>
      <c r="T8827">
        <v>25.3</v>
      </c>
      <c r="U8827">
        <v>1.6</v>
      </c>
      <c r="V8827">
        <v>87.5</v>
      </c>
      <c r="W8827">
        <v>0</v>
      </c>
      <c r="AB8827" t="s">
        <v>191</v>
      </c>
    </row>
    <row r="8828" spans="11:29" x14ac:dyDescent="0.25">
      <c r="K8828" t="s">
        <v>163</v>
      </c>
      <c r="L8828" t="s">
        <v>126</v>
      </c>
      <c r="M8828" t="s">
        <v>190</v>
      </c>
      <c r="N8828" t="s">
        <v>20</v>
      </c>
      <c r="O8828" t="s">
        <v>183</v>
      </c>
      <c r="P8828">
        <v>2007</v>
      </c>
      <c r="Q8828">
        <v>2E-3</v>
      </c>
      <c r="R8828">
        <v>2.0481343309490673E-3</v>
      </c>
      <c r="S8828">
        <v>0.33</v>
      </c>
      <c r="T8828">
        <v>4.5</v>
      </c>
      <c r="U8828">
        <v>1.3</v>
      </c>
      <c r="X8828">
        <v>200</v>
      </c>
      <c r="AB8828" t="s">
        <v>199</v>
      </c>
    </row>
    <row r="8829" spans="11:29" x14ac:dyDescent="0.25">
      <c r="K8829" t="s">
        <v>163</v>
      </c>
      <c r="L8829" t="s">
        <v>144</v>
      </c>
      <c r="M8829" t="s">
        <v>200</v>
      </c>
      <c r="N8829" t="s">
        <v>182</v>
      </c>
      <c r="O8829" t="s">
        <v>183</v>
      </c>
      <c r="P8829">
        <v>1972</v>
      </c>
      <c r="Q8829">
        <v>0.41799999999999998</v>
      </c>
      <c r="R8829">
        <v>0</v>
      </c>
      <c r="S8829">
        <v>0.33</v>
      </c>
      <c r="T8829">
        <v>21</v>
      </c>
      <c r="U8829">
        <v>0.8</v>
      </c>
      <c r="W8829">
        <v>8.9</v>
      </c>
      <c r="X8829">
        <v>200</v>
      </c>
      <c r="Y8829">
        <v>0.85</v>
      </c>
      <c r="Z8829">
        <v>22</v>
      </c>
      <c r="AA8829">
        <v>26</v>
      </c>
      <c r="AB8829" t="s">
        <v>81</v>
      </c>
      <c r="AC8829" t="s">
        <v>201</v>
      </c>
    </row>
    <row r="8830" spans="11:29" x14ac:dyDescent="0.25">
      <c r="K8830" t="s">
        <v>163</v>
      </c>
      <c r="L8830" t="s">
        <v>144</v>
      </c>
      <c r="M8830" t="s">
        <v>200</v>
      </c>
      <c r="N8830" t="s">
        <v>182</v>
      </c>
      <c r="O8830" t="s">
        <v>183</v>
      </c>
      <c r="P8830">
        <v>1973</v>
      </c>
      <c r="Q8830">
        <v>0.47599999999999998</v>
      </c>
      <c r="R8830">
        <v>0</v>
      </c>
      <c r="S8830">
        <v>0.33</v>
      </c>
      <c r="T8830">
        <v>21</v>
      </c>
      <c r="U8830">
        <v>0.8</v>
      </c>
      <c r="V8830">
        <v>160.4</v>
      </c>
      <c r="W8830">
        <v>8.9</v>
      </c>
      <c r="Z8830">
        <v>22</v>
      </c>
      <c r="AA8830">
        <v>26</v>
      </c>
      <c r="AB8830" t="s">
        <v>81</v>
      </c>
      <c r="AC8830" t="s">
        <v>201</v>
      </c>
    </row>
    <row r="8831" spans="11:29" x14ac:dyDescent="0.25">
      <c r="K8831" t="s">
        <v>163</v>
      </c>
      <c r="L8831" t="s">
        <v>144</v>
      </c>
      <c r="M8831" t="s">
        <v>200</v>
      </c>
      <c r="N8831" t="s">
        <v>182</v>
      </c>
      <c r="O8831" t="s">
        <v>183</v>
      </c>
      <c r="P8831">
        <v>1980</v>
      </c>
      <c r="Q8831">
        <v>1</v>
      </c>
      <c r="R8831">
        <v>0</v>
      </c>
      <c r="S8831">
        <v>0.33</v>
      </c>
      <c r="T8831">
        <v>21</v>
      </c>
      <c r="U8831">
        <v>0.8</v>
      </c>
      <c r="V8831">
        <v>170.9</v>
      </c>
      <c r="W8831">
        <v>6.8</v>
      </c>
      <c r="Z8831">
        <v>21</v>
      </c>
      <c r="AA8831">
        <v>25</v>
      </c>
      <c r="AB8831" t="s">
        <v>81</v>
      </c>
      <c r="AC8831" t="s">
        <v>201</v>
      </c>
    </row>
    <row r="8832" spans="11:29" x14ac:dyDescent="0.25">
      <c r="K8832" t="s">
        <v>163</v>
      </c>
      <c r="L8832" t="s">
        <v>144</v>
      </c>
      <c r="M8832" t="s">
        <v>200</v>
      </c>
      <c r="N8832" t="s">
        <v>182</v>
      </c>
      <c r="O8832" t="s">
        <v>183</v>
      </c>
      <c r="P8832">
        <v>1981</v>
      </c>
      <c r="Q8832">
        <v>1</v>
      </c>
      <c r="R8832">
        <v>0</v>
      </c>
      <c r="S8832">
        <v>0.33</v>
      </c>
      <c r="T8832">
        <v>21</v>
      </c>
      <c r="U8832">
        <v>0.8</v>
      </c>
      <c r="V8832">
        <v>170.9</v>
      </c>
      <c r="W8832">
        <v>6.8</v>
      </c>
      <c r="Z8832">
        <v>21</v>
      </c>
      <c r="AA8832">
        <v>25</v>
      </c>
      <c r="AB8832" t="s">
        <v>81</v>
      </c>
      <c r="AC8832" t="s">
        <v>201</v>
      </c>
    </row>
    <row r="8833" spans="11:29" x14ac:dyDescent="0.25">
      <c r="K8833" t="s">
        <v>163</v>
      </c>
      <c r="L8833" t="s">
        <v>144</v>
      </c>
      <c r="M8833" t="s">
        <v>200</v>
      </c>
      <c r="N8833" t="s">
        <v>182</v>
      </c>
      <c r="O8833" t="s">
        <v>183</v>
      </c>
      <c r="P8833">
        <v>2017</v>
      </c>
      <c r="Q8833">
        <v>1.2</v>
      </c>
      <c r="R8833">
        <v>0</v>
      </c>
      <c r="S8833">
        <v>0.33</v>
      </c>
      <c r="T8833">
        <v>21</v>
      </c>
      <c r="U8833">
        <v>0.8</v>
      </c>
      <c r="V8833">
        <v>159.6</v>
      </c>
      <c r="W8833">
        <v>6.8</v>
      </c>
      <c r="Z8833">
        <v>21</v>
      </c>
      <c r="AA8833">
        <v>25</v>
      </c>
      <c r="AB8833" t="s">
        <v>81</v>
      </c>
      <c r="AC8833" t="s">
        <v>201</v>
      </c>
    </row>
    <row r="8834" spans="11:29" x14ac:dyDescent="0.25">
      <c r="K8834" t="s">
        <v>163</v>
      </c>
      <c r="L8834" t="s">
        <v>144</v>
      </c>
      <c r="M8834" t="s">
        <v>200</v>
      </c>
      <c r="N8834" t="s">
        <v>182</v>
      </c>
      <c r="O8834" t="s">
        <v>183</v>
      </c>
      <c r="P8834">
        <v>2018</v>
      </c>
      <c r="Q8834">
        <v>1.1990000000000001</v>
      </c>
      <c r="R8834">
        <v>0</v>
      </c>
      <c r="S8834">
        <v>0.33</v>
      </c>
      <c r="T8834">
        <v>21</v>
      </c>
      <c r="U8834">
        <v>0.8</v>
      </c>
      <c r="V8834">
        <v>159.6</v>
      </c>
      <c r="W8834">
        <v>6.8</v>
      </c>
      <c r="Z8834">
        <v>21</v>
      </c>
      <c r="AA8834">
        <v>25</v>
      </c>
      <c r="AB8834" t="s">
        <v>81</v>
      </c>
      <c r="AC8834" t="s">
        <v>201</v>
      </c>
    </row>
    <row r="8835" spans="11:29" x14ac:dyDescent="0.25">
      <c r="K8835" t="s">
        <v>163</v>
      </c>
      <c r="L8835" t="s">
        <v>144</v>
      </c>
      <c r="M8835" t="s">
        <v>200</v>
      </c>
      <c r="N8835" t="s">
        <v>182</v>
      </c>
      <c r="O8835" t="s">
        <v>183</v>
      </c>
      <c r="P8835">
        <v>2019</v>
      </c>
      <c r="Q8835">
        <v>1.2</v>
      </c>
      <c r="R8835">
        <v>0</v>
      </c>
      <c r="S8835">
        <v>0.33</v>
      </c>
      <c r="T8835">
        <v>21</v>
      </c>
      <c r="U8835">
        <v>0.8</v>
      </c>
      <c r="V8835">
        <v>159.6</v>
      </c>
      <c r="W8835">
        <v>6.8</v>
      </c>
      <c r="Z8835">
        <v>21</v>
      </c>
      <c r="AA8835">
        <v>25</v>
      </c>
      <c r="AB8835" t="s">
        <v>81</v>
      </c>
      <c r="AC8835" t="s">
        <v>201</v>
      </c>
    </row>
    <row r="8836" spans="11:29" x14ac:dyDescent="0.25">
      <c r="K8836" t="s">
        <v>163</v>
      </c>
      <c r="L8836" t="s">
        <v>144</v>
      </c>
      <c r="M8836" t="s">
        <v>200</v>
      </c>
      <c r="N8836" t="s">
        <v>182</v>
      </c>
      <c r="O8836" t="s">
        <v>183</v>
      </c>
      <c r="P8836">
        <v>2021</v>
      </c>
      <c r="Q8836">
        <v>1.1990000000000001</v>
      </c>
      <c r="R8836">
        <v>0</v>
      </c>
      <c r="S8836">
        <v>0.33</v>
      </c>
      <c r="T8836">
        <v>21</v>
      </c>
      <c r="U8836">
        <v>0.8</v>
      </c>
      <c r="V8836">
        <v>159.6</v>
      </c>
      <c r="W8836">
        <v>6.8</v>
      </c>
      <c r="Z8836">
        <v>21</v>
      </c>
      <c r="AA8836">
        <v>25</v>
      </c>
      <c r="AB8836" t="s">
        <v>81</v>
      </c>
      <c r="AC8836" t="s">
        <v>201</v>
      </c>
    </row>
    <row r="8837" spans="11:29" x14ac:dyDescent="0.25">
      <c r="K8837" t="s">
        <v>163</v>
      </c>
      <c r="L8837" t="s">
        <v>128</v>
      </c>
      <c r="M8837" t="s">
        <v>200</v>
      </c>
      <c r="N8837" t="s">
        <v>20</v>
      </c>
      <c r="O8837" t="s">
        <v>183</v>
      </c>
      <c r="P8837">
        <v>1973</v>
      </c>
      <c r="Q8837">
        <v>0.44</v>
      </c>
      <c r="R8837">
        <v>0.51155631399317403</v>
      </c>
      <c r="S8837">
        <v>0.33</v>
      </c>
      <c r="T8837">
        <v>19.5</v>
      </c>
      <c r="U8837">
        <v>0.7</v>
      </c>
      <c r="V8837">
        <v>159.6</v>
      </c>
      <c r="W8837">
        <v>8.9</v>
      </c>
      <c r="X8837">
        <v>200</v>
      </c>
      <c r="Y8837">
        <v>0.85</v>
      </c>
      <c r="Z8837">
        <v>22</v>
      </c>
      <c r="AA8837">
        <v>26</v>
      </c>
      <c r="AB8837" t="s">
        <v>186</v>
      </c>
      <c r="AC8837" t="s">
        <v>201</v>
      </c>
    </row>
    <row r="8838" spans="11:29" x14ac:dyDescent="0.25">
      <c r="K8838" t="s">
        <v>163</v>
      </c>
      <c r="L8838" t="s">
        <v>128</v>
      </c>
      <c r="M8838" t="s">
        <v>200</v>
      </c>
      <c r="N8838" t="s">
        <v>20</v>
      </c>
      <c r="O8838" t="s">
        <v>183</v>
      </c>
      <c r="P8838">
        <v>1974</v>
      </c>
      <c r="Q8838">
        <v>0.44</v>
      </c>
      <c r="R8838">
        <v>0.51155631399317403</v>
      </c>
      <c r="S8838">
        <v>0.33</v>
      </c>
      <c r="T8838">
        <v>19.5</v>
      </c>
      <c r="U8838">
        <v>0.7</v>
      </c>
      <c r="V8838">
        <v>159.6</v>
      </c>
      <c r="W8838">
        <v>8.9</v>
      </c>
      <c r="Z8838">
        <v>22</v>
      </c>
      <c r="AA8838">
        <v>26</v>
      </c>
      <c r="AB8838" t="s">
        <v>186</v>
      </c>
      <c r="AC8838" t="s">
        <v>201</v>
      </c>
    </row>
    <row r="8839" spans="11:29" x14ac:dyDescent="0.25">
      <c r="K8839" t="s">
        <v>163</v>
      </c>
      <c r="L8839" t="s">
        <v>128</v>
      </c>
      <c r="M8839" t="s">
        <v>200</v>
      </c>
      <c r="N8839" t="s">
        <v>20</v>
      </c>
      <c r="O8839" t="s">
        <v>183</v>
      </c>
      <c r="P8839">
        <v>1976</v>
      </c>
      <c r="Q8839">
        <v>1</v>
      </c>
      <c r="R8839">
        <v>1.1626279863481228</v>
      </c>
      <c r="S8839">
        <v>0.33</v>
      </c>
      <c r="T8839">
        <v>19.5</v>
      </c>
      <c r="U8839">
        <v>0.7</v>
      </c>
      <c r="V8839">
        <v>170.9</v>
      </c>
      <c r="W8839">
        <v>6.8</v>
      </c>
      <c r="Z8839">
        <v>21</v>
      </c>
      <c r="AA8839">
        <v>25</v>
      </c>
      <c r="AB8839" t="s">
        <v>186</v>
      </c>
      <c r="AC8839" t="s">
        <v>201</v>
      </c>
    </row>
    <row r="8840" spans="11:29" x14ac:dyDescent="0.25">
      <c r="K8840" t="s">
        <v>163</v>
      </c>
      <c r="L8840" t="s">
        <v>128</v>
      </c>
      <c r="M8840" t="s">
        <v>200</v>
      </c>
      <c r="N8840" t="s">
        <v>20</v>
      </c>
      <c r="O8840" t="s">
        <v>183</v>
      </c>
      <c r="P8840">
        <v>1979</v>
      </c>
      <c r="Q8840">
        <v>1</v>
      </c>
      <c r="R8840">
        <v>1.1626279863481228</v>
      </c>
      <c r="S8840">
        <v>0.33</v>
      </c>
      <c r="T8840">
        <v>19.5</v>
      </c>
      <c r="U8840">
        <v>0.7</v>
      </c>
      <c r="V8840">
        <v>170.9</v>
      </c>
      <c r="W8840">
        <v>6.8</v>
      </c>
      <c r="Z8840">
        <v>21</v>
      </c>
      <c r="AA8840">
        <v>25</v>
      </c>
      <c r="AB8840" t="s">
        <v>186</v>
      </c>
      <c r="AC8840" t="s">
        <v>201</v>
      </c>
    </row>
    <row r="8841" spans="11:29" x14ac:dyDescent="0.25">
      <c r="K8841" t="s">
        <v>163</v>
      </c>
      <c r="L8841" t="s">
        <v>128</v>
      </c>
      <c r="M8841" t="s">
        <v>200</v>
      </c>
      <c r="N8841" t="s">
        <v>20</v>
      </c>
      <c r="O8841" t="s">
        <v>183</v>
      </c>
      <c r="P8841">
        <v>1980</v>
      </c>
      <c r="Q8841">
        <v>0.6</v>
      </c>
      <c r="R8841">
        <v>0.69757679180887366</v>
      </c>
      <c r="S8841">
        <v>0.33</v>
      </c>
      <c r="T8841">
        <v>19.5</v>
      </c>
      <c r="U8841">
        <v>0.7</v>
      </c>
      <c r="V8841">
        <v>159.6</v>
      </c>
      <c r="W8841">
        <v>6.8</v>
      </c>
      <c r="Z8841">
        <v>21</v>
      </c>
      <c r="AA8841">
        <v>25</v>
      </c>
      <c r="AB8841" t="s">
        <v>186</v>
      </c>
      <c r="AC8841" t="s">
        <v>201</v>
      </c>
    </row>
    <row r="8842" spans="11:29" x14ac:dyDescent="0.25">
      <c r="K8842" t="s">
        <v>163</v>
      </c>
      <c r="L8842" t="s">
        <v>128</v>
      </c>
      <c r="M8842" t="s">
        <v>200</v>
      </c>
      <c r="N8842" t="s">
        <v>20</v>
      </c>
      <c r="O8842" t="s">
        <v>183</v>
      </c>
      <c r="P8842">
        <v>1981</v>
      </c>
      <c r="Q8842">
        <v>1.44</v>
      </c>
      <c r="R8842">
        <v>1.6741843003412968</v>
      </c>
      <c r="S8842">
        <v>0.33</v>
      </c>
      <c r="T8842">
        <v>19.5</v>
      </c>
      <c r="U8842">
        <v>0.7</v>
      </c>
      <c r="V8842">
        <v>159.6</v>
      </c>
      <c r="W8842">
        <v>7.4</v>
      </c>
      <c r="Z8842">
        <v>22</v>
      </c>
      <c r="AA8842">
        <v>26</v>
      </c>
      <c r="AB8842" t="s">
        <v>186</v>
      </c>
      <c r="AC8842" t="s">
        <v>201</v>
      </c>
    </row>
    <row r="8843" spans="11:29" x14ac:dyDescent="0.25">
      <c r="K8843" t="s">
        <v>163</v>
      </c>
      <c r="L8843" t="s">
        <v>128</v>
      </c>
      <c r="M8843" t="s">
        <v>200</v>
      </c>
      <c r="N8843" t="s">
        <v>20</v>
      </c>
      <c r="O8843" t="s">
        <v>183</v>
      </c>
      <c r="P8843">
        <v>1982</v>
      </c>
      <c r="Q8843">
        <v>1</v>
      </c>
      <c r="R8843">
        <v>1.1626279863481228</v>
      </c>
      <c r="S8843">
        <v>0.33</v>
      </c>
      <c r="T8843">
        <v>19.5</v>
      </c>
      <c r="U8843">
        <v>0.7</v>
      </c>
      <c r="V8843">
        <v>170.9</v>
      </c>
      <c r="W8843">
        <v>6.8</v>
      </c>
      <c r="Z8843">
        <v>21</v>
      </c>
      <c r="AA8843">
        <v>25</v>
      </c>
      <c r="AB8843" t="s">
        <v>186</v>
      </c>
      <c r="AC8843" t="s">
        <v>201</v>
      </c>
    </row>
    <row r="8844" spans="11:29" x14ac:dyDescent="0.25">
      <c r="K8844" t="s">
        <v>163</v>
      </c>
      <c r="L8844" t="s">
        <v>128</v>
      </c>
      <c r="M8844" t="s">
        <v>200</v>
      </c>
      <c r="N8844" t="s">
        <v>20</v>
      </c>
      <c r="O8844" t="s">
        <v>183</v>
      </c>
      <c r="P8844">
        <v>1983</v>
      </c>
      <c r="Q8844">
        <v>1</v>
      </c>
      <c r="R8844">
        <v>1.1626279863481228</v>
      </c>
      <c r="S8844">
        <v>0.33</v>
      </c>
      <c r="T8844">
        <v>19.5</v>
      </c>
      <c r="U8844">
        <v>0.7</v>
      </c>
      <c r="V8844">
        <v>170.9</v>
      </c>
      <c r="W8844">
        <v>6.8</v>
      </c>
      <c r="Z8844">
        <v>21</v>
      </c>
      <c r="AA8844">
        <v>25</v>
      </c>
      <c r="AB8844" t="s">
        <v>186</v>
      </c>
      <c r="AC8844" t="s">
        <v>201</v>
      </c>
    </row>
    <row r="8845" spans="11:29" x14ac:dyDescent="0.25">
      <c r="K8845" t="s">
        <v>163</v>
      </c>
      <c r="L8845" t="s">
        <v>128</v>
      </c>
      <c r="M8845" t="s">
        <v>200</v>
      </c>
      <c r="N8845" t="s">
        <v>20</v>
      </c>
      <c r="O8845" t="s">
        <v>183</v>
      </c>
      <c r="P8845">
        <v>1984</v>
      </c>
      <c r="Q8845">
        <v>1.44</v>
      </c>
      <c r="R8845">
        <v>1.6741843003412968</v>
      </c>
      <c r="S8845">
        <v>0.33</v>
      </c>
      <c r="T8845">
        <v>19.5</v>
      </c>
      <c r="U8845">
        <v>0.7</v>
      </c>
      <c r="V8845">
        <v>159.6</v>
      </c>
      <c r="W8845">
        <v>7.4</v>
      </c>
      <c r="Z8845">
        <v>22</v>
      </c>
      <c r="AA8845">
        <v>26</v>
      </c>
      <c r="AB8845" t="s">
        <v>186</v>
      </c>
      <c r="AC8845" t="s">
        <v>201</v>
      </c>
    </row>
    <row r="8846" spans="11:29" x14ac:dyDescent="0.25">
      <c r="K8846" t="s">
        <v>163</v>
      </c>
      <c r="L8846" t="s">
        <v>128</v>
      </c>
      <c r="M8846" t="s">
        <v>200</v>
      </c>
      <c r="N8846" t="s">
        <v>20</v>
      </c>
      <c r="O8846" t="s">
        <v>183</v>
      </c>
      <c r="P8846">
        <v>1985</v>
      </c>
      <c r="Q8846">
        <v>2</v>
      </c>
      <c r="R8846">
        <v>2.3252559726962456</v>
      </c>
      <c r="S8846">
        <v>0.33</v>
      </c>
      <c r="T8846">
        <v>19.5</v>
      </c>
      <c r="U8846">
        <v>0.7</v>
      </c>
      <c r="V8846">
        <v>170.9</v>
      </c>
      <c r="W8846">
        <v>6.8</v>
      </c>
      <c r="Z8846">
        <v>21</v>
      </c>
      <c r="AA8846">
        <v>25</v>
      </c>
      <c r="AB8846" t="s">
        <v>186</v>
      </c>
      <c r="AC8846" t="s">
        <v>201</v>
      </c>
    </row>
    <row r="8847" spans="11:29" x14ac:dyDescent="0.25">
      <c r="K8847" t="s">
        <v>163</v>
      </c>
      <c r="L8847" t="s">
        <v>128</v>
      </c>
      <c r="M8847" t="s">
        <v>200</v>
      </c>
      <c r="N8847" t="s">
        <v>20</v>
      </c>
      <c r="O8847" t="s">
        <v>183</v>
      </c>
      <c r="P8847">
        <v>1986</v>
      </c>
      <c r="Q8847">
        <v>2</v>
      </c>
      <c r="R8847">
        <v>2.3252559726962456</v>
      </c>
      <c r="S8847">
        <v>0.33</v>
      </c>
      <c r="T8847">
        <v>19.5</v>
      </c>
      <c r="U8847">
        <v>0.7</v>
      </c>
      <c r="V8847">
        <v>159.6</v>
      </c>
      <c r="W8847">
        <v>6.8</v>
      </c>
      <c r="Z8847">
        <v>21</v>
      </c>
      <c r="AA8847">
        <v>25</v>
      </c>
      <c r="AB8847" t="s">
        <v>186</v>
      </c>
      <c r="AC8847" t="s">
        <v>201</v>
      </c>
    </row>
    <row r="8848" spans="11:29" x14ac:dyDescent="0.25">
      <c r="K8848" t="s">
        <v>163</v>
      </c>
      <c r="L8848" t="s">
        <v>128</v>
      </c>
      <c r="M8848" t="s">
        <v>200</v>
      </c>
      <c r="N8848" t="s">
        <v>20</v>
      </c>
      <c r="O8848" t="s">
        <v>183</v>
      </c>
      <c r="P8848">
        <v>1988</v>
      </c>
      <c r="Q8848">
        <v>1</v>
      </c>
      <c r="R8848">
        <v>1.1626279863481228</v>
      </c>
      <c r="S8848">
        <v>0.33</v>
      </c>
      <c r="T8848">
        <v>19.5</v>
      </c>
      <c r="U8848">
        <v>0.7</v>
      </c>
      <c r="V8848">
        <v>159.6</v>
      </c>
      <c r="W8848">
        <v>6.8</v>
      </c>
      <c r="Z8848">
        <v>21</v>
      </c>
      <c r="AA8848">
        <v>25</v>
      </c>
      <c r="AB8848" t="s">
        <v>186</v>
      </c>
      <c r="AC8848" t="s">
        <v>201</v>
      </c>
    </row>
    <row r="8849" spans="11:29" x14ac:dyDescent="0.25">
      <c r="K8849" t="s">
        <v>163</v>
      </c>
      <c r="L8849" t="s">
        <v>128</v>
      </c>
      <c r="M8849" t="s">
        <v>200</v>
      </c>
      <c r="N8849" t="s">
        <v>20</v>
      </c>
      <c r="O8849" t="s">
        <v>183</v>
      </c>
      <c r="P8849">
        <v>1989</v>
      </c>
      <c r="Q8849">
        <v>2</v>
      </c>
      <c r="R8849">
        <v>2.3252559726962456</v>
      </c>
      <c r="S8849">
        <v>0.33</v>
      </c>
      <c r="T8849">
        <v>19.5</v>
      </c>
      <c r="U8849">
        <v>0.7</v>
      </c>
      <c r="V8849">
        <v>165.3</v>
      </c>
      <c r="W8849">
        <v>6.8</v>
      </c>
      <c r="Z8849">
        <v>21</v>
      </c>
      <c r="AA8849">
        <v>25</v>
      </c>
      <c r="AB8849" t="s">
        <v>186</v>
      </c>
      <c r="AC8849" t="s">
        <v>201</v>
      </c>
    </row>
    <row r="8850" spans="11:29" x14ac:dyDescent="0.25">
      <c r="K8850" t="s">
        <v>163</v>
      </c>
      <c r="L8850" t="s">
        <v>128</v>
      </c>
      <c r="M8850" t="s">
        <v>200</v>
      </c>
      <c r="N8850" t="s">
        <v>20</v>
      </c>
      <c r="O8850" t="s">
        <v>183</v>
      </c>
      <c r="P8850">
        <v>1993</v>
      </c>
      <c r="Q8850">
        <v>1</v>
      </c>
      <c r="R8850">
        <v>1.1626279863481228</v>
      </c>
      <c r="S8850">
        <v>0.33</v>
      </c>
      <c r="T8850">
        <v>19.5</v>
      </c>
      <c r="U8850">
        <v>0.7</v>
      </c>
      <c r="V8850">
        <v>159.6</v>
      </c>
      <c r="W8850">
        <v>6.8</v>
      </c>
      <c r="Z8850">
        <v>21</v>
      </c>
      <c r="AA8850">
        <v>25</v>
      </c>
      <c r="AB8850" t="s">
        <v>186</v>
      </c>
      <c r="AC8850" t="s">
        <v>201</v>
      </c>
    </row>
    <row r="8851" spans="11:29" x14ac:dyDescent="0.25">
      <c r="K8851" t="s">
        <v>163</v>
      </c>
      <c r="L8851" t="s">
        <v>128</v>
      </c>
      <c r="M8851" t="s">
        <v>200</v>
      </c>
      <c r="N8851" t="s">
        <v>20</v>
      </c>
      <c r="O8851" t="s">
        <v>183</v>
      </c>
      <c r="P8851">
        <v>2001</v>
      </c>
      <c r="Q8851">
        <v>1</v>
      </c>
      <c r="R8851">
        <v>1.1626279863481228</v>
      </c>
      <c r="S8851">
        <v>0.33</v>
      </c>
      <c r="T8851">
        <v>19.5</v>
      </c>
      <c r="U8851">
        <v>0.7</v>
      </c>
      <c r="V8851">
        <v>159.6</v>
      </c>
      <c r="W8851">
        <v>6.8</v>
      </c>
      <c r="Z8851">
        <v>21</v>
      </c>
      <c r="AA8851">
        <v>25</v>
      </c>
      <c r="AB8851" t="s">
        <v>186</v>
      </c>
      <c r="AC8851" t="s">
        <v>201</v>
      </c>
    </row>
    <row r="8852" spans="11:29" x14ac:dyDescent="0.25">
      <c r="K8852" t="s">
        <v>163</v>
      </c>
      <c r="L8852" t="s">
        <v>128</v>
      </c>
      <c r="M8852" t="s">
        <v>200</v>
      </c>
      <c r="N8852" t="s">
        <v>20</v>
      </c>
      <c r="O8852" t="s">
        <v>183</v>
      </c>
      <c r="P8852">
        <v>2005</v>
      </c>
      <c r="Q8852">
        <v>1</v>
      </c>
      <c r="R8852">
        <v>1.1626279863481228</v>
      </c>
      <c r="S8852">
        <v>0.33</v>
      </c>
      <c r="T8852">
        <v>19.5</v>
      </c>
      <c r="U8852">
        <v>0.7</v>
      </c>
      <c r="V8852">
        <v>159.6</v>
      </c>
      <c r="W8852">
        <v>6.8</v>
      </c>
      <c r="Z8852">
        <v>21</v>
      </c>
      <c r="AA8852">
        <v>25</v>
      </c>
      <c r="AB8852" t="s">
        <v>186</v>
      </c>
      <c r="AC8852" t="s">
        <v>201</v>
      </c>
    </row>
    <row r="8853" spans="11:29" x14ac:dyDescent="0.25">
      <c r="K8853" t="s">
        <v>163</v>
      </c>
      <c r="L8853" t="s">
        <v>128</v>
      </c>
      <c r="M8853" t="s">
        <v>200</v>
      </c>
      <c r="N8853" t="s">
        <v>20</v>
      </c>
      <c r="O8853" t="s">
        <v>183</v>
      </c>
      <c r="P8853">
        <v>2010</v>
      </c>
      <c r="Q8853">
        <v>1</v>
      </c>
      <c r="R8853">
        <v>1.1626279863481228</v>
      </c>
      <c r="S8853">
        <v>0.33</v>
      </c>
      <c r="T8853">
        <v>19.5</v>
      </c>
      <c r="U8853">
        <v>0.7</v>
      </c>
      <c r="V8853">
        <v>159.6</v>
      </c>
      <c r="W8853">
        <v>6.8</v>
      </c>
      <c r="Z8853">
        <v>21</v>
      </c>
      <c r="AA8853">
        <v>25</v>
      </c>
      <c r="AB8853" t="s">
        <v>186</v>
      </c>
      <c r="AC8853" t="s">
        <v>201</v>
      </c>
    </row>
    <row r="8854" spans="11:29" x14ac:dyDescent="0.25">
      <c r="K8854" t="s">
        <v>163</v>
      </c>
      <c r="L8854" t="s">
        <v>128</v>
      </c>
      <c r="M8854" t="s">
        <v>200</v>
      </c>
      <c r="N8854" t="s">
        <v>20</v>
      </c>
      <c r="O8854" t="s">
        <v>183</v>
      </c>
      <c r="P8854">
        <v>2012</v>
      </c>
      <c r="Q8854">
        <v>1</v>
      </c>
      <c r="R8854">
        <v>1.1626279863481228</v>
      </c>
      <c r="S8854">
        <v>0.33</v>
      </c>
      <c r="T8854">
        <v>19.5</v>
      </c>
      <c r="U8854">
        <v>0.7</v>
      </c>
      <c r="V8854">
        <v>159.6</v>
      </c>
      <c r="W8854">
        <v>6.8</v>
      </c>
      <c r="Z8854">
        <v>21</v>
      </c>
      <c r="AA8854">
        <v>25</v>
      </c>
      <c r="AB8854" t="s">
        <v>186</v>
      </c>
      <c r="AC8854" t="s">
        <v>201</v>
      </c>
    </row>
    <row r="8855" spans="11:29" x14ac:dyDescent="0.25">
      <c r="K8855" t="s">
        <v>163</v>
      </c>
      <c r="L8855" t="s">
        <v>128</v>
      </c>
      <c r="M8855" t="s">
        <v>200</v>
      </c>
      <c r="N8855" t="s">
        <v>20</v>
      </c>
      <c r="O8855" t="s">
        <v>183</v>
      </c>
      <c r="P8855">
        <v>2015</v>
      </c>
      <c r="Q8855">
        <v>1.1000000000000001</v>
      </c>
      <c r="R8855">
        <v>1.2788907849829352</v>
      </c>
      <c r="S8855">
        <v>0.33</v>
      </c>
      <c r="T8855">
        <v>19.5</v>
      </c>
      <c r="U8855">
        <v>0.7</v>
      </c>
      <c r="V8855">
        <v>159.6</v>
      </c>
      <c r="W8855">
        <v>6.8</v>
      </c>
      <c r="Z8855">
        <v>21</v>
      </c>
      <c r="AA8855">
        <v>25</v>
      </c>
      <c r="AB8855" t="s">
        <v>186</v>
      </c>
      <c r="AC8855" t="s">
        <v>201</v>
      </c>
    </row>
    <row r="8856" spans="11:29" x14ac:dyDescent="0.25">
      <c r="K8856" t="s">
        <v>163</v>
      </c>
      <c r="L8856" t="s">
        <v>128</v>
      </c>
      <c r="M8856" t="s">
        <v>200</v>
      </c>
      <c r="N8856" t="s">
        <v>20</v>
      </c>
      <c r="O8856" t="s">
        <v>183</v>
      </c>
      <c r="P8856">
        <v>2016</v>
      </c>
      <c r="Q8856">
        <v>0.88</v>
      </c>
      <c r="R8856">
        <v>1.0231126279863481</v>
      </c>
      <c r="S8856">
        <v>0.33</v>
      </c>
      <c r="T8856">
        <v>19.5</v>
      </c>
      <c r="U8856">
        <v>0.7</v>
      </c>
      <c r="V8856">
        <v>159.6</v>
      </c>
      <c r="W8856">
        <v>6.8</v>
      </c>
      <c r="Z8856">
        <v>21</v>
      </c>
      <c r="AA8856">
        <v>25</v>
      </c>
      <c r="AB8856" t="s">
        <v>186</v>
      </c>
      <c r="AC8856" t="s">
        <v>201</v>
      </c>
    </row>
    <row r="8857" spans="11:29" x14ac:dyDescent="0.25">
      <c r="K8857" t="s">
        <v>163</v>
      </c>
      <c r="L8857" t="s">
        <v>128</v>
      </c>
      <c r="M8857" t="s">
        <v>200</v>
      </c>
      <c r="N8857" t="s">
        <v>20</v>
      </c>
      <c r="O8857" t="s">
        <v>183</v>
      </c>
      <c r="P8857">
        <v>2018</v>
      </c>
      <c r="Q8857">
        <v>1.1000000000000001</v>
      </c>
      <c r="R8857">
        <v>1.2788907849829352</v>
      </c>
      <c r="S8857">
        <v>0.33</v>
      </c>
      <c r="T8857">
        <v>19.5</v>
      </c>
      <c r="U8857">
        <v>0.7</v>
      </c>
      <c r="V8857">
        <v>159.6</v>
      </c>
      <c r="W8857">
        <v>6.8</v>
      </c>
      <c r="Z8857">
        <v>21</v>
      </c>
      <c r="AA8857">
        <v>25</v>
      </c>
      <c r="AB8857" t="s">
        <v>186</v>
      </c>
      <c r="AC8857" t="s">
        <v>201</v>
      </c>
    </row>
    <row r="8858" spans="11:29" x14ac:dyDescent="0.25">
      <c r="K8858" t="s">
        <v>163</v>
      </c>
      <c r="L8858" t="s">
        <v>128</v>
      </c>
      <c r="M8858" t="s">
        <v>200</v>
      </c>
      <c r="N8858" t="s">
        <v>20</v>
      </c>
      <c r="O8858" t="s">
        <v>183</v>
      </c>
      <c r="P8858">
        <v>2019</v>
      </c>
      <c r="Q8858">
        <v>7.0000000000000007E-2</v>
      </c>
      <c r="R8858">
        <v>8.1383959044368598E-2</v>
      </c>
      <c r="S8858">
        <v>0.33</v>
      </c>
      <c r="T8858">
        <v>19.5</v>
      </c>
      <c r="U8858">
        <v>0.7</v>
      </c>
      <c r="V8858">
        <v>159.6</v>
      </c>
      <c r="W8858">
        <v>8.9</v>
      </c>
      <c r="Z8858">
        <v>22</v>
      </c>
      <c r="AA8858">
        <v>26</v>
      </c>
      <c r="AB8858" t="s">
        <v>186</v>
      </c>
      <c r="AC8858" t="s">
        <v>201</v>
      </c>
    </row>
    <row r="8859" spans="11:29" x14ac:dyDescent="0.25">
      <c r="K8859" t="s">
        <v>163</v>
      </c>
      <c r="L8859" t="s">
        <v>101</v>
      </c>
      <c r="M8859" t="s">
        <v>192</v>
      </c>
      <c r="N8859" t="s">
        <v>182</v>
      </c>
      <c r="O8859" t="s">
        <v>183</v>
      </c>
      <c r="P8859">
        <v>1934</v>
      </c>
      <c r="Q8859">
        <v>1.2E-2</v>
      </c>
      <c r="R8859">
        <v>4.5350596307544688E-3</v>
      </c>
      <c r="S8859">
        <v>0.25700000000000001</v>
      </c>
      <c r="T8859">
        <v>21</v>
      </c>
      <c r="U8859">
        <v>0.8</v>
      </c>
      <c r="V8859">
        <v>7</v>
      </c>
      <c r="W8859">
        <v>4.4000000000000004</v>
      </c>
      <c r="X8859">
        <v>200</v>
      </c>
      <c r="Y8859">
        <v>0.85</v>
      </c>
      <c r="Z8859">
        <v>64</v>
      </c>
      <c r="AA8859">
        <v>68</v>
      </c>
      <c r="AB8859" t="s">
        <v>81</v>
      </c>
    </row>
    <row r="8860" spans="11:29" x14ac:dyDescent="0.25">
      <c r="K8860" t="s">
        <v>163</v>
      </c>
      <c r="L8860" t="s">
        <v>101</v>
      </c>
      <c r="M8860" t="s">
        <v>192</v>
      </c>
      <c r="N8860" t="s">
        <v>182</v>
      </c>
      <c r="O8860" t="s">
        <v>183</v>
      </c>
      <c r="P8860">
        <v>1939</v>
      </c>
      <c r="Q8860">
        <v>2.4E-2</v>
      </c>
      <c r="R8860">
        <v>9.0701192615089375E-3</v>
      </c>
      <c r="S8860">
        <v>0.25800000000000001</v>
      </c>
      <c r="T8860">
        <v>21</v>
      </c>
      <c r="U8860">
        <v>0.8</v>
      </c>
      <c r="V8860">
        <v>7</v>
      </c>
      <c r="W8860">
        <v>4.4000000000000004</v>
      </c>
      <c r="Z8860">
        <v>64</v>
      </c>
      <c r="AA8860">
        <v>68</v>
      </c>
      <c r="AB8860" t="s">
        <v>81</v>
      </c>
    </row>
    <row r="8861" spans="11:29" x14ac:dyDescent="0.25">
      <c r="K8861" t="s">
        <v>163</v>
      </c>
      <c r="L8861" t="s">
        <v>101</v>
      </c>
      <c r="M8861" t="s">
        <v>192</v>
      </c>
      <c r="N8861" t="s">
        <v>182</v>
      </c>
      <c r="O8861" t="s">
        <v>183</v>
      </c>
      <c r="P8861">
        <v>1947</v>
      </c>
      <c r="Q8861">
        <v>2.4E-2</v>
      </c>
      <c r="R8861">
        <v>9.0701192615089375E-3</v>
      </c>
      <c r="S8861">
        <v>0.25800000000000001</v>
      </c>
      <c r="T8861">
        <v>21</v>
      </c>
      <c r="U8861">
        <v>0.8</v>
      </c>
      <c r="V8861">
        <v>7</v>
      </c>
      <c r="W8861">
        <v>4.4000000000000004</v>
      </c>
      <c r="Z8861">
        <v>64</v>
      </c>
      <c r="AA8861">
        <v>68</v>
      </c>
      <c r="AB8861" t="s">
        <v>81</v>
      </c>
    </row>
    <row r="8862" spans="11:29" x14ac:dyDescent="0.25">
      <c r="K8862" t="s">
        <v>163</v>
      </c>
      <c r="L8862" t="s">
        <v>101</v>
      </c>
      <c r="M8862" t="s">
        <v>192</v>
      </c>
      <c r="N8862" t="s">
        <v>182</v>
      </c>
      <c r="O8862" t="s">
        <v>183</v>
      </c>
      <c r="P8862">
        <v>1955</v>
      </c>
      <c r="Q8862">
        <v>1.6E-2</v>
      </c>
      <c r="R8862">
        <v>6.0467461743392917E-3</v>
      </c>
      <c r="S8862">
        <v>0.25800000000000001</v>
      </c>
      <c r="T8862">
        <v>21</v>
      </c>
      <c r="U8862">
        <v>0.8</v>
      </c>
      <c r="V8862">
        <v>7</v>
      </c>
      <c r="W8862">
        <v>4.4000000000000004</v>
      </c>
      <c r="Z8862">
        <v>64</v>
      </c>
      <c r="AA8862">
        <v>68</v>
      </c>
      <c r="AB8862" t="s">
        <v>81</v>
      </c>
    </row>
    <row r="8863" spans="11:29" x14ac:dyDescent="0.25">
      <c r="K8863" t="s">
        <v>163</v>
      </c>
      <c r="L8863" t="s">
        <v>101</v>
      </c>
      <c r="M8863" t="s">
        <v>192</v>
      </c>
      <c r="N8863" t="s">
        <v>182</v>
      </c>
      <c r="O8863" t="s">
        <v>183</v>
      </c>
      <c r="P8863">
        <v>1961</v>
      </c>
      <c r="Q8863">
        <v>3.2000000000000001E-2</v>
      </c>
      <c r="R8863">
        <v>1.2093492348678583E-2</v>
      </c>
      <c r="S8863">
        <v>0.25900000000000001</v>
      </c>
      <c r="T8863">
        <v>21</v>
      </c>
      <c r="U8863">
        <v>0.8</v>
      </c>
      <c r="V8863">
        <v>7</v>
      </c>
      <c r="W8863">
        <v>4.4000000000000004</v>
      </c>
      <c r="Z8863">
        <v>64</v>
      </c>
      <c r="AA8863">
        <v>68</v>
      </c>
      <c r="AB8863" t="s">
        <v>81</v>
      </c>
    </row>
    <row r="8864" spans="11:29" x14ac:dyDescent="0.25">
      <c r="K8864" t="s">
        <v>163</v>
      </c>
      <c r="L8864" t="s">
        <v>101</v>
      </c>
      <c r="M8864" t="s">
        <v>192</v>
      </c>
      <c r="N8864" t="s">
        <v>182</v>
      </c>
      <c r="O8864" t="s">
        <v>183</v>
      </c>
      <c r="P8864">
        <v>1964</v>
      </c>
      <c r="Q8864">
        <v>6.0000000000000001E-3</v>
      </c>
      <c r="R8864">
        <v>2.2675298153772344E-3</v>
      </c>
      <c r="S8864">
        <v>0.25700000000000001</v>
      </c>
      <c r="T8864">
        <v>21</v>
      </c>
      <c r="U8864">
        <v>0.8</v>
      </c>
      <c r="V8864">
        <v>7</v>
      </c>
      <c r="W8864">
        <v>4.4000000000000004</v>
      </c>
      <c r="Z8864">
        <v>64</v>
      </c>
      <c r="AA8864">
        <v>68</v>
      </c>
      <c r="AB8864" t="s">
        <v>81</v>
      </c>
    </row>
    <row r="8865" spans="11:28" x14ac:dyDescent="0.25">
      <c r="K8865" t="s">
        <v>163</v>
      </c>
      <c r="L8865" t="s">
        <v>101</v>
      </c>
      <c r="M8865" t="s">
        <v>192</v>
      </c>
      <c r="N8865" t="s">
        <v>182</v>
      </c>
      <c r="O8865" t="s">
        <v>183</v>
      </c>
      <c r="P8865">
        <v>1965</v>
      </c>
      <c r="Q8865">
        <v>2.1000000000000001E-2</v>
      </c>
      <c r="R8865">
        <v>7.9363543538203199E-3</v>
      </c>
      <c r="S8865">
        <v>0.25800000000000001</v>
      </c>
      <c r="T8865">
        <v>21</v>
      </c>
      <c r="U8865">
        <v>0.8</v>
      </c>
      <c r="V8865">
        <v>7</v>
      </c>
      <c r="W8865">
        <v>4.4000000000000004</v>
      </c>
      <c r="Z8865">
        <v>64</v>
      </c>
      <c r="AA8865">
        <v>68</v>
      </c>
      <c r="AB8865" t="s">
        <v>81</v>
      </c>
    </row>
    <row r="8866" spans="11:28" x14ac:dyDescent="0.25">
      <c r="K8866" t="s">
        <v>163</v>
      </c>
      <c r="L8866" t="s">
        <v>101</v>
      </c>
      <c r="M8866" t="s">
        <v>192</v>
      </c>
      <c r="N8866" t="s">
        <v>182</v>
      </c>
      <c r="O8866" t="s">
        <v>183</v>
      </c>
      <c r="P8866">
        <v>1968</v>
      </c>
      <c r="Q8866">
        <v>0.05</v>
      </c>
      <c r="R8866">
        <v>1.8896081794810286E-2</v>
      </c>
      <c r="S8866">
        <v>0.26</v>
      </c>
      <c r="T8866">
        <v>21</v>
      </c>
      <c r="U8866">
        <v>0.8</v>
      </c>
      <c r="V8866">
        <v>7</v>
      </c>
      <c r="W8866">
        <v>4.4000000000000004</v>
      </c>
      <c r="Z8866">
        <v>64</v>
      </c>
      <c r="AA8866">
        <v>68</v>
      </c>
      <c r="AB8866" t="s">
        <v>81</v>
      </c>
    </row>
    <row r="8867" spans="11:28" x14ac:dyDescent="0.25">
      <c r="K8867" t="s">
        <v>163</v>
      </c>
      <c r="L8867" t="s">
        <v>101</v>
      </c>
      <c r="M8867" t="s">
        <v>192</v>
      </c>
      <c r="N8867" t="s">
        <v>182</v>
      </c>
      <c r="O8867" t="s">
        <v>183</v>
      </c>
      <c r="P8867">
        <v>1970</v>
      </c>
      <c r="Q8867">
        <v>0.70299999999999996</v>
      </c>
      <c r="R8867">
        <v>0.26567891003503258</v>
      </c>
      <c r="S8867">
        <v>0.26100000000000001</v>
      </c>
      <c r="T8867">
        <v>20.5</v>
      </c>
      <c r="U8867">
        <v>0.8</v>
      </c>
      <c r="V8867">
        <v>7</v>
      </c>
      <c r="W8867">
        <v>4.5</v>
      </c>
      <c r="Z8867">
        <v>64</v>
      </c>
      <c r="AA8867">
        <v>68</v>
      </c>
      <c r="AB8867" t="s">
        <v>81</v>
      </c>
    </row>
    <row r="8868" spans="11:28" x14ac:dyDescent="0.25">
      <c r="K8868" t="s">
        <v>163</v>
      </c>
      <c r="L8868" t="s">
        <v>101</v>
      </c>
      <c r="M8868" t="s">
        <v>192</v>
      </c>
      <c r="N8868" t="s">
        <v>182</v>
      </c>
      <c r="O8868" t="s">
        <v>183</v>
      </c>
      <c r="P8868">
        <v>1977</v>
      </c>
      <c r="Q8868">
        <v>0.06</v>
      </c>
      <c r="R8868">
        <v>2.2675298153772342E-2</v>
      </c>
      <c r="S8868">
        <v>0.26100000000000001</v>
      </c>
      <c r="T8868">
        <v>21</v>
      </c>
      <c r="U8868">
        <v>0.8</v>
      </c>
      <c r="V8868">
        <v>7</v>
      </c>
      <c r="W8868">
        <v>4.4000000000000004</v>
      </c>
      <c r="Z8868">
        <v>64</v>
      </c>
      <c r="AA8868">
        <v>68</v>
      </c>
      <c r="AB8868" t="s">
        <v>81</v>
      </c>
    </row>
    <row r="8869" spans="11:28" x14ac:dyDescent="0.25">
      <c r="K8869" t="s">
        <v>163</v>
      </c>
      <c r="L8869" t="s">
        <v>101</v>
      </c>
      <c r="M8869" t="s">
        <v>192</v>
      </c>
      <c r="N8869" t="s">
        <v>182</v>
      </c>
      <c r="O8869" t="s">
        <v>183</v>
      </c>
      <c r="P8869">
        <v>1978</v>
      </c>
      <c r="Q8869">
        <v>0.13500000000000001</v>
      </c>
      <c r="R8869">
        <v>5.1019420845987769E-2</v>
      </c>
      <c r="S8869">
        <v>0.26600000000000001</v>
      </c>
      <c r="T8869">
        <v>21</v>
      </c>
      <c r="U8869">
        <v>0.8</v>
      </c>
      <c r="V8869">
        <v>7</v>
      </c>
      <c r="W8869">
        <v>4.4000000000000004</v>
      </c>
      <c r="Z8869">
        <v>64</v>
      </c>
      <c r="AA8869">
        <v>68</v>
      </c>
      <c r="AB8869" t="s">
        <v>81</v>
      </c>
    </row>
    <row r="8870" spans="11:28" x14ac:dyDescent="0.25">
      <c r="K8870" t="s">
        <v>163</v>
      </c>
      <c r="L8870" t="s">
        <v>101</v>
      </c>
      <c r="M8870" t="s">
        <v>192</v>
      </c>
      <c r="N8870" t="s">
        <v>182</v>
      </c>
      <c r="O8870" t="s">
        <v>183</v>
      </c>
      <c r="P8870">
        <v>1979</v>
      </c>
      <c r="Q8870">
        <v>0.22</v>
      </c>
      <c r="R8870">
        <v>8.3142759897165255E-2</v>
      </c>
      <c r="S8870">
        <v>0.26400000000000001</v>
      </c>
      <c r="T8870">
        <v>21</v>
      </c>
      <c r="U8870">
        <v>0.8</v>
      </c>
      <c r="V8870">
        <v>7</v>
      </c>
      <c r="W8870">
        <v>4.4000000000000004</v>
      </c>
      <c r="Z8870">
        <v>64</v>
      </c>
      <c r="AA8870">
        <v>68</v>
      </c>
      <c r="AB8870" t="s">
        <v>81</v>
      </c>
    </row>
    <row r="8871" spans="11:28" x14ac:dyDescent="0.25">
      <c r="K8871" t="s">
        <v>163</v>
      </c>
      <c r="L8871" t="s">
        <v>101</v>
      </c>
      <c r="M8871" t="s">
        <v>192</v>
      </c>
      <c r="N8871" t="s">
        <v>182</v>
      </c>
      <c r="O8871" t="s">
        <v>183</v>
      </c>
      <c r="P8871">
        <v>1980</v>
      </c>
      <c r="Q8871">
        <v>0.19500000000000001</v>
      </c>
      <c r="R8871">
        <v>7.3694718999760114E-2</v>
      </c>
      <c r="S8871">
        <v>0.26400000000000001</v>
      </c>
      <c r="T8871">
        <v>21</v>
      </c>
      <c r="U8871">
        <v>0.8</v>
      </c>
      <c r="V8871">
        <v>7</v>
      </c>
      <c r="W8871">
        <v>4.4000000000000004</v>
      </c>
      <c r="Z8871">
        <v>64</v>
      </c>
      <c r="AA8871">
        <v>68</v>
      </c>
      <c r="AB8871" t="s">
        <v>81</v>
      </c>
    </row>
    <row r="8872" spans="11:28" x14ac:dyDescent="0.25">
      <c r="K8872" t="s">
        <v>163</v>
      </c>
      <c r="L8872" t="s">
        <v>101</v>
      </c>
      <c r="M8872" t="s">
        <v>192</v>
      </c>
      <c r="N8872" t="s">
        <v>182</v>
      </c>
      <c r="O8872" t="s">
        <v>183</v>
      </c>
      <c r="P8872">
        <v>1982</v>
      </c>
      <c r="Q8872">
        <v>0.08</v>
      </c>
      <c r="R8872">
        <v>3.0233730871696458E-2</v>
      </c>
      <c r="S8872">
        <v>0.26200000000000001</v>
      </c>
      <c r="T8872">
        <v>21</v>
      </c>
      <c r="U8872">
        <v>0.8</v>
      </c>
      <c r="V8872">
        <v>7</v>
      </c>
      <c r="W8872">
        <v>4.4000000000000004</v>
      </c>
      <c r="Z8872">
        <v>64</v>
      </c>
      <c r="AA8872">
        <v>68</v>
      </c>
      <c r="AB8872" t="s">
        <v>81</v>
      </c>
    </row>
    <row r="8873" spans="11:28" x14ac:dyDescent="0.25">
      <c r="K8873" t="s">
        <v>163</v>
      </c>
      <c r="L8873" t="s">
        <v>101</v>
      </c>
      <c r="M8873" t="s">
        <v>192</v>
      </c>
      <c r="N8873" t="s">
        <v>182</v>
      </c>
      <c r="O8873" t="s">
        <v>183</v>
      </c>
      <c r="P8873">
        <v>1984</v>
      </c>
      <c r="Q8873">
        <v>0.08</v>
      </c>
      <c r="R8873">
        <v>3.0233730871696458E-2</v>
      </c>
      <c r="S8873">
        <v>0.26200000000000001</v>
      </c>
      <c r="T8873">
        <v>21</v>
      </c>
      <c r="U8873">
        <v>0.8</v>
      </c>
      <c r="V8873">
        <v>7</v>
      </c>
      <c r="W8873">
        <v>4.4000000000000004</v>
      </c>
      <c r="Z8873">
        <v>64</v>
      </c>
      <c r="AA8873">
        <v>68</v>
      </c>
      <c r="AB8873" t="s">
        <v>81</v>
      </c>
    </row>
    <row r="8874" spans="11:28" x14ac:dyDescent="0.25">
      <c r="K8874" t="s">
        <v>163</v>
      </c>
      <c r="L8874" t="s">
        <v>101</v>
      </c>
      <c r="M8874" t="s">
        <v>192</v>
      </c>
      <c r="N8874" t="s">
        <v>182</v>
      </c>
      <c r="O8874" t="s">
        <v>183</v>
      </c>
      <c r="P8874">
        <v>1985</v>
      </c>
      <c r="Q8874">
        <v>0.08</v>
      </c>
      <c r="R8874">
        <v>3.0233730871696458E-2</v>
      </c>
      <c r="S8874">
        <v>0.26200000000000001</v>
      </c>
      <c r="T8874">
        <v>21</v>
      </c>
      <c r="U8874">
        <v>0.8</v>
      </c>
      <c r="V8874">
        <v>7</v>
      </c>
      <c r="W8874">
        <v>4.4000000000000004</v>
      </c>
      <c r="Z8874">
        <v>64</v>
      </c>
      <c r="AA8874">
        <v>68</v>
      </c>
      <c r="AB8874" t="s">
        <v>81</v>
      </c>
    </row>
    <row r="8875" spans="11:28" x14ac:dyDescent="0.25">
      <c r="K8875" t="s">
        <v>163</v>
      </c>
      <c r="L8875" t="s">
        <v>101</v>
      </c>
      <c r="M8875" t="s">
        <v>192</v>
      </c>
      <c r="N8875" t="s">
        <v>182</v>
      </c>
      <c r="O8875" t="s">
        <v>183</v>
      </c>
      <c r="P8875">
        <v>1986</v>
      </c>
      <c r="Q8875">
        <v>0.08</v>
      </c>
      <c r="R8875">
        <v>3.0233730871696458E-2</v>
      </c>
      <c r="S8875">
        <v>0.26200000000000001</v>
      </c>
      <c r="T8875">
        <v>21</v>
      </c>
      <c r="U8875">
        <v>0.8</v>
      </c>
      <c r="V8875">
        <v>7</v>
      </c>
      <c r="W8875">
        <v>4.4000000000000004</v>
      </c>
      <c r="Z8875">
        <v>64</v>
      </c>
      <c r="AA8875">
        <v>68</v>
      </c>
      <c r="AB8875" t="s">
        <v>81</v>
      </c>
    </row>
    <row r="8876" spans="11:28" x14ac:dyDescent="0.25">
      <c r="K8876" t="s">
        <v>163</v>
      </c>
      <c r="L8876" t="s">
        <v>101</v>
      </c>
      <c r="M8876" t="s">
        <v>192</v>
      </c>
      <c r="N8876" t="s">
        <v>182</v>
      </c>
      <c r="O8876" t="s">
        <v>183</v>
      </c>
      <c r="P8876">
        <v>1987</v>
      </c>
      <c r="Q8876">
        <v>0.11</v>
      </c>
      <c r="R8876">
        <v>4.1571379948582628E-2</v>
      </c>
      <c r="S8876">
        <v>0.26400000000000001</v>
      </c>
      <c r="T8876">
        <v>21</v>
      </c>
      <c r="U8876">
        <v>0.8</v>
      </c>
      <c r="V8876">
        <v>7</v>
      </c>
      <c r="W8876">
        <v>4.4000000000000004</v>
      </c>
      <c r="Z8876">
        <v>64</v>
      </c>
      <c r="AA8876">
        <v>68</v>
      </c>
      <c r="AB8876" t="s">
        <v>81</v>
      </c>
    </row>
    <row r="8877" spans="11:28" x14ac:dyDescent="0.25">
      <c r="K8877" t="s">
        <v>163</v>
      </c>
      <c r="L8877" t="s">
        <v>101</v>
      </c>
      <c r="M8877" t="s">
        <v>192</v>
      </c>
      <c r="N8877" t="s">
        <v>182</v>
      </c>
      <c r="O8877" t="s">
        <v>183</v>
      </c>
      <c r="P8877">
        <v>1988</v>
      </c>
      <c r="Q8877">
        <v>0.19</v>
      </c>
      <c r="R8877">
        <v>7.1805110820279086E-2</v>
      </c>
      <c r="S8877">
        <v>0.26600000000000001</v>
      </c>
      <c r="T8877">
        <v>21</v>
      </c>
      <c r="U8877">
        <v>0.8</v>
      </c>
      <c r="V8877">
        <v>7</v>
      </c>
      <c r="W8877">
        <v>4.4000000000000004</v>
      </c>
      <c r="Z8877">
        <v>64</v>
      </c>
      <c r="AA8877">
        <v>68</v>
      </c>
      <c r="AB8877" t="s">
        <v>81</v>
      </c>
    </row>
    <row r="8878" spans="11:28" x14ac:dyDescent="0.25">
      <c r="K8878" t="s">
        <v>163</v>
      </c>
      <c r="L8878" t="s">
        <v>101</v>
      </c>
      <c r="M8878" t="s">
        <v>192</v>
      </c>
      <c r="N8878" t="s">
        <v>182</v>
      </c>
      <c r="O8878" t="s">
        <v>183</v>
      </c>
      <c r="P8878">
        <v>1990</v>
      </c>
      <c r="Q8878">
        <v>0.08</v>
      </c>
      <c r="R8878">
        <v>3.0233730871696458E-2</v>
      </c>
      <c r="S8878">
        <v>0.26200000000000001</v>
      </c>
      <c r="T8878">
        <v>21</v>
      </c>
      <c r="U8878">
        <v>0.8</v>
      </c>
      <c r="V8878">
        <v>7</v>
      </c>
      <c r="W8878">
        <v>4.4000000000000004</v>
      </c>
      <c r="Z8878">
        <v>64</v>
      </c>
      <c r="AA8878">
        <v>68</v>
      </c>
      <c r="AB8878" t="s">
        <v>81</v>
      </c>
    </row>
    <row r="8879" spans="11:28" x14ac:dyDescent="0.25">
      <c r="K8879" t="s">
        <v>163</v>
      </c>
      <c r="L8879" t="s">
        <v>101</v>
      </c>
      <c r="M8879" t="s">
        <v>192</v>
      </c>
      <c r="N8879" t="s">
        <v>182</v>
      </c>
      <c r="O8879" t="s">
        <v>183</v>
      </c>
      <c r="P8879">
        <v>1991</v>
      </c>
      <c r="Q8879">
        <v>0.30499999999999999</v>
      </c>
      <c r="R8879">
        <v>0.11526609894834274</v>
      </c>
      <c r="S8879">
        <v>0.26200000000000001</v>
      </c>
      <c r="T8879">
        <v>21</v>
      </c>
      <c r="U8879">
        <v>0.8</v>
      </c>
      <c r="V8879">
        <v>7</v>
      </c>
      <c r="W8879">
        <v>4.4000000000000004</v>
      </c>
      <c r="Z8879">
        <v>64</v>
      </c>
      <c r="AA8879">
        <v>68</v>
      </c>
      <c r="AB8879" t="s">
        <v>81</v>
      </c>
    </row>
    <row r="8880" spans="11:28" x14ac:dyDescent="0.25">
      <c r="K8880" t="s">
        <v>163</v>
      </c>
      <c r="L8880" t="s">
        <v>101</v>
      </c>
      <c r="M8880" t="s">
        <v>192</v>
      </c>
      <c r="N8880" t="s">
        <v>182</v>
      </c>
      <c r="O8880" t="s">
        <v>183</v>
      </c>
      <c r="P8880">
        <v>1999</v>
      </c>
      <c r="Q8880">
        <v>0.11</v>
      </c>
      <c r="R8880">
        <v>4.1571379948582628E-2</v>
      </c>
      <c r="S8880">
        <v>0.34300000000000003</v>
      </c>
      <c r="T8880">
        <v>21</v>
      </c>
      <c r="U8880">
        <v>0.8</v>
      </c>
      <c r="V8880">
        <v>7</v>
      </c>
      <c r="W8880">
        <v>4.4000000000000004</v>
      </c>
      <c r="Z8880">
        <v>64</v>
      </c>
      <c r="AA8880">
        <v>68</v>
      </c>
      <c r="AB8880" t="s">
        <v>81</v>
      </c>
    </row>
    <row r="8881" spans="11:28" x14ac:dyDescent="0.25">
      <c r="K8881" t="s">
        <v>163</v>
      </c>
      <c r="L8881" t="s">
        <v>101</v>
      </c>
      <c r="M8881" t="s">
        <v>192</v>
      </c>
      <c r="N8881" t="s">
        <v>182</v>
      </c>
      <c r="O8881" t="s">
        <v>183</v>
      </c>
      <c r="P8881">
        <v>2003</v>
      </c>
      <c r="Q8881">
        <v>7.1999999999999995E-2</v>
      </c>
      <c r="R8881">
        <v>2.7210357784526809E-2</v>
      </c>
      <c r="S8881">
        <v>0.26200000000000001</v>
      </c>
      <c r="T8881">
        <v>7.3</v>
      </c>
      <c r="U8881">
        <v>1.3</v>
      </c>
      <c r="V8881">
        <v>7.9</v>
      </c>
      <c r="W8881">
        <v>7.9</v>
      </c>
      <c r="Z8881">
        <v>62</v>
      </c>
      <c r="AA8881">
        <v>66</v>
      </c>
      <c r="AB8881" t="s">
        <v>81</v>
      </c>
    </row>
    <row r="8882" spans="11:28" x14ac:dyDescent="0.25">
      <c r="K8882" t="s">
        <v>163</v>
      </c>
      <c r="L8882" t="s">
        <v>101</v>
      </c>
      <c r="M8882" t="s">
        <v>192</v>
      </c>
      <c r="N8882" t="s">
        <v>182</v>
      </c>
      <c r="O8882" t="s">
        <v>183</v>
      </c>
      <c r="P8882">
        <v>2006</v>
      </c>
      <c r="Q8882">
        <v>2.4E-2</v>
      </c>
      <c r="R8882">
        <v>9.0701192615089375E-3</v>
      </c>
      <c r="S8882">
        <v>0.41699999999999998</v>
      </c>
      <c r="T8882">
        <v>7.3</v>
      </c>
      <c r="U8882">
        <v>1.3</v>
      </c>
      <c r="V8882">
        <v>15.8</v>
      </c>
      <c r="W8882">
        <v>15.8</v>
      </c>
      <c r="Z8882">
        <v>24</v>
      </c>
      <c r="AA8882">
        <v>28</v>
      </c>
      <c r="AB8882" t="s">
        <v>81</v>
      </c>
    </row>
    <row r="8883" spans="11:28" x14ac:dyDescent="0.25">
      <c r="K8883" t="s">
        <v>163</v>
      </c>
      <c r="L8883" t="s">
        <v>101</v>
      </c>
      <c r="M8883" t="s">
        <v>192</v>
      </c>
      <c r="N8883" t="s">
        <v>182</v>
      </c>
      <c r="O8883" t="s">
        <v>183</v>
      </c>
      <c r="P8883">
        <v>2007</v>
      </c>
      <c r="Q8883">
        <v>3.2000000000000001E-2</v>
      </c>
      <c r="R8883">
        <v>1.2093492348678583E-2</v>
      </c>
      <c r="S8883">
        <v>0.27</v>
      </c>
      <c r="T8883">
        <v>4.5</v>
      </c>
      <c r="U8883">
        <v>1.3</v>
      </c>
      <c r="V8883">
        <v>7.9</v>
      </c>
      <c r="W8883">
        <v>7.9</v>
      </c>
      <c r="Z8883">
        <v>62</v>
      </c>
      <c r="AA8883">
        <v>66</v>
      </c>
      <c r="AB8883" t="s">
        <v>81</v>
      </c>
    </row>
    <row r="8884" spans="11:28" x14ac:dyDescent="0.25">
      <c r="K8884" t="s">
        <v>163</v>
      </c>
      <c r="L8884" t="s">
        <v>102</v>
      </c>
      <c r="M8884" t="s">
        <v>192</v>
      </c>
      <c r="N8884" t="s">
        <v>20</v>
      </c>
      <c r="O8884" t="s">
        <v>183</v>
      </c>
      <c r="P8884">
        <v>1970</v>
      </c>
      <c r="Q8884">
        <v>4.8000000000000001E-2</v>
      </c>
      <c r="R8884">
        <v>0</v>
      </c>
      <c r="S8884">
        <v>0.193</v>
      </c>
      <c r="T8884">
        <v>4.5</v>
      </c>
      <c r="U8884">
        <v>1.3</v>
      </c>
      <c r="V8884">
        <v>7.9</v>
      </c>
      <c r="W8884">
        <v>7.9</v>
      </c>
      <c r="X8884">
        <v>200</v>
      </c>
      <c r="Y8884">
        <v>0.85</v>
      </c>
      <c r="Z8884">
        <v>62</v>
      </c>
      <c r="AA8884">
        <v>66</v>
      </c>
      <c r="AB8884" t="s">
        <v>185</v>
      </c>
    </row>
    <row r="8885" spans="11:28" x14ac:dyDescent="0.25">
      <c r="K8885" t="s">
        <v>163</v>
      </c>
      <c r="L8885" t="s">
        <v>102</v>
      </c>
      <c r="M8885" t="s">
        <v>192</v>
      </c>
      <c r="N8885" t="s">
        <v>20</v>
      </c>
      <c r="O8885" t="s">
        <v>183</v>
      </c>
      <c r="P8885">
        <v>1975</v>
      </c>
      <c r="Q8885">
        <v>1.2E-2</v>
      </c>
      <c r="R8885">
        <v>0</v>
      </c>
      <c r="S8885">
        <v>0.19600000000000001</v>
      </c>
      <c r="T8885">
        <v>4.5</v>
      </c>
      <c r="U8885">
        <v>1.3</v>
      </c>
      <c r="V8885">
        <v>7.9</v>
      </c>
      <c r="W8885">
        <v>7.9</v>
      </c>
      <c r="Z8885">
        <v>62</v>
      </c>
      <c r="AA8885">
        <v>66</v>
      </c>
      <c r="AB8885" t="s">
        <v>185</v>
      </c>
    </row>
    <row r="8886" spans="11:28" x14ac:dyDescent="0.25">
      <c r="K8886" t="s">
        <v>163</v>
      </c>
      <c r="L8886" t="s">
        <v>102</v>
      </c>
      <c r="M8886" t="s">
        <v>192</v>
      </c>
      <c r="N8886" t="s">
        <v>20</v>
      </c>
      <c r="O8886" t="s">
        <v>183</v>
      </c>
      <c r="P8886">
        <v>1976</v>
      </c>
      <c r="Q8886">
        <v>1.2E-2</v>
      </c>
      <c r="R8886">
        <v>0</v>
      </c>
      <c r="S8886">
        <v>0.19800000000000001</v>
      </c>
      <c r="T8886">
        <v>4.5</v>
      </c>
      <c r="U8886">
        <v>1.3</v>
      </c>
      <c r="V8886">
        <v>7.9</v>
      </c>
      <c r="W8886">
        <v>7.9</v>
      </c>
      <c r="Z8886">
        <v>62</v>
      </c>
      <c r="AA8886">
        <v>66</v>
      </c>
      <c r="AB8886" t="s">
        <v>185</v>
      </c>
    </row>
    <row r="8887" spans="11:28" x14ac:dyDescent="0.25">
      <c r="K8887" t="s">
        <v>163</v>
      </c>
      <c r="L8887" t="s">
        <v>102</v>
      </c>
      <c r="M8887" t="s">
        <v>192</v>
      </c>
      <c r="N8887" t="s">
        <v>20</v>
      </c>
      <c r="O8887" t="s">
        <v>183</v>
      </c>
      <c r="P8887">
        <v>1989</v>
      </c>
      <c r="Q8887">
        <v>0.06</v>
      </c>
      <c r="R8887">
        <v>0</v>
      </c>
      <c r="S8887">
        <v>0.23400000000000001</v>
      </c>
      <c r="T8887">
        <v>4.5</v>
      </c>
      <c r="U8887">
        <v>1.3</v>
      </c>
      <c r="V8887">
        <v>7.9</v>
      </c>
      <c r="W8887">
        <v>7.9</v>
      </c>
      <c r="Z8887">
        <v>62</v>
      </c>
      <c r="AA8887">
        <v>66</v>
      </c>
      <c r="AB8887" t="s">
        <v>185</v>
      </c>
    </row>
    <row r="8888" spans="11:28" x14ac:dyDescent="0.25">
      <c r="K8888" t="s">
        <v>163</v>
      </c>
      <c r="L8888" t="s">
        <v>102</v>
      </c>
      <c r="M8888" t="s">
        <v>192</v>
      </c>
      <c r="N8888" t="s">
        <v>20</v>
      </c>
      <c r="O8888" t="s">
        <v>183</v>
      </c>
      <c r="P8888">
        <v>2008</v>
      </c>
      <c r="Q8888">
        <v>0.01</v>
      </c>
      <c r="R8888">
        <v>0</v>
      </c>
      <c r="S8888">
        <v>0.27700000000000002</v>
      </c>
      <c r="T8888">
        <v>4.5</v>
      </c>
      <c r="U8888">
        <v>1.3</v>
      </c>
      <c r="V8888">
        <v>7.9</v>
      </c>
      <c r="W8888">
        <v>7.9</v>
      </c>
      <c r="Z8888">
        <v>62</v>
      </c>
      <c r="AA8888">
        <v>66</v>
      </c>
      <c r="AB8888" t="s">
        <v>185</v>
      </c>
    </row>
    <row r="8889" spans="11:28" x14ac:dyDescent="0.25">
      <c r="K8889" t="s">
        <v>163</v>
      </c>
      <c r="L8889" t="s">
        <v>103</v>
      </c>
      <c r="M8889" t="s">
        <v>192</v>
      </c>
      <c r="N8889" t="s">
        <v>20</v>
      </c>
      <c r="O8889" t="s">
        <v>183</v>
      </c>
      <c r="P8889">
        <v>1970</v>
      </c>
      <c r="Q8889">
        <v>0.01</v>
      </c>
      <c r="R8889">
        <v>0</v>
      </c>
      <c r="S8889">
        <v>0.246</v>
      </c>
      <c r="T8889">
        <v>4.5</v>
      </c>
      <c r="U8889">
        <v>1.3</v>
      </c>
      <c r="V8889">
        <v>7.9</v>
      </c>
      <c r="W8889">
        <v>7.9</v>
      </c>
      <c r="X8889">
        <v>200</v>
      </c>
      <c r="Y8889">
        <v>0.7</v>
      </c>
      <c r="Z8889">
        <v>62</v>
      </c>
      <c r="AA8889">
        <v>66</v>
      </c>
      <c r="AB8889" t="s">
        <v>189</v>
      </c>
    </row>
    <row r="8890" spans="11:28" x14ac:dyDescent="0.25">
      <c r="K8890" t="s">
        <v>163</v>
      </c>
      <c r="L8890" t="s">
        <v>103</v>
      </c>
      <c r="M8890" t="s">
        <v>192</v>
      </c>
      <c r="N8890" t="s">
        <v>20</v>
      </c>
      <c r="O8890" t="s">
        <v>183</v>
      </c>
      <c r="P8890">
        <v>1978</v>
      </c>
      <c r="Q8890">
        <v>1.7000000000000001E-2</v>
      </c>
      <c r="R8890">
        <v>0</v>
      </c>
      <c r="S8890">
        <v>0.247</v>
      </c>
      <c r="T8890">
        <v>4.5</v>
      </c>
      <c r="U8890">
        <v>1.3</v>
      </c>
      <c r="V8890">
        <v>7.9</v>
      </c>
      <c r="W8890">
        <v>7.9</v>
      </c>
      <c r="Z8890">
        <v>62</v>
      </c>
      <c r="AA8890">
        <v>66</v>
      </c>
      <c r="AB8890" t="s">
        <v>189</v>
      </c>
    </row>
    <row r="8891" spans="11:28" x14ac:dyDescent="0.25">
      <c r="K8891" t="s">
        <v>163</v>
      </c>
      <c r="L8891" t="s">
        <v>103</v>
      </c>
      <c r="M8891" t="s">
        <v>192</v>
      </c>
      <c r="N8891" t="s">
        <v>20</v>
      </c>
      <c r="O8891" t="s">
        <v>183</v>
      </c>
      <c r="P8891">
        <v>1979</v>
      </c>
      <c r="Q8891">
        <v>1.7000000000000001E-2</v>
      </c>
      <c r="R8891">
        <v>0</v>
      </c>
      <c r="S8891">
        <v>0.247</v>
      </c>
      <c r="T8891">
        <v>4.5</v>
      </c>
      <c r="U8891">
        <v>1.3</v>
      </c>
      <c r="V8891">
        <v>7.9</v>
      </c>
      <c r="W8891">
        <v>7.9</v>
      </c>
      <c r="Z8891">
        <v>62</v>
      </c>
      <c r="AA8891">
        <v>66</v>
      </c>
      <c r="AB8891" t="s">
        <v>189</v>
      </c>
    </row>
    <row r="8892" spans="11:28" x14ac:dyDescent="0.25">
      <c r="K8892" t="s">
        <v>163</v>
      </c>
      <c r="L8892" t="s">
        <v>104</v>
      </c>
      <c r="M8892" t="s">
        <v>192</v>
      </c>
      <c r="N8892" t="s">
        <v>20</v>
      </c>
      <c r="O8892" t="s">
        <v>183</v>
      </c>
      <c r="P8892">
        <v>1970</v>
      </c>
      <c r="Q8892">
        <v>6.6000000000000003E-2</v>
      </c>
      <c r="R8892">
        <v>0</v>
      </c>
      <c r="S8892">
        <v>0.26100000000000001</v>
      </c>
      <c r="T8892">
        <v>19.5</v>
      </c>
      <c r="U8892">
        <v>0.7</v>
      </c>
      <c r="V8892">
        <v>7</v>
      </c>
      <c r="W8892">
        <v>4.4000000000000004</v>
      </c>
      <c r="X8892">
        <v>200</v>
      </c>
      <c r="Y8892">
        <v>0.85</v>
      </c>
      <c r="Z8892">
        <v>64</v>
      </c>
      <c r="AA8892">
        <v>68</v>
      </c>
      <c r="AB8892" t="s">
        <v>186</v>
      </c>
    </row>
    <row r="8893" spans="11:28" x14ac:dyDescent="0.25">
      <c r="K8893" t="s">
        <v>163</v>
      </c>
      <c r="L8893" t="s">
        <v>110</v>
      </c>
      <c r="M8893" t="s">
        <v>194</v>
      </c>
      <c r="N8893" t="s">
        <v>182</v>
      </c>
      <c r="O8893" t="s">
        <v>183</v>
      </c>
      <c r="P8893">
        <v>1970</v>
      </c>
      <c r="Q8893">
        <v>1.4999999999999999E-2</v>
      </c>
      <c r="R8893">
        <v>2.1129870145123884E-2</v>
      </c>
      <c r="S8893">
        <v>0.247</v>
      </c>
      <c r="T8893">
        <v>4.5</v>
      </c>
      <c r="U8893">
        <v>1.3</v>
      </c>
      <c r="V8893">
        <v>7.9</v>
      </c>
      <c r="W8893">
        <v>7.9</v>
      </c>
      <c r="X8893">
        <v>200</v>
      </c>
      <c r="Y8893">
        <v>0.7</v>
      </c>
      <c r="Z8893">
        <v>62</v>
      </c>
      <c r="AA8893">
        <v>66</v>
      </c>
      <c r="AB8893" t="s">
        <v>81</v>
      </c>
    </row>
    <row r="8894" spans="11:28" x14ac:dyDescent="0.25">
      <c r="K8894" t="s">
        <v>163</v>
      </c>
      <c r="L8894" t="s">
        <v>110</v>
      </c>
      <c r="M8894" t="s">
        <v>194</v>
      </c>
      <c r="N8894" t="s">
        <v>182</v>
      </c>
      <c r="O8894" t="s">
        <v>183</v>
      </c>
      <c r="P8894">
        <v>1997</v>
      </c>
      <c r="Q8894">
        <v>1.2E-2</v>
      </c>
      <c r="R8894">
        <v>1.6903896116099111E-2</v>
      </c>
      <c r="S8894">
        <v>0.27</v>
      </c>
      <c r="T8894">
        <v>4.5</v>
      </c>
      <c r="U8894">
        <v>1.3</v>
      </c>
      <c r="V8894">
        <v>7.9</v>
      </c>
      <c r="W8894">
        <v>7.9</v>
      </c>
      <c r="Z8894">
        <v>62</v>
      </c>
      <c r="AA8894">
        <v>66</v>
      </c>
      <c r="AB8894" t="s">
        <v>81</v>
      </c>
    </row>
    <row r="8895" spans="11:28" x14ac:dyDescent="0.25">
      <c r="K8895" t="s">
        <v>163</v>
      </c>
      <c r="L8895" t="s">
        <v>110</v>
      </c>
      <c r="M8895" t="s">
        <v>194</v>
      </c>
      <c r="N8895" t="s">
        <v>182</v>
      </c>
      <c r="O8895" t="s">
        <v>183</v>
      </c>
      <c r="P8895">
        <v>2004</v>
      </c>
      <c r="Q8895">
        <v>2E-3</v>
      </c>
      <c r="R8895">
        <v>2.8173160193498514E-3</v>
      </c>
      <c r="S8895">
        <v>0.26300000000000001</v>
      </c>
      <c r="T8895">
        <v>7.3</v>
      </c>
      <c r="U8895">
        <v>1.3</v>
      </c>
      <c r="V8895">
        <v>7.9</v>
      </c>
      <c r="W8895">
        <v>7.9</v>
      </c>
      <c r="Z8895">
        <v>62</v>
      </c>
      <c r="AA8895">
        <v>66</v>
      </c>
      <c r="AB8895" t="s">
        <v>81</v>
      </c>
    </row>
    <row r="8896" spans="11:28" x14ac:dyDescent="0.25">
      <c r="K8896" t="s">
        <v>163</v>
      </c>
      <c r="L8896" t="s">
        <v>110</v>
      </c>
      <c r="M8896" t="s">
        <v>194</v>
      </c>
      <c r="N8896" t="s">
        <v>182</v>
      </c>
      <c r="O8896" t="s">
        <v>183</v>
      </c>
      <c r="P8896">
        <v>2007</v>
      </c>
      <c r="Q8896">
        <v>3.0000000000000001E-3</v>
      </c>
      <c r="R8896">
        <v>4.2259740290247778E-3</v>
      </c>
      <c r="S8896">
        <v>0.27200000000000002</v>
      </c>
      <c r="T8896">
        <v>7.3</v>
      </c>
      <c r="U8896">
        <v>1.3</v>
      </c>
      <c r="V8896">
        <v>7.9</v>
      </c>
      <c r="W8896">
        <v>7.9</v>
      </c>
      <c r="Z8896">
        <v>62</v>
      </c>
      <c r="AA8896">
        <v>66</v>
      </c>
      <c r="AB8896" t="s">
        <v>81</v>
      </c>
    </row>
    <row r="8897" spans="11:28" x14ac:dyDescent="0.25">
      <c r="K8897" t="s">
        <v>163</v>
      </c>
      <c r="L8897" t="s">
        <v>110</v>
      </c>
      <c r="M8897" t="s">
        <v>194</v>
      </c>
      <c r="N8897" t="s">
        <v>182</v>
      </c>
      <c r="O8897" t="s">
        <v>183</v>
      </c>
      <c r="P8897">
        <v>2008</v>
      </c>
      <c r="Q8897">
        <v>6.0000000000000001E-3</v>
      </c>
      <c r="R8897">
        <v>8.4519480580495555E-3</v>
      </c>
      <c r="S8897">
        <v>0.27</v>
      </c>
      <c r="T8897">
        <v>4.5</v>
      </c>
      <c r="U8897">
        <v>1.3</v>
      </c>
      <c r="V8897">
        <v>7.9</v>
      </c>
      <c r="W8897">
        <v>7.9</v>
      </c>
      <c r="Z8897">
        <v>62</v>
      </c>
      <c r="AA8897">
        <v>66</v>
      </c>
      <c r="AB8897" t="s">
        <v>81</v>
      </c>
    </row>
    <row r="8898" spans="11:28" x14ac:dyDescent="0.25">
      <c r="K8898" t="s">
        <v>163</v>
      </c>
      <c r="L8898" t="s">
        <v>110</v>
      </c>
      <c r="M8898" t="s">
        <v>194</v>
      </c>
      <c r="N8898" t="s">
        <v>182</v>
      </c>
      <c r="O8898" t="s">
        <v>183</v>
      </c>
      <c r="P8898">
        <v>2009</v>
      </c>
      <c r="Q8898">
        <v>2.1000000000000001E-2</v>
      </c>
      <c r="R8898">
        <v>2.9581818203173443E-2</v>
      </c>
      <c r="S8898">
        <v>0.27</v>
      </c>
      <c r="T8898">
        <v>4.5</v>
      </c>
      <c r="U8898">
        <v>1.3</v>
      </c>
      <c r="V8898">
        <v>7.9</v>
      </c>
      <c r="W8898">
        <v>7.9</v>
      </c>
      <c r="Z8898">
        <v>62</v>
      </c>
      <c r="AA8898">
        <v>66</v>
      </c>
      <c r="AB8898" t="s">
        <v>81</v>
      </c>
    </row>
    <row r="8899" spans="11:28" x14ac:dyDescent="0.25">
      <c r="K8899" t="s">
        <v>163</v>
      </c>
      <c r="L8899" t="s">
        <v>110</v>
      </c>
      <c r="M8899" t="s">
        <v>194</v>
      </c>
      <c r="N8899" t="s">
        <v>182</v>
      </c>
      <c r="O8899" t="s">
        <v>183</v>
      </c>
      <c r="P8899">
        <v>2010</v>
      </c>
      <c r="Q8899">
        <v>2E-3</v>
      </c>
      <c r="R8899">
        <v>2.8173160193498514E-3</v>
      </c>
      <c r="S8899">
        <v>0.27</v>
      </c>
      <c r="T8899">
        <v>4.5</v>
      </c>
      <c r="U8899">
        <v>1.3</v>
      </c>
      <c r="V8899">
        <v>7.9</v>
      </c>
      <c r="W8899">
        <v>7.9</v>
      </c>
      <c r="Z8899">
        <v>62</v>
      </c>
      <c r="AA8899">
        <v>66</v>
      </c>
      <c r="AB8899" t="s">
        <v>81</v>
      </c>
    </row>
    <row r="8900" spans="11:28" x14ac:dyDescent="0.25">
      <c r="K8900" t="s">
        <v>163</v>
      </c>
      <c r="L8900" t="s">
        <v>110</v>
      </c>
      <c r="M8900" t="s">
        <v>194</v>
      </c>
      <c r="N8900" t="s">
        <v>182</v>
      </c>
      <c r="O8900" t="s">
        <v>183</v>
      </c>
      <c r="P8900">
        <v>2011</v>
      </c>
      <c r="Q8900">
        <v>0.01</v>
      </c>
      <c r="R8900">
        <v>1.4086580096749259E-2</v>
      </c>
      <c r="S8900">
        <v>0.28799999999999998</v>
      </c>
      <c r="T8900">
        <v>7.3</v>
      </c>
      <c r="U8900">
        <v>1.3</v>
      </c>
      <c r="V8900">
        <v>7.9</v>
      </c>
      <c r="W8900">
        <v>7.9</v>
      </c>
      <c r="Z8900">
        <v>62</v>
      </c>
      <c r="AA8900">
        <v>66</v>
      </c>
      <c r="AB8900" t="s">
        <v>81</v>
      </c>
    </row>
    <row r="8901" spans="11:28" x14ac:dyDescent="0.25">
      <c r="K8901" t="s">
        <v>163</v>
      </c>
      <c r="L8901" t="s">
        <v>110</v>
      </c>
      <c r="M8901" t="s">
        <v>194</v>
      </c>
      <c r="N8901" t="s">
        <v>182</v>
      </c>
      <c r="O8901" t="s">
        <v>183</v>
      </c>
      <c r="P8901">
        <v>2012</v>
      </c>
      <c r="Q8901">
        <v>0.24299999999999999</v>
      </c>
      <c r="R8901">
        <v>0.34230389635100694</v>
      </c>
      <c r="S8901">
        <v>0.39900000000000002</v>
      </c>
      <c r="T8901">
        <v>6.7</v>
      </c>
      <c r="U8901">
        <v>1.3</v>
      </c>
      <c r="V8901">
        <v>14.2</v>
      </c>
      <c r="W8901">
        <v>14.1</v>
      </c>
      <c r="Z8901">
        <v>24</v>
      </c>
      <c r="AA8901">
        <v>28</v>
      </c>
      <c r="AB8901" t="s">
        <v>81</v>
      </c>
    </row>
    <row r="8902" spans="11:28" x14ac:dyDescent="0.25">
      <c r="K8902" t="s">
        <v>163</v>
      </c>
      <c r="L8902" t="s">
        <v>110</v>
      </c>
      <c r="M8902" t="s">
        <v>194</v>
      </c>
      <c r="N8902" t="s">
        <v>182</v>
      </c>
      <c r="O8902" t="s">
        <v>183</v>
      </c>
      <c r="P8902">
        <v>2013</v>
      </c>
      <c r="Q8902">
        <v>1.4999999999999999E-2</v>
      </c>
      <c r="R8902">
        <v>2.1129870145123884E-2</v>
      </c>
      <c r="S8902">
        <v>0.28000000000000003</v>
      </c>
      <c r="T8902">
        <v>5.6</v>
      </c>
      <c r="U8902">
        <v>1.3</v>
      </c>
      <c r="V8902">
        <v>7.9</v>
      </c>
      <c r="W8902">
        <v>7.9</v>
      </c>
      <c r="Z8902">
        <v>62</v>
      </c>
      <c r="AA8902">
        <v>66</v>
      </c>
      <c r="AB8902" t="s">
        <v>81</v>
      </c>
    </row>
    <row r="8903" spans="11:28" x14ac:dyDescent="0.25">
      <c r="K8903" t="s">
        <v>163</v>
      </c>
      <c r="L8903" t="s">
        <v>110</v>
      </c>
      <c r="M8903" t="s">
        <v>194</v>
      </c>
      <c r="N8903" t="s">
        <v>182</v>
      </c>
      <c r="O8903" t="s">
        <v>183</v>
      </c>
      <c r="P8903">
        <v>2015</v>
      </c>
      <c r="Q8903">
        <v>5.0000000000000001E-3</v>
      </c>
      <c r="R8903">
        <v>7.0432900483746296E-3</v>
      </c>
      <c r="S8903">
        <v>0.27</v>
      </c>
      <c r="T8903">
        <v>4.5</v>
      </c>
      <c r="U8903">
        <v>1.3</v>
      </c>
      <c r="V8903">
        <v>7.9</v>
      </c>
      <c r="W8903">
        <v>7.9</v>
      </c>
      <c r="Z8903">
        <v>62</v>
      </c>
      <c r="AA8903">
        <v>66</v>
      </c>
      <c r="AB8903" t="s">
        <v>81</v>
      </c>
    </row>
    <row r="8904" spans="11:28" x14ac:dyDescent="0.25">
      <c r="K8904" t="s">
        <v>163</v>
      </c>
      <c r="L8904" t="s">
        <v>111</v>
      </c>
      <c r="M8904" t="s">
        <v>194</v>
      </c>
      <c r="N8904" t="s">
        <v>20</v>
      </c>
      <c r="O8904" t="s">
        <v>183</v>
      </c>
      <c r="P8904">
        <v>1970</v>
      </c>
      <c r="Q8904">
        <v>0.05</v>
      </c>
      <c r="R8904">
        <v>0.15229102386657725</v>
      </c>
      <c r="S8904">
        <v>0.187</v>
      </c>
      <c r="T8904">
        <v>4.5</v>
      </c>
      <c r="U8904">
        <v>1.3</v>
      </c>
      <c r="V8904">
        <v>7.9</v>
      </c>
      <c r="W8904">
        <v>7.9</v>
      </c>
      <c r="X8904">
        <v>200</v>
      </c>
      <c r="Y8904">
        <v>0.85</v>
      </c>
      <c r="Z8904">
        <v>62</v>
      </c>
      <c r="AA8904">
        <v>66</v>
      </c>
      <c r="AB8904" t="s">
        <v>185</v>
      </c>
    </row>
    <row r="8905" spans="11:28" x14ac:dyDescent="0.25">
      <c r="K8905" t="s">
        <v>163</v>
      </c>
      <c r="L8905" t="s">
        <v>111</v>
      </c>
      <c r="M8905" t="s">
        <v>194</v>
      </c>
      <c r="N8905" t="s">
        <v>20</v>
      </c>
      <c r="O8905" t="s">
        <v>183</v>
      </c>
      <c r="P8905">
        <v>1983</v>
      </c>
      <c r="Q8905">
        <v>1.2999999999999999E-2</v>
      </c>
      <c r="R8905">
        <v>3.9595666205310083E-2</v>
      </c>
      <c r="S8905">
        <v>0.21</v>
      </c>
      <c r="T8905">
        <v>4.5</v>
      </c>
      <c r="U8905">
        <v>1.3</v>
      </c>
      <c r="V8905">
        <v>7.9</v>
      </c>
      <c r="W8905">
        <v>7.9</v>
      </c>
      <c r="Z8905">
        <v>62</v>
      </c>
      <c r="AA8905">
        <v>66</v>
      </c>
      <c r="AB8905" t="s">
        <v>185</v>
      </c>
    </row>
    <row r="8906" spans="11:28" x14ac:dyDescent="0.25">
      <c r="K8906" t="s">
        <v>163</v>
      </c>
      <c r="L8906" t="s">
        <v>111</v>
      </c>
      <c r="M8906" t="s">
        <v>194</v>
      </c>
      <c r="N8906" t="s">
        <v>20</v>
      </c>
      <c r="O8906" t="s">
        <v>183</v>
      </c>
      <c r="P8906">
        <v>2007</v>
      </c>
      <c r="Q8906">
        <v>8.0000000000000002E-3</v>
      </c>
      <c r="R8906">
        <v>2.4366563818652359E-2</v>
      </c>
      <c r="S8906">
        <v>0.27400000000000002</v>
      </c>
      <c r="T8906">
        <v>4.5</v>
      </c>
      <c r="U8906">
        <v>1.3</v>
      </c>
      <c r="V8906">
        <v>7.9</v>
      </c>
      <c r="W8906">
        <v>7.9</v>
      </c>
      <c r="Z8906">
        <v>62</v>
      </c>
      <c r="AA8906">
        <v>66</v>
      </c>
      <c r="AB8906" t="s">
        <v>185</v>
      </c>
    </row>
    <row r="8907" spans="11:28" x14ac:dyDescent="0.25">
      <c r="K8907" t="s">
        <v>163</v>
      </c>
      <c r="L8907" t="s">
        <v>112</v>
      </c>
      <c r="M8907" t="s">
        <v>194</v>
      </c>
      <c r="N8907" t="s">
        <v>20</v>
      </c>
      <c r="O8907" t="s">
        <v>183</v>
      </c>
      <c r="P8907">
        <v>1970</v>
      </c>
      <c r="Q8907">
        <v>0.32100000000000001</v>
      </c>
      <c r="R8907">
        <v>0.97770837322342574</v>
      </c>
      <c r="S8907">
        <v>0.247</v>
      </c>
      <c r="T8907">
        <v>4.5</v>
      </c>
      <c r="U8907">
        <v>1.3</v>
      </c>
      <c r="V8907">
        <v>7.9</v>
      </c>
      <c r="W8907">
        <v>7.9</v>
      </c>
      <c r="X8907">
        <v>200</v>
      </c>
      <c r="Y8907">
        <v>0.7</v>
      </c>
      <c r="Z8907">
        <v>62</v>
      </c>
      <c r="AA8907">
        <v>66</v>
      </c>
      <c r="AB8907" t="s">
        <v>189</v>
      </c>
    </row>
    <row r="8908" spans="11:28" x14ac:dyDescent="0.25">
      <c r="K8908" t="s">
        <v>163</v>
      </c>
      <c r="L8908" t="s">
        <v>112</v>
      </c>
      <c r="M8908" t="s">
        <v>194</v>
      </c>
      <c r="N8908" t="s">
        <v>20</v>
      </c>
      <c r="O8908" t="s">
        <v>183</v>
      </c>
      <c r="P8908">
        <v>2001</v>
      </c>
      <c r="Q8908">
        <v>1.2E-2</v>
      </c>
      <c r="R8908">
        <v>3.6549845727978529E-2</v>
      </c>
      <c r="S8908">
        <v>0.27</v>
      </c>
      <c r="T8908">
        <v>4.5</v>
      </c>
      <c r="U8908">
        <v>1.3</v>
      </c>
      <c r="V8908">
        <v>7.9</v>
      </c>
      <c r="W8908">
        <v>7.9</v>
      </c>
      <c r="Z8908">
        <v>62</v>
      </c>
      <c r="AA8908">
        <v>66</v>
      </c>
      <c r="AB8908" t="s">
        <v>189</v>
      </c>
    </row>
    <row r="8909" spans="11:28" x14ac:dyDescent="0.25">
      <c r="K8909" t="s">
        <v>163</v>
      </c>
      <c r="L8909" t="s">
        <v>112</v>
      </c>
      <c r="M8909" t="s">
        <v>194</v>
      </c>
      <c r="N8909" t="s">
        <v>20</v>
      </c>
      <c r="O8909" t="s">
        <v>183</v>
      </c>
      <c r="P8909">
        <v>2003</v>
      </c>
      <c r="Q8909">
        <v>1.2999999999999999E-2</v>
      </c>
      <c r="R8909">
        <v>3.9595666205310069E-2</v>
      </c>
      <c r="S8909">
        <v>0.27</v>
      </c>
      <c r="T8909">
        <v>4.5</v>
      </c>
      <c r="U8909">
        <v>1.3</v>
      </c>
      <c r="V8909">
        <v>7.9</v>
      </c>
      <c r="W8909">
        <v>7.9</v>
      </c>
      <c r="Z8909">
        <v>62</v>
      </c>
      <c r="AA8909">
        <v>66</v>
      </c>
      <c r="AB8909" t="s">
        <v>189</v>
      </c>
    </row>
    <row r="8910" spans="11:28" x14ac:dyDescent="0.25">
      <c r="K8910" t="s">
        <v>163</v>
      </c>
      <c r="L8910" t="s">
        <v>112</v>
      </c>
      <c r="M8910" t="s">
        <v>194</v>
      </c>
      <c r="N8910" t="s">
        <v>20</v>
      </c>
      <c r="O8910" t="s">
        <v>183</v>
      </c>
      <c r="P8910">
        <v>2004</v>
      </c>
      <c r="Q8910">
        <v>2E-3</v>
      </c>
      <c r="R8910">
        <v>6.0916409546630879E-3</v>
      </c>
      <c r="S8910">
        <v>0.27</v>
      </c>
      <c r="T8910">
        <v>4.5</v>
      </c>
      <c r="U8910">
        <v>1.3</v>
      </c>
      <c r="V8910">
        <v>7.9</v>
      </c>
      <c r="W8910">
        <v>7.9</v>
      </c>
      <c r="Z8910">
        <v>62</v>
      </c>
      <c r="AA8910">
        <v>66</v>
      </c>
      <c r="AB8910" t="s">
        <v>189</v>
      </c>
    </row>
    <row r="8911" spans="11:28" x14ac:dyDescent="0.25">
      <c r="K8911" t="s">
        <v>163</v>
      </c>
      <c r="L8911" t="s">
        <v>112</v>
      </c>
      <c r="M8911" t="s">
        <v>194</v>
      </c>
      <c r="N8911" t="s">
        <v>20</v>
      </c>
      <c r="O8911" t="s">
        <v>183</v>
      </c>
      <c r="P8911">
        <v>2005</v>
      </c>
      <c r="Q8911">
        <v>4.0000000000000001E-3</v>
      </c>
      <c r="R8911">
        <v>1.2183281909326176E-2</v>
      </c>
      <c r="S8911">
        <v>0.27</v>
      </c>
      <c r="T8911">
        <v>4.5</v>
      </c>
      <c r="U8911">
        <v>1.3</v>
      </c>
      <c r="V8911">
        <v>7.9</v>
      </c>
      <c r="W8911">
        <v>7.9</v>
      </c>
      <c r="Z8911">
        <v>62</v>
      </c>
      <c r="AA8911">
        <v>66</v>
      </c>
      <c r="AB8911" t="s">
        <v>189</v>
      </c>
    </row>
    <row r="8912" spans="11:28" x14ac:dyDescent="0.25">
      <c r="K8912" t="s">
        <v>163</v>
      </c>
      <c r="L8912" t="s">
        <v>112</v>
      </c>
      <c r="M8912" t="s">
        <v>194</v>
      </c>
      <c r="N8912" t="s">
        <v>20</v>
      </c>
      <c r="O8912" t="s">
        <v>183</v>
      </c>
      <c r="P8912">
        <v>2006</v>
      </c>
      <c r="Q8912">
        <v>1.4E-2</v>
      </c>
      <c r="R8912">
        <v>4.2641486682641616E-2</v>
      </c>
      <c r="S8912">
        <v>0.27</v>
      </c>
      <c r="T8912">
        <v>4.5</v>
      </c>
      <c r="U8912">
        <v>1.3</v>
      </c>
      <c r="V8912">
        <v>7.9</v>
      </c>
      <c r="W8912">
        <v>7.9</v>
      </c>
      <c r="Z8912">
        <v>62</v>
      </c>
      <c r="AA8912">
        <v>66</v>
      </c>
      <c r="AB8912" t="s">
        <v>189</v>
      </c>
    </row>
    <row r="8913" spans="11:28" x14ac:dyDescent="0.25">
      <c r="K8913" t="s">
        <v>163</v>
      </c>
      <c r="L8913" t="s">
        <v>112</v>
      </c>
      <c r="M8913" t="s">
        <v>194</v>
      </c>
      <c r="N8913" t="s">
        <v>20</v>
      </c>
      <c r="O8913" t="s">
        <v>183</v>
      </c>
      <c r="P8913">
        <v>2007</v>
      </c>
      <c r="Q8913">
        <v>1.2E-2</v>
      </c>
      <c r="R8913">
        <v>3.6549845727978529E-2</v>
      </c>
      <c r="S8913">
        <v>0.27</v>
      </c>
      <c r="T8913">
        <v>4.5</v>
      </c>
      <c r="U8913">
        <v>1.3</v>
      </c>
      <c r="V8913">
        <v>7.9</v>
      </c>
      <c r="W8913">
        <v>7.9</v>
      </c>
      <c r="Z8913">
        <v>62</v>
      </c>
      <c r="AA8913">
        <v>66</v>
      </c>
      <c r="AB8913" t="s">
        <v>189</v>
      </c>
    </row>
    <row r="8914" spans="11:28" x14ac:dyDescent="0.25">
      <c r="K8914" t="s">
        <v>163</v>
      </c>
      <c r="L8914" t="s">
        <v>112</v>
      </c>
      <c r="M8914" t="s">
        <v>194</v>
      </c>
      <c r="N8914" t="s">
        <v>20</v>
      </c>
      <c r="O8914" t="s">
        <v>183</v>
      </c>
      <c r="P8914">
        <v>2009</v>
      </c>
      <c r="Q8914">
        <v>4.0000000000000001E-3</v>
      </c>
      <c r="R8914">
        <v>1.2183281909326176E-2</v>
      </c>
      <c r="S8914">
        <v>0.27</v>
      </c>
      <c r="T8914">
        <v>4.5</v>
      </c>
      <c r="U8914">
        <v>1.3</v>
      </c>
      <c r="V8914">
        <v>7.9</v>
      </c>
      <c r="W8914">
        <v>7.9</v>
      </c>
      <c r="Z8914">
        <v>62</v>
      </c>
      <c r="AA8914">
        <v>66</v>
      </c>
      <c r="AB8914" t="s">
        <v>189</v>
      </c>
    </row>
    <row r="8915" spans="11:28" x14ac:dyDescent="0.25">
      <c r="K8915" t="s">
        <v>163</v>
      </c>
      <c r="L8915" t="s">
        <v>112</v>
      </c>
      <c r="M8915" t="s">
        <v>194</v>
      </c>
      <c r="N8915" t="s">
        <v>20</v>
      </c>
      <c r="O8915" t="s">
        <v>183</v>
      </c>
      <c r="P8915">
        <v>2010</v>
      </c>
      <c r="Q8915">
        <v>7.0000000000000001E-3</v>
      </c>
      <c r="R8915">
        <v>2.1320743341320808E-2</v>
      </c>
      <c r="S8915">
        <v>0.27</v>
      </c>
      <c r="T8915">
        <v>4.5</v>
      </c>
      <c r="U8915">
        <v>1.3</v>
      </c>
      <c r="V8915">
        <v>7.9</v>
      </c>
      <c r="W8915">
        <v>7.9</v>
      </c>
      <c r="Z8915">
        <v>62</v>
      </c>
      <c r="AA8915">
        <v>66</v>
      </c>
      <c r="AB8915" t="s">
        <v>189</v>
      </c>
    </row>
    <row r="8916" spans="11:28" x14ac:dyDescent="0.25">
      <c r="K8916" t="s">
        <v>163</v>
      </c>
      <c r="L8916" t="s">
        <v>112</v>
      </c>
      <c r="M8916" t="s">
        <v>194</v>
      </c>
      <c r="N8916" t="s">
        <v>20</v>
      </c>
      <c r="O8916" t="s">
        <v>183</v>
      </c>
      <c r="P8916">
        <v>2012</v>
      </c>
      <c r="Q8916">
        <v>8.0000000000000002E-3</v>
      </c>
      <c r="R8916">
        <v>2.4366563818652352E-2</v>
      </c>
      <c r="S8916">
        <v>0.27</v>
      </c>
      <c r="T8916">
        <v>4.5</v>
      </c>
      <c r="U8916">
        <v>1.3</v>
      </c>
      <c r="V8916">
        <v>7.9</v>
      </c>
      <c r="W8916">
        <v>7.9</v>
      </c>
      <c r="Z8916">
        <v>62</v>
      </c>
      <c r="AA8916">
        <v>66</v>
      </c>
      <c r="AB8916" t="s">
        <v>189</v>
      </c>
    </row>
    <row r="8917" spans="11:28" x14ac:dyDescent="0.25">
      <c r="K8917" t="s">
        <v>163</v>
      </c>
      <c r="L8917" t="s">
        <v>112</v>
      </c>
      <c r="M8917" t="s">
        <v>194</v>
      </c>
      <c r="N8917" t="s">
        <v>20</v>
      </c>
      <c r="O8917" t="s">
        <v>183</v>
      </c>
      <c r="P8917">
        <v>2013</v>
      </c>
      <c r="Q8917">
        <v>3.2000000000000001E-2</v>
      </c>
      <c r="R8917">
        <v>9.7466255274609406E-2</v>
      </c>
      <c r="S8917">
        <v>0.27</v>
      </c>
      <c r="T8917">
        <v>4.5</v>
      </c>
      <c r="U8917">
        <v>1.3</v>
      </c>
      <c r="V8917">
        <v>7.9</v>
      </c>
      <c r="W8917">
        <v>7.9</v>
      </c>
      <c r="Z8917">
        <v>62</v>
      </c>
      <c r="AA8917">
        <v>66</v>
      </c>
      <c r="AB8917" t="s">
        <v>189</v>
      </c>
    </row>
    <row r="8918" spans="11:28" x14ac:dyDescent="0.25">
      <c r="K8918" t="s">
        <v>163</v>
      </c>
      <c r="L8918" t="s">
        <v>112</v>
      </c>
      <c r="M8918" t="s">
        <v>194</v>
      </c>
      <c r="N8918" t="s">
        <v>20</v>
      </c>
      <c r="O8918" t="s">
        <v>183</v>
      </c>
      <c r="P8918">
        <v>2017</v>
      </c>
      <c r="Q8918">
        <v>3.0000000000000001E-3</v>
      </c>
      <c r="R8918">
        <v>9.1374614319946323E-3</v>
      </c>
      <c r="S8918">
        <v>0.27</v>
      </c>
      <c r="T8918">
        <v>4.5</v>
      </c>
      <c r="U8918">
        <v>1.3</v>
      </c>
      <c r="V8918">
        <v>7.9</v>
      </c>
      <c r="W8918">
        <v>7.9</v>
      </c>
      <c r="Z8918">
        <v>62</v>
      </c>
      <c r="AA8918">
        <v>66</v>
      </c>
      <c r="AB8918" t="s">
        <v>189</v>
      </c>
    </row>
    <row r="8919" spans="11:28" x14ac:dyDescent="0.25">
      <c r="K8919" t="s">
        <v>163</v>
      </c>
      <c r="L8919" t="s">
        <v>112</v>
      </c>
      <c r="M8919" t="s">
        <v>194</v>
      </c>
      <c r="N8919" t="s">
        <v>20</v>
      </c>
      <c r="O8919" t="s">
        <v>183</v>
      </c>
      <c r="P8919">
        <v>2019</v>
      </c>
      <c r="Q8919">
        <v>1.0999999999999999E-2</v>
      </c>
      <c r="R8919">
        <v>3.3504025250646982E-2</v>
      </c>
      <c r="S8919">
        <v>0.27</v>
      </c>
      <c r="T8919">
        <v>4.5</v>
      </c>
      <c r="U8919">
        <v>1.3</v>
      </c>
      <c r="V8919">
        <v>7.9</v>
      </c>
      <c r="W8919">
        <v>7.9</v>
      </c>
      <c r="Z8919">
        <v>62</v>
      </c>
      <c r="AA8919">
        <v>66</v>
      </c>
      <c r="AB8919" t="s">
        <v>189</v>
      </c>
    </row>
    <row r="8920" spans="11:28" x14ac:dyDescent="0.25">
      <c r="K8920" t="s">
        <v>163</v>
      </c>
      <c r="L8920" t="s">
        <v>114</v>
      </c>
      <c r="M8920" t="s">
        <v>195</v>
      </c>
      <c r="N8920" t="s">
        <v>20</v>
      </c>
      <c r="O8920" t="s">
        <v>183</v>
      </c>
      <c r="P8920">
        <v>2010</v>
      </c>
      <c r="Q8920">
        <v>3.0000000000000001E-3</v>
      </c>
      <c r="R8920">
        <v>2.4771215315964258E-3</v>
      </c>
      <c r="S8920">
        <v>0.33</v>
      </c>
      <c r="T8920">
        <v>25.3</v>
      </c>
      <c r="U8920">
        <v>1.2</v>
      </c>
      <c r="V8920">
        <v>16</v>
      </c>
      <c r="W8920">
        <v>0</v>
      </c>
      <c r="X8920">
        <v>200</v>
      </c>
      <c r="AB8920" t="s">
        <v>196</v>
      </c>
    </row>
    <row r="8921" spans="11:28" x14ac:dyDescent="0.25">
      <c r="K8921" t="s">
        <v>163</v>
      </c>
      <c r="L8921" t="s">
        <v>114</v>
      </c>
      <c r="M8921" t="s">
        <v>195</v>
      </c>
      <c r="N8921" t="s">
        <v>20</v>
      </c>
      <c r="O8921" t="s">
        <v>183</v>
      </c>
      <c r="P8921">
        <v>2011</v>
      </c>
      <c r="Q8921">
        <v>0.188</v>
      </c>
      <c r="R8921">
        <v>0.15523294931337603</v>
      </c>
      <c r="S8921">
        <v>0.33</v>
      </c>
      <c r="T8921">
        <v>25.3</v>
      </c>
      <c r="U8921">
        <v>1.2</v>
      </c>
      <c r="V8921">
        <v>16</v>
      </c>
      <c r="W8921">
        <v>0</v>
      </c>
      <c r="AB8921" t="s">
        <v>196</v>
      </c>
    </row>
    <row r="8922" spans="11:28" x14ac:dyDescent="0.25">
      <c r="K8922" t="s">
        <v>163</v>
      </c>
      <c r="L8922" t="s">
        <v>114</v>
      </c>
      <c r="M8922" t="s">
        <v>195</v>
      </c>
      <c r="N8922" t="s">
        <v>20</v>
      </c>
      <c r="O8922" t="s">
        <v>183</v>
      </c>
      <c r="P8922">
        <v>2012</v>
      </c>
      <c r="Q8922">
        <v>3.2000000000000001E-2</v>
      </c>
      <c r="R8922">
        <v>2.6422629670361877E-2</v>
      </c>
      <c r="S8922">
        <v>0.33</v>
      </c>
      <c r="T8922">
        <v>25.3</v>
      </c>
      <c r="U8922">
        <v>1.2</v>
      </c>
      <c r="V8922">
        <v>16</v>
      </c>
      <c r="W8922">
        <v>0</v>
      </c>
      <c r="AB8922" t="s">
        <v>196</v>
      </c>
    </row>
    <row r="8923" spans="11:28" x14ac:dyDescent="0.25">
      <c r="K8923" t="s">
        <v>163</v>
      </c>
      <c r="L8923" t="s">
        <v>114</v>
      </c>
      <c r="M8923" t="s">
        <v>195</v>
      </c>
      <c r="N8923" t="s">
        <v>20</v>
      </c>
      <c r="O8923" t="s">
        <v>183</v>
      </c>
      <c r="P8923">
        <v>2013</v>
      </c>
      <c r="Q8923">
        <v>2E-3</v>
      </c>
      <c r="R8923">
        <v>1.6514143543976173E-3</v>
      </c>
      <c r="S8923">
        <v>0.33</v>
      </c>
      <c r="T8923">
        <v>25.3</v>
      </c>
      <c r="U8923">
        <v>1.2</v>
      </c>
      <c r="V8923">
        <v>16</v>
      </c>
      <c r="W8923">
        <v>0</v>
      </c>
      <c r="AB8923" t="s">
        <v>196</v>
      </c>
    </row>
    <row r="8924" spans="11:28" x14ac:dyDescent="0.25">
      <c r="K8924" t="s">
        <v>163</v>
      </c>
      <c r="L8924" t="s">
        <v>114</v>
      </c>
      <c r="M8924" t="s">
        <v>195</v>
      </c>
      <c r="N8924" t="s">
        <v>20</v>
      </c>
      <c r="O8924" t="s">
        <v>183</v>
      </c>
      <c r="P8924">
        <v>2014</v>
      </c>
      <c r="Q8924">
        <v>5.0000000000000001E-3</v>
      </c>
      <c r="R8924">
        <v>4.1285358859940429E-3</v>
      </c>
      <c r="S8924">
        <v>0.33</v>
      </c>
      <c r="T8924">
        <v>25.3</v>
      </c>
      <c r="U8924">
        <v>1.2</v>
      </c>
      <c r="V8924">
        <v>16</v>
      </c>
      <c r="W8924">
        <v>0</v>
      </c>
      <c r="AB8924" t="s">
        <v>196</v>
      </c>
    </row>
    <row r="8925" spans="11:28" x14ac:dyDescent="0.25">
      <c r="K8925" t="s">
        <v>163</v>
      </c>
      <c r="L8925" t="s">
        <v>114</v>
      </c>
      <c r="M8925" t="s">
        <v>195</v>
      </c>
      <c r="N8925" t="s">
        <v>20</v>
      </c>
      <c r="O8925" t="s">
        <v>183</v>
      </c>
      <c r="P8925">
        <v>2015</v>
      </c>
      <c r="Q8925">
        <v>0.05</v>
      </c>
      <c r="R8925">
        <v>4.1285358859940433E-2</v>
      </c>
      <c r="S8925">
        <v>0.33</v>
      </c>
      <c r="T8925">
        <v>25.3</v>
      </c>
      <c r="U8925">
        <v>1.2</v>
      </c>
      <c r="V8925">
        <v>16</v>
      </c>
      <c r="W8925">
        <v>0</v>
      </c>
      <c r="AB8925" t="s">
        <v>196</v>
      </c>
    </row>
    <row r="8926" spans="11:28" x14ac:dyDescent="0.25">
      <c r="K8926" t="s">
        <v>163</v>
      </c>
      <c r="L8926" t="s">
        <v>114</v>
      </c>
      <c r="M8926" t="s">
        <v>195</v>
      </c>
      <c r="N8926" t="s">
        <v>20</v>
      </c>
      <c r="O8926" t="s">
        <v>183</v>
      </c>
      <c r="P8926">
        <v>2016</v>
      </c>
      <c r="Q8926">
        <v>4.4999999999999998E-2</v>
      </c>
      <c r="R8926">
        <v>3.7156822973946388E-2</v>
      </c>
      <c r="S8926">
        <v>0.33</v>
      </c>
      <c r="T8926">
        <v>25.3</v>
      </c>
      <c r="U8926">
        <v>1.2</v>
      </c>
      <c r="V8926">
        <v>16</v>
      </c>
      <c r="W8926">
        <v>0</v>
      </c>
      <c r="AB8926" t="s">
        <v>196</v>
      </c>
    </row>
    <row r="8927" spans="11:28" x14ac:dyDescent="0.25">
      <c r="K8927" t="s">
        <v>163</v>
      </c>
      <c r="L8927" t="s">
        <v>114</v>
      </c>
      <c r="M8927" t="s">
        <v>195</v>
      </c>
      <c r="N8927" t="s">
        <v>20</v>
      </c>
      <c r="O8927" t="s">
        <v>183</v>
      </c>
      <c r="P8927">
        <v>2017</v>
      </c>
      <c r="Q8927">
        <v>0.109</v>
      </c>
      <c r="R8927">
        <v>9.0002082314670134E-2</v>
      </c>
      <c r="S8927">
        <v>0.33</v>
      </c>
      <c r="T8927">
        <v>25.3</v>
      </c>
      <c r="U8927">
        <v>1.2</v>
      </c>
      <c r="V8927">
        <v>16</v>
      </c>
      <c r="W8927">
        <v>0</v>
      </c>
      <c r="AB8927" t="s">
        <v>196</v>
      </c>
    </row>
    <row r="8928" spans="11:28" x14ac:dyDescent="0.25">
      <c r="K8928" t="s">
        <v>163</v>
      </c>
      <c r="L8928" t="s">
        <v>114</v>
      </c>
      <c r="M8928" t="s">
        <v>195</v>
      </c>
      <c r="N8928" t="s">
        <v>20</v>
      </c>
      <c r="O8928" t="s">
        <v>183</v>
      </c>
      <c r="P8928">
        <v>2018</v>
      </c>
      <c r="Q8928">
        <v>0.215</v>
      </c>
      <c r="R8928">
        <v>0.17752704309774384</v>
      </c>
      <c r="S8928">
        <v>0.33</v>
      </c>
      <c r="T8928">
        <v>25.3</v>
      </c>
      <c r="U8928">
        <v>1.2</v>
      </c>
      <c r="V8928">
        <v>16</v>
      </c>
      <c r="W8928">
        <v>0</v>
      </c>
      <c r="AB8928" t="s">
        <v>196</v>
      </c>
    </row>
    <row r="8929" spans="11:28" x14ac:dyDescent="0.25">
      <c r="K8929" t="s">
        <v>163</v>
      </c>
      <c r="L8929" t="s">
        <v>114</v>
      </c>
      <c r="M8929" t="s">
        <v>195</v>
      </c>
      <c r="N8929" t="s">
        <v>20</v>
      </c>
      <c r="O8929" t="s">
        <v>183</v>
      </c>
      <c r="P8929">
        <v>2019</v>
      </c>
      <c r="Q8929">
        <v>0.249</v>
      </c>
      <c r="R8929">
        <v>0.20560108712250333</v>
      </c>
      <c r="S8929">
        <v>0.33</v>
      </c>
      <c r="T8929">
        <v>25.3</v>
      </c>
      <c r="U8929">
        <v>1.2</v>
      </c>
      <c r="V8929">
        <v>16</v>
      </c>
      <c r="W8929">
        <v>0</v>
      </c>
      <c r="AB8929" t="s">
        <v>196</v>
      </c>
    </row>
    <row r="8930" spans="11:28" x14ac:dyDescent="0.25">
      <c r="K8930" t="s">
        <v>163</v>
      </c>
      <c r="L8930" t="s">
        <v>114</v>
      </c>
      <c r="M8930" t="s">
        <v>195</v>
      </c>
      <c r="N8930" t="s">
        <v>20</v>
      </c>
      <c r="O8930" t="s">
        <v>183</v>
      </c>
      <c r="P8930">
        <v>2020</v>
      </c>
      <c r="Q8930">
        <v>0.16500000000000001</v>
      </c>
      <c r="R8930">
        <v>0.13624168423780342</v>
      </c>
      <c r="S8930">
        <v>0.33</v>
      </c>
      <c r="T8930">
        <v>25.3</v>
      </c>
      <c r="U8930">
        <v>1.2</v>
      </c>
      <c r="V8930">
        <v>16</v>
      </c>
      <c r="W8930">
        <v>0</v>
      </c>
      <c r="AB8930" t="s">
        <v>196</v>
      </c>
    </row>
    <row r="8931" spans="11:28" x14ac:dyDescent="0.25">
      <c r="K8931" t="s">
        <v>163</v>
      </c>
      <c r="L8931" t="s">
        <v>117</v>
      </c>
      <c r="M8931" t="s">
        <v>197</v>
      </c>
      <c r="N8931" t="s">
        <v>182</v>
      </c>
      <c r="O8931" t="s">
        <v>183</v>
      </c>
      <c r="P8931">
        <v>2000</v>
      </c>
      <c r="Q8931">
        <v>3.5999999999999997E-2</v>
      </c>
      <c r="R8931">
        <v>0.55830727138057379</v>
      </c>
      <c r="S8931">
        <v>0.32500000000000001</v>
      </c>
      <c r="T8931">
        <v>21</v>
      </c>
      <c r="U8931">
        <v>0.8</v>
      </c>
      <c r="V8931">
        <v>14</v>
      </c>
      <c r="W8931">
        <v>8.9</v>
      </c>
      <c r="X8931">
        <v>200</v>
      </c>
      <c r="Y8931">
        <v>0.85</v>
      </c>
      <c r="Z8931">
        <v>22</v>
      </c>
      <c r="AA8931">
        <v>26</v>
      </c>
      <c r="AB8931" t="s">
        <v>81</v>
      </c>
    </row>
    <row r="8932" spans="11:28" x14ac:dyDescent="0.25">
      <c r="K8932" t="s">
        <v>163</v>
      </c>
      <c r="L8932" t="s">
        <v>117</v>
      </c>
      <c r="M8932" t="s">
        <v>197</v>
      </c>
      <c r="N8932" t="s">
        <v>182</v>
      </c>
      <c r="O8932" t="s">
        <v>183</v>
      </c>
      <c r="P8932">
        <v>2005</v>
      </c>
      <c r="Q8932">
        <v>1.2E-2</v>
      </c>
      <c r="R8932">
        <v>0.18610242379352462</v>
      </c>
      <c r="S8932">
        <v>0.32500000000000001</v>
      </c>
      <c r="T8932">
        <v>21</v>
      </c>
      <c r="U8932">
        <v>0.8</v>
      </c>
      <c r="V8932">
        <v>14</v>
      </c>
      <c r="W8932">
        <v>8.9</v>
      </c>
      <c r="Z8932">
        <v>22</v>
      </c>
      <c r="AA8932">
        <v>26</v>
      </c>
      <c r="AB8932" t="s">
        <v>81</v>
      </c>
    </row>
    <row r="8933" spans="11:28" x14ac:dyDescent="0.25">
      <c r="K8933" t="s">
        <v>163</v>
      </c>
      <c r="L8933" t="s">
        <v>117</v>
      </c>
      <c r="M8933" t="s">
        <v>197</v>
      </c>
      <c r="N8933" t="s">
        <v>182</v>
      </c>
      <c r="O8933" t="s">
        <v>183</v>
      </c>
      <c r="P8933">
        <v>2007</v>
      </c>
      <c r="Q8933">
        <v>1.0999999999999999E-2</v>
      </c>
      <c r="R8933">
        <v>0.17059388847739754</v>
      </c>
      <c r="S8933">
        <v>0.32500000000000001</v>
      </c>
      <c r="T8933">
        <v>21</v>
      </c>
      <c r="U8933">
        <v>0.8</v>
      </c>
      <c r="V8933">
        <v>14</v>
      </c>
      <c r="W8933">
        <v>8.9</v>
      </c>
      <c r="Z8933">
        <v>22</v>
      </c>
      <c r="AA8933">
        <v>26</v>
      </c>
      <c r="AB8933" t="s">
        <v>81</v>
      </c>
    </row>
    <row r="8934" spans="11:28" x14ac:dyDescent="0.25">
      <c r="K8934" t="s">
        <v>163</v>
      </c>
      <c r="L8934" t="s">
        <v>117</v>
      </c>
      <c r="M8934" t="s">
        <v>197</v>
      </c>
      <c r="N8934" t="s">
        <v>182</v>
      </c>
      <c r="O8934" t="s">
        <v>183</v>
      </c>
      <c r="P8934">
        <v>2010</v>
      </c>
      <c r="Q8934">
        <v>1.4E-2</v>
      </c>
      <c r="R8934">
        <v>0.21711949442577871</v>
      </c>
      <c r="S8934">
        <v>0.27</v>
      </c>
      <c r="T8934">
        <v>4.5</v>
      </c>
      <c r="U8934">
        <v>1.3</v>
      </c>
      <c r="V8934">
        <v>7.9</v>
      </c>
      <c r="W8934">
        <v>7.9</v>
      </c>
      <c r="Z8934">
        <v>62</v>
      </c>
      <c r="AA8934">
        <v>66</v>
      </c>
      <c r="AB8934" t="s">
        <v>81</v>
      </c>
    </row>
    <row r="8935" spans="11:28" x14ac:dyDescent="0.25">
      <c r="K8935" t="s">
        <v>163</v>
      </c>
      <c r="L8935" t="s">
        <v>117</v>
      </c>
      <c r="M8935" t="s">
        <v>197</v>
      </c>
      <c r="N8935" t="s">
        <v>182</v>
      </c>
      <c r="O8935" t="s">
        <v>183</v>
      </c>
      <c r="P8935">
        <v>2011</v>
      </c>
      <c r="Q8935">
        <v>1.4E-2</v>
      </c>
      <c r="R8935">
        <v>0.21711949442577871</v>
      </c>
      <c r="S8935">
        <v>0.27</v>
      </c>
      <c r="T8935">
        <v>4.5</v>
      </c>
      <c r="U8935">
        <v>1.3</v>
      </c>
      <c r="V8935">
        <v>7.9</v>
      </c>
      <c r="W8935">
        <v>7.9</v>
      </c>
      <c r="Z8935">
        <v>62</v>
      </c>
      <c r="AA8935">
        <v>66</v>
      </c>
      <c r="AB8935" t="s">
        <v>81</v>
      </c>
    </row>
    <row r="8936" spans="11:28" x14ac:dyDescent="0.25">
      <c r="K8936" t="s">
        <v>163</v>
      </c>
      <c r="L8936" t="s">
        <v>117</v>
      </c>
      <c r="M8936" t="s">
        <v>197</v>
      </c>
      <c r="N8936" t="s">
        <v>182</v>
      </c>
      <c r="O8936" t="s">
        <v>183</v>
      </c>
      <c r="P8936">
        <v>2021</v>
      </c>
      <c r="Q8936">
        <v>0.37</v>
      </c>
      <c r="R8936">
        <v>5.7381580669670083</v>
      </c>
      <c r="S8936">
        <v>0.49399999999999999</v>
      </c>
      <c r="T8936">
        <v>7.3</v>
      </c>
      <c r="U8936">
        <v>1.3</v>
      </c>
      <c r="V8936">
        <v>15.8</v>
      </c>
      <c r="W8936">
        <v>15.8</v>
      </c>
      <c r="Z8936">
        <v>24</v>
      </c>
      <c r="AA8936">
        <v>28</v>
      </c>
      <c r="AB8936" t="s">
        <v>81</v>
      </c>
    </row>
    <row r="8937" spans="11:28" x14ac:dyDescent="0.25">
      <c r="K8937" t="s">
        <v>163</v>
      </c>
      <c r="L8937" t="s">
        <v>131</v>
      </c>
      <c r="M8937" t="s">
        <v>197</v>
      </c>
      <c r="N8937" t="s">
        <v>20</v>
      </c>
      <c r="O8937" t="s">
        <v>183</v>
      </c>
      <c r="P8937">
        <v>1970</v>
      </c>
      <c r="Q8937">
        <v>2.1000000000000001E-2</v>
      </c>
      <c r="R8937">
        <v>0</v>
      </c>
      <c r="S8937">
        <v>0.25700000000000001</v>
      </c>
      <c r="T8937">
        <v>19.5</v>
      </c>
      <c r="U8937">
        <v>0.7</v>
      </c>
      <c r="V8937">
        <v>14</v>
      </c>
      <c r="W8937">
        <v>8.9</v>
      </c>
      <c r="X8937">
        <v>200</v>
      </c>
      <c r="Y8937">
        <v>0.85</v>
      </c>
      <c r="Z8937">
        <v>22</v>
      </c>
      <c r="AA8937">
        <v>26</v>
      </c>
      <c r="AB8937" t="s">
        <v>186</v>
      </c>
    </row>
    <row r="8938" spans="11:28" x14ac:dyDescent="0.25">
      <c r="K8938" t="s">
        <v>163</v>
      </c>
      <c r="L8938" t="s">
        <v>131</v>
      </c>
      <c r="M8938" t="s">
        <v>197</v>
      </c>
      <c r="N8938" t="s">
        <v>20</v>
      </c>
      <c r="O8938" t="s">
        <v>183</v>
      </c>
      <c r="P8938">
        <v>2014</v>
      </c>
      <c r="Q8938">
        <v>0.03</v>
      </c>
      <c r="R8938">
        <v>0</v>
      </c>
      <c r="S8938">
        <v>0.33200000000000002</v>
      </c>
      <c r="T8938">
        <v>19.5</v>
      </c>
      <c r="U8938">
        <v>0.7</v>
      </c>
      <c r="V8938">
        <v>14</v>
      </c>
      <c r="W8938">
        <v>8.9</v>
      </c>
      <c r="Z8938">
        <v>22</v>
      </c>
      <c r="AA8938">
        <v>26</v>
      </c>
      <c r="AB8938" t="s">
        <v>186</v>
      </c>
    </row>
    <row r="8939" spans="11:28" x14ac:dyDescent="0.25">
      <c r="K8939" t="s">
        <v>164</v>
      </c>
      <c r="L8939" t="s">
        <v>82</v>
      </c>
      <c r="M8939" t="s">
        <v>181</v>
      </c>
      <c r="N8939" t="s">
        <v>182</v>
      </c>
      <c r="O8939" t="s">
        <v>183</v>
      </c>
      <c r="P8939">
        <v>2009</v>
      </c>
      <c r="Q8939">
        <v>2.1999999999999999E-2</v>
      </c>
      <c r="R8939">
        <v>2.3802536546671223E-3</v>
      </c>
      <c r="S8939">
        <v>0.33300000000000002</v>
      </c>
      <c r="T8939">
        <v>21</v>
      </c>
      <c r="U8939">
        <v>0.8</v>
      </c>
      <c r="V8939">
        <v>30.6</v>
      </c>
      <c r="W8939">
        <v>7</v>
      </c>
      <c r="X8939">
        <v>200</v>
      </c>
      <c r="Y8939">
        <v>0.85</v>
      </c>
      <c r="Z8939">
        <v>32</v>
      </c>
      <c r="AA8939">
        <v>36</v>
      </c>
      <c r="AB8939" t="s">
        <v>81</v>
      </c>
    </row>
    <row r="8940" spans="11:28" x14ac:dyDescent="0.25">
      <c r="K8940" t="s">
        <v>164</v>
      </c>
      <c r="L8940" t="s">
        <v>82</v>
      </c>
      <c r="M8940" t="s">
        <v>181</v>
      </c>
      <c r="N8940" t="s">
        <v>182</v>
      </c>
      <c r="O8940" t="s">
        <v>183</v>
      </c>
      <c r="P8940">
        <v>2010</v>
      </c>
      <c r="Q8940">
        <v>3.0000000000000001E-3</v>
      </c>
      <c r="R8940">
        <v>3.2458004381824394E-4</v>
      </c>
      <c r="S8940">
        <v>0.33200000000000002</v>
      </c>
      <c r="T8940">
        <v>21</v>
      </c>
      <c r="U8940">
        <v>0.8</v>
      </c>
      <c r="V8940">
        <v>30.6</v>
      </c>
      <c r="W8940">
        <v>7</v>
      </c>
      <c r="Z8940">
        <v>32</v>
      </c>
      <c r="AA8940">
        <v>36</v>
      </c>
      <c r="AB8940" t="s">
        <v>81</v>
      </c>
    </row>
    <row r="8941" spans="11:28" x14ac:dyDescent="0.25">
      <c r="K8941" t="s">
        <v>164</v>
      </c>
      <c r="L8941" t="s">
        <v>82</v>
      </c>
      <c r="M8941" t="s">
        <v>181</v>
      </c>
      <c r="N8941" t="s">
        <v>182</v>
      </c>
      <c r="O8941" t="s">
        <v>183</v>
      </c>
      <c r="P8941">
        <v>2016</v>
      </c>
      <c r="Q8941">
        <v>1.2999999999999999E-2</v>
      </c>
      <c r="R8941">
        <v>1.4065135232123906E-3</v>
      </c>
      <c r="S8941">
        <v>0.33300000000000002</v>
      </c>
      <c r="T8941">
        <v>21</v>
      </c>
      <c r="U8941">
        <v>0.8</v>
      </c>
      <c r="V8941">
        <v>30.6</v>
      </c>
      <c r="W8941">
        <v>7</v>
      </c>
      <c r="Z8941">
        <v>32</v>
      </c>
      <c r="AA8941">
        <v>36</v>
      </c>
      <c r="AB8941" t="s">
        <v>81</v>
      </c>
    </row>
    <row r="8942" spans="11:28" x14ac:dyDescent="0.25">
      <c r="K8942" t="s">
        <v>164</v>
      </c>
      <c r="L8942" t="s">
        <v>82</v>
      </c>
      <c r="M8942" t="s">
        <v>181</v>
      </c>
      <c r="N8942" t="s">
        <v>182</v>
      </c>
      <c r="O8942" t="s">
        <v>183</v>
      </c>
      <c r="P8942">
        <v>2018</v>
      </c>
      <c r="Q8942">
        <v>4.2999999999999997E-2</v>
      </c>
      <c r="R8942">
        <v>4.6523139613948291E-3</v>
      </c>
      <c r="S8942">
        <v>0.33600000000000002</v>
      </c>
      <c r="T8942">
        <v>21</v>
      </c>
      <c r="U8942">
        <v>0.8</v>
      </c>
      <c r="V8942">
        <v>30.6</v>
      </c>
      <c r="W8942">
        <v>7</v>
      </c>
      <c r="Z8942">
        <v>32</v>
      </c>
      <c r="AA8942">
        <v>36</v>
      </c>
      <c r="AB8942" t="s">
        <v>81</v>
      </c>
    </row>
    <row r="8943" spans="11:28" x14ac:dyDescent="0.25">
      <c r="K8943" t="s">
        <v>164</v>
      </c>
      <c r="L8943" t="s">
        <v>123</v>
      </c>
      <c r="M8943" t="s">
        <v>181</v>
      </c>
      <c r="N8943" t="s">
        <v>20</v>
      </c>
      <c r="O8943" t="s">
        <v>183</v>
      </c>
      <c r="P8943">
        <v>2013</v>
      </c>
      <c r="Q8943">
        <v>3.1E-2</v>
      </c>
      <c r="R8943">
        <v>5.4794005758149245E-2</v>
      </c>
      <c r="S8943">
        <v>0.33200000000000002</v>
      </c>
      <c r="T8943">
        <v>19.5</v>
      </c>
      <c r="U8943">
        <v>0.7</v>
      </c>
      <c r="V8943">
        <v>30.6</v>
      </c>
      <c r="W8943">
        <v>7</v>
      </c>
      <c r="X8943">
        <v>200</v>
      </c>
      <c r="Y8943">
        <v>0.85</v>
      </c>
      <c r="Z8943">
        <v>32</v>
      </c>
      <c r="AA8943">
        <v>36</v>
      </c>
      <c r="AB8943" t="s">
        <v>186</v>
      </c>
    </row>
    <row r="8944" spans="11:28" x14ac:dyDescent="0.25">
      <c r="K8944" t="s">
        <v>164</v>
      </c>
      <c r="L8944" t="s">
        <v>123</v>
      </c>
      <c r="M8944" t="s">
        <v>181</v>
      </c>
      <c r="N8944" t="s">
        <v>20</v>
      </c>
      <c r="O8944" t="s">
        <v>183</v>
      </c>
      <c r="P8944">
        <v>2015</v>
      </c>
      <c r="Q8944">
        <v>0.105</v>
      </c>
      <c r="R8944">
        <v>0.18559260014857001</v>
      </c>
      <c r="S8944">
        <v>0.34</v>
      </c>
      <c r="T8944">
        <v>19.5</v>
      </c>
      <c r="U8944">
        <v>0.7</v>
      </c>
      <c r="V8944">
        <v>30.6</v>
      </c>
      <c r="W8944">
        <v>7</v>
      </c>
      <c r="Z8944">
        <v>32</v>
      </c>
      <c r="AA8944">
        <v>36</v>
      </c>
      <c r="AB8944" t="s">
        <v>186</v>
      </c>
    </row>
    <row r="8945" spans="11:28" x14ac:dyDescent="0.25">
      <c r="K8945" t="s">
        <v>164</v>
      </c>
      <c r="L8945" t="s">
        <v>123</v>
      </c>
      <c r="M8945" t="s">
        <v>181</v>
      </c>
      <c r="N8945" t="s">
        <v>20</v>
      </c>
      <c r="O8945" t="s">
        <v>183</v>
      </c>
      <c r="P8945">
        <v>2021</v>
      </c>
      <c r="Q8945">
        <v>0.105</v>
      </c>
      <c r="R8945">
        <v>0.18559260014857001</v>
      </c>
      <c r="S8945">
        <v>0.34</v>
      </c>
      <c r="T8945">
        <v>19.5</v>
      </c>
      <c r="U8945">
        <v>0.7</v>
      </c>
      <c r="V8945">
        <v>30.6</v>
      </c>
      <c r="W8945">
        <v>7</v>
      </c>
      <c r="Z8945">
        <v>32</v>
      </c>
      <c r="AA8945">
        <v>36</v>
      </c>
      <c r="AB8945" t="s">
        <v>186</v>
      </c>
    </row>
    <row r="8946" spans="11:28" x14ac:dyDescent="0.25">
      <c r="K8946" t="s">
        <v>164</v>
      </c>
      <c r="L8946" t="s">
        <v>142</v>
      </c>
      <c r="M8946" t="s">
        <v>184</v>
      </c>
      <c r="N8946" t="s">
        <v>20</v>
      </c>
      <c r="O8946" t="s">
        <v>183</v>
      </c>
      <c r="P8946">
        <v>2007</v>
      </c>
      <c r="Q8946">
        <v>0.14599999999999999</v>
      </c>
      <c r="R8946">
        <v>0.14741519741703143</v>
      </c>
      <c r="S8946">
        <v>0.45100000000000001</v>
      </c>
      <c r="T8946">
        <v>9</v>
      </c>
      <c r="U8946">
        <v>0.9</v>
      </c>
      <c r="V8946">
        <v>53.9</v>
      </c>
      <c r="W8946">
        <v>6.5</v>
      </c>
      <c r="X8946">
        <v>200</v>
      </c>
      <c r="Y8946">
        <v>0.85</v>
      </c>
      <c r="Z8946">
        <v>34</v>
      </c>
      <c r="AA8946">
        <v>38</v>
      </c>
      <c r="AB8946" t="s">
        <v>188</v>
      </c>
    </row>
    <row r="8947" spans="11:28" x14ac:dyDescent="0.25">
      <c r="K8947" t="s">
        <v>164</v>
      </c>
      <c r="L8947" t="s">
        <v>142</v>
      </c>
      <c r="M8947" t="s">
        <v>184</v>
      </c>
      <c r="N8947" t="s">
        <v>20</v>
      </c>
      <c r="O8947" t="s">
        <v>183</v>
      </c>
      <c r="P8947">
        <v>2010</v>
      </c>
      <c r="Q8947">
        <v>0.29199999999999998</v>
      </c>
      <c r="R8947">
        <v>0.29483039483406287</v>
      </c>
      <c r="S8947">
        <v>0.46100000000000002</v>
      </c>
      <c r="T8947">
        <v>9</v>
      </c>
      <c r="U8947">
        <v>0.9</v>
      </c>
      <c r="V8947">
        <v>53.9</v>
      </c>
      <c r="W8947">
        <v>6.5</v>
      </c>
      <c r="Z8947">
        <v>34</v>
      </c>
      <c r="AA8947">
        <v>38</v>
      </c>
      <c r="AB8947" t="s">
        <v>188</v>
      </c>
    </row>
    <row r="8948" spans="11:28" x14ac:dyDescent="0.25">
      <c r="K8948" t="s">
        <v>164</v>
      </c>
      <c r="L8948" t="s">
        <v>142</v>
      </c>
      <c r="M8948" t="s">
        <v>184</v>
      </c>
      <c r="N8948" t="s">
        <v>20</v>
      </c>
      <c r="O8948" t="s">
        <v>183</v>
      </c>
      <c r="P8948">
        <v>2011</v>
      </c>
      <c r="Q8948">
        <v>0.28399999999999997</v>
      </c>
      <c r="R8948">
        <v>0.28675284977011595</v>
      </c>
      <c r="S8948">
        <v>0.46300000000000002</v>
      </c>
      <c r="T8948">
        <v>9</v>
      </c>
      <c r="U8948">
        <v>0.9</v>
      </c>
      <c r="V8948">
        <v>53.9</v>
      </c>
      <c r="W8948">
        <v>6.5</v>
      </c>
      <c r="Z8948">
        <v>34</v>
      </c>
      <c r="AA8948">
        <v>38</v>
      </c>
      <c r="AB8948" t="s">
        <v>188</v>
      </c>
    </row>
    <row r="8949" spans="11:28" x14ac:dyDescent="0.25">
      <c r="K8949" t="s">
        <v>164</v>
      </c>
      <c r="L8949" t="s">
        <v>142</v>
      </c>
      <c r="M8949" t="s">
        <v>184</v>
      </c>
      <c r="N8949" t="s">
        <v>20</v>
      </c>
      <c r="O8949" t="s">
        <v>183</v>
      </c>
      <c r="P8949">
        <v>2013</v>
      </c>
      <c r="Q8949">
        <v>0.14499999999999999</v>
      </c>
      <c r="R8949">
        <v>0.14640550428403806</v>
      </c>
      <c r="S8949">
        <v>0.47099999999999997</v>
      </c>
      <c r="T8949">
        <v>9</v>
      </c>
      <c r="U8949">
        <v>0.9</v>
      </c>
      <c r="V8949">
        <v>53.9</v>
      </c>
      <c r="W8949">
        <v>6.5</v>
      </c>
      <c r="Z8949">
        <v>34</v>
      </c>
      <c r="AA8949">
        <v>38</v>
      </c>
      <c r="AB8949" t="s">
        <v>188</v>
      </c>
    </row>
    <row r="8950" spans="11:28" x14ac:dyDescent="0.25">
      <c r="K8950" t="s">
        <v>164</v>
      </c>
      <c r="L8950" t="s">
        <v>142</v>
      </c>
      <c r="M8950" t="s">
        <v>184</v>
      </c>
      <c r="N8950" t="s">
        <v>20</v>
      </c>
      <c r="O8950" t="s">
        <v>183</v>
      </c>
      <c r="P8950">
        <v>2014</v>
      </c>
      <c r="Q8950">
        <v>0.14499999999999999</v>
      </c>
      <c r="R8950">
        <v>0.14640550428403806</v>
      </c>
      <c r="S8950">
        <v>0.47399999999999998</v>
      </c>
      <c r="T8950">
        <v>9</v>
      </c>
      <c r="U8950">
        <v>0.9</v>
      </c>
      <c r="V8950">
        <v>53.9</v>
      </c>
      <c r="W8950">
        <v>6.5</v>
      </c>
      <c r="Z8950">
        <v>34</v>
      </c>
      <c r="AA8950">
        <v>38</v>
      </c>
      <c r="AB8950" t="s">
        <v>188</v>
      </c>
    </row>
    <row r="8951" spans="11:28" x14ac:dyDescent="0.25">
      <c r="K8951" t="s">
        <v>164</v>
      </c>
      <c r="L8951" t="s">
        <v>142</v>
      </c>
      <c r="M8951" t="s">
        <v>184</v>
      </c>
      <c r="N8951" t="s">
        <v>20</v>
      </c>
      <c r="O8951" t="s">
        <v>183</v>
      </c>
      <c r="P8951">
        <v>2016</v>
      </c>
      <c r="Q8951">
        <v>0.185</v>
      </c>
      <c r="R8951">
        <v>0.1867932296037727</v>
      </c>
      <c r="S8951">
        <v>0.49399999999999999</v>
      </c>
      <c r="T8951">
        <v>7.3</v>
      </c>
      <c r="U8951">
        <v>1.3</v>
      </c>
      <c r="V8951">
        <v>53.9</v>
      </c>
      <c r="W8951">
        <v>6.5</v>
      </c>
      <c r="Z8951">
        <v>34</v>
      </c>
      <c r="AA8951">
        <v>38</v>
      </c>
      <c r="AB8951" t="s">
        <v>188</v>
      </c>
    </row>
    <row r="8952" spans="11:28" x14ac:dyDescent="0.25">
      <c r="K8952" t="s">
        <v>164</v>
      </c>
      <c r="L8952" t="s">
        <v>85</v>
      </c>
      <c r="M8952" t="s">
        <v>184</v>
      </c>
      <c r="N8952" t="s">
        <v>182</v>
      </c>
      <c r="O8952" t="s">
        <v>183</v>
      </c>
      <c r="P8952">
        <v>1968</v>
      </c>
      <c r="Q8952">
        <v>5.0000000000000001E-3</v>
      </c>
      <c r="R8952">
        <v>5.48181504009208E-3</v>
      </c>
      <c r="S8952">
        <v>0.27500000000000002</v>
      </c>
      <c r="T8952">
        <v>21</v>
      </c>
      <c r="U8952">
        <v>0.8</v>
      </c>
      <c r="V8952">
        <v>30.6</v>
      </c>
      <c r="W8952">
        <v>7</v>
      </c>
      <c r="X8952">
        <v>200</v>
      </c>
      <c r="Y8952">
        <v>0.85</v>
      </c>
      <c r="Z8952">
        <v>32</v>
      </c>
      <c r="AA8952">
        <v>36</v>
      </c>
      <c r="AB8952" t="s">
        <v>81</v>
      </c>
    </row>
    <row r="8953" spans="11:28" x14ac:dyDescent="0.25">
      <c r="K8953" t="s">
        <v>164</v>
      </c>
      <c r="L8953" t="s">
        <v>85</v>
      </c>
      <c r="M8953" t="s">
        <v>184</v>
      </c>
      <c r="N8953" t="s">
        <v>182</v>
      </c>
      <c r="O8953" t="s">
        <v>183</v>
      </c>
      <c r="P8953">
        <v>1970</v>
      </c>
      <c r="Q8953">
        <v>1.0999999999999999E-2</v>
      </c>
      <c r="R8953">
        <v>1.2059993088202575E-2</v>
      </c>
      <c r="S8953">
        <v>0.25700000000000001</v>
      </c>
      <c r="T8953">
        <v>21</v>
      </c>
      <c r="U8953">
        <v>0.8</v>
      </c>
      <c r="V8953">
        <v>30.6</v>
      </c>
      <c r="W8953">
        <v>7</v>
      </c>
      <c r="Z8953">
        <v>32</v>
      </c>
      <c r="AA8953">
        <v>36</v>
      </c>
      <c r="AB8953" t="s">
        <v>81</v>
      </c>
    </row>
    <row r="8954" spans="11:28" x14ac:dyDescent="0.25">
      <c r="K8954" t="s">
        <v>164</v>
      </c>
      <c r="L8954" t="s">
        <v>85</v>
      </c>
      <c r="M8954" t="s">
        <v>184</v>
      </c>
      <c r="N8954" t="s">
        <v>182</v>
      </c>
      <c r="O8954" t="s">
        <v>183</v>
      </c>
      <c r="P8954">
        <v>1973</v>
      </c>
      <c r="Q8954">
        <v>6.0000000000000001E-3</v>
      </c>
      <c r="R8954">
        <v>6.5781780481104961E-3</v>
      </c>
      <c r="S8954">
        <v>0.25700000000000001</v>
      </c>
      <c r="T8954">
        <v>21</v>
      </c>
      <c r="U8954">
        <v>0.8</v>
      </c>
      <c r="V8954">
        <v>30.6</v>
      </c>
      <c r="W8954">
        <v>7</v>
      </c>
      <c r="Z8954">
        <v>32</v>
      </c>
      <c r="AA8954">
        <v>36</v>
      </c>
      <c r="AB8954" t="s">
        <v>81</v>
      </c>
    </row>
    <row r="8955" spans="11:28" x14ac:dyDescent="0.25">
      <c r="K8955" t="s">
        <v>164</v>
      </c>
      <c r="L8955" t="s">
        <v>85</v>
      </c>
      <c r="M8955" t="s">
        <v>184</v>
      </c>
      <c r="N8955" t="s">
        <v>182</v>
      </c>
      <c r="O8955" t="s">
        <v>183</v>
      </c>
      <c r="P8955">
        <v>1974</v>
      </c>
      <c r="Q8955">
        <v>1.2E-2</v>
      </c>
      <c r="R8955">
        <v>1.3156356096220992E-2</v>
      </c>
      <c r="S8955">
        <v>0.25800000000000001</v>
      </c>
      <c r="T8955">
        <v>21</v>
      </c>
      <c r="U8955">
        <v>0.8</v>
      </c>
      <c r="V8955">
        <v>30.6</v>
      </c>
      <c r="W8955">
        <v>7</v>
      </c>
      <c r="Z8955">
        <v>32</v>
      </c>
      <c r="AA8955">
        <v>36</v>
      </c>
      <c r="AB8955" t="s">
        <v>81</v>
      </c>
    </row>
    <row r="8956" spans="11:28" x14ac:dyDescent="0.25">
      <c r="K8956" t="s">
        <v>164</v>
      </c>
      <c r="L8956" t="s">
        <v>85</v>
      </c>
      <c r="M8956" t="s">
        <v>184</v>
      </c>
      <c r="N8956" t="s">
        <v>182</v>
      </c>
      <c r="O8956" t="s">
        <v>183</v>
      </c>
      <c r="P8956">
        <v>1975</v>
      </c>
      <c r="Q8956">
        <v>1.0999999999999999E-2</v>
      </c>
      <c r="R8956">
        <v>1.2059993088202575E-2</v>
      </c>
      <c r="S8956">
        <v>0.25700000000000001</v>
      </c>
      <c r="T8956">
        <v>21</v>
      </c>
      <c r="U8956">
        <v>0.8</v>
      </c>
      <c r="V8956">
        <v>30.6</v>
      </c>
      <c r="W8956">
        <v>7</v>
      </c>
      <c r="Z8956">
        <v>32</v>
      </c>
      <c r="AA8956">
        <v>36</v>
      </c>
      <c r="AB8956" t="s">
        <v>81</v>
      </c>
    </row>
    <row r="8957" spans="11:28" x14ac:dyDescent="0.25">
      <c r="K8957" t="s">
        <v>164</v>
      </c>
      <c r="L8957" t="s">
        <v>85</v>
      </c>
      <c r="M8957" t="s">
        <v>184</v>
      </c>
      <c r="N8957" t="s">
        <v>182</v>
      </c>
      <c r="O8957" t="s">
        <v>183</v>
      </c>
      <c r="P8957">
        <v>1977</v>
      </c>
      <c r="Q8957">
        <v>0.06</v>
      </c>
      <c r="R8957">
        <v>6.5781780481104946E-2</v>
      </c>
      <c r="S8957">
        <v>0.315</v>
      </c>
      <c r="T8957">
        <v>21</v>
      </c>
      <c r="U8957">
        <v>0.8</v>
      </c>
      <c r="V8957">
        <v>30.6</v>
      </c>
      <c r="W8957">
        <v>7</v>
      </c>
      <c r="Z8957">
        <v>32</v>
      </c>
      <c r="AA8957">
        <v>36</v>
      </c>
      <c r="AB8957" t="s">
        <v>81</v>
      </c>
    </row>
    <row r="8958" spans="11:28" x14ac:dyDescent="0.25">
      <c r="K8958" t="s">
        <v>164</v>
      </c>
      <c r="L8958" t="s">
        <v>85</v>
      </c>
      <c r="M8958" t="s">
        <v>184</v>
      </c>
      <c r="N8958" t="s">
        <v>182</v>
      </c>
      <c r="O8958" t="s">
        <v>183</v>
      </c>
      <c r="P8958">
        <v>1978</v>
      </c>
      <c r="Q8958">
        <v>1.2999999999999999E-2</v>
      </c>
      <c r="R8958">
        <v>1.4252719104239406E-2</v>
      </c>
      <c r="S8958">
        <v>0.25800000000000001</v>
      </c>
      <c r="T8958">
        <v>21</v>
      </c>
      <c r="U8958">
        <v>0.8</v>
      </c>
      <c r="V8958">
        <v>30.6</v>
      </c>
      <c r="W8958">
        <v>7</v>
      </c>
      <c r="Z8958">
        <v>32</v>
      </c>
      <c r="AA8958">
        <v>36</v>
      </c>
      <c r="AB8958" t="s">
        <v>81</v>
      </c>
    </row>
    <row r="8959" spans="11:28" x14ac:dyDescent="0.25">
      <c r="K8959" t="s">
        <v>164</v>
      </c>
      <c r="L8959" t="s">
        <v>85</v>
      </c>
      <c r="M8959" t="s">
        <v>184</v>
      </c>
      <c r="N8959" t="s">
        <v>182</v>
      </c>
      <c r="O8959" t="s">
        <v>183</v>
      </c>
      <c r="P8959">
        <v>1984</v>
      </c>
      <c r="Q8959">
        <v>1.6E-2</v>
      </c>
      <c r="R8959">
        <v>1.7541808128294655E-2</v>
      </c>
      <c r="S8959">
        <v>0.25800000000000001</v>
      </c>
      <c r="T8959">
        <v>21</v>
      </c>
      <c r="U8959">
        <v>0.8</v>
      </c>
      <c r="V8959">
        <v>30.6</v>
      </c>
      <c r="W8959">
        <v>7</v>
      </c>
      <c r="Z8959">
        <v>32</v>
      </c>
      <c r="AA8959">
        <v>36</v>
      </c>
      <c r="AB8959" t="s">
        <v>81</v>
      </c>
    </row>
    <row r="8960" spans="11:28" x14ac:dyDescent="0.25">
      <c r="K8960" t="s">
        <v>164</v>
      </c>
      <c r="L8960" t="s">
        <v>85</v>
      </c>
      <c r="M8960" t="s">
        <v>184</v>
      </c>
      <c r="N8960" t="s">
        <v>182</v>
      </c>
      <c r="O8960" t="s">
        <v>183</v>
      </c>
      <c r="P8960">
        <v>1986</v>
      </c>
      <c r="Q8960">
        <v>3.2000000000000001E-2</v>
      </c>
      <c r="R8960">
        <v>3.508361625658931E-2</v>
      </c>
      <c r="S8960">
        <v>0.25800000000000001</v>
      </c>
      <c r="T8960">
        <v>21</v>
      </c>
      <c r="U8960">
        <v>0.8</v>
      </c>
      <c r="V8960">
        <v>30.6</v>
      </c>
      <c r="W8960">
        <v>7</v>
      </c>
      <c r="Z8960">
        <v>32</v>
      </c>
      <c r="AA8960">
        <v>36</v>
      </c>
      <c r="AB8960" t="s">
        <v>81</v>
      </c>
    </row>
    <row r="8961" spans="11:28" x14ac:dyDescent="0.25">
      <c r="K8961" t="s">
        <v>164</v>
      </c>
      <c r="L8961" t="s">
        <v>85</v>
      </c>
      <c r="M8961" t="s">
        <v>184</v>
      </c>
      <c r="N8961" t="s">
        <v>182</v>
      </c>
      <c r="O8961" t="s">
        <v>183</v>
      </c>
      <c r="P8961">
        <v>1987</v>
      </c>
      <c r="Q8961">
        <v>0.02</v>
      </c>
      <c r="R8961">
        <v>2.192726016036832E-2</v>
      </c>
      <c r="S8961">
        <v>0.27500000000000002</v>
      </c>
      <c r="T8961">
        <v>21</v>
      </c>
      <c r="U8961">
        <v>0.8</v>
      </c>
      <c r="V8961">
        <v>30.6</v>
      </c>
      <c r="W8961">
        <v>7</v>
      </c>
      <c r="Z8961">
        <v>32</v>
      </c>
      <c r="AA8961">
        <v>36</v>
      </c>
      <c r="AB8961" t="s">
        <v>81</v>
      </c>
    </row>
    <row r="8962" spans="11:28" x14ac:dyDescent="0.25">
      <c r="K8962" t="s">
        <v>164</v>
      </c>
      <c r="L8962" t="s">
        <v>85</v>
      </c>
      <c r="M8962" t="s">
        <v>184</v>
      </c>
      <c r="N8962" t="s">
        <v>182</v>
      </c>
      <c r="O8962" t="s">
        <v>183</v>
      </c>
      <c r="P8962">
        <v>1988</v>
      </c>
      <c r="Q8962">
        <v>1.7999999999999999E-2</v>
      </c>
      <c r="R8962">
        <v>1.9734534144331486E-2</v>
      </c>
      <c r="S8962">
        <v>0.29399999999999998</v>
      </c>
      <c r="T8962">
        <v>21</v>
      </c>
      <c r="U8962">
        <v>0.8</v>
      </c>
      <c r="V8962">
        <v>30.6</v>
      </c>
      <c r="W8962">
        <v>7</v>
      </c>
      <c r="Z8962">
        <v>32</v>
      </c>
      <c r="AA8962">
        <v>36</v>
      </c>
      <c r="AB8962" t="s">
        <v>81</v>
      </c>
    </row>
    <row r="8963" spans="11:28" x14ac:dyDescent="0.25">
      <c r="K8963" t="s">
        <v>164</v>
      </c>
      <c r="L8963" t="s">
        <v>85</v>
      </c>
      <c r="M8963" t="s">
        <v>184</v>
      </c>
      <c r="N8963" t="s">
        <v>182</v>
      </c>
      <c r="O8963" t="s">
        <v>183</v>
      </c>
      <c r="P8963">
        <v>1989</v>
      </c>
      <c r="Q8963">
        <v>5.6000000000000001E-2</v>
      </c>
      <c r="R8963">
        <v>6.1396328449031298E-2</v>
      </c>
      <c r="S8963">
        <v>0.29499999999999998</v>
      </c>
      <c r="T8963">
        <v>21</v>
      </c>
      <c r="U8963">
        <v>0.8</v>
      </c>
      <c r="V8963">
        <v>30.6</v>
      </c>
      <c r="W8963">
        <v>7</v>
      </c>
      <c r="Z8963">
        <v>32</v>
      </c>
      <c r="AA8963">
        <v>36</v>
      </c>
      <c r="AB8963" t="s">
        <v>81</v>
      </c>
    </row>
    <row r="8964" spans="11:28" x14ac:dyDescent="0.25">
      <c r="K8964" t="s">
        <v>164</v>
      </c>
      <c r="L8964" t="s">
        <v>85</v>
      </c>
      <c r="M8964" t="s">
        <v>184</v>
      </c>
      <c r="N8964" t="s">
        <v>182</v>
      </c>
      <c r="O8964" t="s">
        <v>183</v>
      </c>
      <c r="P8964">
        <v>1991</v>
      </c>
      <c r="Q8964">
        <v>0.10299999999999999</v>
      </c>
      <c r="R8964">
        <v>0.11292538982589684</v>
      </c>
      <c r="S8964">
        <v>0.28399999999999997</v>
      </c>
      <c r="T8964">
        <v>21</v>
      </c>
      <c r="U8964">
        <v>0.8</v>
      </c>
      <c r="V8964">
        <v>30.6</v>
      </c>
      <c r="W8964">
        <v>7</v>
      </c>
      <c r="Z8964">
        <v>32</v>
      </c>
      <c r="AA8964">
        <v>36</v>
      </c>
      <c r="AB8964" t="s">
        <v>81</v>
      </c>
    </row>
    <row r="8965" spans="11:28" x14ac:dyDescent="0.25">
      <c r="K8965" t="s">
        <v>164</v>
      </c>
      <c r="L8965" t="s">
        <v>85</v>
      </c>
      <c r="M8965" t="s">
        <v>184</v>
      </c>
      <c r="N8965" t="s">
        <v>182</v>
      </c>
      <c r="O8965" t="s">
        <v>183</v>
      </c>
      <c r="P8965">
        <v>1992</v>
      </c>
      <c r="Q8965">
        <v>8.5999999999999993E-2</v>
      </c>
      <c r="R8965">
        <v>9.4287218689583757E-2</v>
      </c>
      <c r="S8965">
        <v>0.28999999999999998</v>
      </c>
      <c r="T8965">
        <v>21</v>
      </c>
      <c r="U8965">
        <v>0.8</v>
      </c>
      <c r="V8965">
        <v>30.6</v>
      </c>
      <c r="W8965">
        <v>7</v>
      </c>
      <c r="Z8965">
        <v>32</v>
      </c>
      <c r="AA8965">
        <v>36</v>
      </c>
      <c r="AB8965" t="s">
        <v>81</v>
      </c>
    </row>
    <row r="8966" spans="11:28" x14ac:dyDescent="0.25">
      <c r="K8966" t="s">
        <v>164</v>
      </c>
      <c r="L8966" t="s">
        <v>85</v>
      </c>
      <c r="M8966" t="s">
        <v>184</v>
      </c>
      <c r="N8966" t="s">
        <v>182</v>
      </c>
      <c r="O8966" t="s">
        <v>183</v>
      </c>
      <c r="P8966">
        <v>1993</v>
      </c>
      <c r="Q8966">
        <v>4.2999999999999997E-2</v>
      </c>
      <c r="R8966">
        <v>4.7143609344791879E-2</v>
      </c>
      <c r="S8966">
        <v>0.27300000000000002</v>
      </c>
      <c r="T8966">
        <v>21</v>
      </c>
      <c r="U8966">
        <v>0.8</v>
      </c>
      <c r="V8966">
        <v>30.6</v>
      </c>
      <c r="W8966">
        <v>7</v>
      </c>
      <c r="Z8966">
        <v>32</v>
      </c>
      <c r="AA8966">
        <v>36</v>
      </c>
      <c r="AB8966" t="s">
        <v>81</v>
      </c>
    </row>
    <row r="8967" spans="11:28" x14ac:dyDescent="0.25">
      <c r="K8967" t="s">
        <v>164</v>
      </c>
      <c r="L8967" t="s">
        <v>85</v>
      </c>
      <c r="M8967" t="s">
        <v>184</v>
      </c>
      <c r="N8967" t="s">
        <v>182</v>
      </c>
      <c r="O8967" t="s">
        <v>183</v>
      </c>
      <c r="P8967">
        <v>1994</v>
      </c>
      <c r="Q8967">
        <v>5.3999999999999999E-2</v>
      </c>
      <c r="R8967">
        <v>5.9203602432994454E-2</v>
      </c>
      <c r="S8967">
        <v>0.27300000000000002</v>
      </c>
      <c r="T8967">
        <v>21</v>
      </c>
      <c r="U8967">
        <v>0.8</v>
      </c>
      <c r="V8967">
        <v>30.6</v>
      </c>
      <c r="W8967">
        <v>7</v>
      </c>
      <c r="Z8967">
        <v>32</v>
      </c>
      <c r="AA8967">
        <v>36</v>
      </c>
      <c r="AB8967" t="s">
        <v>81</v>
      </c>
    </row>
    <row r="8968" spans="11:28" x14ac:dyDescent="0.25">
      <c r="K8968" t="s">
        <v>164</v>
      </c>
      <c r="L8968" t="s">
        <v>85</v>
      </c>
      <c r="M8968" t="s">
        <v>184</v>
      </c>
      <c r="N8968" t="s">
        <v>182</v>
      </c>
      <c r="O8968" t="s">
        <v>183</v>
      </c>
      <c r="P8968">
        <v>1995</v>
      </c>
      <c r="Q8968">
        <v>6.2E-2</v>
      </c>
      <c r="R8968">
        <v>6.797450649714179E-2</v>
      </c>
      <c r="S8968">
        <v>0.28000000000000003</v>
      </c>
      <c r="T8968">
        <v>21</v>
      </c>
      <c r="U8968">
        <v>0.8</v>
      </c>
      <c r="V8968">
        <v>30.6</v>
      </c>
      <c r="W8968">
        <v>7</v>
      </c>
      <c r="Z8968">
        <v>32</v>
      </c>
      <c r="AA8968">
        <v>36</v>
      </c>
      <c r="AB8968" t="s">
        <v>81</v>
      </c>
    </row>
    <row r="8969" spans="11:28" x14ac:dyDescent="0.25">
      <c r="K8969" t="s">
        <v>164</v>
      </c>
      <c r="L8969" t="s">
        <v>85</v>
      </c>
      <c r="M8969" t="s">
        <v>184</v>
      </c>
      <c r="N8969" t="s">
        <v>182</v>
      </c>
      <c r="O8969" t="s">
        <v>183</v>
      </c>
      <c r="P8969">
        <v>1997</v>
      </c>
      <c r="Q8969">
        <v>8.7999999999999995E-2</v>
      </c>
      <c r="R8969">
        <v>9.6479944705620602E-2</v>
      </c>
      <c r="S8969">
        <v>0.29599999999999999</v>
      </c>
      <c r="T8969">
        <v>21</v>
      </c>
      <c r="U8969">
        <v>0.8</v>
      </c>
      <c r="V8969">
        <v>30.6</v>
      </c>
      <c r="W8969">
        <v>7</v>
      </c>
      <c r="Z8969">
        <v>32</v>
      </c>
      <c r="AA8969">
        <v>36</v>
      </c>
      <c r="AB8969" t="s">
        <v>81</v>
      </c>
    </row>
    <row r="8970" spans="11:28" x14ac:dyDescent="0.25">
      <c r="K8970" t="s">
        <v>164</v>
      </c>
      <c r="L8970" t="s">
        <v>85</v>
      </c>
      <c r="M8970" t="s">
        <v>184</v>
      </c>
      <c r="N8970" t="s">
        <v>182</v>
      </c>
      <c r="O8970" t="s">
        <v>183</v>
      </c>
      <c r="P8970">
        <v>1998</v>
      </c>
      <c r="Q8970">
        <v>0.05</v>
      </c>
      <c r="R8970">
        <v>5.48181504009208E-2</v>
      </c>
      <c r="S8970">
        <v>0.27500000000000002</v>
      </c>
      <c r="T8970">
        <v>21</v>
      </c>
      <c r="U8970">
        <v>0.8</v>
      </c>
      <c r="V8970">
        <v>30.6</v>
      </c>
      <c r="W8970">
        <v>7</v>
      </c>
      <c r="Z8970">
        <v>32</v>
      </c>
      <c r="AA8970">
        <v>36</v>
      </c>
      <c r="AB8970" t="s">
        <v>81</v>
      </c>
    </row>
    <row r="8971" spans="11:28" x14ac:dyDescent="0.25">
      <c r="K8971" t="s">
        <v>164</v>
      </c>
      <c r="L8971" t="s">
        <v>85</v>
      </c>
      <c r="M8971" t="s">
        <v>184</v>
      </c>
      <c r="N8971" t="s">
        <v>182</v>
      </c>
      <c r="O8971" t="s">
        <v>183</v>
      </c>
      <c r="P8971">
        <v>1999</v>
      </c>
      <c r="Q8971">
        <v>5.8000000000000003E-2</v>
      </c>
      <c r="R8971">
        <v>6.3589054465068129E-2</v>
      </c>
      <c r="S8971">
        <v>0.33500000000000002</v>
      </c>
      <c r="T8971">
        <v>21</v>
      </c>
      <c r="U8971">
        <v>0.8</v>
      </c>
      <c r="V8971">
        <v>30.6</v>
      </c>
      <c r="W8971">
        <v>7</v>
      </c>
      <c r="Z8971">
        <v>32</v>
      </c>
      <c r="AA8971">
        <v>36</v>
      </c>
      <c r="AB8971" t="s">
        <v>81</v>
      </c>
    </row>
    <row r="8972" spans="11:28" x14ac:dyDescent="0.25">
      <c r="K8972" t="s">
        <v>164</v>
      </c>
      <c r="L8972" t="s">
        <v>85</v>
      </c>
      <c r="M8972" t="s">
        <v>184</v>
      </c>
      <c r="N8972" t="s">
        <v>182</v>
      </c>
      <c r="O8972" t="s">
        <v>183</v>
      </c>
      <c r="P8972">
        <v>2006</v>
      </c>
      <c r="Q8972">
        <v>0.1</v>
      </c>
      <c r="R8972">
        <v>0.1096363008018416</v>
      </c>
      <c r="S8972">
        <v>0.34200000000000003</v>
      </c>
      <c r="T8972">
        <v>21</v>
      </c>
      <c r="U8972">
        <v>0.8</v>
      </c>
      <c r="V8972">
        <v>30.6</v>
      </c>
      <c r="W8972">
        <v>7</v>
      </c>
      <c r="Z8972">
        <v>32</v>
      </c>
      <c r="AA8972">
        <v>36</v>
      </c>
      <c r="AB8972" t="s">
        <v>81</v>
      </c>
    </row>
    <row r="8973" spans="11:28" x14ac:dyDescent="0.25">
      <c r="K8973" t="s">
        <v>164</v>
      </c>
      <c r="L8973" t="s">
        <v>85</v>
      </c>
      <c r="M8973" t="s">
        <v>184</v>
      </c>
      <c r="N8973" t="s">
        <v>182</v>
      </c>
      <c r="O8973" t="s">
        <v>183</v>
      </c>
      <c r="P8973">
        <v>2007</v>
      </c>
      <c r="Q8973">
        <v>8.3000000000000004E-2</v>
      </c>
      <c r="R8973">
        <v>9.0998129665528532E-2</v>
      </c>
      <c r="S8973">
        <v>0.27300000000000002</v>
      </c>
      <c r="T8973">
        <v>21</v>
      </c>
      <c r="U8973">
        <v>0.8</v>
      </c>
      <c r="V8973">
        <v>30.6</v>
      </c>
      <c r="W8973">
        <v>7</v>
      </c>
      <c r="Z8973">
        <v>32</v>
      </c>
      <c r="AA8973">
        <v>36</v>
      </c>
      <c r="AB8973" t="s">
        <v>81</v>
      </c>
    </row>
    <row r="8974" spans="11:28" x14ac:dyDescent="0.25">
      <c r="K8974" t="s">
        <v>164</v>
      </c>
      <c r="L8974" t="s">
        <v>85</v>
      </c>
      <c r="M8974" t="s">
        <v>184</v>
      </c>
      <c r="N8974" t="s">
        <v>182</v>
      </c>
      <c r="O8974" t="s">
        <v>183</v>
      </c>
      <c r="P8974">
        <v>2009</v>
      </c>
      <c r="Q8974">
        <v>0.11899999999999999</v>
      </c>
      <c r="R8974">
        <v>0.13046719795419148</v>
      </c>
      <c r="S8974">
        <v>0.27500000000000002</v>
      </c>
      <c r="T8974">
        <v>21</v>
      </c>
      <c r="U8974">
        <v>0.8</v>
      </c>
      <c r="V8974">
        <v>30.6</v>
      </c>
      <c r="W8974">
        <v>7</v>
      </c>
      <c r="Z8974">
        <v>32</v>
      </c>
      <c r="AA8974">
        <v>36</v>
      </c>
      <c r="AB8974" t="s">
        <v>81</v>
      </c>
    </row>
    <row r="8975" spans="11:28" x14ac:dyDescent="0.25">
      <c r="K8975" t="s">
        <v>164</v>
      </c>
      <c r="L8975" t="s">
        <v>85</v>
      </c>
      <c r="M8975" t="s">
        <v>184</v>
      </c>
      <c r="N8975" t="s">
        <v>182</v>
      </c>
      <c r="O8975" t="s">
        <v>183</v>
      </c>
      <c r="P8975">
        <v>2010</v>
      </c>
      <c r="Q8975">
        <v>0.25</v>
      </c>
      <c r="R8975">
        <v>0.27409075200460398</v>
      </c>
      <c r="S8975">
        <v>0.28999999999999998</v>
      </c>
      <c r="T8975">
        <v>21</v>
      </c>
      <c r="U8975">
        <v>0.8</v>
      </c>
      <c r="V8975">
        <v>30.6</v>
      </c>
      <c r="W8975">
        <v>7</v>
      </c>
      <c r="Z8975">
        <v>32</v>
      </c>
      <c r="AA8975">
        <v>36</v>
      </c>
      <c r="AB8975" t="s">
        <v>81</v>
      </c>
    </row>
    <row r="8976" spans="11:28" x14ac:dyDescent="0.25">
      <c r="K8976" t="s">
        <v>164</v>
      </c>
      <c r="L8976" t="s">
        <v>85</v>
      </c>
      <c r="M8976" t="s">
        <v>184</v>
      </c>
      <c r="N8976" t="s">
        <v>182</v>
      </c>
      <c r="O8976" t="s">
        <v>183</v>
      </c>
      <c r="P8976">
        <v>2011</v>
      </c>
      <c r="Q8976">
        <v>0.123</v>
      </c>
      <c r="R8976">
        <v>0.13485264998626514</v>
      </c>
      <c r="S8976">
        <v>0.29399999999999998</v>
      </c>
      <c r="T8976">
        <v>21</v>
      </c>
      <c r="U8976">
        <v>0.8</v>
      </c>
      <c r="V8976">
        <v>30.6</v>
      </c>
      <c r="W8976">
        <v>7</v>
      </c>
      <c r="Z8976">
        <v>32</v>
      </c>
      <c r="AA8976">
        <v>36</v>
      </c>
      <c r="AB8976" t="s">
        <v>81</v>
      </c>
    </row>
    <row r="8977" spans="11:28" x14ac:dyDescent="0.25">
      <c r="K8977" t="s">
        <v>164</v>
      </c>
      <c r="L8977" t="s">
        <v>85</v>
      </c>
      <c r="M8977" t="s">
        <v>184</v>
      </c>
      <c r="N8977" t="s">
        <v>182</v>
      </c>
      <c r="O8977" t="s">
        <v>183</v>
      </c>
      <c r="P8977">
        <v>2012</v>
      </c>
      <c r="Q8977">
        <v>0.107</v>
      </c>
      <c r="R8977">
        <v>0.11731084185797051</v>
      </c>
      <c r="S8977">
        <v>0.27500000000000002</v>
      </c>
      <c r="T8977">
        <v>21</v>
      </c>
      <c r="U8977">
        <v>0.8</v>
      </c>
      <c r="V8977">
        <v>30.6</v>
      </c>
      <c r="W8977">
        <v>7</v>
      </c>
      <c r="Z8977">
        <v>32</v>
      </c>
      <c r="AA8977">
        <v>36</v>
      </c>
      <c r="AB8977" t="s">
        <v>81</v>
      </c>
    </row>
    <row r="8978" spans="11:28" x14ac:dyDescent="0.25">
      <c r="K8978" t="s">
        <v>164</v>
      </c>
      <c r="L8978" t="s">
        <v>85</v>
      </c>
      <c r="M8978" t="s">
        <v>184</v>
      </c>
      <c r="N8978" t="s">
        <v>182</v>
      </c>
      <c r="O8978" t="s">
        <v>183</v>
      </c>
      <c r="P8978">
        <v>2014</v>
      </c>
      <c r="Q8978">
        <v>0.06</v>
      </c>
      <c r="R8978">
        <v>6.5781780481104946E-2</v>
      </c>
      <c r="S8978">
        <v>0.27100000000000002</v>
      </c>
      <c r="T8978">
        <v>21</v>
      </c>
      <c r="U8978">
        <v>0.8</v>
      </c>
      <c r="V8978">
        <v>30.6</v>
      </c>
      <c r="W8978">
        <v>7</v>
      </c>
      <c r="Z8978">
        <v>32</v>
      </c>
      <c r="AA8978">
        <v>36</v>
      </c>
      <c r="AB8978" t="s">
        <v>81</v>
      </c>
    </row>
    <row r="8979" spans="11:28" x14ac:dyDescent="0.25">
      <c r="K8979" t="s">
        <v>164</v>
      </c>
      <c r="L8979" t="s">
        <v>85</v>
      </c>
      <c r="M8979" t="s">
        <v>184</v>
      </c>
      <c r="N8979" t="s">
        <v>182</v>
      </c>
      <c r="O8979" t="s">
        <v>183</v>
      </c>
      <c r="P8979">
        <v>2015</v>
      </c>
      <c r="Q8979">
        <v>2.5000000000000001E-2</v>
      </c>
      <c r="R8979">
        <v>2.74090752004604E-2</v>
      </c>
      <c r="S8979">
        <v>0.27500000000000002</v>
      </c>
      <c r="T8979">
        <v>21</v>
      </c>
      <c r="U8979">
        <v>0.8</v>
      </c>
      <c r="V8979">
        <v>30.6</v>
      </c>
      <c r="W8979">
        <v>7</v>
      </c>
      <c r="Z8979">
        <v>32</v>
      </c>
      <c r="AA8979">
        <v>36</v>
      </c>
      <c r="AB8979" t="s">
        <v>81</v>
      </c>
    </row>
    <row r="8980" spans="11:28" x14ac:dyDescent="0.25">
      <c r="K8980" t="s">
        <v>164</v>
      </c>
      <c r="L8980" t="s">
        <v>85</v>
      </c>
      <c r="M8980" t="s">
        <v>184</v>
      </c>
      <c r="N8980" t="s">
        <v>182</v>
      </c>
      <c r="O8980" t="s">
        <v>183</v>
      </c>
      <c r="P8980">
        <v>2016</v>
      </c>
      <c r="Q8980">
        <v>0.73199999999999998</v>
      </c>
      <c r="R8980">
        <v>0.80253772186948047</v>
      </c>
      <c r="S8980">
        <v>0.27300000000000002</v>
      </c>
      <c r="T8980">
        <v>21</v>
      </c>
      <c r="U8980">
        <v>0.8</v>
      </c>
      <c r="V8980">
        <v>30.6</v>
      </c>
      <c r="W8980">
        <v>7</v>
      </c>
      <c r="Z8980">
        <v>32</v>
      </c>
      <c r="AA8980">
        <v>36</v>
      </c>
      <c r="AB8980" t="s">
        <v>81</v>
      </c>
    </row>
    <row r="8981" spans="11:28" x14ac:dyDescent="0.25">
      <c r="K8981" t="s">
        <v>164</v>
      </c>
      <c r="L8981" t="s">
        <v>85</v>
      </c>
      <c r="M8981" t="s">
        <v>184</v>
      </c>
      <c r="N8981" t="s">
        <v>182</v>
      </c>
      <c r="O8981" t="s">
        <v>183</v>
      </c>
      <c r="P8981">
        <v>2018</v>
      </c>
      <c r="Q8981">
        <v>0.17</v>
      </c>
      <c r="R8981">
        <v>0.18638171136313073</v>
      </c>
      <c r="S8981">
        <v>0.29599999999999999</v>
      </c>
      <c r="T8981">
        <v>21</v>
      </c>
      <c r="U8981">
        <v>0.8</v>
      </c>
      <c r="V8981">
        <v>30.6</v>
      </c>
      <c r="W8981">
        <v>7</v>
      </c>
      <c r="Z8981">
        <v>32</v>
      </c>
      <c r="AA8981">
        <v>36</v>
      </c>
      <c r="AB8981" t="s">
        <v>81</v>
      </c>
    </row>
    <row r="8982" spans="11:28" x14ac:dyDescent="0.25">
      <c r="K8982" t="s">
        <v>164</v>
      </c>
      <c r="L8982" t="s">
        <v>90</v>
      </c>
      <c r="M8982" t="s">
        <v>184</v>
      </c>
      <c r="N8982" t="s">
        <v>20</v>
      </c>
      <c r="O8982" t="s">
        <v>183</v>
      </c>
      <c r="P8982">
        <v>1968</v>
      </c>
      <c r="Q8982">
        <v>7.4999999999999997E-2</v>
      </c>
      <c r="R8982">
        <v>7.572698497450242E-2</v>
      </c>
      <c r="S8982">
        <v>0.29599999999999999</v>
      </c>
      <c r="T8982">
        <v>19.5</v>
      </c>
      <c r="U8982">
        <v>0.7</v>
      </c>
      <c r="V8982">
        <v>30.6</v>
      </c>
      <c r="W8982">
        <v>7</v>
      </c>
      <c r="X8982">
        <v>200</v>
      </c>
      <c r="Y8982">
        <v>0.85</v>
      </c>
      <c r="Z8982">
        <v>32</v>
      </c>
      <c r="AA8982">
        <v>36</v>
      </c>
      <c r="AB8982" t="s">
        <v>186</v>
      </c>
    </row>
    <row r="8983" spans="11:28" x14ac:dyDescent="0.25">
      <c r="K8983" t="s">
        <v>164</v>
      </c>
      <c r="L8983" t="s">
        <v>90</v>
      </c>
      <c r="M8983" t="s">
        <v>184</v>
      </c>
      <c r="N8983" t="s">
        <v>20</v>
      </c>
      <c r="O8983" t="s">
        <v>183</v>
      </c>
      <c r="P8983">
        <v>1972</v>
      </c>
      <c r="Q8983">
        <v>3.5000000000000003E-2</v>
      </c>
      <c r="R8983">
        <v>3.53392596547678E-2</v>
      </c>
      <c r="S8983">
        <v>0.27500000000000002</v>
      </c>
      <c r="T8983">
        <v>19.5</v>
      </c>
      <c r="U8983">
        <v>0.7</v>
      </c>
      <c r="V8983">
        <v>30.6</v>
      </c>
      <c r="W8983">
        <v>7</v>
      </c>
      <c r="Z8983">
        <v>32</v>
      </c>
      <c r="AA8983">
        <v>36</v>
      </c>
      <c r="AB8983" t="s">
        <v>186</v>
      </c>
    </row>
    <row r="8984" spans="11:28" x14ac:dyDescent="0.25">
      <c r="K8984" t="s">
        <v>164</v>
      </c>
      <c r="L8984" t="s">
        <v>90</v>
      </c>
      <c r="M8984" t="s">
        <v>184</v>
      </c>
      <c r="N8984" t="s">
        <v>20</v>
      </c>
      <c r="O8984" t="s">
        <v>183</v>
      </c>
      <c r="P8984">
        <v>1973</v>
      </c>
      <c r="Q8984">
        <v>0.54</v>
      </c>
      <c r="R8984">
        <v>0.54523429181641747</v>
      </c>
      <c r="S8984">
        <v>0.318</v>
      </c>
      <c r="T8984">
        <v>19.5</v>
      </c>
      <c r="U8984">
        <v>0.7</v>
      </c>
      <c r="V8984">
        <v>30.6</v>
      </c>
      <c r="W8984">
        <v>7</v>
      </c>
      <c r="Z8984">
        <v>32</v>
      </c>
      <c r="AA8984">
        <v>36</v>
      </c>
      <c r="AB8984" t="s">
        <v>186</v>
      </c>
    </row>
    <row r="8985" spans="11:28" x14ac:dyDescent="0.25">
      <c r="K8985" t="s">
        <v>164</v>
      </c>
      <c r="L8985" t="s">
        <v>90</v>
      </c>
      <c r="M8985" t="s">
        <v>184</v>
      </c>
      <c r="N8985" t="s">
        <v>20</v>
      </c>
      <c r="O8985" t="s">
        <v>183</v>
      </c>
      <c r="P8985">
        <v>1976</v>
      </c>
      <c r="Q8985">
        <v>0.06</v>
      </c>
      <c r="R8985">
        <v>6.0581587979601934E-2</v>
      </c>
      <c r="S8985">
        <v>0.25900000000000001</v>
      </c>
      <c r="T8985">
        <v>19.5</v>
      </c>
      <c r="U8985">
        <v>0.7</v>
      </c>
      <c r="V8985">
        <v>30.6</v>
      </c>
      <c r="W8985">
        <v>7</v>
      </c>
      <c r="Z8985">
        <v>32</v>
      </c>
      <c r="AA8985">
        <v>36</v>
      </c>
      <c r="AB8985" t="s">
        <v>186</v>
      </c>
    </row>
    <row r="8986" spans="11:28" x14ac:dyDescent="0.25">
      <c r="K8986" t="s">
        <v>164</v>
      </c>
      <c r="L8986" t="s">
        <v>90</v>
      </c>
      <c r="M8986" t="s">
        <v>184</v>
      </c>
      <c r="N8986" t="s">
        <v>20</v>
      </c>
      <c r="O8986" t="s">
        <v>183</v>
      </c>
      <c r="P8986">
        <v>1978</v>
      </c>
      <c r="Q8986">
        <v>0.15</v>
      </c>
      <c r="R8986">
        <v>0.15145396994900484</v>
      </c>
      <c r="S8986">
        <v>0.26200000000000001</v>
      </c>
      <c r="T8986">
        <v>19.5</v>
      </c>
      <c r="U8986">
        <v>0.7</v>
      </c>
      <c r="V8986">
        <v>30.6</v>
      </c>
      <c r="W8986">
        <v>7</v>
      </c>
      <c r="Z8986">
        <v>32</v>
      </c>
      <c r="AA8986">
        <v>36</v>
      </c>
      <c r="AB8986" t="s">
        <v>186</v>
      </c>
    </row>
    <row r="8987" spans="11:28" x14ac:dyDescent="0.25">
      <c r="K8987" t="s">
        <v>164</v>
      </c>
      <c r="L8987" t="s">
        <v>90</v>
      </c>
      <c r="M8987" t="s">
        <v>184</v>
      </c>
      <c r="N8987" t="s">
        <v>20</v>
      </c>
      <c r="O8987" t="s">
        <v>183</v>
      </c>
      <c r="P8987">
        <v>1979</v>
      </c>
      <c r="Q8987">
        <v>0.2</v>
      </c>
      <c r="R8987">
        <v>0.20193862659867312</v>
      </c>
      <c r="S8987">
        <v>0.31900000000000001</v>
      </c>
      <c r="T8987">
        <v>19.5</v>
      </c>
      <c r="U8987">
        <v>0.7</v>
      </c>
      <c r="V8987">
        <v>30.6</v>
      </c>
      <c r="W8987">
        <v>7</v>
      </c>
      <c r="Z8987">
        <v>32</v>
      </c>
      <c r="AA8987">
        <v>36</v>
      </c>
      <c r="AB8987" t="s">
        <v>186</v>
      </c>
    </row>
    <row r="8988" spans="11:28" x14ac:dyDescent="0.25">
      <c r="K8988" t="s">
        <v>164</v>
      </c>
      <c r="L8988" t="s">
        <v>90</v>
      </c>
      <c r="M8988" t="s">
        <v>184</v>
      </c>
      <c r="N8988" t="s">
        <v>20</v>
      </c>
      <c r="O8988" t="s">
        <v>183</v>
      </c>
      <c r="P8988">
        <v>1981</v>
      </c>
      <c r="Q8988">
        <v>0.15</v>
      </c>
      <c r="R8988">
        <v>0.15145396994900484</v>
      </c>
      <c r="S8988">
        <v>0.26200000000000001</v>
      </c>
      <c r="T8988">
        <v>19.5</v>
      </c>
      <c r="U8988">
        <v>0.7</v>
      </c>
      <c r="V8988">
        <v>30.6</v>
      </c>
      <c r="W8988">
        <v>7</v>
      </c>
      <c r="Z8988">
        <v>32</v>
      </c>
      <c r="AA8988">
        <v>36</v>
      </c>
      <c r="AB8988" t="s">
        <v>186</v>
      </c>
    </row>
    <row r="8989" spans="11:28" x14ac:dyDescent="0.25">
      <c r="K8989" t="s">
        <v>164</v>
      </c>
      <c r="L8989" t="s">
        <v>90</v>
      </c>
      <c r="M8989" t="s">
        <v>184</v>
      </c>
      <c r="N8989" t="s">
        <v>20</v>
      </c>
      <c r="O8989" t="s">
        <v>183</v>
      </c>
      <c r="P8989">
        <v>1983</v>
      </c>
      <c r="Q8989">
        <v>1.06</v>
      </c>
      <c r="R8989">
        <v>1.0702747209729677</v>
      </c>
      <c r="S8989">
        <v>0.32100000000000001</v>
      </c>
      <c r="T8989">
        <v>19.5</v>
      </c>
      <c r="U8989">
        <v>0.7</v>
      </c>
      <c r="V8989">
        <v>26.5</v>
      </c>
      <c r="W8989">
        <v>6</v>
      </c>
      <c r="Z8989">
        <v>31</v>
      </c>
      <c r="AA8989">
        <v>35</v>
      </c>
      <c r="AB8989" t="s">
        <v>186</v>
      </c>
    </row>
    <row r="8990" spans="11:28" x14ac:dyDescent="0.25">
      <c r="K8990" t="s">
        <v>164</v>
      </c>
      <c r="L8990" t="s">
        <v>90</v>
      </c>
      <c r="M8990" t="s">
        <v>184</v>
      </c>
      <c r="N8990" t="s">
        <v>20</v>
      </c>
      <c r="O8990" t="s">
        <v>183</v>
      </c>
      <c r="P8990">
        <v>1984</v>
      </c>
      <c r="Q8990">
        <v>1.0649999999999999</v>
      </c>
      <c r="R8990">
        <v>1.0753231866379342</v>
      </c>
      <c r="S8990">
        <v>0.32100000000000001</v>
      </c>
      <c r="T8990">
        <v>19.5</v>
      </c>
      <c r="U8990">
        <v>0.7</v>
      </c>
      <c r="V8990">
        <v>26.5</v>
      </c>
      <c r="W8990">
        <v>6</v>
      </c>
      <c r="Z8990">
        <v>31</v>
      </c>
      <c r="AA8990">
        <v>35</v>
      </c>
      <c r="AB8990" t="s">
        <v>186</v>
      </c>
    </row>
    <row r="8991" spans="11:28" x14ac:dyDescent="0.25">
      <c r="K8991" t="s">
        <v>164</v>
      </c>
      <c r="L8991" t="s">
        <v>90</v>
      </c>
      <c r="M8991" t="s">
        <v>184</v>
      </c>
      <c r="N8991" t="s">
        <v>20</v>
      </c>
      <c r="O8991" t="s">
        <v>183</v>
      </c>
      <c r="P8991">
        <v>1987</v>
      </c>
      <c r="Q8991">
        <v>0.01</v>
      </c>
      <c r="R8991">
        <v>1.0096931329933657E-2</v>
      </c>
      <c r="S8991">
        <v>0.25700000000000001</v>
      </c>
      <c r="T8991">
        <v>19.5</v>
      </c>
      <c r="U8991">
        <v>0.7</v>
      </c>
      <c r="V8991">
        <v>30.6</v>
      </c>
      <c r="W8991">
        <v>7</v>
      </c>
      <c r="Z8991">
        <v>32</v>
      </c>
      <c r="AA8991">
        <v>36</v>
      </c>
      <c r="AB8991" t="s">
        <v>186</v>
      </c>
    </row>
    <row r="8992" spans="11:28" x14ac:dyDescent="0.25">
      <c r="K8992" t="s">
        <v>164</v>
      </c>
      <c r="L8992" t="s">
        <v>90</v>
      </c>
      <c r="M8992" t="s">
        <v>184</v>
      </c>
      <c r="N8992" t="s">
        <v>20</v>
      </c>
      <c r="O8992" t="s">
        <v>183</v>
      </c>
      <c r="P8992">
        <v>1990</v>
      </c>
      <c r="Q8992">
        <v>0.19800000000000001</v>
      </c>
      <c r="R8992">
        <v>0.1999192403326864</v>
      </c>
      <c r="S8992">
        <v>0.27300000000000002</v>
      </c>
      <c r="T8992">
        <v>19.5</v>
      </c>
      <c r="U8992">
        <v>0.7</v>
      </c>
      <c r="V8992">
        <v>30.6</v>
      </c>
      <c r="W8992">
        <v>7</v>
      </c>
      <c r="Z8992">
        <v>32</v>
      </c>
      <c r="AA8992">
        <v>36</v>
      </c>
      <c r="AB8992" t="s">
        <v>186</v>
      </c>
    </row>
    <row r="8993" spans="11:28" x14ac:dyDescent="0.25">
      <c r="K8993" t="s">
        <v>164</v>
      </c>
      <c r="L8993" t="s">
        <v>90</v>
      </c>
      <c r="M8993" t="s">
        <v>184</v>
      </c>
      <c r="N8993" t="s">
        <v>20</v>
      </c>
      <c r="O8993" t="s">
        <v>183</v>
      </c>
      <c r="P8993">
        <v>1993</v>
      </c>
      <c r="Q8993">
        <v>2.1669999999999998</v>
      </c>
      <c r="R8993">
        <v>2.1880050191966234</v>
      </c>
      <c r="S8993">
        <v>0.33400000000000002</v>
      </c>
      <c r="T8993">
        <v>19.5</v>
      </c>
      <c r="U8993">
        <v>0.7</v>
      </c>
      <c r="V8993">
        <v>26.7</v>
      </c>
      <c r="W8993">
        <v>6.1</v>
      </c>
      <c r="Z8993">
        <v>31</v>
      </c>
      <c r="AA8993">
        <v>35</v>
      </c>
      <c r="AB8993" t="s">
        <v>186</v>
      </c>
    </row>
    <row r="8994" spans="11:28" x14ac:dyDescent="0.25">
      <c r="K8994" t="s">
        <v>164</v>
      </c>
      <c r="L8994" t="s">
        <v>90</v>
      </c>
      <c r="M8994" t="s">
        <v>184</v>
      </c>
      <c r="N8994" t="s">
        <v>20</v>
      </c>
      <c r="O8994" t="s">
        <v>183</v>
      </c>
      <c r="P8994">
        <v>1994</v>
      </c>
      <c r="Q8994">
        <v>1.1000000000000001</v>
      </c>
      <c r="R8994">
        <v>1.1106624462927024</v>
      </c>
      <c r="S8994">
        <v>0.32900000000000001</v>
      </c>
      <c r="T8994">
        <v>19.5</v>
      </c>
      <c r="U8994">
        <v>0.7</v>
      </c>
      <c r="V8994">
        <v>26.6</v>
      </c>
      <c r="W8994">
        <v>6</v>
      </c>
      <c r="Z8994">
        <v>31</v>
      </c>
      <c r="AA8994">
        <v>35</v>
      </c>
      <c r="AB8994" t="s">
        <v>186</v>
      </c>
    </row>
    <row r="8995" spans="11:28" x14ac:dyDescent="0.25">
      <c r="K8995" t="s">
        <v>164</v>
      </c>
      <c r="L8995" t="s">
        <v>90</v>
      </c>
      <c r="M8995" t="s">
        <v>184</v>
      </c>
      <c r="N8995" t="s">
        <v>20</v>
      </c>
      <c r="O8995" t="s">
        <v>183</v>
      </c>
      <c r="P8995">
        <v>1995</v>
      </c>
      <c r="Q8995">
        <v>0.5</v>
      </c>
      <c r="R8995">
        <v>0.5048465664966828</v>
      </c>
      <c r="S8995">
        <v>0.34300000000000003</v>
      </c>
      <c r="T8995">
        <v>19.5</v>
      </c>
      <c r="U8995">
        <v>0.7</v>
      </c>
      <c r="V8995">
        <v>26.5</v>
      </c>
      <c r="W8995">
        <v>6</v>
      </c>
      <c r="Z8995">
        <v>31</v>
      </c>
      <c r="AA8995">
        <v>35</v>
      </c>
      <c r="AB8995" t="s">
        <v>186</v>
      </c>
    </row>
    <row r="8996" spans="11:28" x14ac:dyDescent="0.25">
      <c r="K8996" t="s">
        <v>164</v>
      </c>
      <c r="L8996" t="s">
        <v>90</v>
      </c>
      <c r="M8996" t="s">
        <v>184</v>
      </c>
      <c r="N8996" t="s">
        <v>20</v>
      </c>
      <c r="O8996" t="s">
        <v>183</v>
      </c>
      <c r="P8996">
        <v>1996</v>
      </c>
      <c r="Q8996">
        <v>0.5</v>
      </c>
      <c r="R8996">
        <v>0.5048465664966828</v>
      </c>
      <c r="S8996">
        <v>0.34300000000000003</v>
      </c>
      <c r="T8996">
        <v>19.5</v>
      </c>
      <c r="U8996">
        <v>0.7</v>
      </c>
      <c r="V8996">
        <v>26.5</v>
      </c>
      <c r="W8996">
        <v>6</v>
      </c>
      <c r="Z8996">
        <v>31</v>
      </c>
      <c r="AA8996">
        <v>35</v>
      </c>
      <c r="AB8996" t="s">
        <v>186</v>
      </c>
    </row>
    <row r="8997" spans="11:28" x14ac:dyDescent="0.25">
      <c r="K8997" t="s">
        <v>164</v>
      </c>
      <c r="L8997" t="s">
        <v>90</v>
      </c>
      <c r="M8997" t="s">
        <v>184</v>
      </c>
      <c r="N8997" t="s">
        <v>20</v>
      </c>
      <c r="O8997" t="s">
        <v>183</v>
      </c>
      <c r="P8997">
        <v>1997</v>
      </c>
      <c r="Q8997">
        <v>2.5110000000000001</v>
      </c>
      <c r="R8997">
        <v>2.5353394569463412</v>
      </c>
      <c r="S8997">
        <v>0.34499999999999997</v>
      </c>
      <c r="T8997">
        <v>19.5</v>
      </c>
      <c r="U8997">
        <v>0.7</v>
      </c>
      <c r="V8997">
        <v>26.5</v>
      </c>
      <c r="W8997">
        <v>6</v>
      </c>
      <c r="Z8997">
        <v>31</v>
      </c>
      <c r="AA8997">
        <v>35</v>
      </c>
      <c r="AB8997" t="s">
        <v>186</v>
      </c>
    </row>
    <row r="8998" spans="11:28" x14ac:dyDescent="0.25">
      <c r="K8998" t="s">
        <v>164</v>
      </c>
      <c r="L8998" t="s">
        <v>90</v>
      </c>
      <c r="M8998" t="s">
        <v>184</v>
      </c>
      <c r="N8998" t="s">
        <v>20</v>
      </c>
      <c r="O8998" t="s">
        <v>183</v>
      </c>
      <c r="P8998">
        <v>1998</v>
      </c>
      <c r="Q8998">
        <v>1.25</v>
      </c>
      <c r="R8998">
        <v>1.2621164162417071</v>
      </c>
      <c r="S8998">
        <v>0.33900000000000002</v>
      </c>
      <c r="T8998">
        <v>19.5</v>
      </c>
      <c r="U8998">
        <v>0.7</v>
      </c>
      <c r="V8998">
        <v>27.3</v>
      </c>
      <c r="W8998">
        <v>6.2</v>
      </c>
      <c r="Z8998">
        <v>31</v>
      </c>
      <c r="AA8998">
        <v>35</v>
      </c>
      <c r="AB8998" t="s">
        <v>186</v>
      </c>
    </row>
    <row r="8999" spans="11:28" x14ac:dyDescent="0.25">
      <c r="K8999" t="s">
        <v>164</v>
      </c>
      <c r="L8999" t="s">
        <v>90</v>
      </c>
      <c r="M8999" t="s">
        <v>184</v>
      </c>
      <c r="N8999" t="s">
        <v>20</v>
      </c>
      <c r="O8999" t="s">
        <v>183</v>
      </c>
      <c r="P8999">
        <v>1999</v>
      </c>
      <c r="Q8999">
        <v>1.7</v>
      </c>
      <c r="R8999">
        <v>1.7164783260887218</v>
      </c>
      <c r="S8999">
        <v>0.34</v>
      </c>
      <c r="T8999">
        <v>19.5</v>
      </c>
      <c r="U8999">
        <v>0.7</v>
      </c>
      <c r="V8999">
        <v>27</v>
      </c>
      <c r="W8999">
        <v>6.1</v>
      </c>
      <c r="Z8999">
        <v>31</v>
      </c>
      <c r="AA8999">
        <v>35</v>
      </c>
      <c r="AB8999" t="s">
        <v>186</v>
      </c>
    </row>
    <row r="9000" spans="11:28" x14ac:dyDescent="0.25">
      <c r="K9000" t="s">
        <v>164</v>
      </c>
      <c r="L9000" t="s">
        <v>90</v>
      </c>
      <c r="M9000" t="s">
        <v>184</v>
      </c>
      <c r="N9000" t="s">
        <v>20</v>
      </c>
      <c r="O9000" t="s">
        <v>183</v>
      </c>
      <c r="P9000">
        <v>2000</v>
      </c>
      <c r="Q9000">
        <v>1</v>
      </c>
      <c r="R9000">
        <v>1.0096931329933656</v>
      </c>
      <c r="S9000">
        <v>0.34300000000000003</v>
      </c>
      <c r="T9000">
        <v>19.5</v>
      </c>
      <c r="U9000">
        <v>0.7</v>
      </c>
      <c r="V9000">
        <v>26.5</v>
      </c>
      <c r="W9000">
        <v>6</v>
      </c>
      <c r="Z9000">
        <v>31</v>
      </c>
      <c r="AA9000">
        <v>35</v>
      </c>
      <c r="AB9000" t="s">
        <v>186</v>
      </c>
    </row>
    <row r="9001" spans="11:28" x14ac:dyDescent="0.25">
      <c r="K9001" t="s">
        <v>164</v>
      </c>
      <c r="L9001" t="s">
        <v>90</v>
      </c>
      <c r="M9001" t="s">
        <v>184</v>
      </c>
      <c r="N9001" t="s">
        <v>20</v>
      </c>
      <c r="O9001" t="s">
        <v>183</v>
      </c>
      <c r="P9001">
        <v>2001</v>
      </c>
      <c r="Q9001">
        <v>1.5</v>
      </c>
      <c r="R9001">
        <v>1.5145396994900484</v>
      </c>
      <c r="S9001">
        <v>0.34499999999999997</v>
      </c>
      <c r="T9001">
        <v>19.5</v>
      </c>
      <c r="U9001">
        <v>0.7</v>
      </c>
      <c r="V9001">
        <v>26.5</v>
      </c>
      <c r="W9001">
        <v>6</v>
      </c>
      <c r="Z9001">
        <v>31</v>
      </c>
      <c r="AA9001">
        <v>35</v>
      </c>
      <c r="AB9001" t="s">
        <v>186</v>
      </c>
    </row>
    <row r="9002" spans="11:28" x14ac:dyDescent="0.25">
      <c r="K9002" t="s">
        <v>164</v>
      </c>
      <c r="L9002" t="s">
        <v>90</v>
      </c>
      <c r="M9002" t="s">
        <v>184</v>
      </c>
      <c r="N9002" t="s">
        <v>20</v>
      </c>
      <c r="O9002" t="s">
        <v>183</v>
      </c>
      <c r="P9002">
        <v>2002</v>
      </c>
      <c r="Q9002">
        <v>0.5</v>
      </c>
      <c r="R9002">
        <v>0.5048465664966828</v>
      </c>
      <c r="S9002">
        <v>0.34899999999999998</v>
      </c>
      <c r="T9002">
        <v>19.5</v>
      </c>
      <c r="U9002">
        <v>0.7</v>
      </c>
      <c r="V9002">
        <v>26.5</v>
      </c>
      <c r="W9002">
        <v>6</v>
      </c>
      <c r="Z9002">
        <v>31</v>
      </c>
      <c r="AA9002">
        <v>35</v>
      </c>
      <c r="AB9002" t="s">
        <v>186</v>
      </c>
    </row>
    <row r="9003" spans="11:28" x14ac:dyDescent="0.25">
      <c r="K9003" t="s">
        <v>164</v>
      </c>
      <c r="L9003" t="s">
        <v>90</v>
      </c>
      <c r="M9003" t="s">
        <v>184</v>
      </c>
      <c r="N9003" t="s">
        <v>20</v>
      </c>
      <c r="O9003" t="s">
        <v>183</v>
      </c>
      <c r="P9003">
        <v>2004</v>
      </c>
      <c r="Q9003">
        <v>1.6</v>
      </c>
      <c r="R9003">
        <v>1.615509012789385</v>
      </c>
      <c r="S9003">
        <v>0.34300000000000003</v>
      </c>
      <c r="T9003">
        <v>19.5</v>
      </c>
      <c r="U9003">
        <v>0.7</v>
      </c>
      <c r="V9003">
        <v>26.5</v>
      </c>
      <c r="W9003">
        <v>6</v>
      </c>
      <c r="Z9003">
        <v>31</v>
      </c>
      <c r="AA9003">
        <v>35</v>
      </c>
      <c r="AB9003" t="s">
        <v>186</v>
      </c>
    </row>
    <row r="9004" spans="11:28" x14ac:dyDescent="0.25">
      <c r="K9004" t="s">
        <v>164</v>
      </c>
      <c r="L9004" t="s">
        <v>90</v>
      </c>
      <c r="M9004" t="s">
        <v>184</v>
      </c>
      <c r="N9004" t="s">
        <v>20</v>
      </c>
      <c r="O9004" t="s">
        <v>183</v>
      </c>
      <c r="P9004">
        <v>2005</v>
      </c>
      <c r="Q9004">
        <v>0.5</v>
      </c>
      <c r="R9004">
        <v>0.5048465664966828</v>
      </c>
      <c r="S9004">
        <v>0.34300000000000003</v>
      </c>
      <c r="T9004">
        <v>19.5</v>
      </c>
      <c r="U9004">
        <v>0.7</v>
      </c>
      <c r="V9004">
        <v>26.5</v>
      </c>
      <c r="W9004">
        <v>6</v>
      </c>
      <c r="Z9004">
        <v>31</v>
      </c>
      <c r="AA9004">
        <v>35</v>
      </c>
      <c r="AB9004" t="s">
        <v>186</v>
      </c>
    </row>
    <row r="9005" spans="11:28" x14ac:dyDescent="0.25">
      <c r="K9005" t="s">
        <v>164</v>
      </c>
      <c r="L9005" t="s">
        <v>90</v>
      </c>
      <c r="M9005" t="s">
        <v>184</v>
      </c>
      <c r="N9005" t="s">
        <v>20</v>
      </c>
      <c r="O9005" t="s">
        <v>183</v>
      </c>
      <c r="P9005">
        <v>2006</v>
      </c>
      <c r="Q9005">
        <v>0.5</v>
      </c>
      <c r="R9005">
        <v>0.5048465664966828</v>
      </c>
      <c r="S9005">
        <v>0.34300000000000003</v>
      </c>
      <c r="T9005">
        <v>19.5</v>
      </c>
      <c r="U9005">
        <v>0.7</v>
      </c>
      <c r="V9005">
        <v>26.5</v>
      </c>
      <c r="W9005">
        <v>6</v>
      </c>
      <c r="Z9005">
        <v>31</v>
      </c>
      <c r="AA9005">
        <v>35</v>
      </c>
      <c r="AB9005" t="s">
        <v>186</v>
      </c>
    </row>
    <row r="9006" spans="11:28" x14ac:dyDescent="0.25">
      <c r="K9006" t="s">
        <v>164</v>
      </c>
      <c r="L9006" t="s">
        <v>90</v>
      </c>
      <c r="M9006" t="s">
        <v>184</v>
      </c>
      <c r="N9006" t="s">
        <v>20</v>
      </c>
      <c r="O9006" t="s">
        <v>183</v>
      </c>
      <c r="P9006">
        <v>2007</v>
      </c>
      <c r="Q9006">
        <v>2</v>
      </c>
      <c r="R9006">
        <v>2.0193862659867312</v>
      </c>
      <c r="S9006">
        <v>0.34300000000000003</v>
      </c>
      <c r="T9006">
        <v>19.5</v>
      </c>
      <c r="U9006">
        <v>0.7</v>
      </c>
      <c r="V9006">
        <v>26.5</v>
      </c>
      <c r="W9006">
        <v>6</v>
      </c>
      <c r="Z9006">
        <v>31</v>
      </c>
      <c r="AA9006">
        <v>35</v>
      </c>
      <c r="AB9006" t="s">
        <v>186</v>
      </c>
    </row>
    <row r="9007" spans="11:28" x14ac:dyDescent="0.25">
      <c r="K9007" t="s">
        <v>164</v>
      </c>
      <c r="L9007" t="s">
        <v>90</v>
      </c>
      <c r="M9007" t="s">
        <v>184</v>
      </c>
      <c r="N9007" t="s">
        <v>20</v>
      </c>
      <c r="O9007" t="s">
        <v>183</v>
      </c>
      <c r="P9007">
        <v>2008</v>
      </c>
      <c r="Q9007">
        <v>3.24</v>
      </c>
      <c r="R9007">
        <v>3.2714057508985048</v>
      </c>
      <c r="S9007">
        <v>0.34300000000000003</v>
      </c>
      <c r="T9007">
        <v>19.5</v>
      </c>
      <c r="U9007">
        <v>0.7</v>
      </c>
      <c r="V9007">
        <v>26.5</v>
      </c>
      <c r="W9007">
        <v>6</v>
      </c>
      <c r="Z9007">
        <v>31</v>
      </c>
      <c r="AA9007">
        <v>35</v>
      </c>
      <c r="AB9007" t="s">
        <v>186</v>
      </c>
    </row>
    <row r="9008" spans="11:28" x14ac:dyDescent="0.25">
      <c r="K9008" t="s">
        <v>164</v>
      </c>
      <c r="L9008" t="s">
        <v>90</v>
      </c>
      <c r="M9008" t="s">
        <v>184</v>
      </c>
      <c r="N9008" t="s">
        <v>20</v>
      </c>
      <c r="O9008" t="s">
        <v>183</v>
      </c>
      <c r="P9008">
        <v>2009</v>
      </c>
      <c r="Q9008">
        <v>0.5</v>
      </c>
      <c r="R9008">
        <v>0.5048465664966828</v>
      </c>
      <c r="S9008">
        <v>0.34300000000000003</v>
      </c>
      <c r="T9008">
        <v>19.5</v>
      </c>
      <c r="U9008">
        <v>0.7</v>
      </c>
      <c r="V9008">
        <v>26.5</v>
      </c>
      <c r="W9008">
        <v>6</v>
      </c>
      <c r="Z9008">
        <v>31</v>
      </c>
      <c r="AA9008">
        <v>35</v>
      </c>
      <c r="AB9008" t="s">
        <v>186</v>
      </c>
    </row>
    <row r="9009" spans="11:28" x14ac:dyDescent="0.25">
      <c r="K9009" t="s">
        <v>164</v>
      </c>
      <c r="L9009" t="s">
        <v>90</v>
      </c>
      <c r="M9009" t="s">
        <v>184</v>
      </c>
      <c r="N9009" t="s">
        <v>20</v>
      </c>
      <c r="O9009" t="s">
        <v>183</v>
      </c>
      <c r="P9009">
        <v>2010</v>
      </c>
      <c r="Q9009">
        <v>0.46</v>
      </c>
      <c r="R9009">
        <v>0.46445884117694824</v>
      </c>
      <c r="S9009">
        <v>0.34399999999999997</v>
      </c>
      <c r="T9009">
        <v>19.5</v>
      </c>
      <c r="U9009">
        <v>0.7</v>
      </c>
      <c r="V9009">
        <v>30.6</v>
      </c>
      <c r="W9009">
        <v>7</v>
      </c>
      <c r="Z9009">
        <v>32</v>
      </c>
      <c r="AA9009">
        <v>36</v>
      </c>
      <c r="AB9009" t="s">
        <v>186</v>
      </c>
    </row>
    <row r="9010" spans="11:28" x14ac:dyDescent="0.25">
      <c r="K9010" t="s">
        <v>164</v>
      </c>
      <c r="L9010" t="s">
        <v>90</v>
      </c>
      <c r="M9010" t="s">
        <v>184</v>
      </c>
      <c r="N9010" t="s">
        <v>20</v>
      </c>
      <c r="O9010" t="s">
        <v>183</v>
      </c>
      <c r="P9010">
        <v>2011</v>
      </c>
      <c r="Q9010">
        <v>0.32900000000000001</v>
      </c>
      <c r="R9010">
        <v>0.33218904075481731</v>
      </c>
      <c r="S9010">
        <v>0.32600000000000001</v>
      </c>
      <c r="T9010">
        <v>19.5</v>
      </c>
      <c r="U9010">
        <v>0.7</v>
      </c>
      <c r="V9010">
        <v>30.6</v>
      </c>
      <c r="W9010">
        <v>7</v>
      </c>
      <c r="Z9010">
        <v>32</v>
      </c>
      <c r="AA9010">
        <v>36</v>
      </c>
      <c r="AB9010" t="s">
        <v>186</v>
      </c>
    </row>
    <row r="9011" spans="11:28" x14ac:dyDescent="0.25">
      <c r="K9011" t="s">
        <v>164</v>
      </c>
      <c r="L9011" t="s">
        <v>90</v>
      </c>
      <c r="M9011" t="s">
        <v>184</v>
      </c>
      <c r="N9011" t="s">
        <v>20</v>
      </c>
      <c r="O9011" t="s">
        <v>183</v>
      </c>
      <c r="P9011">
        <v>2014</v>
      </c>
      <c r="Q9011">
        <v>1.74</v>
      </c>
      <c r="R9011">
        <v>1.7568660514084564</v>
      </c>
      <c r="S9011">
        <v>0.34300000000000003</v>
      </c>
      <c r="T9011">
        <v>19.5</v>
      </c>
      <c r="U9011">
        <v>0.7</v>
      </c>
      <c r="V9011">
        <v>26.5</v>
      </c>
      <c r="W9011">
        <v>6</v>
      </c>
      <c r="Z9011">
        <v>31</v>
      </c>
      <c r="AA9011">
        <v>35</v>
      </c>
      <c r="AB9011" t="s">
        <v>186</v>
      </c>
    </row>
    <row r="9012" spans="11:28" x14ac:dyDescent="0.25">
      <c r="K9012" t="s">
        <v>164</v>
      </c>
      <c r="L9012" t="s">
        <v>90</v>
      </c>
      <c r="M9012" t="s">
        <v>184</v>
      </c>
      <c r="N9012" t="s">
        <v>20</v>
      </c>
      <c r="O9012" t="s">
        <v>183</v>
      </c>
      <c r="P9012">
        <v>2016</v>
      </c>
      <c r="Q9012">
        <v>4.4619999999999997</v>
      </c>
      <c r="R9012">
        <v>4.5052507594163975</v>
      </c>
      <c r="S9012">
        <v>0.34200000000000003</v>
      </c>
      <c r="T9012">
        <v>19.5</v>
      </c>
      <c r="U9012">
        <v>0.7</v>
      </c>
      <c r="V9012">
        <v>26.8</v>
      </c>
      <c r="W9012">
        <v>6.1</v>
      </c>
      <c r="Z9012">
        <v>31</v>
      </c>
      <c r="AA9012">
        <v>35</v>
      </c>
      <c r="AB9012" t="s">
        <v>186</v>
      </c>
    </row>
    <row r="9013" spans="11:28" x14ac:dyDescent="0.25">
      <c r="K9013" t="s">
        <v>164</v>
      </c>
      <c r="L9013" t="s">
        <v>90</v>
      </c>
      <c r="M9013" t="s">
        <v>184</v>
      </c>
      <c r="N9013" t="s">
        <v>20</v>
      </c>
      <c r="O9013" t="s">
        <v>183</v>
      </c>
      <c r="P9013">
        <v>2017</v>
      </c>
      <c r="Q9013">
        <v>5.2619999999999996</v>
      </c>
      <c r="R9013">
        <v>5.31300526581109</v>
      </c>
      <c r="S9013">
        <v>0.34399999999999997</v>
      </c>
      <c r="T9013">
        <v>19.5</v>
      </c>
      <c r="U9013">
        <v>0.7</v>
      </c>
      <c r="V9013">
        <v>26.5</v>
      </c>
      <c r="W9013">
        <v>6</v>
      </c>
      <c r="Z9013">
        <v>31</v>
      </c>
      <c r="AA9013">
        <v>35</v>
      </c>
      <c r="AB9013" t="s">
        <v>186</v>
      </c>
    </row>
    <row r="9014" spans="11:28" x14ac:dyDescent="0.25">
      <c r="K9014" t="s">
        <v>164</v>
      </c>
      <c r="L9014" t="s">
        <v>90</v>
      </c>
      <c r="M9014" t="s">
        <v>184</v>
      </c>
      <c r="N9014" t="s">
        <v>20</v>
      </c>
      <c r="O9014" t="s">
        <v>183</v>
      </c>
      <c r="P9014">
        <v>2020</v>
      </c>
      <c r="Q9014">
        <v>1.0089999999999999</v>
      </c>
      <c r="R9014">
        <v>1.0187803711903058</v>
      </c>
      <c r="S9014">
        <v>0.34300000000000003</v>
      </c>
      <c r="T9014">
        <v>19.5</v>
      </c>
      <c r="U9014">
        <v>0.7</v>
      </c>
      <c r="V9014">
        <v>26.5</v>
      </c>
      <c r="W9014">
        <v>6</v>
      </c>
      <c r="Z9014">
        <v>31</v>
      </c>
      <c r="AA9014">
        <v>35</v>
      </c>
      <c r="AB9014" t="s">
        <v>186</v>
      </c>
    </row>
    <row r="9015" spans="11:28" x14ac:dyDescent="0.25">
      <c r="K9015" t="s">
        <v>164</v>
      </c>
      <c r="L9015" t="s">
        <v>90</v>
      </c>
      <c r="M9015" t="s">
        <v>184</v>
      </c>
      <c r="N9015" t="s">
        <v>20</v>
      </c>
      <c r="O9015" t="s">
        <v>183</v>
      </c>
      <c r="P9015">
        <v>2021</v>
      </c>
      <c r="Q9015">
        <v>2.08</v>
      </c>
      <c r="R9015">
        <v>2.1001617166262005</v>
      </c>
      <c r="S9015">
        <v>0.34399999999999997</v>
      </c>
      <c r="T9015">
        <v>19.5</v>
      </c>
      <c r="U9015">
        <v>0.7</v>
      </c>
      <c r="V9015">
        <v>26.5</v>
      </c>
      <c r="W9015">
        <v>6</v>
      </c>
      <c r="Z9015">
        <v>31</v>
      </c>
      <c r="AA9015">
        <v>35</v>
      </c>
      <c r="AB9015" t="s">
        <v>186</v>
      </c>
    </row>
    <row r="9016" spans="11:28" x14ac:dyDescent="0.25">
      <c r="K9016" t="s">
        <v>164</v>
      </c>
      <c r="L9016" t="s">
        <v>158</v>
      </c>
      <c r="M9016" t="s">
        <v>202</v>
      </c>
      <c r="N9016" t="s">
        <v>20</v>
      </c>
      <c r="O9016" t="s">
        <v>183</v>
      </c>
      <c r="P9016">
        <v>2000</v>
      </c>
      <c r="Q9016">
        <v>2.9000000000000001E-2</v>
      </c>
      <c r="R9016">
        <v>0</v>
      </c>
      <c r="S9016">
        <v>0.25700000000000001</v>
      </c>
      <c r="T9016">
        <v>4.5</v>
      </c>
      <c r="U9016">
        <v>1.3</v>
      </c>
      <c r="V9016">
        <v>26.9</v>
      </c>
      <c r="W9016">
        <v>3.2</v>
      </c>
      <c r="X9016">
        <v>200</v>
      </c>
      <c r="Y9016">
        <v>0.85</v>
      </c>
      <c r="Z9016">
        <v>62</v>
      </c>
      <c r="AA9016">
        <v>66</v>
      </c>
      <c r="AB9016" t="s">
        <v>185</v>
      </c>
    </row>
    <row r="9017" spans="11:28" x14ac:dyDescent="0.25">
      <c r="K9017" t="s">
        <v>164</v>
      </c>
      <c r="L9017" t="s">
        <v>158</v>
      </c>
      <c r="M9017" t="s">
        <v>202</v>
      </c>
      <c r="N9017" t="s">
        <v>20</v>
      </c>
      <c r="O9017" t="s">
        <v>183</v>
      </c>
      <c r="P9017">
        <v>2010</v>
      </c>
      <c r="Q9017">
        <v>2.9000000000000001E-2</v>
      </c>
      <c r="R9017">
        <v>0</v>
      </c>
      <c r="S9017">
        <v>0.29199999999999998</v>
      </c>
      <c r="T9017">
        <v>4.5</v>
      </c>
      <c r="U9017">
        <v>1.3</v>
      </c>
      <c r="V9017">
        <v>26.9</v>
      </c>
      <c r="W9017">
        <v>3.2</v>
      </c>
      <c r="Z9017">
        <v>62</v>
      </c>
      <c r="AA9017">
        <v>66</v>
      </c>
      <c r="AB9017" t="s">
        <v>185</v>
      </c>
    </row>
    <row r="9018" spans="11:28" x14ac:dyDescent="0.25">
      <c r="K9018" t="s">
        <v>164</v>
      </c>
      <c r="L9018" t="s">
        <v>92</v>
      </c>
      <c r="M9018" t="s">
        <v>187</v>
      </c>
      <c r="N9018" t="s">
        <v>20</v>
      </c>
      <c r="O9018" t="s">
        <v>183</v>
      </c>
      <c r="P9018">
        <v>1992</v>
      </c>
      <c r="Q9018">
        <v>2.1120000000000001</v>
      </c>
      <c r="R9018">
        <v>1.8084538901861984</v>
      </c>
      <c r="S9018">
        <v>0.43</v>
      </c>
      <c r="T9018">
        <v>9</v>
      </c>
      <c r="U9018">
        <v>0.9</v>
      </c>
      <c r="V9018">
        <v>53.9</v>
      </c>
      <c r="W9018">
        <v>6.5</v>
      </c>
      <c r="X9018">
        <v>200</v>
      </c>
      <c r="Y9018">
        <v>0.85</v>
      </c>
      <c r="Z9018">
        <v>34</v>
      </c>
      <c r="AA9018">
        <v>38</v>
      </c>
      <c r="AB9018" t="s">
        <v>188</v>
      </c>
    </row>
    <row r="9019" spans="11:28" x14ac:dyDescent="0.25">
      <c r="K9019" t="s">
        <v>164</v>
      </c>
      <c r="L9019" t="s">
        <v>92</v>
      </c>
      <c r="M9019" t="s">
        <v>187</v>
      </c>
      <c r="N9019" t="s">
        <v>20</v>
      </c>
      <c r="O9019" t="s">
        <v>183</v>
      </c>
      <c r="P9019">
        <v>1993</v>
      </c>
      <c r="Q9019">
        <v>0.45</v>
      </c>
      <c r="R9019">
        <v>0.38532398228399106</v>
      </c>
      <c r="S9019">
        <v>0.40400000000000003</v>
      </c>
      <c r="T9019">
        <v>7.9</v>
      </c>
      <c r="U9019">
        <v>1.2</v>
      </c>
      <c r="V9019">
        <v>53.9</v>
      </c>
      <c r="W9019">
        <v>6.5</v>
      </c>
      <c r="Z9019">
        <v>34</v>
      </c>
      <c r="AA9019">
        <v>38</v>
      </c>
      <c r="AB9019" t="s">
        <v>188</v>
      </c>
    </row>
    <row r="9020" spans="11:28" x14ac:dyDescent="0.25">
      <c r="K9020" t="s">
        <v>164</v>
      </c>
      <c r="L9020" t="s">
        <v>92</v>
      </c>
      <c r="M9020" t="s">
        <v>187</v>
      </c>
      <c r="N9020" t="s">
        <v>20</v>
      </c>
      <c r="O9020" t="s">
        <v>183</v>
      </c>
      <c r="P9020">
        <v>1995</v>
      </c>
      <c r="Q9020">
        <v>0.2</v>
      </c>
      <c r="R9020">
        <v>0.1712551032373294</v>
      </c>
      <c r="S9020">
        <v>0.39900000000000002</v>
      </c>
      <c r="T9020">
        <v>7.3</v>
      </c>
      <c r="U9020">
        <v>1.3</v>
      </c>
      <c r="V9020">
        <v>53.9</v>
      </c>
      <c r="W9020">
        <v>6.5</v>
      </c>
      <c r="Z9020">
        <v>34</v>
      </c>
      <c r="AA9020">
        <v>38</v>
      </c>
      <c r="AB9020" t="s">
        <v>188</v>
      </c>
    </row>
    <row r="9021" spans="11:28" x14ac:dyDescent="0.25">
      <c r="K9021" t="s">
        <v>164</v>
      </c>
      <c r="L9021" t="s">
        <v>92</v>
      </c>
      <c r="M9021" t="s">
        <v>187</v>
      </c>
      <c r="N9021" t="s">
        <v>20</v>
      </c>
      <c r="O9021" t="s">
        <v>183</v>
      </c>
      <c r="P9021">
        <v>1996</v>
      </c>
      <c r="Q9021">
        <v>2.1019999999999999</v>
      </c>
      <c r="R9021">
        <v>1.7998911350243316</v>
      </c>
      <c r="S9021">
        <v>0.41299999999999998</v>
      </c>
      <c r="T9021">
        <v>7.3</v>
      </c>
      <c r="U9021">
        <v>1.3</v>
      </c>
      <c r="V9021">
        <v>53.9</v>
      </c>
      <c r="W9021">
        <v>6.5</v>
      </c>
      <c r="Z9021">
        <v>34</v>
      </c>
      <c r="AA9021">
        <v>38</v>
      </c>
      <c r="AB9021" t="s">
        <v>188</v>
      </c>
    </row>
    <row r="9022" spans="11:28" x14ac:dyDescent="0.25">
      <c r="K9022" t="s">
        <v>164</v>
      </c>
      <c r="L9022" t="s">
        <v>92</v>
      </c>
      <c r="M9022" t="s">
        <v>187</v>
      </c>
      <c r="N9022" t="s">
        <v>20</v>
      </c>
      <c r="O9022" t="s">
        <v>183</v>
      </c>
      <c r="P9022">
        <v>1997</v>
      </c>
      <c r="Q9022">
        <v>2.306</v>
      </c>
      <c r="R9022">
        <v>1.9745713403264078</v>
      </c>
      <c r="S9022">
        <v>0.41499999999999998</v>
      </c>
      <c r="T9022">
        <v>8.1</v>
      </c>
      <c r="U9022">
        <v>1.1000000000000001</v>
      </c>
      <c r="V9022">
        <v>53.9</v>
      </c>
      <c r="W9022">
        <v>6.5</v>
      </c>
      <c r="Z9022">
        <v>34</v>
      </c>
      <c r="AA9022">
        <v>38</v>
      </c>
      <c r="AB9022" t="s">
        <v>188</v>
      </c>
    </row>
    <row r="9023" spans="11:28" x14ac:dyDescent="0.25">
      <c r="K9023" t="s">
        <v>164</v>
      </c>
      <c r="L9023" t="s">
        <v>92</v>
      </c>
      <c r="M9023" t="s">
        <v>187</v>
      </c>
      <c r="N9023" t="s">
        <v>20</v>
      </c>
      <c r="O9023" t="s">
        <v>183</v>
      </c>
      <c r="P9023">
        <v>1998</v>
      </c>
      <c r="Q9023">
        <v>0.1</v>
      </c>
      <c r="R9023">
        <v>8.5627551618664699E-2</v>
      </c>
      <c r="S9023">
        <v>0.41299999999999998</v>
      </c>
      <c r="T9023">
        <v>9</v>
      </c>
      <c r="U9023">
        <v>0.9</v>
      </c>
      <c r="V9023">
        <v>53.9</v>
      </c>
      <c r="W9023">
        <v>6.5</v>
      </c>
      <c r="Z9023">
        <v>34</v>
      </c>
      <c r="AA9023">
        <v>38</v>
      </c>
      <c r="AB9023" t="s">
        <v>188</v>
      </c>
    </row>
    <row r="9024" spans="11:28" x14ac:dyDescent="0.25">
      <c r="K9024" t="s">
        <v>164</v>
      </c>
      <c r="L9024" t="s">
        <v>92</v>
      </c>
      <c r="M9024" t="s">
        <v>187</v>
      </c>
      <c r="N9024" t="s">
        <v>20</v>
      </c>
      <c r="O9024" t="s">
        <v>183</v>
      </c>
      <c r="P9024">
        <v>1999</v>
      </c>
      <c r="Q9024">
        <v>0.152</v>
      </c>
      <c r="R9024">
        <v>0.13015387846037033</v>
      </c>
      <c r="S9024">
        <v>0.42799999999999999</v>
      </c>
      <c r="T9024">
        <v>9</v>
      </c>
      <c r="U9024">
        <v>0.9</v>
      </c>
      <c r="V9024">
        <v>53.4</v>
      </c>
      <c r="W9024">
        <v>6.4</v>
      </c>
      <c r="Z9024">
        <v>34</v>
      </c>
      <c r="AA9024">
        <v>38</v>
      </c>
      <c r="AB9024" t="s">
        <v>188</v>
      </c>
    </row>
    <row r="9025" spans="11:28" x14ac:dyDescent="0.25">
      <c r="K9025" t="s">
        <v>164</v>
      </c>
      <c r="L9025" t="s">
        <v>92</v>
      </c>
      <c r="M9025" t="s">
        <v>187</v>
      </c>
      <c r="N9025" t="s">
        <v>20</v>
      </c>
      <c r="O9025" t="s">
        <v>183</v>
      </c>
      <c r="P9025">
        <v>2000</v>
      </c>
      <c r="Q9025">
        <v>0.84899999999999998</v>
      </c>
      <c r="R9025">
        <v>0.72697791324246319</v>
      </c>
      <c r="S9025">
        <v>0.434</v>
      </c>
      <c r="T9025">
        <v>7.7</v>
      </c>
      <c r="U9025">
        <v>1.2</v>
      </c>
      <c r="V9025">
        <v>53.9</v>
      </c>
      <c r="W9025">
        <v>6.5</v>
      </c>
      <c r="Z9025">
        <v>34</v>
      </c>
      <c r="AA9025">
        <v>38</v>
      </c>
      <c r="AB9025" t="s">
        <v>188</v>
      </c>
    </row>
    <row r="9026" spans="11:28" x14ac:dyDescent="0.25">
      <c r="K9026" t="s">
        <v>164</v>
      </c>
      <c r="L9026" t="s">
        <v>92</v>
      </c>
      <c r="M9026" t="s">
        <v>187</v>
      </c>
      <c r="N9026" t="s">
        <v>20</v>
      </c>
      <c r="O9026" t="s">
        <v>183</v>
      </c>
      <c r="P9026">
        <v>2001</v>
      </c>
      <c r="Q9026">
        <v>0.52400000000000002</v>
      </c>
      <c r="R9026">
        <v>0.44868837048180299</v>
      </c>
      <c r="S9026">
        <v>0.43099999999999999</v>
      </c>
      <c r="T9026">
        <v>8.3000000000000007</v>
      </c>
      <c r="U9026">
        <v>1.1000000000000001</v>
      </c>
      <c r="V9026">
        <v>53.9</v>
      </c>
      <c r="W9026">
        <v>6.5</v>
      </c>
      <c r="Z9026">
        <v>34</v>
      </c>
      <c r="AA9026">
        <v>38</v>
      </c>
      <c r="AB9026" t="s">
        <v>188</v>
      </c>
    </row>
    <row r="9027" spans="11:28" x14ac:dyDescent="0.25">
      <c r="K9027" t="s">
        <v>164</v>
      </c>
      <c r="L9027" t="s">
        <v>92</v>
      </c>
      <c r="M9027" t="s">
        <v>187</v>
      </c>
      <c r="N9027" t="s">
        <v>20</v>
      </c>
      <c r="O9027" t="s">
        <v>183</v>
      </c>
      <c r="P9027">
        <v>2002</v>
      </c>
      <c r="Q9027">
        <v>0.6</v>
      </c>
      <c r="R9027">
        <v>0.51376530971198808</v>
      </c>
      <c r="S9027">
        <v>0.437</v>
      </c>
      <c r="T9027">
        <v>9</v>
      </c>
      <c r="U9027">
        <v>0.9</v>
      </c>
      <c r="V9027">
        <v>53.9</v>
      </c>
      <c r="W9027">
        <v>6.5</v>
      </c>
      <c r="Z9027">
        <v>34</v>
      </c>
      <c r="AA9027">
        <v>38</v>
      </c>
      <c r="AB9027" t="s">
        <v>188</v>
      </c>
    </row>
    <row r="9028" spans="11:28" x14ac:dyDescent="0.25">
      <c r="K9028" t="s">
        <v>164</v>
      </c>
      <c r="L9028" t="s">
        <v>92</v>
      </c>
      <c r="M9028" t="s">
        <v>187</v>
      </c>
      <c r="N9028" t="s">
        <v>20</v>
      </c>
      <c r="O9028" t="s">
        <v>183</v>
      </c>
      <c r="P9028">
        <v>2003</v>
      </c>
      <c r="Q9028">
        <v>0.75</v>
      </c>
      <c r="R9028">
        <v>0.64220663713998516</v>
      </c>
      <c r="S9028">
        <v>0.434</v>
      </c>
      <c r="T9028">
        <v>7.7</v>
      </c>
      <c r="U9028">
        <v>1.2</v>
      </c>
      <c r="V9028">
        <v>53.9</v>
      </c>
      <c r="W9028">
        <v>6.5</v>
      </c>
      <c r="Z9028">
        <v>34</v>
      </c>
      <c r="AA9028">
        <v>38</v>
      </c>
      <c r="AB9028" t="s">
        <v>188</v>
      </c>
    </row>
    <row r="9029" spans="11:28" x14ac:dyDescent="0.25">
      <c r="K9029" t="s">
        <v>164</v>
      </c>
      <c r="L9029" t="s">
        <v>92</v>
      </c>
      <c r="M9029" t="s">
        <v>187</v>
      </c>
      <c r="N9029" t="s">
        <v>20</v>
      </c>
      <c r="O9029" t="s">
        <v>183</v>
      </c>
      <c r="P9029">
        <v>2004</v>
      </c>
      <c r="Q9029">
        <v>1.3779999999999999</v>
      </c>
      <c r="R9029">
        <v>1.1799476613051991</v>
      </c>
      <c r="S9029">
        <v>0.441</v>
      </c>
      <c r="T9029">
        <v>7.9</v>
      </c>
      <c r="U9029">
        <v>1.2</v>
      </c>
      <c r="V9029">
        <v>53.9</v>
      </c>
      <c r="W9029">
        <v>6.5</v>
      </c>
      <c r="Z9029">
        <v>34</v>
      </c>
      <c r="AA9029">
        <v>38</v>
      </c>
      <c r="AB9029" t="s">
        <v>188</v>
      </c>
    </row>
    <row r="9030" spans="11:28" x14ac:dyDescent="0.25">
      <c r="K9030" t="s">
        <v>164</v>
      </c>
      <c r="L9030" t="s">
        <v>92</v>
      </c>
      <c r="M9030" t="s">
        <v>187</v>
      </c>
      <c r="N9030" t="s">
        <v>20</v>
      </c>
      <c r="O9030" t="s">
        <v>183</v>
      </c>
      <c r="P9030">
        <v>2005</v>
      </c>
      <c r="Q9030">
        <v>0.70099999999999996</v>
      </c>
      <c r="R9030">
        <v>0.60024913684683945</v>
      </c>
      <c r="S9030">
        <v>0.45300000000000001</v>
      </c>
      <c r="T9030">
        <v>8.1999999999999993</v>
      </c>
      <c r="U9030">
        <v>1.1000000000000001</v>
      </c>
      <c r="V9030">
        <v>53.9</v>
      </c>
      <c r="W9030">
        <v>6.5</v>
      </c>
      <c r="Z9030">
        <v>34</v>
      </c>
      <c r="AA9030">
        <v>38</v>
      </c>
      <c r="AB9030" t="s">
        <v>188</v>
      </c>
    </row>
    <row r="9031" spans="11:28" x14ac:dyDescent="0.25">
      <c r="K9031" t="s">
        <v>164</v>
      </c>
      <c r="L9031" t="s">
        <v>92</v>
      </c>
      <c r="M9031" t="s">
        <v>187</v>
      </c>
      <c r="N9031" t="s">
        <v>20</v>
      </c>
      <c r="O9031" t="s">
        <v>183</v>
      </c>
      <c r="P9031">
        <v>2006</v>
      </c>
      <c r="Q9031">
        <v>0.98899999999999999</v>
      </c>
      <c r="R9031">
        <v>0.84685648550859383</v>
      </c>
      <c r="S9031">
        <v>0.44900000000000001</v>
      </c>
      <c r="T9031">
        <v>8</v>
      </c>
      <c r="U9031">
        <v>1.2</v>
      </c>
      <c r="V9031">
        <v>53.9</v>
      </c>
      <c r="W9031">
        <v>6.5</v>
      </c>
      <c r="Z9031">
        <v>34</v>
      </c>
      <c r="AA9031">
        <v>38</v>
      </c>
      <c r="AB9031" t="s">
        <v>188</v>
      </c>
    </row>
    <row r="9032" spans="11:28" x14ac:dyDescent="0.25">
      <c r="K9032" t="s">
        <v>164</v>
      </c>
      <c r="L9032" t="s">
        <v>92</v>
      </c>
      <c r="M9032" t="s">
        <v>187</v>
      </c>
      <c r="N9032" t="s">
        <v>20</v>
      </c>
      <c r="O9032" t="s">
        <v>183</v>
      </c>
      <c r="P9032">
        <v>2007</v>
      </c>
      <c r="Q9032">
        <v>2E-3</v>
      </c>
      <c r="R9032">
        <v>1.7125510323732938E-3</v>
      </c>
      <c r="S9032">
        <v>0.33</v>
      </c>
      <c r="T9032">
        <v>9</v>
      </c>
      <c r="U9032">
        <v>0.9</v>
      </c>
      <c r="AB9032" t="s">
        <v>188</v>
      </c>
    </row>
    <row r="9033" spans="11:28" x14ac:dyDescent="0.25">
      <c r="K9033" t="s">
        <v>164</v>
      </c>
      <c r="L9033" t="s">
        <v>92</v>
      </c>
      <c r="M9033" t="s">
        <v>187</v>
      </c>
      <c r="N9033" t="s">
        <v>20</v>
      </c>
      <c r="O9033" t="s">
        <v>183</v>
      </c>
      <c r="P9033">
        <v>2008</v>
      </c>
      <c r="Q9033">
        <v>1.0449999999999999</v>
      </c>
      <c r="R9033">
        <v>0.89480791441504592</v>
      </c>
      <c r="S9033">
        <v>0.46</v>
      </c>
      <c r="T9033">
        <v>7.9</v>
      </c>
      <c r="U9033">
        <v>1.2</v>
      </c>
      <c r="V9033">
        <v>53.9</v>
      </c>
      <c r="W9033">
        <v>6.5</v>
      </c>
      <c r="Z9033">
        <v>34</v>
      </c>
      <c r="AA9033">
        <v>38</v>
      </c>
      <c r="AB9033" t="s">
        <v>188</v>
      </c>
    </row>
    <row r="9034" spans="11:28" x14ac:dyDescent="0.25">
      <c r="K9034" t="s">
        <v>164</v>
      </c>
      <c r="L9034" t="s">
        <v>92</v>
      </c>
      <c r="M9034" t="s">
        <v>187</v>
      </c>
      <c r="N9034" t="s">
        <v>20</v>
      </c>
      <c r="O9034" t="s">
        <v>183</v>
      </c>
      <c r="P9034">
        <v>2009</v>
      </c>
      <c r="Q9034">
        <v>0.52100000000000002</v>
      </c>
      <c r="R9034">
        <v>0.44611954393324299</v>
      </c>
      <c r="S9034">
        <v>0.45400000000000001</v>
      </c>
      <c r="T9034">
        <v>8</v>
      </c>
      <c r="U9034">
        <v>1.2</v>
      </c>
      <c r="V9034">
        <v>52.6</v>
      </c>
      <c r="W9034">
        <v>6.3</v>
      </c>
      <c r="Z9034">
        <v>34</v>
      </c>
      <c r="AA9034">
        <v>38</v>
      </c>
      <c r="AB9034" t="s">
        <v>188</v>
      </c>
    </row>
    <row r="9035" spans="11:28" x14ac:dyDescent="0.25">
      <c r="K9035" t="s">
        <v>164</v>
      </c>
      <c r="L9035" t="s">
        <v>92</v>
      </c>
      <c r="M9035" t="s">
        <v>187</v>
      </c>
      <c r="N9035" t="s">
        <v>20</v>
      </c>
      <c r="O9035" t="s">
        <v>183</v>
      </c>
      <c r="P9035">
        <v>2010</v>
      </c>
      <c r="Q9035">
        <v>1.6120000000000001</v>
      </c>
      <c r="R9035">
        <v>1.380316132092875</v>
      </c>
      <c r="S9035">
        <v>0.48599999999999999</v>
      </c>
      <c r="T9035">
        <v>7.9</v>
      </c>
      <c r="U9035">
        <v>1.2</v>
      </c>
      <c r="V9035">
        <v>53.9</v>
      </c>
      <c r="W9035">
        <v>6.5</v>
      </c>
      <c r="Z9035">
        <v>34</v>
      </c>
      <c r="AA9035">
        <v>38</v>
      </c>
      <c r="AB9035" t="s">
        <v>188</v>
      </c>
    </row>
    <row r="9036" spans="11:28" x14ac:dyDescent="0.25">
      <c r="K9036" t="s">
        <v>164</v>
      </c>
      <c r="L9036" t="s">
        <v>92</v>
      </c>
      <c r="M9036" t="s">
        <v>187</v>
      </c>
      <c r="N9036" t="s">
        <v>20</v>
      </c>
      <c r="O9036" t="s">
        <v>183</v>
      </c>
      <c r="P9036">
        <v>2011</v>
      </c>
      <c r="Q9036">
        <v>1.2709999999999999</v>
      </c>
      <c r="R9036">
        <v>1.0883261810732281</v>
      </c>
      <c r="S9036">
        <v>0.47599999999999998</v>
      </c>
      <c r="T9036">
        <v>7.9</v>
      </c>
      <c r="U9036">
        <v>1.2</v>
      </c>
      <c r="V9036">
        <v>53.1</v>
      </c>
      <c r="W9036">
        <v>6.4</v>
      </c>
      <c r="Z9036">
        <v>34</v>
      </c>
      <c r="AA9036">
        <v>38</v>
      </c>
      <c r="AB9036" t="s">
        <v>188</v>
      </c>
    </row>
    <row r="9037" spans="11:28" x14ac:dyDescent="0.25">
      <c r="K9037" t="s">
        <v>164</v>
      </c>
      <c r="L9037" t="s">
        <v>92</v>
      </c>
      <c r="M9037" t="s">
        <v>187</v>
      </c>
      <c r="N9037" t="s">
        <v>20</v>
      </c>
      <c r="O9037" t="s">
        <v>183</v>
      </c>
      <c r="P9037">
        <v>2012</v>
      </c>
      <c r="Q9037">
        <v>1.2999999999999999E-2</v>
      </c>
      <c r="R9037">
        <v>1.1131581710426408E-2</v>
      </c>
      <c r="S9037">
        <v>0.33</v>
      </c>
      <c r="T9037">
        <v>9</v>
      </c>
      <c r="U9037">
        <v>0.9</v>
      </c>
      <c r="AB9037" t="s">
        <v>188</v>
      </c>
    </row>
    <row r="9038" spans="11:28" x14ac:dyDescent="0.25">
      <c r="K9038" t="s">
        <v>164</v>
      </c>
      <c r="L9038" t="s">
        <v>92</v>
      </c>
      <c r="M9038" t="s">
        <v>187</v>
      </c>
      <c r="N9038" t="s">
        <v>20</v>
      </c>
      <c r="O9038" t="s">
        <v>183</v>
      </c>
      <c r="P9038">
        <v>2013</v>
      </c>
      <c r="Q9038">
        <v>1.5660000000000001</v>
      </c>
      <c r="R9038">
        <v>1.3409274583482891</v>
      </c>
      <c r="S9038">
        <v>0.52400000000000002</v>
      </c>
      <c r="T9038">
        <v>7.8</v>
      </c>
      <c r="U9038">
        <v>1.2</v>
      </c>
      <c r="V9038">
        <v>53.7</v>
      </c>
      <c r="W9038">
        <v>6.4</v>
      </c>
      <c r="Z9038">
        <v>34</v>
      </c>
      <c r="AA9038">
        <v>38</v>
      </c>
      <c r="AB9038" t="s">
        <v>188</v>
      </c>
    </row>
    <row r="9039" spans="11:28" x14ac:dyDescent="0.25">
      <c r="K9039" t="s">
        <v>164</v>
      </c>
      <c r="L9039" t="s">
        <v>92</v>
      </c>
      <c r="M9039" t="s">
        <v>187</v>
      </c>
      <c r="N9039" t="s">
        <v>20</v>
      </c>
      <c r="O9039" t="s">
        <v>183</v>
      </c>
      <c r="P9039">
        <v>2014</v>
      </c>
      <c r="Q9039">
        <v>4.5460000000000003</v>
      </c>
      <c r="R9039">
        <v>3.8926284965844968</v>
      </c>
      <c r="S9039">
        <v>0.52700000000000002</v>
      </c>
      <c r="T9039">
        <v>8.4</v>
      </c>
      <c r="U9039">
        <v>1.1000000000000001</v>
      </c>
      <c r="V9039">
        <v>53</v>
      </c>
      <c r="W9039">
        <v>6.3</v>
      </c>
      <c r="Z9039">
        <v>34</v>
      </c>
      <c r="AA9039">
        <v>38</v>
      </c>
      <c r="AB9039" t="s">
        <v>188</v>
      </c>
    </row>
    <row r="9040" spans="11:28" x14ac:dyDescent="0.25">
      <c r="K9040" t="s">
        <v>164</v>
      </c>
      <c r="L9040" t="s">
        <v>92</v>
      </c>
      <c r="M9040" t="s">
        <v>187</v>
      </c>
      <c r="N9040" t="s">
        <v>20</v>
      </c>
      <c r="O9040" t="s">
        <v>183</v>
      </c>
      <c r="P9040">
        <v>2015</v>
      </c>
      <c r="Q9040">
        <v>2.141</v>
      </c>
      <c r="R9040">
        <v>1.8332858801556109</v>
      </c>
      <c r="S9040">
        <v>0.53199999999999992</v>
      </c>
      <c r="T9040">
        <v>8.1</v>
      </c>
      <c r="U9040">
        <v>1.1000000000000001</v>
      </c>
      <c r="V9040">
        <v>53.8</v>
      </c>
      <c r="W9040">
        <v>6.4</v>
      </c>
      <c r="Z9040">
        <v>34</v>
      </c>
      <c r="AA9040">
        <v>38</v>
      </c>
      <c r="AB9040" t="s">
        <v>188</v>
      </c>
    </row>
    <row r="9041" spans="11:28" x14ac:dyDescent="0.25">
      <c r="K9041" t="s">
        <v>164</v>
      </c>
      <c r="L9041" t="s">
        <v>92</v>
      </c>
      <c r="M9041" t="s">
        <v>187</v>
      </c>
      <c r="N9041" t="s">
        <v>20</v>
      </c>
      <c r="O9041" t="s">
        <v>183</v>
      </c>
      <c r="P9041">
        <v>2016</v>
      </c>
      <c r="Q9041">
        <v>0.19500000000000001</v>
      </c>
      <c r="R9041">
        <v>0.16697372565639615</v>
      </c>
      <c r="S9041">
        <v>0.497</v>
      </c>
      <c r="T9041">
        <v>9</v>
      </c>
      <c r="U9041">
        <v>0.9</v>
      </c>
      <c r="V9041">
        <v>53.9</v>
      </c>
      <c r="W9041">
        <v>6.5</v>
      </c>
      <c r="Z9041">
        <v>34</v>
      </c>
      <c r="AA9041">
        <v>38</v>
      </c>
      <c r="AB9041" t="s">
        <v>188</v>
      </c>
    </row>
    <row r="9042" spans="11:28" x14ac:dyDescent="0.25">
      <c r="K9042" t="s">
        <v>164</v>
      </c>
      <c r="L9042" t="s">
        <v>92</v>
      </c>
      <c r="M9042" t="s">
        <v>187</v>
      </c>
      <c r="N9042" t="s">
        <v>20</v>
      </c>
      <c r="O9042" t="s">
        <v>183</v>
      </c>
      <c r="P9042">
        <v>2017</v>
      </c>
      <c r="Q9042">
        <v>2.9910000000000001</v>
      </c>
      <c r="R9042">
        <v>2.5611200689142608</v>
      </c>
      <c r="S9042">
        <v>0.53199999999999992</v>
      </c>
      <c r="T9042">
        <v>8.1</v>
      </c>
      <c r="U9042">
        <v>1.1000000000000001</v>
      </c>
      <c r="V9042">
        <v>53.5</v>
      </c>
      <c r="W9042">
        <v>6.4</v>
      </c>
      <c r="Z9042">
        <v>34</v>
      </c>
      <c r="AA9042">
        <v>38</v>
      </c>
      <c r="AB9042" t="s">
        <v>188</v>
      </c>
    </row>
    <row r="9043" spans="11:28" x14ac:dyDescent="0.25">
      <c r="K9043" t="s">
        <v>164</v>
      </c>
      <c r="L9043" t="s">
        <v>92</v>
      </c>
      <c r="M9043" t="s">
        <v>187</v>
      </c>
      <c r="N9043" t="s">
        <v>20</v>
      </c>
      <c r="O9043" t="s">
        <v>183</v>
      </c>
      <c r="P9043">
        <v>2018</v>
      </c>
      <c r="Q9043">
        <v>1.0409999999999999</v>
      </c>
      <c r="R9043">
        <v>0.89138281235029937</v>
      </c>
      <c r="S9043">
        <v>0.53199999999999992</v>
      </c>
      <c r="T9043">
        <v>9</v>
      </c>
      <c r="U9043">
        <v>0.9</v>
      </c>
      <c r="V9043">
        <v>52.4</v>
      </c>
      <c r="W9043">
        <v>6.3</v>
      </c>
      <c r="Z9043">
        <v>34</v>
      </c>
      <c r="AA9043">
        <v>38</v>
      </c>
      <c r="AB9043" t="s">
        <v>188</v>
      </c>
    </row>
    <row r="9044" spans="11:28" x14ac:dyDescent="0.25">
      <c r="K9044" t="s">
        <v>164</v>
      </c>
      <c r="L9044" t="s">
        <v>92</v>
      </c>
      <c r="M9044" t="s">
        <v>187</v>
      </c>
      <c r="N9044" t="s">
        <v>20</v>
      </c>
      <c r="O9044" t="s">
        <v>183</v>
      </c>
      <c r="P9044">
        <v>2020</v>
      </c>
      <c r="Q9044">
        <v>1.843</v>
      </c>
      <c r="R9044">
        <v>1.5781157763319902</v>
      </c>
      <c r="S9044">
        <v>0.53199999999999992</v>
      </c>
      <c r="T9044">
        <v>8.4</v>
      </c>
      <c r="U9044">
        <v>1</v>
      </c>
      <c r="V9044">
        <v>53.1</v>
      </c>
      <c r="W9044">
        <v>6.4</v>
      </c>
      <c r="Z9044">
        <v>34</v>
      </c>
      <c r="AA9044">
        <v>38</v>
      </c>
      <c r="AB9044" t="s">
        <v>188</v>
      </c>
    </row>
    <row r="9045" spans="11:28" x14ac:dyDescent="0.25">
      <c r="K9045" t="s">
        <v>164</v>
      </c>
      <c r="L9045" t="s">
        <v>94</v>
      </c>
      <c r="M9045" t="s">
        <v>187</v>
      </c>
      <c r="N9045" t="s">
        <v>182</v>
      </c>
      <c r="O9045" t="s">
        <v>183</v>
      </c>
      <c r="P9045">
        <v>1990</v>
      </c>
      <c r="Q9045">
        <v>0.06</v>
      </c>
      <c r="R9045">
        <v>7.9695805670254485E-2</v>
      </c>
      <c r="S9045">
        <v>0.26100000000000001</v>
      </c>
      <c r="T9045">
        <v>21</v>
      </c>
      <c r="U9045">
        <v>0.8</v>
      </c>
      <c r="V9045">
        <v>15.3</v>
      </c>
      <c r="W9045">
        <v>3.5</v>
      </c>
      <c r="X9045">
        <v>200</v>
      </c>
      <c r="Y9045">
        <v>0.85</v>
      </c>
      <c r="Z9045">
        <v>64</v>
      </c>
      <c r="AA9045">
        <v>68</v>
      </c>
      <c r="AB9045" t="s">
        <v>81</v>
      </c>
    </row>
    <row r="9046" spans="11:28" x14ac:dyDescent="0.25">
      <c r="K9046" t="s">
        <v>164</v>
      </c>
      <c r="L9046" t="s">
        <v>94</v>
      </c>
      <c r="M9046" t="s">
        <v>187</v>
      </c>
      <c r="N9046" t="s">
        <v>182</v>
      </c>
      <c r="O9046" t="s">
        <v>183</v>
      </c>
      <c r="P9046">
        <v>1992</v>
      </c>
      <c r="Q9046">
        <v>0.38800000000000001</v>
      </c>
      <c r="R9046">
        <v>0.51536621000097893</v>
      </c>
      <c r="S9046">
        <v>0.38700000000000001</v>
      </c>
      <c r="T9046">
        <v>7.3</v>
      </c>
      <c r="U9046">
        <v>1.3</v>
      </c>
      <c r="V9046">
        <v>53.9</v>
      </c>
      <c r="W9046">
        <v>6.5</v>
      </c>
      <c r="Z9046">
        <v>34</v>
      </c>
      <c r="AA9046">
        <v>38</v>
      </c>
      <c r="AB9046" t="s">
        <v>81</v>
      </c>
    </row>
    <row r="9047" spans="11:28" x14ac:dyDescent="0.25">
      <c r="K9047" t="s">
        <v>164</v>
      </c>
      <c r="L9047" t="s">
        <v>94</v>
      </c>
      <c r="M9047" t="s">
        <v>187</v>
      </c>
      <c r="N9047" t="s">
        <v>182</v>
      </c>
      <c r="O9047" t="s">
        <v>183</v>
      </c>
      <c r="P9047">
        <v>1993</v>
      </c>
      <c r="Q9047">
        <v>0.78500000000000003</v>
      </c>
      <c r="R9047">
        <v>1.0426867908524962</v>
      </c>
      <c r="S9047">
        <v>0.41099999999999998</v>
      </c>
      <c r="T9047">
        <v>8.1999999999999993</v>
      </c>
      <c r="U9047">
        <v>1.1000000000000001</v>
      </c>
      <c r="V9047">
        <v>53.9</v>
      </c>
      <c r="W9047">
        <v>6.5</v>
      </c>
      <c r="Z9047">
        <v>34</v>
      </c>
      <c r="AA9047">
        <v>38</v>
      </c>
      <c r="AB9047" t="s">
        <v>81</v>
      </c>
    </row>
    <row r="9048" spans="11:28" x14ac:dyDescent="0.25">
      <c r="K9048" t="s">
        <v>164</v>
      </c>
      <c r="L9048" t="s">
        <v>94</v>
      </c>
      <c r="M9048" t="s">
        <v>187</v>
      </c>
      <c r="N9048" t="s">
        <v>182</v>
      </c>
      <c r="O9048" t="s">
        <v>183</v>
      </c>
      <c r="P9048">
        <v>1994</v>
      </c>
      <c r="Q9048">
        <v>0.01</v>
      </c>
      <c r="R9048">
        <v>1.3282634278375748E-2</v>
      </c>
      <c r="S9048">
        <v>0.247</v>
      </c>
      <c r="T9048">
        <v>4.5</v>
      </c>
      <c r="U9048">
        <v>1.3</v>
      </c>
      <c r="V9048">
        <v>9.6999999999999993</v>
      </c>
      <c r="W9048">
        <v>2.8</v>
      </c>
      <c r="Z9048">
        <v>62</v>
      </c>
      <c r="AA9048">
        <v>66</v>
      </c>
      <c r="AB9048" t="s">
        <v>81</v>
      </c>
    </row>
    <row r="9049" spans="11:28" x14ac:dyDescent="0.25">
      <c r="K9049" t="s">
        <v>164</v>
      </c>
      <c r="L9049" t="s">
        <v>94</v>
      </c>
      <c r="M9049" t="s">
        <v>187</v>
      </c>
      <c r="N9049" t="s">
        <v>182</v>
      </c>
      <c r="O9049" t="s">
        <v>183</v>
      </c>
      <c r="P9049">
        <v>1995</v>
      </c>
      <c r="Q9049">
        <v>0.45700000000000002</v>
      </c>
      <c r="R9049">
        <v>0.6070163865217717</v>
      </c>
      <c r="S9049">
        <v>0.38900000000000001</v>
      </c>
      <c r="T9049">
        <v>8</v>
      </c>
      <c r="U9049">
        <v>1.3</v>
      </c>
      <c r="V9049">
        <v>51.9</v>
      </c>
      <c r="W9049">
        <v>6.3</v>
      </c>
      <c r="Z9049">
        <v>34</v>
      </c>
      <c r="AA9049">
        <v>38</v>
      </c>
      <c r="AB9049" t="s">
        <v>81</v>
      </c>
    </row>
    <row r="9050" spans="11:28" x14ac:dyDescent="0.25">
      <c r="K9050" t="s">
        <v>164</v>
      </c>
      <c r="L9050" t="s">
        <v>94</v>
      </c>
      <c r="M9050" t="s">
        <v>187</v>
      </c>
      <c r="N9050" t="s">
        <v>182</v>
      </c>
      <c r="O9050" t="s">
        <v>183</v>
      </c>
      <c r="P9050">
        <v>1996</v>
      </c>
      <c r="Q9050">
        <v>0.1</v>
      </c>
      <c r="R9050">
        <v>0.13282634278375749</v>
      </c>
      <c r="S9050">
        <v>0.40799999999999997</v>
      </c>
      <c r="T9050">
        <v>9</v>
      </c>
      <c r="U9050">
        <v>0.9</v>
      </c>
      <c r="V9050">
        <v>53.9</v>
      </c>
      <c r="W9050">
        <v>6.5</v>
      </c>
      <c r="Z9050">
        <v>34</v>
      </c>
      <c r="AA9050">
        <v>38</v>
      </c>
      <c r="AB9050" t="s">
        <v>81</v>
      </c>
    </row>
    <row r="9051" spans="11:28" x14ac:dyDescent="0.25">
      <c r="K9051" t="s">
        <v>164</v>
      </c>
      <c r="L9051" t="s">
        <v>94</v>
      </c>
      <c r="M9051" t="s">
        <v>187</v>
      </c>
      <c r="N9051" t="s">
        <v>182</v>
      </c>
      <c r="O9051" t="s">
        <v>183</v>
      </c>
      <c r="P9051">
        <v>1997</v>
      </c>
      <c r="Q9051">
        <v>0.115</v>
      </c>
      <c r="R9051">
        <v>0.15275029420132111</v>
      </c>
      <c r="S9051">
        <v>0.41399999999999998</v>
      </c>
      <c r="T9051">
        <v>9</v>
      </c>
      <c r="U9051">
        <v>0.9</v>
      </c>
      <c r="V9051">
        <v>53.9</v>
      </c>
      <c r="W9051">
        <v>6.5</v>
      </c>
      <c r="Z9051">
        <v>34</v>
      </c>
      <c r="AA9051">
        <v>38</v>
      </c>
      <c r="AB9051" t="s">
        <v>81</v>
      </c>
    </row>
    <row r="9052" spans="11:28" x14ac:dyDescent="0.25">
      <c r="K9052" t="s">
        <v>164</v>
      </c>
      <c r="L9052" t="s">
        <v>94</v>
      </c>
      <c r="M9052" t="s">
        <v>187</v>
      </c>
      <c r="N9052" t="s">
        <v>182</v>
      </c>
      <c r="O9052" t="s">
        <v>183</v>
      </c>
      <c r="P9052">
        <v>1998</v>
      </c>
      <c r="Q9052">
        <v>8.9999999999999993E-3</v>
      </c>
      <c r="R9052">
        <v>1.1954370850538172E-2</v>
      </c>
      <c r="S9052">
        <v>0.27</v>
      </c>
      <c r="T9052">
        <v>4.5</v>
      </c>
      <c r="U9052">
        <v>1.3</v>
      </c>
      <c r="V9052">
        <v>26.9</v>
      </c>
      <c r="W9052">
        <v>3.2</v>
      </c>
      <c r="Z9052">
        <v>62</v>
      </c>
      <c r="AA9052">
        <v>66</v>
      </c>
      <c r="AB9052" t="s">
        <v>81</v>
      </c>
    </row>
    <row r="9053" spans="11:28" x14ac:dyDescent="0.25">
      <c r="K9053" t="s">
        <v>164</v>
      </c>
      <c r="L9053" t="s">
        <v>94</v>
      </c>
      <c r="M9053" t="s">
        <v>187</v>
      </c>
      <c r="N9053" t="s">
        <v>182</v>
      </c>
      <c r="O9053" t="s">
        <v>183</v>
      </c>
      <c r="P9053">
        <v>1999</v>
      </c>
      <c r="Q9053">
        <v>1E-3</v>
      </c>
      <c r="R9053">
        <v>1.3282634278375749E-3</v>
      </c>
      <c r="S9053">
        <v>0.27</v>
      </c>
      <c r="T9053">
        <v>4.5</v>
      </c>
      <c r="U9053">
        <v>1.3</v>
      </c>
      <c r="V9053">
        <v>26.9</v>
      </c>
      <c r="W9053">
        <v>3.2</v>
      </c>
      <c r="Z9053">
        <v>62</v>
      </c>
      <c r="AA9053">
        <v>66</v>
      </c>
      <c r="AB9053" t="s">
        <v>81</v>
      </c>
    </row>
    <row r="9054" spans="11:28" x14ac:dyDescent="0.25">
      <c r="K9054" t="s">
        <v>164</v>
      </c>
      <c r="L9054" t="s">
        <v>94</v>
      </c>
      <c r="M9054" t="s">
        <v>187</v>
      </c>
      <c r="N9054" t="s">
        <v>182</v>
      </c>
      <c r="O9054" t="s">
        <v>183</v>
      </c>
      <c r="P9054">
        <v>2000</v>
      </c>
      <c r="Q9054">
        <v>0.14699999999999999</v>
      </c>
      <c r="R9054">
        <v>0.19525472389212348</v>
      </c>
      <c r="S9054">
        <v>0.39600000000000002</v>
      </c>
      <c r="T9054">
        <v>9.6</v>
      </c>
      <c r="U9054">
        <v>1.2</v>
      </c>
      <c r="V9054">
        <v>48.6</v>
      </c>
      <c r="W9054">
        <v>6.1</v>
      </c>
      <c r="Z9054">
        <v>34</v>
      </c>
      <c r="AA9054">
        <v>38</v>
      </c>
      <c r="AB9054" t="s">
        <v>81</v>
      </c>
    </row>
    <row r="9055" spans="11:28" x14ac:dyDescent="0.25">
      <c r="K9055" t="s">
        <v>164</v>
      </c>
      <c r="L9055" t="s">
        <v>94</v>
      </c>
      <c r="M9055" t="s">
        <v>187</v>
      </c>
      <c r="N9055" t="s">
        <v>182</v>
      </c>
      <c r="O9055" t="s">
        <v>183</v>
      </c>
      <c r="P9055">
        <v>2001</v>
      </c>
      <c r="Q9055">
        <v>1E-3</v>
      </c>
      <c r="R9055">
        <v>1.3282634278375749E-3</v>
      </c>
      <c r="S9055">
        <v>0.27</v>
      </c>
      <c r="T9055">
        <v>4.5</v>
      </c>
      <c r="U9055">
        <v>1.3</v>
      </c>
      <c r="V9055">
        <v>26.9</v>
      </c>
      <c r="W9055">
        <v>3.2</v>
      </c>
      <c r="Z9055">
        <v>62</v>
      </c>
      <c r="AA9055">
        <v>66</v>
      </c>
      <c r="AB9055" t="s">
        <v>81</v>
      </c>
    </row>
    <row r="9056" spans="11:28" x14ac:dyDescent="0.25">
      <c r="K9056" t="s">
        <v>164</v>
      </c>
      <c r="L9056" t="s">
        <v>94</v>
      </c>
      <c r="M9056" t="s">
        <v>187</v>
      </c>
      <c r="N9056" t="s">
        <v>182</v>
      </c>
      <c r="O9056" t="s">
        <v>183</v>
      </c>
      <c r="P9056">
        <v>2002</v>
      </c>
      <c r="Q9056">
        <v>4.2000000000000003E-2</v>
      </c>
      <c r="R9056">
        <v>5.5787063969178145E-2</v>
      </c>
      <c r="S9056">
        <v>0.41</v>
      </c>
      <c r="T9056">
        <v>7.3</v>
      </c>
      <c r="U9056">
        <v>1.3</v>
      </c>
      <c r="V9056">
        <v>53.9</v>
      </c>
      <c r="W9056">
        <v>6.5</v>
      </c>
      <c r="Z9056">
        <v>34</v>
      </c>
      <c r="AA9056">
        <v>38</v>
      </c>
      <c r="AB9056" t="s">
        <v>81</v>
      </c>
    </row>
    <row r="9057" spans="11:28" x14ac:dyDescent="0.25">
      <c r="K9057" t="s">
        <v>164</v>
      </c>
      <c r="L9057" t="s">
        <v>94</v>
      </c>
      <c r="M9057" t="s">
        <v>187</v>
      </c>
      <c r="N9057" t="s">
        <v>182</v>
      </c>
      <c r="O9057" t="s">
        <v>183</v>
      </c>
      <c r="P9057">
        <v>2003</v>
      </c>
      <c r="Q9057">
        <v>2.5000000000000001E-2</v>
      </c>
      <c r="R9057">
        <v>3.3206585695939372E-2</v>
      </c>
      <c r="S9057">
        <v>0.374</v>
      </c>
      <c r="T9057">
        <v>7.9</v>
      </c>
      <c r="U9057">
        <v>1</v>
      </c>
      <c r="V9057">
        <v>47.3</v>
      </c>
      <c r="W9057">
        <v>5.7</v>
      </c>
      <c r="Z9057">
        <v>34</v>
      </c>
      <c r="AA9057">
        <v>38</v>
      </c>
      <c r="AB9057" t="s">
        <v>81</v>
      </c>
    </row>
    <row r="9058" spans="11:28" x14ac:dyDescent="0.25">
      <c r="K9058" t="s">
        <v>164</v>
      </c>
      <c r="L9058" t="s">
        <v>94</v>
      </c>
      <c r="M9058" t="s">
        <v>187</v>
      </c>
      <c r="N9058" t="s">
        <v>182</v>
      </c>
      <c r="O9058" t="s">
        <v>183</v>
      </c>
      <c r="P9058">
        <v>2004</v>
      </c>
      <c r="Q9058">
        <v>3.0000000000000001E-3</v>
      </c>
      <c r="R9058">
        <v>3.9847902835127248E-3</v>
      </c>
      <c r="S9058">
        <v>0.27</v>
      </c>
      <c r="T9058">
        <v>4.5</v>
      </c>
      <c r="U9058">
        <v>1.3</v>
      </c>
      <c r="V9058">
        <v>26.9</v>
      </c>
      <c r="W9058">
        <v>3.2</v>
      </c>
      <c r="Z9058">
        <v>62</v>
      </c>
      <c r="AA9058">
        <v>66</v>
      </c>
      <c r="AB9058" t="s">
        <v>81</v>
      </c>
    </row>
    <row r="9059" spans="11:28" x14ac:dyDescent="0.25">
      <c r="K9059" t="s">
        <v>164</v>
      </c>
      <c r="L9059" t="s">
        <v>94</v>
      </c>
      <c r="M9059" t="s">
        <v>187</v>
      </c>
      <c r="N9059" t="s">
        <v>182</v>
      </c>
      <c r="O9059" t="s">
        <v>183</v>
      </c>
      <c r="P9059">
        <v>2005</v>
      </c>
      <c r="Q9059">
        <v>3.0000000000000001E-3</v>
      </c>
      <c r="R9059">
        <v>3.9847902835127248E-3</v>
      </c>
      <c r="S9059">
        <v>0.27</v>
      </c>
      <c r="T9059">
        <v>4.5</v>
      </c>
      <c r="U9059">
        <v>1.3</v>
      </c>
      <c r="V9059">
        <v>26.9</v>
      </c>
      <c r="W9059">
        <v>3.2</v>
      </c>
      <c r="Z9059">
        <v>62</v>
      </c>
      <c r="AA9059">
        <v>66</v>
      </c>
      <c r="AB9059" t="s">
        <v>81</v>
      </c>
    </row>
    <row r="9060" spans="11:28" x14ac:dyDescent="0.25">
      <c r="K9060" t="s">
        <v>164</v>
      </c>
      <c r="L9060" t="s">
        <v>94</v>
      </c>
      <c r="M9060" t="s">
        <v>187</v>
      </c>
      <c r="N9060" t="s">
        <v>182</v>
      </c>
      <c r="O9060" t="s">
        <v>183</v>
      </c>
      <c r="P9060">
        <v>2006</v>
      </c>
      <c r="Q9060">
        <v>8.5999999999999993E-2</v>
      </c>
      <c r="R9060">
        <v>0.11423065479403142</v>
      </c>
      <c r="S9060">
        <v>0.28100000000000003</v>
      </c>
      <c r="T9060">
        <v>7.3</v>
      </c>
      <c r="U9060">
        <v>1.3</v>
      </c>
      <c r="V9060">
        <v>26.9</v>
      </c>
      <c r="W9060">
        <v>3.2</v>
      </c>
      <c r="Z9060">
        <v>62</v>
      </c>
      <c r="AA9060">
        <v>66</v>
      </c>
      <c r="AB9060" t="s">
        <v>81</v>
      </c>
    </row>
    <row r="9061" spans="11:28" x14ac:dyDescent="0.25">
      <c r="K9061" t="s">
        <v>164</v>
      </c>
      <c r="L9061" t="s">
        <v>94</v>
      </c>
      <c r="M9061" t="s">
        <v>187</v>
      </c>
      <c r="N9061" t="s">
        <v>182</v>
      </c>
      <c r="O9061" t="s">
        <v>183</v>
      </c>
      <c r="P9061">
        <v>2007</v>
      </c>
      <c r="Q9061">
        <v>0.14799999999999999</v>
      </c>
      <c r="R9061">
        <v>0.19658298731996104</v>
      </c>
      <c r="S9061">
        <v>0.374</v>
      </c>
      <c r="T9061">
        <v>9</v>
      </c>
      <c r="U9061">
        <v>1.2</v>
      </c>
      <c r="V9061">
        <v>41.4</v>
      </c>
      <c r="W9061">
        <v>5.2</v>
      </c>
      <c r="Z9061">
        <v>34</v>
      </c>
      <c r="AA9061">
        <v>38</v>
      </c>
      <c r="AB9061" t="s">
        <v>81</v>
      </c>
    </row>
    <row r="9062" spans="11:28" x14ac:dyDescent="0.25">
      <c r="K9062" t="s">
        <v>164</v>
      </c>
      <c r="L9062" t="s">
        <v>94</v>
      </c>
      <c r="M9062" t="s">
        <v>187</v>
      </c>
      <c r="N9062" t="s">
        <v>182</v>
      </c>
      <c r="O9062" t="s">
        <v>183</v>
      </c>
      <c r="P9062">
        <v>2008</v>
      </c>
      <c r="Q9062">
        <v>0.13600000000000001</v>
      </c>
      <c r="R9062">
        <v>0.18064382618591018</v>
      </c>
      <c r="S9062">
        <v>0.36199999999999999</v>
      </c>
      <c r="T9062">
        <v>14.8</v>
      </c>
      <c r="U9062">
        <v>1</v>
      </c>
      <c r="V9062">
        <v>30.6</v>
      </c>
      <c r="W9062">
        <v>4.5999999999999996</v>
      </c>
      <c r="Z9062">
        <v>64</v>
      </c>
      <c r="AA9062">
        <v>68</v>
      </c>
      <c r="AB9062" t="s">
        <v>81</v>
      </c>
    </row>
    <row r="9063" spans="11:28" x14ac:dyDescent="0.25">
      <c r="K9063" t="s">
        <v>164</v>
      </c>
      <c r="L9063" t="s">
        <v>94</v>
      </c>
      <c r="M9063" t="s">
        <v>187</v>
      </c>
      <c r="N9063" t="s">
        <v>182</v>
      </c>
      <c r="O9063" t="s">
        <v>183</v>
      </c>
      <c r="P9063">
        <v>2009</v>
      </c>
      <c r="Q9063">
        <v>7.0999999999999994E-2</v>
      </c>
      <c r="R9063">
        <v>9.4306703376467807E-2</v>
      </c>
      <c r="S9063">
        <v>0.27600000000000002</v>
      </c>
      <c r="T9063">
        <v>5.5</v>
      </c>
      <c r="U9063">
        <v>1.3</v>
      </c>
      <c r="V9063">
        <v>26.9</v>
      </c>
      <c r="W9063">
        <v>3.2</v>
      </c>
      <c r="Z9063">
        <v>62</v>
      </c>
      <c r="AA9063">
        <v>66</v>
      </c>
      <c r="AB9063" t="s">
        <v>81</v>
      </c>
    </row>
    <row r="9064" spans="11:28" x14ac:dyDescent="0.25">
      <c r="K9064" t="s">
        <v>164</v>
      </c>
      <c r="L9064" t="s">
        <v>94</v>
      </c>
      <c r="M9064" t="s">
        <v>187</v>
      </c>
      <c r="N9064" t="s">
        <v>182</v>
      </c>
      <c r="O9064" t="s">
        <v>183</v>
      </c>
      <c r="P9064">
        <v>2010</v>
      </c>
      <c r="Q9064">
        <v>0.33500000000000002</v>
      </c>
      <c r="R9064">
        <v>0.44496824832558762</v>
      </c>
      <c r="S9064">
        <v>0.436</v>
      </c>
      <c r="T9064">
        <v>7.9</v>
      </c>
      <c r="U9064">
        <v>1.2</v>
      </c>
      <c r="V9064">
        <v>53.8</v>
      </c>
      <c r="W9064">
        <v>6.4</v>
      </c>
      <c r="Z9064">
        <v>34</v>
      </c>
      <c r="AA9064">
        <v>38</v>
      </c>
      <c r="AB9064" t="s">
        <v>81</v>
      </c>
    </row>
    <row r="9065" spans="11:28" x14ac:dyDescent="0.25">
      <c r="K9065" t="s">
        <v>164</v>
      </c>
      <c r="L9065" t="s">
        <v>94</v>
      </c>
      <c r="M9065" t="s">
        <v>187</v>
      </c>
      <c r="N9065" t="s">
        <v>182</v>
      </c>
      <c r="O9065" t="s">
        <v>183</v>
      </c>
      <c r="P9065">
        <v>2011</v>
      </c>
      <c r="Q9065">
        <v>0.80600000000000005</v>
      </c>
      <c r="R9065">
        <v>1.0705803228370854</v>
      </c>
      <c r="S9065">
        <v>0.45200000000000001</v>
      </c>
      <c r="T9065">
        <v>8.8000000000000007</v>
      </c>
      <c r="U9065">
        <v>1.1000000000000001</v>
      </c>
      <c r="V9065">
        <v>51.5</v>
      </c>
      <c r="W9065">
        <v>6.3</v>
      </c>
      <c r="Z9065">
        <v>34</v>
      </c>
      <c r="AA9065">
        <v>38</v>
      </c>
      <c r="AB9065" t="s">
        <v>81</v>
      </c>
    </row>
    <row r="9066" spans="11:28" x14ac:dyDescent="0.25">
      <c r="K9066" t="s">
        <v>164</v>
      </c>
      <c r="L9066" t="s">
        <v>94</v>
      </c>
      <c r="M9066" t="s">
        <v>187</v>
      </c>
      <c r="N9066" t="s">
        <v>182</v>
      </c>
      <c r="O9066" t="s">
        <v>183</v>
      </c>
      <c r="P9066">
        <v>2012</v>
      </c>
      <c r="Q9066">
        <v>0.62</v>
      </c>
      <c r="R9066">
        <v>0.82352332525929628</v>
      </c>
      <c r="S9066">
        <v>0.45100000000000001</v>
      </c>
      <c r="T9066">
        <v>7.7</v>
      </c>
      <c r="U9066">
        <v>1.2</v>
      </c>
      <c r="V9066">
        <v>52.8</v>
      </c>
      <c r="W9066">
        <v>6.3</v>
      </c>
      <c r="Z9066">
        <v>34</v>
      </c>
      <c r="AA9066">
        <v>38</v>
      </c>
      <c r="AB9066" t="s">
        <v>81</v>
      </c>
    </row>
    <row r="9067" spans="11:28" x14ac:dyDescent="0.25">
      <c r="K9067" t="s">
        <v>164</v>
      </c>
      <c r="L9067" t="s">
        <v>94</v>
      </c>
      <c r="M9067" t="s">
        <v>187</v>
      </c>
      <c r="N9067" t="s">
        <v>182</v>
      </c>
      <c r="O9067" t="s">
        <v>183</v>
      </c>
      <c r="P9067">
        <v>2013</v>
      </c>
      <c r="Q9067">
        <v>1.355</v>
      </c>
      <c r="R9067">
        <v>1.7997969447199138</v>
      </c>
      <c r="S9067">
        <v>0.47499999999999998</v>
      </c>
      <c r="T9067">
        <v>7.8</v>
      </c>
      <c r="U9067">
        <v>1.2</v>
      </c>
      <c r="V9067">
        <v>53.9</v>
      </c>
      <c r="W9067">
        <v>6.5</v>
      </c>
      <c r="Z9067">
        <v>34</v>
      </c>
      <c r="AA9067">
        <v>38</v>
      </c>
      <c r="AB9067" t="s">
        <v>81</v>
      </c>
    </row>
    <row r="9068" spans="11:28" x14ac:dyDescent="0.25">
      <c r="K9068" t="s">
        <v>164</v>
      </c>
      <c r="L9068" t="s">
        <v>94</v>
      </c>
      <c r="M9068" t="s">
        <v>187</v>
      </c>
      <c r="N9068" t="s">
        <v>182</v>
      </c>
      <c r="O9068" t="s">
        <v>183</v>
      </c>
      <c r="P9068">
        <v>2014</v>
      </c>
      <c r="Q9068">
        <v>1.69</v>
      </c>
      <c r="R9068">
        <v>2.244765193045501</v>
      </c>
      <c r="S9068">
        <v>0.51700000000000002</v>
      </c>
      <c r="T9068">
        <v>7.8</v>
      </c>
      <c r="U9068">
        <v>1.2</v>
      </c>
      <c r="V9068">
        <v>53.9</v>
      </c>
      <c r="W9068">
        <v>6.5</v>
      </c>
      <c r="Z9068">
        <v>34</v>
      </c>
      <c r="AA9068">
        <v>38</v>
      </c>
      <c r="AB9068" t="s">
        <v>81</v>
      </c>
    </row>
    <row r="9069" spans="11:28" x14ac:dyDescent="0.25">
      <c r="K9069" t="s">
        <v>164</v>
      </c>
      <c r="L9069" t="s">
        <v>94</v>
      </c>
      <c r="M9069" t="s">
        <v>187</v>
      </c>
      <c r="N9069" t="s">
        <v>182</v>
      </c>
      <c r="O9069" t="s">
        <v>183</v>
      </c>
      <c r="P9069">
        <v>2015</v>
      </c>
      <c r="Q9069">
        <v>0.36499999999999999</v>
      </c>
      <c r="R9069">
        <v>0.48481615116071475</v>
      </c>
      <c r="S9069">
        <v>0.496</v>
      </c>
      <c r="T9069">
        <v>7.9</v>
      </c>
      <c r="U9069">
        <v>1.2</v>
      </c>
      <c r="V9069">
        <v>53.8</v>
      </c>
      <c r="W9069">
        <v>6.4</v>
      </c>
      <c r="Z9069">
        <v>34</v>
      </c>
      <c r="AA9069">
        <v>38</v>
      </c>
      <c r="AB9069" t="s">
        <v>81</v>
      </c>
    </row>
    <row r="9070" spans="11:28" x14ac:dyDescent="0.25">
      <c r="K9070" t="s">
        <v>164</v>
      </c>
      <c r="L9070" t="s">
        <v>94</v>
      </c>
      <c r="M9070" t="s">
        <v>187</v>
      </c>
      <c r="N9070" t="s">
        <v>182</v>
      </c>
      <c r="O9070" t="s">
        <v>183</v>
      </c>
      <c r="P9070">
        <v>2016</v>
      </c>
      <c r="Q9070">
        <v>0.45200000000000001</v>
      </c>
      <c r="R9070">
        <v>0.60037506938258378</v>
      </c>
      <c r="S9070">
        <v>0.51</v>
      </c>
      <c r="T9070">
        <v>8.3000000000000007</v>
      </c>
      <c r="U9070">
        <v>1.2</v>
      </c>
      <c r="V9070">
        <v>52.5</v>
      </c>
      <c r="W9070">
        <v>6.3</v>
      </c>
      <c r="Z9070">
        <v>34</v>
      </c>
      <c r="AA9070">
        <v>38</v>
      </c>
      <c r="AB9070" t="s">
        <v>81</v>
      </c>
    </row>
    <row r="9071" spans="11:28" x14ac:dyDescent="0.25">
      <c r="K9071" t="s">
        <v>164</v>
      </c>
      <c r="L9071" t="s">
        <v>94</v>
      </c>
      <c r="M9071" t="s">
        <v>187</v>
      </c>
      <c r="N9071" t="s">
        <v>182</v>
      </c>
      <c r="O9071" t="s">
        <v>183</v>
      </c>
      <c r="P9071">
        <v>2017</v>
      </c>
      <c r="Q9071">
        <v>1.2869999999999999</v>
      </c>
      <c r="R9071">
        <v>1.7094750316269585</v>
      </c>
      <c r="S9071">
        <v>0.53199999999999992</v>
      </c>
      <c r="T9071">
        <v>7.5</v>
      </c>
      <c r="U9071">
        <v>1.3</v>
      </c>
      <c r="V9071">
        <v>53.4</v>
      </c>
      <c r="W9071">
        <v>6.4</v>
      </c>
      <c r="Z9071">
        <v>34</v>
      </c>
      <c r="AA9071">
        <v>38</v>
      </c>
      <c r="AB9071" t="s">
        <v>81</v>
      </c>
    </row>
    <row r="9072" spans="11:28" x14ac:dyDescent="0.25">
      <c r="K9072" t="s">
        <v>164</v>
      </c>
      <c r="L9072" t="s">
        <v>95</v>
      </c>
      <c r="M9072" t="s">
        <v>187</v>
      </c>
      <c r="N9072" t="s">
        <v>20</v>
      </c>
      <c r="O9072" t="s">
        <v>183</v>
      </c>
      <c r="P9072">
        <v>1988</v>
      </c>
      <c r="Q9072">
        <v>4.4999999999999998E-2</v>
      </c>
      <c r="R9072">
        <v>3.8532398228399128E-2</v>
      </c>
      <c r="S9072">
        <v>0.224</v>
      </c>
      <c r="T9072">
        <v>4.5</v>
      </c>
      <c r="U9072">
        <v>1.3</v>
      </c>
      <c r="V9072">
        <v>26.9</v>
      </c>
      <c r="W9072">
        <v>3.2</v>
      </c>
      <c r="X9072">
        <v>200</v>
      </c>
      <c r="Y9072">
        <v>0.85</v>
      </c>
      <c r="Z9072">
        <v>62</v>
      </c>
      <c r="AA9072">
        <v>66</v>
      </c>
      <c r="AB9072" t="s">
        <v>185</v>
      </c>
    </row>
    <row r="9073" spans="11:28" x14ac:dyDescent="0.25">
      <c r="K9073" t="s">
        <v>164</v>
      </c>
      <c r="L9073" t="s">
        <v>95</v>
      </c>
      <c r="M9073" t="s">
        <v>187</v>
      </c>
      <c r="N9073" t="s">
        <v>20</v>
      </c>
      <c r="O9073" t="s">
        <v>183</v>
      </c>
      <c r="P9073">
        <v>1990</v>
      </c>
      <c r="Q9073">
        <v>1.4999999999999999E-2</v>
      </c>
      <c r="R9073">
        <v>1.2844132742799708E-2</v>
      </c>
      <c r="S9073">
        <v>0.22700000000000001</v>
      </c>
      <c r="T9073">
        <v>4.5</v>
      </c>
      <c r="U9073">
        <v>1.3</v>
      </c>
      <c r="V9073">
        <v>26.9</v>
      </c>
      <c r="W9073">
        <v>3.2</v>
      </c>
      <c r="Z9073">
        <v>62</v>
      </c>
      <c r="AA9073">
        <v>66</v>
      </c>
      <c r="AB9073" t="s">
        <v>185</v>
      </c>
    </row>
    <row r="9074" spans="11:28" x14ac:dyDescent="0.25">
      <c r="K9074" t="s">
        <v>164</v>
      </c>
      <c r="L9074" t="s">
        <v>95</v>
      </c>
      <c r="M9074" t="s">
        <v>187</v>
      </c>
      <c r="N9074" t="s">
        <v>20</v>
      </c>
      <c r="O9074" t="s">
        <v>183</v>
      </c>
      <c r="P9074">
        <v>1995</v>
      </c>
      <c r="Q9074">
        <v>0.23100000000000001</v>
      </c>
      <c r="R9074">
        <v>0.19779964423911553</v>
      </c>
      <c r="S9074">
        <v>0.25900000000000001</v>
      </c>
      <c r="T9074">
        <v>4.5</v>
      </c>
      <c r="U9074">
        <v>1.3</v>
      </c>
      <c r="V9074">
        <v>26.9</v>
      </c>
      <c r="W9074">
        <v>3.2</v>
      </c>
      <c r="Z9074">
        <v>62</v>
      </c>
      <c r="AA9074">
        <v>66</v>
      </c>
      <c r="AB9074" t="s">
        <v>185</v>
      </c>
    </row>
    <row r="9075" spans="11:28" x14ac:dyDescent="0.25">
      <c r="K9075" t="s">
        <v>164</v>
      </c>
      <c r="L9075" t="s">
        <v>95</v>
      </c>
      <c r="M9075" t="s">
        <v>187</v>
      </c>
      <c r="N9075" t="s">
        <v>20</v>
      </c>
      <c r="O9075" t="s">
        <v>183</v>
      </c>
      <c r="P9075">
        <v>1996</v>
      </c>
      <c r="Q9075">
        <v>2.5999999999999999E-2</v>
      </c>
      <c r="R9075">
        <v>2.2263163420852827E-2</v>
      </c>
      <c r="S9075">
        <v>0.245</v>
      </c>
      <c r="T9075">
        <v>4.5</v>
      </c>
      <c r="U9075">
        <v>1.3</v>
      </c>
      <c r="V9075">
        <v>26.9</v>
      </c>
      <c r="W9075">
        <v>3.2</v>
      </c>
      <c r="Z9075">
        <v>62</v>
      </c>
      <c r="AA9075">
        <v>66</v>
      </c>
      <c r="AB9075" t="s">
        <v>185</v>
      </c>
    </row>
    <row r="9076" spans="11:28" x14ac:dyDescent="0.25">
      <c r="K9076" t="s">
        <v>164</v>
      </c>
      <c r="L9076" t="s">
        <v>95</v>
      </c>
      <c r="M9076" t="s">
        <v>187</v>
      </c>
      <c r="N9076" t="s">
        <v>20</v>
      </c>
      <c r="O9076" t="s">
        <v>183</v>
      </c>
      <c r="P9076">
        <v>2001</v>
      </c>
      <c r="Q9076">
        <v>2E-3</v>
      </c>
      <c r="R9076">
        <v>1.7125510323732947E-3</v>
      </c>
      <c r="S9076">
        <v>0.254</v>
      </c>
      <c r="T9076">
        <v>4.5</v>
      </c>
      <c r="U9076">
        <v>1.3</v>
      </c>
      <c r="V9076">
        <v>26.9</v>
      </c>
      <c r="W9076">
        <v>3.2</v>
      </c>
      <c r="Z9076">
        <v>62</v>
      </c>
      <c r="AA9076">
        <v>66</v>
      </c>
      <c r="AB9076" t="s">
        <v>185</v>
      </c>
    </row>
    <row r="9077" spans="11:28" x14ac:dyDescent="0.25">
      <c r="K9077" t="s">
        <v>164</v>
      </c>
      <c r="L9077" t="s">
        <v>95</v>
      </c>
      <c r="M9077" t="s">
        <v>187</v>
      </c>
      <c r="N9077" t="s">
        <v>20</v>
      </c>
      <c r="O9077" t="s">
        <v>183</v>
      </c>
      <c r="P9077">
        <v>2002</v>
      </c>
      <c r="Q9077">
        <v>1E-3</v>
      </c>
      <c r="R9077">
        <v>8.5627551618664734E-4</v>
      </c>
      <c r="S9077">
        <v>0.25600000000000001</v>
      </c>
      <c r="T9077">
        <v>4.5</v>
      </c>
      <c r="U9077">
        <v>1.3</v>
      </c>
      <c r="V9077">
        <v>26.9</v>
      </c>
      <c r="W9077">
        <v>3.2</v>
      </c>
      <c r="Z9077">
        <v>62</v>
      </c>
      <c r="AA9077">
        <v>66</v>
      </c>
      <c r="AB9077" t="s">
        <v>185</v>
      </c>
    </row>
    <row r="9078" spans="11:28" x14ac:dyDescent="0.25">
      <c r="K9078" t="s">
        <v>164</v>
      </c>
      <c r="L9078" t="s">
        <v>95</v>
      </c>
      <c r="M9078" t="s">
        <v>187</v>
      </c>
      <c r="N9078" t="s">
        <v>20</v>
      </c>
      <c r="O9078" t="s">
        <v>183</v>
      </c>
      <c r="P9078">
        <v>2005</v>
      </c>
      <c r="Q9078">
        <v>4.0000000000000001E-3</v>
      </c>
      <c r="R9078">
        <v>3.4251020647465893E-3</v>
      </c>
      <c r="S9078">
        <v>0.26600000000000001</v>
      </c>
      <c r="T9078">
        <v>4.5</v>
      </c>
      <c r="U9078">
        <v>1.3</v>
      </c>
      <c r="V9078">
        <v>26.9</v>
      </c>
      <c r="W9078">
        <v>3.2</v>
      </c>
      <c r="Z9078">
        <v>62</v>
      </c>
      <c r="AA9078">
        <v>66</v>
      </c>
      <c r="AB9078" t="s">
        <v>185</v>
      </c>
    </row>
    <row r="9079" spans="11:28" x14ac:dyDescent="0.25">
      <c r="K9079" t="s">
        <v>164</v>
      </c>
      <c r="L9079" t="s">
        <v>95</v>
      </c>
      <c r="M9079" t="s">
        <v>187</v>
      </c>
      <c r="N9079" t="s">
        <v>20</v>
      </c>
      <c r="O9079" t="s">
        <v>183</v>
      </c>
      <c r="P9079">
        <v>2006</v>
      </c>
      <c r="Q9079">
        <v>2E-3</v>
      </c>
      <c r="R9079">
        <v>1.7125510323732947E-3</v>
      </c>
      <c r="S9079">
        <v>0.26900000000000002</v>
      </c>
      <c r="T9079">
        <v>4.5</v>
      </c>
      <c r="U9079">
        <v>1.3</v>
      </c>
      <c r="V9079">
        <v>26.9</v>
      </c>
      <c r="W9079">
        <v>3.2</v>
      </c>
      <c r="Z9079">
        <v>62</v>
      </c>
      <c r="AA9079">
        <v>66</v>
      </c>
      <c r="AB9079" t="s">
        <v>185</v>
      </c>
    </row>
    <row r="9080" spans="11:28" x14ac:dyDescent="0.25">
      <c r="K9080" t="s">
        <v>164</v>
      </c>
      <c r="L9080" t="s">
        <v>95</v>
      </c>
      <c r="M9080" t="s">
        <v>187</v>
      </c>
      <c r="N9080" t="s">
        <v>20</v>
      </c>
      <c r="O9080" t="s">
        <v>183</v>
      </c>
      <c r="P9080">
        <v>2007</v>
      </c>
      <c r="Q9080">
        <v>0.01</v>
      </c>
      <c r="R9080">
        <v>8.5627551618664716E-3</v>
      </c>
      <c r="S9080">
        <v>0.27300000000000002</v>
      </c>
      <c r="T9080">
        <v>4.5</v>
      </c>
      <c r="U9080">
        <v>1.3</v>
      </c>
      <c r="V9080">
        <v>26.9</v>
      </c>
      <c r="W9080">
        <v>3.2</v>
      </c>
      <c r="Z9080">
        <v>62</v>
      </c>
      <c r="AA9080">
        <v>66</v>
      </c>
      <c r="AB9080" t="s">
        <v>185</v>
      </c>
    </row>
    <row r="9081" spans="11:28" x14ac:dyDescent="0.25">
      <c r="K9081" t="s">
        <v>164</v>
      </c>
      <c r="L9081" t="s">
        <v>95</v>
      </c>
      <c r="M9081" t="s">
        <v>187</v>
      </c>
      <c r="N9081" t="s">
        <v>20</v>
      </c>
      <c r="O9081" t="s">
        <v>183</v>
      </c>
      <c r="P9081">
        <v>2009</v>
      </c>
      <c r="Q9081">
        <v>2.5000000000000001E-2</v>
      </c>
      <c r="R9081">
        <v>2.1406887904666182E-2</v>
      </c>
      <c r="S9081">
        <v>0.28699999999999998</v>
      </c>
      <c r="T9081">
        <v>4.5</v>
      </c>
      <c r="U9081">
        <v>1.3</v>
      </c>
      <c r="V9081">
        <v>26.9</v>
      </c>
      <c r="W9081">
        <v>3.2</v>
      </c>
      <c r="Z9081">
        <v>62</v>
      </c>
      <c r="AA9081">
        <v>66</v>
      </c>
      <c r="AB9081" t="s">
        <v>185</v>
      </c>
    </row>
    <row r="9082" spans="11:28" x14ac:dyDescent="0.25">
      <c r="K9082" t="s">
        <v>164</v>
      </c>
      <c r="L9082" t="s">
        <v>95</v>
      </c>
      <c r="M9082" t="s">
        <v>187</v>
      </c>
      <c r="N9082" t="s">
        <v>20</v>
      </c>
      <c r="O9082" t="s">
        <v>183</v>
      </c>
      <c r="P9082">
        <v>2018</v>
      </c>
      <c r="Q9082">
        <v>2.5000000000000001E-2</v>
      </c>
      <c r="R9082">
        <v>2.1406887904666182E-2</v>
      </c>
      <c r="S9082">
        <v>0.316</v>
      </c>
      <c r="T9082">
        <v>4.5</v>
      </c>
      <c r="U9082">
        <v>1.3</v>
      </c>
      <c r="V9082">
        <v>26.9</v>
      </c>
      <c r="W9082">
        <v>3.2</v>
      </c>
      <c r="Z9082">
        <v>62</v>
      </c>
      <c r="AA9082">
        <v>66</v>
      </c>
      <c r="AB9082" t="s">
        <v>185</v>
      </c>
    </row>
    <row r="9083" spans="11:28" x14ac:dyDescent="0.25">
      <c r="K9083" t="s">
        <v>164</v>
      </c>
      <c r="L9083" t="s">
        <v>96</v>
      </c>
      <c r="M9083" t="s">
        <v>187</v>
      </c>
      <c r="N9083" t="s">
        <v>20</v>
      </c>
      <c r="O9083" t="s">
        <v>183</v>
      </c>
      <c r="P9083">
        <v>1986</v>
      </c>
      <c r="Q9083">
        <v>7.0000000000000001E-3</v>
      </c>
      <c r="R9083">
        <v>5.9939286133065314E-3</v>
      </c>
      <c r="S9083">
        <v>0.247</v>
      </c>
      <c r="T9083">
        <v>4.5</v>
      </c>
      <c r="U9083">
        <v>1.3</v>
      </c>
      <c r="V9083">
        <v>26.9</v>
      </c>
      <c r="W9083">
        <v>3.2</v>
      </c>
      <c r="X9083">
        <v>200</v>
      </c>
      <c r="Y9083">
        <v>0.7</v>
      </c>
      <c r="Z9083">
        <v>62</v>
      </c>
      <c r="AA9083">
        <v>66</v>
      </c>
      <c r="AB9083" t="s">
        <v>189</v>
      </c>
    </row>
    <row r="9084" spans="11:28" x14ac:dyDescent="0.25">
      <c r="K9084" t="s">
        <v>164</v>
      </c>
      <c r="L9084" t="s">
        <v>96</v>
      </c>
      <c r="M9084" t="s">
        <v>187</v>
      </c>
      <c r="N9084" t="s">
        <v>20</v>
      </c>
      <c r="O9084" t="s">
        <v>183</v>
      </c>
      <c r="P9084">
        <v>1988</v>
      </c>
      <c r="Q9084">
        <v>1.7999999999999999E-2</v>
      </c>
      <c r="R9084">
        <v>1.5412959291359652E-2</v>
      </c>
      <c r="S9084">
        <v>0.247</v>
      </c>
      <c r="T9084">
        <v>4.5</v>
      </c>
      <c r="U9084">
        <v>1.3</v>
      </c>
      <c r="V9084">
        <v>26.9</v>
      </c>
      <c r="W9084">
        <v>3.2</v>
      </c>
      <c r="Z9084">
        <v>62</v>
      </c>
      <c r="AA9084">
        <v>66</v>
      </c>
      <c r="AB9084" t="s">
        <v>189</v>
      </c>
    </row>
    <row r="9085" spans="11:28" x14ac:dyDescent="0.25">
      <c r="K9085" t="s">
        <v>164</v>
      </c>
      <c r="L9085" t="s">
        <v>96</v>
      </c>
      <c r="M9085" t="s">
        <v>187</v>
      </c>
      <c r="N9085" t="s">
        <v>20</v>
      </c>
      <c r="O9085" t="s">
        <v>183</v>
      </c>
      <c r="P9085">
        <v>1989</v>
      </c>
      <c r="Q9085">
        <v>1.7999999999999999E-2</v>
      </c>
      <c r="R9085">
        <v>1.5412959291359652E-2</v>
      </c>
      <c r="S9085">
        <v>0.247</v>
      </c>
      <c r="T9085">
        <v>4.5</v>
      </c>
      <c r="U9085">
        <v>1.3</v>
      </c>
      <c r="V9085">
        <v>26.9</v>
      </c>
      <c r="W9085">
        <v>3.2</v>
      </c>
      <c r="Z9085">
        <v>62</v>
      </c>
      <c r="AA9085">
        <v>66</v>
      </c>
      <c r="AB9085" t="s">
        <v>189</v>
      </c>
    </row>
    <row r="9086" spans="11:28" x14ac:dyDescent="0.25">
      <c r="K9086" t="s">
        <v>164</v>
      </c>
      <c r="L9086" t="s">
        <v>96</v>
      </c>
      <c r="M9086" t="s">
        <v>187</v>
      </c>
      <c r="N9086" t="s">
        <v>20</v>
      </c>
      <c r="O9086" t="s">
        <v>183</v>
      </c>
      <c r="P9086">
        <v>1991</v>
      </c>
      <c r="Q9086">
        <v>2E-3</v>
      </c>
      <c r="R9086">
        <v>1.7125510323732949E-3</v>
      </c>
      <c r="S9086">
        <v>0.247</v>
      </c>
      <c r="T9086">
        <v>4.5</v>
      </c>
      <c r="U9086">
        <v>1.3</v>
      </c>
      <c r="V9086">
        <v>26.9</v>
      </c>
      <c r="W9086">
        <v>3.2</v>
      </c>
      <c r="Z9086">
        <v>62</v>
      </c>
      <c r="AA9086">
        <v>66</v>
      </c>
      <c r="AB9086" t="s">
        <v>189</v>
      </c>
    </row>
    <row r="9087" spans="11:28" x14ac:dyDescent="0.25">
      <c r="K9087" t="s">
        <v>164</v>
      </c>
      <c r="L9087" t="s">
        <v>96</v>
      </c>
      <c r="M9087" t="s">
        <v>187</v>
      </c>
      <c r="N9087" t="s">
        <v>20</v>
      </c>
      <c r="O9087" t="s">
        <v>183</v>
      </c>
      <c r="P9087">
        <v>1992</v>
      </c>
      <c r="Q9087">
        <v>3.0000000000000001E-3</v>
      </c>
      <c r="R9087">
        <v>2.568826548559942E-3</v>
      </c>
      <c r="S9087">
        <v>0.247</v>
      </c>
      <c r="T9087">
        <v>4.5</v>
      </c>
      <c r="U9087">
        <v>1.3</v>
      </c>
      <c r="V9087">
        <v>26.9</v>
      </c>
      <c r="W9087">
        <v>3.2</v>
      </c>
      <c r="Z9087">
        <v>62</v>
      </c>
      <c r="AA9087">
        <v>66</v>
      </c>
      <c r="AB9087" t="s">
        <v>189</v>
      </c>
    </row>
    <row r="9088" spans="11:28" x14ac:dyDescent="0.25">
      <c r="K9088" t="s">
        <v>164</v>
      </c>
      <c r="L9088" t="s">
        <v>96</v>
      </c>
      <c r="M9088" t="s">
        <v>187</v>
      </c>
      <c r="N9088" t="s">
        <v>20</v>
      </c>
      <c r="O9088" t="s">
        <v>183</v>
      </c>
      <c r="P9088">
        <v>1995</v>
      </c>
      <c r="Q9088">
        <v>8.0000000000000002E-3</v>
      </c>
      <c r="R9088">
        <v>6.8502041294931796E-3</v>
      </c>
      <c r="S9088">
        <v>0.247</v>
      </c>
      <c r="T9088">
        <v>4.5</v>
      </c>
      <c r="U9088">
        <v>1.3</v>
      </c>
      <c r="V9088">
        <v>26.9</v>
      </c>
      <c r="W9088">
        <v>3.2</v>
      </c>
      <c r="Z9088">
        <v>62</v>
      </c>
      <c r="AA9088">
        <v>66</v>
      </c>
      <c r="AB9088" t="s">
        <v>189</v>
      </c>
    </row>
    <row r="9089" spans="11:28" x14ac:dyDescent="0.25">
      <c r="K9089" t="s">
        <v>164</v>
      </c>
      <c r="L9089" t="s">
        <v>96</v>
      </c>
      <c r="M9089" t="s">
        <v>187</v>
      </c>
      <c r="N9089" t="s">
        <v>20</v>
      </c>
      <c r="O9089" t="s">
        <v>183</v>
      </c>
      <c r="P9089">
        <v>1996</v>
      </c>
      <c r="Q9089">
        <v>8.0000000000000002E-3</v>
      </c>
      <c r="R9089">
        <v>6.8502041294931796E-3</v>
      </c>
      <c r="S9089">
        <v>0.27</v>
      </c>
      <c r="T9089">
        <v>4.5</v>
      </c>
      <c r="U9089">
        <v>1.3</v>
      </c>
      <c r="V9089">
        <v>26.9</v>
      </c>
      <c r="W9089">
        <v>3.2</v>
      </c>
      <c r="Z9089">
        <v>62</v>
      </c>
      <c r="AA9089">
        <v>66</v>
      </c>
      <c r="AB9089" t="s">
        <v>189</v>
      </c>
    </row>
    <row r="9090" spans="11:28" x14ac:dyDescent="0.25">
      <c r="K9090" t="s">
        <v>164</v>
      </c>
      <c r="L9090" t="s">
        <v>96</v>
      </c>
      <c r="M9090" t="s">
        <v>187</v>
      </c>
      <c r="N9090" t="s">
        <v>20</v>
      </c>
      <c r="O9090" t="s">
        <v>183</v>
      </c>
      <c r="P9090">
        <v>2000</v>
      </c>
      <c r="Q9090">
        <v>7.0000000000000001E-3</v>
      </c>
      <c r="R9090">
        <v>5.9939286133065314E-3</v>
      </c>
      <c r="S9090">
        <v>0.27</v>
      </c>
      <c r="T9090">
        <v>4.5</v>
      </c>
      <c r="U9090">
        <v>1.3</v>
      </c>
      <c r="V9090">
        <v>26.9</v>
      </c>
      <c r="W9090">
        <v>3.2</v>
      </c>
      <c r="Z9090">
        <v>62</v>
      </c>
      <c r="AA9090">
        <v>66</v>
      </c>
      <c r="AB9090" t="s">
        <v>189</v>
      </c>
    </row>
    <row r="9091" spans="11:28" x14ac:dyDescent="0.25">
      <c r="K9091" t="s">
        <v>164</v>
      </c>
      <c r="L9091" t="s">
        <v>98</v>
      </c>
      <c r="M9091" t="s">
        <v>187</v>
      </c>
      <c r="N9091" t="s">
        <v>20</v>
      </c>
      <c r="O9091" t="s">
        <v>183</v>
      </c>
      <c r="P9091">
        <v>1970</v>
      </c>
      <c r="Q9091">
        <v>0.25</v>
      </c>
      <c r="R9091">
        <v>0.21406887904666183</v>
      </c>
      <c r="S9091">
        <v>0.27</v>
      </c>
      <c r="T9091">
        <v>19.5</v>
      </c>
      <c r="U9091">
        <v>0.7</v>
      </c>
      <c r="V9091">
        <v>15.3</v>
      </c>
      <c r="W9091">
        <v>3.5</v>
      </c>
      <c r="X9091">
        <v>200</v>
      </c>
      <c r="Y9091">
        <v>0.85</v>
      </c>
      <c r="Z9091">
        <v>64</v>
      </c>
      <c r="AA9091">
        <v>68</v>
      </c>
      <c r="AB9091" t="s">
        <v>186</v>
      </c>
    </row>
    <row r="9092" spans="11:28" x14ac:dyDescent="0.25">
      <c r="K9092" t="s">
        <v>164</v>
      </c>
      <c r="L9092" t="s">
        <v>98</v>
      </c>
      <c r="M9092" t="s">
        <v>187</v>
      </c>
      <c r="N9092" t="s">
        <v>20</v>
      </c>
      <c r="O9092" t="s">
        <v>183</v>
      </c>
      <c r="P9092">
        <v>1974</v>
      </c>
      <c r="Q9092">
        <v>0.25</v>
      </c>
      <c r="R9092">
        <v>0.21406887904666183</v>
      </c>
      <c r="S9092">
        <v>0.27</v>
      </c>
      <c r="T9092">
        <v>19.5</v>
      </c>
      <c r="U9092">
        <v>0.7</v>
      </c>
      <c r="V9092">
        <v>15.3</v>
      </c>
      <c r="W9092">
        <v>3.5</v>
      </c>
      <c r="Z9092">
        <v>64</v>
      </c>
      <c r="AA9092">
        <v>68</v>
      </c>
      <c r="AB9092" t="s">
        <v>186</v>
      </c>
    </row>
    <row r="9093" spans="11:28" x14ac:dyDescent="0.25">
      <c r="K9093" t="s">
        <v>164</v>
      </c>
      <c r="L9093" t="s">
        <v>98</v>
      </c>
      <c r="M9093" t="s">
        <v>187</v>
      </c>
      <c r="N9093" t="s">
        <v>20</v>
      </c>
      <c r="O9093" t="s">
        <v>183</v>
      </c>
      <c r="P9093">
        <v>1984</v>
      </c>
      <c r="Q9093">
        <v>1.4E-2</v>
      </c>
      <c r="R9093">
        <v>1.1987857226613063E-2</v>
      </c>
      <c r="S9093">
        <v>0.36299999999999999</v>
      </c>
      <c r="T9093">
        <v>19.5</v>
      </c>
      <c r="U9093">
        <v>0.7</v>
      </c>
      <c r="V9093">
        <v>15.3</v>
      </c>
      <c r="W9093">
        <v>3.5</v>
      </c>
      <c r="Z9093">
        <v>64</v>
      </c>
      <c r="AA9093">
        <v>68</v>
      </c>
      <c r="AB9093" t="s">
        <v>186</v>
      </c>
    </row>
    <row r="9094" spans="11:28" x14ac:dyDescent="0.25">
      <c r="K9094" t="s">
        <v>164</v>
      </c>
      <c r="L9094" t="s">
        <v>98</v>
      </c>
      <c r="M9094" t="s">
        <v>187</v>
      </c>
      <c r="N9094" t="s">
        <v>20</v>
      </c>
      <c r="O9094" t="s">
        <v>183</v>
      </c>
      <c r="P9094">
        <v>1986</v>
      </c>
      <c r="Q9094">
        <v>0.2</v>
      </c>
      <c r="R9094">
        <v>0.17125510323732948</v>
      </c>
      <c r="S9094">
        <v>0.26300000000000001</v>
      </c>
      <c r="T9094">
        <v>19.5</v>
      </c>
      <c r="U9094">
        <v>0.7</v>
      </c>
      <c r="V9094">
        <v>15.3</v>
      </c>
      <c r="W9094">
        <v>3.5</v>
      </c>
      <c r="Z9094">
        <v>64</v>
      </c>
      <c r="AA9094">
        <v>68</v>
      </c>
      <c r="AB9094" t="s">
        <v>186</v>
      </c>
    </row>
    <row r="9095" spans="11:28" x14ac:dyDescent="0.25">
      <c r="K9095" t="s">
        <v>164</v>
      </c>
      <c r="L9095" t="s">
        <v>98</v>
      </c>
      <c r="M9095" t="s">
        <v>187</v>
      </c>
      <c r="N9095" t="s">
        <v>20</v>
      </c>
      <c r="O9095" t="s">
        <v>183</v>
      </c>
      <c r="P9095">
        <v>1988</v>
      </c>
      <c r="Q9095">
        <v>0.2</v>
      </c>
      <c r="R9095">
        <v>0.17125510323732948</v>
      </c>
      <c r="S9095">
        <v>0.26300000000000001</v>
      </c>
      <c r="T9095">
        <v>19.5</v>
      </c>
      <c r="U9095">
        <v>0.7</v>
      </c>
      <c r="V9095">
        <v>15.3</v>
      </c>
      <c r="W9095">
        <v>3.5</v>
      </c>
      <c r="Z9095">
        <v>64</v>
      </c>
      <c r="AA9095">
        <v>68</v>
      </c>
      <c r="AB9095" t="s">
        <v>186</v>
      </c>
    </row>
    <row r="9096" spans="11:28" x14ac:dyDescent="0.25">
      <c r="K9096" t="s">
        <v>164</v>
      </c>
      <c r="L9096" t="s">
        <v>98</v>
      </c>
      <c r="M9096" t="s">
        <v>187</v>
      </c>
      <c r="N9096" t="s">
        <v>20</v>
      </c>
      <c r="O9096" t="s">
        <v>183</v>
      </c>
      <c r="P9096">
        <v>1990</v>
      </c>
      <c r="Q9096">
        <v>0.2</v>
      </c>
      <c r="R9096">
        <v>0.17125510323732948</v>
      </c>
      <c r="S9096">
        <v>0.26300000000000001</v>
      </c>
      <c r="T9096">
        <v>19.5</v>
      </c>
      <c r="U9096">
        <v>0.7</v>
      </c>
      <c r="V9096">
        <v>15.3</v>
      </c>
      <c r="W9096">
        <v>3.5</v>
      </c>
      <c r="Z9096">
        <v>64</v>
      </c>
      <c r="AA9096">
        <v>68</v>
      </c>
      <c r="AB9096" t="s">
        <v>186</v>
      </c>
    </row>
    <row r="9097" spans="11:28" x14ac:dyDescent="0.25">
      <c r="K9097" t="s">
        <v>164</v>
      </c>
      <c r="L9097" t="s">
        <v>98</v>
      </c>
      <c r="M9097" t="s">
        <v>187</v>
      </c>
      <c r="N9097" t="s">
        <v>20</v>
      </c>
      <c r="O9097" t="s">
        <v>183</v>
      </c>
      <c r="P9097">
        <v>1991</v>
      </c>
      <c r="Q9097">
        <v>0.2</v>
      </c>
      <c r="R9097">
        <v>0.17125510323732948</v>
      </c>
      <c r="S9097">
        <v>0.26300000000000001</v>
      </c>
      <c r="T9097">
        <v>19.5</v>
      </c>
      <c r="U9097">
        <v>0.7</v>
      </c>
      <c r="V9097">
        <v>15.3</v>
      </c>
      <c r="W9097">
        <v>3.5</v>
      </c>
      <c r="Z9097">
        <v>64</v>
      </c>
      <c r="AA9097">
        <v>68</v>
      </c>
      <c r="AB9097" t="s">
        <v>186</v>
      </c>
    </row>
    <row r="9098" spans="11:28" x14ac:dyDescent="0.25">
      <c r="K9098" t="s">
        <v>164</v>
      </c>
      <c r="L9098" t="s">
        <v>98</v>
      </c>
      <c r="M9098" t="s">
        <v>187</v>
      </c>
      <c r="N9098" t="s">
        <v>20</v>
      </c>
      <c r="O9098" t="s">
        <v>183</v>
      </c>
      <c r="P9098">
        <v>2004</v>
      </c>
      <c r="Q9098">
        <v>0.02</v>
      </c>
      <c r="R9098">
        <v>1.712551032373295E-2</v>
      </c>
      <c r="S9098">
        <v>0.41</v>
      </c>
      <c r="T9098">
        <v>19.5</v>
      </c>
      <c r="U9098">
        <v>0.7</v>
      </c>
      <c r="V9098">
        <v>15.3</v>
      </c>
      <c r="W9098">
        <v>3.5</v>
      </c>
      <c r="Z9098">
        <v>64</v>
      </c>
      <c r="AA9098">
        <v>68</v>
      </c>
      <c r="AB9098" t="s">
        <v>186</v>
      </c>
    </row>
    <row r="9099" spans="11:28" x14ac:dyDescent="0.25">
      <c r="K9099" t="s">
        <v>164</v>
      </c>
      <c r="L9099" t="s">
        <v>98</v>
      </c>
      <c r="M9099" t="s">
        <v>187</v>
      </c>
      <c r="N9099" t="s">
        <v>20</v>
      </c>
      <c r="O9099" t="s">
        <v>183</v>
      </c>
      <c r="P9099">
        <v>2011</v>
      </c>
      <c r="Q9099">
        <v>0.03</v>
      </c>
      <c r="R9099">
        <v>2.568826548559942E-2</v>
      </c>
      <c r="S9099">
        <v>0.432</v>
      </c>
      <c r="T9099">
        <v>19.5</v>
      </c>
      <c r="U9099">
        <v>0.7</v>
      </c>
      <c r="V9099">
        <v>15.3</v>
      </c>
      <c r="W9099">
        <v>3.5</v>
      </c>
      <c r="Z9099">
        <v>64</v>
      </c>
      <c r="AA9099">
        <v>68</v>
      </c>
      <c r="AB9099" t="s">
        <v>186</v>
      </c>
    </row>
    <row r="9100" spans="11:28" x14ac:dyDescent="0.25">
      <c r="K9100" t="s">
        <v>164</v>
      </c>
      <c r="L9100" t="s">
        <v>99</v>
      </c>
      <c r="M9100" t="s">
        <v>190</v>
      </c>
      <c r="N9100" t="s">
        <v>20</v>
      </c>
      <c r="O9100" t="s">
        <v>183</v>
      </c>
      <c r="P9100">
        <v>1943</v>
      </c>
      <c r="Q9100">
        <v>0.04</v>
      </c>
      <c r="R9100">
        <v>3.7672587541675309E-2</v>
      </c>
      <c r="S9100">
        <v>0.33</v>
      </c>
      <c r="T9100">
        <v>25.3</v>
      </c>
      <c r="U9100">
        <v>1.6</v>
      </c>
      <c r="V9100">
        <v>170.3</v>
      </c>
      <c r="W9100">
        <v>0</v>
      </c>
      <c r="X9100">
        <v>200</v>
      </c>
      <c r="AB9100" t="s">
        <v>191</v>
      </c>
    </row>
    <row r="9101" spans="11:28" x14ac:dyDescent="0.25">
      <c r="K9101" t="s">
        <v>164</v>
      </c>
      <c r="L9101" t="s">
        <v>99</v>
      </c>
      <c r="M9101" t="s">
        <v>190</v>
      </c>
      <c r="N9101" t="s">
        <v>20</v>
      </c>
      <c r="O9101" t="s">
        <v>183</v>
      </c>
      <c r="P9101">
        <v>1944</v>
      </c>
      <c r="Q9101">
        <v>5.3999999999999999E-2</v>
      </c>
      <c r="R9101">
        <v>5.0857993181261656E-2</v>
      </c>
      <c r="S9101">
        <v>0.33</v>
      </c>
      <c r="T9101">
        <v>25.3</v>
      </c>
      <c r="U9101">
        <v>1.6</v>
      </c>
      <c r="V9101">
        <v>170.3</v>
      </c>
      <c r="W9101">
        <v>0</v>
      </c>
      <c r="AB9101" t="s">
        <v>191</v>
      </c>
    </row>
    <row r="9102" spans="11:28" x14ac:dyDescent="0.25">
      <c r="K9102" t="s">
        <v>164</v>
      </c>
      <c r="L9102" t="s">
        <v>99</v>
      </c>
      <c r="M9102" t="s">
        <v>190</v>
      </c>
      <c r="N9102" t="s">
        <v>20</v>
      </c>
      <c r="O9102" t="s">
        <v>183</v>
      </c>
      <c r="P9102">
        <v>1957</v>
      </c>
      <c r="Q9102">
        <v>0.03</v>
      </c>
      <c r="R9102">
        <v>2.8254440656256475E-2</v>
      </c>
      <c r="S9102">
        <v>0.33</v>
      </c>
      <c r="T9102">
        <v>25.3</v>
      </c>
      <c r="U9102">
        <v>1.6</v>
      </c>
      <c r="V9102">
        <v>170.3</v>
      </c>
      <c r="W9102">
        <v>0</v>
      </c>
      <c r="AB9102" t="s">
        <v>191</v>
      </c>
    </row>
    <row r="9103" spans="11:28" x14ac:dyDescent="0.25">
      <c r="K9103" t="s">
        <v>164</v>
      </c>
      <c r="L9103" t="s">
        <v>99</v>
      </c>
      <c r="M9103" t="s">
        <v>190</v>
      </c>
      <c r="N9103" t="s">
        <v>20</v>
      </c>
      <c r="O9103" t="s">
        <v>183</v>
      </c>
      <c r="P9103">
        <v>1965</v>
      </c>
      <c r="Q9103">
        <v>9.0999999999999998E-2</v>
      </c>
      <c r="R9103">
        <v>8.5705136657311318E-2</v>
      </c>
      <c r="S9103">
        <v>0.33</v>
      </c>
      <c r="T9103">
        <v>25.3</v>
      </c>
      <c r="U9103">
        <v>1.6</v>
      </c>
      <c r="V9103">
        <v>170.3</v>
      </c>
      <c r="W9103">
        <v>0</v>
      </c>
      <c r="AB9103" t="s">
        <v>191</v>
      </c>
    </row>
    <row r="9104" spans="11:28" x14ac:dyDescent="0.25">
      <c r="K9104" t="s">
        <v>164</v>
      </c>
      <c r="L9104" t="s">
        <v>99</v>
      </c>
      <c r="M9104" t="s">
        <v>190</v>
      </c>
      <c r="N9104" t="s">
        <v>20</v>
      </c>
      <c r="O9104" t="s">
        <v>183</v>
      </c>
      <c r="P9104">
        <v>1967</v>
      </c>
      <c r="Q9104">
        <v>4.8000000000000001E-2</v>
      </c>
      <c r="R9104">
        <v>4.5207105050010368E-2</v>
      </c>
      <c r="S9104">
        <v>0.33</v>
      </c>
      <c r="T9104">
        <v>25.3</v>
      </c>
      <c r="U9104">
        <v>1.6</v>
      </c>
      <c r="V9104">
        <v>170.3</v>
      </c>
      <c r="W9104">
        <v>0</v>
      </c>
      <c r="AB9104" t="s">
        <v>191</v>
      </c>
    </row>
    <row r="9105" spans="11:28" x14ac:dyDescent="0.25">
      <c r="K9105" t="s">
        <v>164</v>
      </c>
      <c r="L9105" t="s">
        <v>99</v>
      </c>
      <c r="M9105" t="s">
        <v>190</v>
      </c>
      <c r="N9105" t="s">
        <v>20</v>
      </c>
      <c r="O9105" t="s">
        <v>183</v>
      </c>
      <c r="P9105">
        <v>1968</v>
      </c>
      <c r="Q9105">
        <v>6.8000000000000005E-2</v>
      </c>
      <c r="R9105">
        <v>6.4043398820848016E-2</v>
      </c>
      <c r="S9105">
        <v>0.33</v>
      </c>
      <c r="T9105">
        <v>25.3</v>
      </c>
      <c r="U9105">
        <v>1.6</v>
      </c>
      <c r="V9105">
        <v>170.3</v>
      </c>
      <c r="W9105">
        <v>0</v>
      </c>
      <c r="AB9105" t="s">
        <v>191</v>
      </c>
    </row>
    <row r="9106" spans="11:28" x14ac:dyDescent="0.25">
      <c r="K9106" t="s">
        <v>164</v>
      </c>
      <c r="L9106" t="s">
        <v>99</v>
      </c>
      <c r="M9106" t="s">
        <v>190</v>
      </c>
      <c r="N9106" t="s">
        <v>20</v>
      </c>
      <c r="O9106" t="s">
        <v>183</v>
      </c>
      <c r="P9106">
        <v>1973</v>
      </c>
      <c r="Q9106">
        <v>0.26</v>
      </c>
      <c r="R9106">
        <v>0.2448718190208895</v>
      </c>
      <c r="S9106">
        <v>0.33</v>
      </c>
      <c r="T9106">
        <v>25.3</v>
      </c>
      <c r="U9106">
        <v>1.6</v>
      </c>
      <c r="V9106">
        <v>170.3</v>
      </c>
      <c r="W9106">
        <v>0</v>
      </c>
      <c r="AB9106" t="s">
        <v>191</v>
      </c>
    </row>
    <row r="9107" spans="11:28" x14ac:dyDescent="0.25">
      <c r="K9107" t="s">
        <v>164</v>
      </c>
      <c r="L9107" t="s">
        <v>99</v>
      </c>
      <c r="M9107" t="s">
        <v>190</v>
      </c>
      <c r="N9107" t="s">
        <v>20</v>
      </c>
      <c r="O9107" t="s">
        <v>183</v>
      </c>
      <c r="P9107">
        <v>1980</v>
      </c>
      <c r="Q9107">
        <v>0.09</v>
      </c>
      <c r="R9107">
        <v>8.4763321968769428E-2</v>
      </c>
      <c r="S9107">
        <v>0.33</v>
      </c>
      <c r="T9107">
        <v>25.3</v>
      </c>
      <c r="U9107">
        <v>1.6</v>
      </c>
      <c r="V9107">
        <v>170.3</v>
      </c>
      <c r="W9107">
        <v>0</v>
      </c>
      <c r="AB9107" t="s">
        <v>191</v>
      </c>
    </row>
    <row r="9108" spans="11:28" x14ac:dyDescent="0.25">
      <c r="K9108" t="s">
        <v>164</v>
      </c>
      <c r="L9108" t="s">
        <v>99</v>
      </c>
      <c r="M9108" t="s">
        <v>190</v>
      </c>
      <c r="N9108" t="s">
        <v>20</v>
      </c>
      <c r="O9108" t="s">
        <v>183</v>
      </c>
      <c r="P9108">
        <v>1985</v>
      </c>
      <c r="Q9108">
        <v>0.41799999999999998</v>
      </c>
      <c r="R9108">
        <v>0.39367853981050693</v>
      </c>
      <c r="S9108">
        <v>0.33</v>
      </c>
      <c r="T9108">
        <v>25.3</v>
      </c>
      <c r="U9108">
        <v>1.6</v>
      </c>
      <c r="V9108">
        <v>170.3</v>
      </c>
      <c r="W9108">
        <v>0</v>
      </c>
      <c r="AB9108" t="s">
        <v>191</v>
      </c>
    </row>
    <row r="9109" spans="11:28" x14ac:dyDescent="0.25">
      <c r="K9109" t="s">
        <v>164</v>
      </c>
      <c r="L9109" t="s">
        <v>99</v>
      </c>
      <c r="M9109" t="s">
        <v>190</v>
      </c>
      <c r="N9109" t="s">
        <v>20</v>
      </c>
      <c r="O9109" t="s">
        <v>183</v>
      </c>
      <c r="P9109">
        <v>1986</v>
      </c>
      <c r="Q9109">
        <v>6.0000000000000001E-3</v>
      </c>
      <c r="R9109">
        <v>5.650888131251296E-3</v>
      </c>
      <c r="S9109">
        <v>0.33</v>
      </c>
      <c r="T9109">
        <v>25.3</v>
      </c>
      <c r="U9109">
        <v>1.6</v>
      </c>
      <c r="V9109">
        <v>170.3</v>
      </c>
      <c r="W9109">
        <v>0</v>
      </c>
      <c r="AB9109" t="s">
        <v>191</v>
      </c>
    </row>
    <row r="9110" spans="11:28" x14ac:dyDescent="0.25">
      <c r="K9110" t="s">
        <v>164</v>
      </c>
      <c r="L9110" t="s">
        <v>99</v>
      </c>
      <c r="M9110" t="s">
        <v>190</v>
      </c>
      <c r="N9110" t="s">
        <v>20</v>
      </c>
      <c r="O9110" t="s">
        <v>183</v>
      </c>
      <c r="P9110">
        <v>1989</v>
      </c>
      <c r="Q9110">
        <v>0.1</v>
      </c>
      <c r="R9110">
        <v>9.4181468854188266E-2</v>
      </c>
      <c r="S9110">
        <v>0.33</v>
      </c>
      <c r="T9110">
        <v>25.3</v>
      </c>
      <c r="U9110">
        <v>1.6</v>
      </c>
      <c r="V9110">
        <v>170.3</v>
      </c>
      <c r="W9110">
        <v>0</v>
      </c>
      <c r="AB9110" t="s">
        <v>191</v>
      </c>
    </row>
    <row r="9111" spans="11:28" x14ac:dyDescent="0.25">
      <c r="K9111" t="s">
        <v>164</v>
      </c>
      <c r="L9111" t="s">
        <v>99</v>
      </c>
      <c r="M9111" t="s">
        <v>190</v>
      </c>
      <c r="N9111" t="s">
        <v>20</v>
      </c>
      <c r="O9111" t="s">
        <v>183</v>
      </c>
      <c r="P9111">
        <v>1991</v>
      </c>
      <c r="Q9111">
        <v>0.109</v>
      </c>
      <c r="R9111">
        <v>0.1026578010510652</v>
      </c>
      <c r="S9111">
        <v>0.33</v>
      </c>
      <c r="T9111">
        <v>25.3</v>
      </c>
      <c r="U9111">
        <v>1.6</v>
      </c>
      <c r="V9111">
        <v>170.3</v>
      </c>
      <c r="W9111">
        <v>0</v>
      </c>
      <c r="AB9111" t="s">
        <v>191</v>
      </c>
    </row>
    <row r="9112" spans="11:28" x14ac:dyDescent="0.25">
      <c r="K9112" t="s">
        <v>164</v>
      </c>
      <c r="L9112" t="s">
        <v>99</v>
      </c>
      <c r="M9112" t="s">
        <v>190</v>
      </c>
      <c r="N9112" t="s">
        <v>20</v>
      </c>
      <c r="O9112" t="s">
        <v>183</v>
      </c>
      <c r="P9112">
        <v>1992</v>
      </c>
      <c r="Q9112">
        <v>5.1999999999999998E-2</v>
      </c>
      <c r="R9112">
        <v>4.8974363804177891E-2</v>
      </c>
      <c r="S9112">
        <v>0.33</v>
      </c>
      <c r="T9112">
        <v>25.3</v>
      </c>
      <c r="U9112">
        <v>1.6</v>
      </c>
      <c r="V9112">
        <v>170.3</v>
      </c>
      <c r="W9112">
        <v>0</v>
      </c>
      <c r="AB9112" t="s">
        <v>191</v>
      </c>
    </row>
    <row r="9113" spans="11:28" x14ac:dyDescent="0.25">
      <c r="K9113" t="s">
        <v>164</v>
      </c>
      <c r="L9113" t="s">
        <v>99</v>
      </c>
      <c r="M9113" t="s">
        <v>190</v>
      </c>
      <c r="N9113" t="s">
        <v>20</v>
      </c>
      <c r="O9113" t="s">
        <v>183</v>
      </c>
      <c r="P9113">
        <v>1999</v>
      </c>
      <c r="Q9113">
        <v>6.0999999999999999E-2</v>
      </c>
      <c r="R9113">
        <v>5.7450696001054839E-2</v>
      </c>
      <c r="S9113">
        <v>0.33</v>
      </c>
      <c r="T9113">
        <v>25.3</v>
      </c>
      <c r="U9113">
        <v>1.6</v>
      </c>
      <c r="V9113">
        <v>170.3</v>
      </c>
      <c r="W9113">
        <v>0</v>
      </c>
      <c r="AB9113" t="s">
        <v>191</v>
      </c>
    </row>
    <row r="9114" spans="11:28" x14ac:dyDescent="0.25">
      <c r="K9114" t="s">
        <v>164</v>
      </c>
      <c r="L9114" t="s">
        <v>99</v>
      </c>
      <c r="M9114" t="s">
        <v>190</v>
      </c>
      <c r="N9114" t="s">
        <v>20</v>
      </c>
      <c r="O9114" t="s">
        <v>183</v>
      </c>
      <c r="P9114">
        <v>2001</v>
      </c>
      <c r="Q9114">
        <v>2.5000000000000001E-2</v>
      </c>
      <c r="R9114">
        <v>2.3545367213547067E-2</v>
      </c>
      <c r="S9114">
        <v>0.33</v>
      </c>
      <c r="T9114">
        <v>25.3</v>
      </c>
      <c r="U9114">
        <v>1.6</v>
      </c>
      <c r="V9114">
        <v>170.3</v>
      </c>
      <c r="W9114">
        <v>0</v>
      </c>
      <c r="AB9114" t="s">
        <v>191</v>
      </c>
    </row>
    <row r="9115" spans="11:28" x14ac:dyDescent="0.25">
      <c r="K9115" t="s">
        <v>164</v>
      </c>
      <c r="L9115" t="s">
        <v>99</v>
      </c>
      <c r="M9115" t="s">
        <v>190</v>
      </c>
      <c r="N9115" t="s">
        <v>20</v>
      </c>
      <c r="O9115" t="s">
        <v>183</v>
      </c>
      <c r="P9115">
        <v>2003</v>
      </c>
      <c r="Q9115">
        <v>1E-3</v>
      </c>
      <c r="R9115">
        <v>9.4181468854188271E-4</v>
      </c>
      <c r="S9115">
        <v>0.33</v>
      </c>
      <c r="T9115">
        <v>25.3</v>
      </c>
      <c r="U9115">
        <v>1.6</v>
      </c>
      <c r="V9115">
        <v>170.3</v>
      </c>
      <c r="W9115">
        <v>0</v>
      </c>
      <c r="AB9115" t="s">
        <v>191</v>
      </c>
    </row>
    <row r="9116" spans="11:28" x14ac:dyDescent="0.25">
      <c r="K9116" t="s">
        <v>164</v>
      </c>
      <c r="L9116" t="s">
        <v>99</v>
      </c>
      <c r="M9116" t="s">
        <v>190</v>
      </c>
      <c r="N9116" t="s">
        <v>20</v>
      </c>
      <c r="O9116" t="s">
        <v>183</v>
      </c>
      <c r="P9116">
        <v>2005</v>
      </c>
      <c r="Q9116">
        <v>1E-3</v>
      </c>
      <c r="R9116">
        <v>9.4181468854188271E-4</v>
      </c>
      <c r="S9116">
        <v>0.33</v>
      </c>
      <c r="T9116">
        <v>25.3</v>
      </c>
      <c r="U9116">
        <v>1.6</v>
      </c>
      <c r="V9116">
        <v>170.3</v>
      </c>
      <c r="W9116">
        <v>0</v>
      </c>
      <c r="AB9116" t="s">
        <v>191</v>
      </c>
    </row>
    <row r="9117" spans="11:28" x14ac:dyDescent="0.25">
      <c r="K9117" t="s">
        <v>164</v>
      </c>
      <c r="L9117" t="s">
        <v>99</v>
      </c>
      <c r="M9117" t="s">
        <v>190</v>
      </c>
      <c r="N9117" t="s">
        <v>20</v>
      </c>
      <c r="O9117" t="s">
        <v>183</v>
      </c>
      <c r="P9117">
        <v>2007</v>
      </c>
      <c r="Q9117">
        <v>2E-3</v>
      </c>
      <c r="R9117">
        <v>1.8836293770837654E-3</v>
      </c>
      <c r="S9117">
        <v>0.33</v>
      </c>
      <c r="T9117">
        <v>25.3</v>
      </c>
      <c r="U9117">
        <v>1.6</v>
      </c>
      <c r="V9117">
        <v>170.3</v>
      </c>
      <c r="W9117">
        <v>0</v>
      </c>
      <c r="AB9117" t="s">
        <v>191</v>
      </c>
    </row>
    <row r="9118" spans="11:28" x14ac:dyDescent="0.25">
      <c r="K9118" t="s">
        <v>164</v>
      </c>
      <c r="L9118" t="s">
        <v>99</v>
      </c>
      <c r="M9118" t="s">
        <v>190</v>
      </c>
      <c r="N9118" t="s">
        <v>20</v>
      </c>
      <c r="O9118" t="s">
        <v>183</v>
      </c>
      <c r="P9118">
        <v>2008</v>
      </c>
      <c r="Q9118">
        <v>6.0000000000000001E-3</v>
      </c>
      <c r="R9118">
        <v>5.650888131251296E-3</v>
      </c>
      <c r="S9118">
        <v>0.33</v>
      </c>
      <c r="T9118">
        <v>25.3</v>
      </c>
      <c r="U9118">
        <v>1.6</v>
      </c>
      <c r="V9118">
        <v>170.3</v>
      </c>
      <c r="W9118">
        <v>0</v>
      </c>
      <c r="AB9118" t="s">
        <v>191</v>
      </c>
    </row>
    <row r="9119" spans="11:28" x14ac:dyDescent="0.25">
      <c r="K9119" t="s">
        <v>164</v>
      </c>
      <c r="L9119" t="s">
        <v>99</v>
      </c>
      <c r="M9119" t="s">
        <v>190</v>
      </c>
      <c r="N9119" t="s">
        <v>20</v>
      </c>
      <c r="O9119" t="s">
        <v>183</v>
      </c>
      <c r="P9119">
        <v>2009</v>
      </c>
      <c r="Q9119">
        <v>0.01</v>
      </c>
      <c r="R9119">
        <v>9.4181468854188273E-3</v>
      </c>
      <c r="S9119">
        <v>0.33</v>
      </c>
      <c r="T9119">
        <v>25.3</v>
      </c>
      <c r="U9119">
        <v>1.6</v>
      </c>
      <c r="V9119">
        <v>170.3</v>
      </c>
      <c r="W9119">
        <v>0</v>
      </c>
      <c r="AB9119" t="s">
        <v>191</v>
      </c>
    </row>
    <row r="9120" spans="11:28" x14ac:dyDescent="0.25">
      <c r="K9120" t="s">
        <v>164</v>
      </c>
      <c r="L9120" t="s">
        <v>99</v>
      </c>
      <c r="M9120" t="s">
        <v>190</v>
      </c>
      <c r="N9120" t="s">
        <v>20</v>
      </c>
      <c r="O9120" t="s">
        <v>183</v>
      </c>
      <c r="P9120">
        <v>2011</v>
      </c>
      <c r="Q9120">
        <v>9.6000000000000002E-2</v>
      </c>
      <c r="R9120">
        <v>9.0414210100020737E-2</v>
      </c>
      <c r="S9120">
        <v>0.33</v>
      </c>
      <c r="T9120">
        <v>25.3</v>
      </c>
      <c r="U9120">
        <v>1.6</v>
      </c>
      <c r="V9120">
        <v>170.3</v>
      </c>
      <c r="W9120">
        <v>0</v>
      </c>
      <c r="AB9120" t="s">
        <v>191</v>
      </c>
    </row>
    <row r="9121" spans="11:29" x14ac:dyDescent="0.25">
      <c r="K9121" t="s">
        <v>164</v>
      </c>
      <c r="L9121" t="s">
        <v>99</v>
      </c>
      <c r="M9121" t="s">
        <v>190</v>
      </c>
      <c r="N9121" t="s">
        <v>20</v>
      </c>
      <c r="O9121" t="s">
        <v>183</v>
      </c>
      <c r="P9121">
        <v>2012</v>
      </c>
      <c r="Q9121">
        <v>1.7000000000000001E-2</v>
      </c>
      <c r="R9121">
        <v>1.6010849705212004E-2</v>
      </c>
      <c r="S9121">
        <v>0.33</v>
      </c>
      <c r="T9121">
        <v>25.3</v>
      </c>
      <c r="U9121">
        <v>1.6</v>
      </c>
      <c r="V9121">
        <v>170.3</v>
      </c>
      <c r="W9121">
        <v>0</v>
      </c>
      <c r="AB9121" t="s">
        <v>191</v>
      </c>
    </row>
    <row r="9122" spans="11:29" x14ac:dyDescent="0.25">
      <c r="K9122" t="s">
        <v>164</v>
      </c>
      <c r="L9122" t="s">
        <v>99</v>
      </c>
      <c r="M9122" t="s">
        <v>190</v>
      </c>
      <c r="N9122" t="s">
        <v>20</v>
      </c>
      <c r="O9122" t="s">
        <v>183</v>
      </c>
      <c r="P9122">
        <v>2014</v>
      </c>
      <c r="Q9122">
        <v>5.0000000000000001E-3</v>
      </c>
      <c r="R9122">
        <v>4.7090734427094137E-3</v>
      </c>
      <c r="S9122">
        <v>0.33</v>
      </c>
      <c r="T9122">
        <v>25.3</v>
      </c>
      <c r="U9122">
        <v>1.6</v>
      </c>
      <c r="V9122">
        <v>170.3</v>
      </c>
      <c r="W9122">
        <v>0</v>
      </c>
      <c r="AB9122" t="s">
        <v>191</v>
      </c>
    </row>
    <row r="9123" spans="11:29" x14ac:dyDescent="0.25">
      <c r="K9123" t="s">
        <v>164</v>
      </c>
      <c r="L9123" t="s">
        <v>99</v>
      </c>
      <c r="M9123" t="s">
        <v>190</v>
      </c>
      <c r="N9123" t="s">
        <v>20</v>
      </c>
      <c r="O9123" t="s">
        <v>183</v>
      </c>
      <c r="P9123">
        <v>2019</v>
      </c>
      <c r="Q9123">
        <v>1.7999999999999999E-2</v>
      </c>
      <c r="R9123">
        <v>1.6952664393753883E-2</v>
      </c>
      <c r="S9123">
        <v>0.33</v>
      </c>
      <c r="T9123">
        <v>25.3</v>
      </c>
      <c r="U9123">
        <v>1.6</v>
      </c>
      <c r="V9123">
        <v>170.3</v>
      </c>
      <c r="W9123">
        <v>0</v>
      </c>
      <c r="AB9123" t="s">
        <v>191</v>
      </c>
    </row>
    <row r="9124" spans="11:29" x14ac:dyDescent="0.25">
      <c r="K9124" t="s">
        <v>164</v>
      </c>
      <c r="L9124" t="s">
        <v>126</v>
      </c>
      <c r="M9124" t="s">
        <v>190</v>
      </c>
      <c r="N9124" t="s">
        <v>20</v>
      </c>
      <c r="O9124" t="s">
        <v>183</v>
      </c>
      <c r="P9124">
        <v>2011</v>
      </c>
      <c r="Q9124">
        <v>0.254</v>
      </c>
      <c r="R9124">
        <v>0.23922093088963819</v>
      </c>
      <c r="S9124">
        <v>0.33</v>
      </c>
      <c r="T9124">
        <v>4.5</v>
      </c>
      <c r="U9124">
        <v>1.3</v>
      </c>
      <c r="X9124">
        <v>200</v>
      </c>
      <c r="AB9124" t="s">
        <v>199</v>
      </c>
    </row>
    <row r="9125" spans="11:29" x14ac:dyDescent="0.25">
      <c r="K9125" t="s">
        <v>164</v>
      </c>
      <c r="L9125" t="s">
        <v>128</v>
      </c>
      <c r="M9125" t="s">
        <v>200</v>
      </c>
      <c r="N9125" t="s">
        <v>20</v>
      </c>
      <c r="O9125" t="s">
        <v>183</v>
      </c>
      <c r="P9125">
        <v>1983</v>
      </c>
      <c r="Q9125">
        <v>0.67600000000000005</v>
      </c>
      <c r="R9125">
        <v>0.68726870187290556</v>
      </c>
      <c r="S9125">
        <v>0.33</v>
      </c>
      <c r="T9125">
        <v>19.5</v>
      </c>
      <c r="U9125">
        <v>0.7</v>
      </c>
      <c r="V9125">
        <v>159.6</v>
      </c>
      <c r="W9125">
        <v>6</v>
      </c>
      <c r="X9125">
        <v>200</v>
      </c>
      <c r="Y9125">
        <v>0.85</v>
      </c>
      <c r="Z9125">
        <v>31</v>
      </c>
      <c r="AA9125">
        <v>35</v>
      </c>
      <c r="AB9125" t="s">
        <v>186</v>
      </c>
      <c r="AC9125" t="s">
        <v>201</v>
      </c>
    </row>
    <row r="9126" spans="11:29" x14ac:dyDescent="0.25">
      <c r="K9126" t="s">
        <v>164</v>
      </c>
      <c r="L9126" t="s">
        <v>128</v>
      </c>
      <c r="M9126" t="s">
        <v>200</v>
      </c>
      <c r="N9126" t="s">
        <v>20</v>
      </c>
      <c r="O9126" t="s">
        <v>183</v>
      </c>
      <c r="P9126">
        <v>1985</v>
      </c>
      <c r="Q9126">
        <v>0.95</v>
      </c>
      <c r="R9126">
        <v>0.96583619346044403</v>
      </c>
      <c r="S9126">
        <v>0.33</v>
      </c>
      <c r="T9126">
        <v>19.5</v>
      </c>
      <c r="U9126">
        <v>0.7</v>
      </c>
      <c r="V9126">
        <v>159.6</v>
      </c>
      <c r="W9126">
        <v>6</v>
      </c>
      <c r="Z9126">
        <v>31</v>
      </c>
      <c r="AA9126">
        <v>35</v>
      </c>
      <c r="AB9126" t="s">
        <v>186</v>
      </c>
      <c r="AC9126" t="s">
        <v>201</v>
      </c>
    </row>
    <row r="9127" spans="11:29" x14ac:dyDescent="0.25">
      <c r="K9127" t="s">
        <v>164</v>
      </c>
      <c r="L9127" t="s">
        <v>128</v>
      </c>
      <c r="M9127" t="s">
        <v>200</v>
      </c>
      <c r="N9127" t="s">
        <v>20</v>
      </c>
      <c r="O9127" t="s">
        <v>183</v>
      </c>
      <c r="P9127">
        <v>1986</v>
      </c>
      <c r="Q9127">
        <v>1.9</v>
      </c>
      <c r="R9127">
        <v>1.9316723869208881</v>
      </c>
      <c r="S9127">
        <v>0.33</v>
      </c>
      <c r="T9127">
        <v>19.5</v>
      </c>
      <c r="U9127">
        <v>0.7</v>
      </c>
      <c r="V9127">
        <v>159.6</v>
      </c>
      <c r="W9127">
        <v>6</v>
      </c>
      <c r="Z9127">
        <v>31</v>
      </c>
      <c r="AA9127">
        <v>35</v>
      </c>
      <c r="AB9127" t="s">
        <v>186</v>
      </c>
      <c r="AC9127" t="s">
        <v>201</v>
      </c>
    </row>
    <row r="9128" spans="11:29" x14ac:dyDescent="0.25">
      <c r="K9128" t="s">
        <v>164</v>
      </c>
      <c r="L9128" t="s">
        <v>128</v>
      </c>
      <c r="M9128" t="s">
        <v>200</v>
      </c>
      <c r="N9128" t="s">
        <v>20</v>
      </c>
      <c r="O9128" t="s">
        <v>183</v>
      </c>
      <c r="P9128">
        <v>1987</v>
      </c>
      <c r="Q9128">
        <v>0.95</v>
      </c>
      <c r="R9128">
        <v>0.96583619346044403</v>
      </c>
      <c r="S9128">
        <v>0.33</v>
      </c>
      <c r="T9128">
        <v>19.5</v>
      </c>
      <c r="U9128">
        <v>0.7</v>
      </c>
      <c r="V9128">
        <v>159.6</v>
      </c>
      <c r="W9128">
        <v>6</v>
      </c>
      <c r="Z9128">
        <v>31</v>
      </c>
      <c r="AA9128">
        <v>35</v>
      </c>
      <c r="AB9128" t="s">
        <v>186</v>
      </c>
      <c r="AC9128" t="s">
        <v>201</v>
      </c>
    </row>
    <row r="9129" spans="11:29" x14ac:dyDescent="0.25">
      <c r="K9129" t="s">
        <v>164</v>
      </c>
      <c r="L9129" t="s">
        <v>128</v>
      </c>
      <c r="M9129" t="s">
        <v>200</v>
      </c>
      <c r="N9129" t="s">
        <v>20</v>
      </c>
      <c r="O9129" t="s">
        <v>183</v>
      </c>
      <c r="P9129">
        <v>1988</v>
      </c>
      <c r="Q9129">
        <v>0.95</v>
      </c>
      <c r="R9129">
        <v>0.96583619346044403</v>
      </c>
      <c r="S9129">
        <v>0.33</v>
      </c>
      <c r="T9129">
        <v>19.5</v>
      </c>
      <c r="U9129">
        <v>0.7</v>
      </c>
      <c r="V9129">
        <v>159.6</v>
      </c>
      <c r="W9129">
        <v>6</v>
      </c>
      <c r="Z9129">
        <v>31</v>
      </c>
      <c r="AA9129">
        <v>35</v>
      </c>
      <c r="AB9129" t="s">
        <v>186</v>
      </c>
      <c r="AC9129" t="s">
        <v>201</v>
      </c>
    </row>
    <row r="9130" spans="11:29" x14ac:dyDescent="0.25">
      <c r="K9130" t="s">
        <v>164</v>
      </c>
      <c r="L9130" t="s">
        <v>128</v>
      </c>
      <c r="M9130" t="s">
        <v>200</v>
      </c>
      <c r="N9130" t="s">
        <v>20</v>
      </c>
      <c r="O9130" t="s">
        <v>183</v>
      </c>
      <c r="P9130">
        <v>1989</v>
      </c>
      <c r="Q9130">
        <v>0.95</v>
      </c>
      <c r="R9130">
        <v>0.96583619346044403</v>
      </c>
      <c r="S9130">
        <v>0.33</v>
      </c>
      <c r="T9130">
        <v>19.5</v>
      </c>
      <c r="U9130">
        <v>0.7</v>
      </c>
      <c r="V9130">
        <v>159.6</v>
      </c>
      <c r="W9130">
        <v>6</v>
      </c>
      <c r="Z9130">
        <v>31</v>
      </c>
      <c r="AA9130">
        <v>35</v>
      </c>
      <c r="AB9130" t="s">
        <v>186</v>
      </c>
      <c r="AC9130" t="s">
        <v>201</v>
      </c>
    </row>
    <row r="9131" spans="11:29" x14ac:dyDescent="0.25">
      <c r="K9131" t="s">
        <v>164</v>
      </c>
      <c r="L9131" t="s">
        <v>128</v>
      </c>
      <c r="M9131" t="s">
        <v>200</v>
      </c>
      <c r="N9131" t="s">
        <v>20</v>
      </c>
      <c r="O9131" t="s">
        <v>183</v>
      </c>
      <c r="P9131">
        <v>1995</v>
      </c>
      <c r="Q9131">
        <v>1</v>
      </c>
      <c r="R9131">
        <v>1.0166696773267834</v>
      </c>
      <c r="S9131">
        <v>0.33</v>
      </c>
      <c r="T9131">
        <v>19.5</v>
      </c>
      <c r="U9131">
        <v>0.7</v>
      </c>
      <c r="V9131">
        <v>159.6</v>
      </c>
      <c r="W9131">
        <v>6</v>
      </c>
      <c r="Z9131">
        <v>31</v>
      </c>
      <c r="AA9131">
        <v>35</v>
      </c>
      <c r="AB9131" t="s">
        <v>186</v>
      </c>
      <c r="AC9131" t="s">
        <v>201</v>
      </c>
    </row>
    <row r="9132" spans="11:29" x14ac:dyDescent="0.25">
      <c r="K9132" t="s">
        <v>164</v>
      </c>
      <c r="L9132" t="s">
        <v>128</v>
      </c>
      <c r="M9132" t="s">
        <v>200</v>
      </c>
      <c r="N9132" t="s">
        <v>20</v>
      </c>
      <c r="O9132" t="s">
        <v>183</v>
      </c>
      <c r="P9132">
        <v>1996</v>
      </c>
      <c r="Q9132">
        <v>1</v>
      </c>
      <c r="R9132">
        <v>1.0166696773267834</v>
      </c>
      <c r="S9132">
        <v>0.33</v>
      </c>
      <c r="T9132">
        <v>19.5</v>
      </c>
      <c r="U9132">
        <v>0.7</v>
      </c>
      <c r="V9132">
        <v>159.6</v>
      </c>
      <c r="W9132">
        <v>6</v>
      </c>
      <c r="Z9132">
        <v>31</v>
      </c>
      <c r="AA9132">
        <v>35</v>
      </c>
      <c r="AB9132" t="s">
        <v>186</v>
      </c>
      <c r="AC9132" t="s">
        <v>201</v>
      </c>
    </row>
    <row r="9133" spans="11:29" x14ac:dyDescent="0.25">
      <c r="K9133" t="s">
        <v>164</v>
      </c>
      <c r="L9133" t="s">
        <v>128</v>
      </c>
      <c r="M9133" t="s">
        <v>200</v>
      </c>
      <c r="N9133" t="s">
        <v>20</v>
      </c>
      <c r="O9133" t="s">
        <v>183</v>
      </c>
      <c r="P9133">
        <v>1997</v>
      </c>
      <c r="Q9133">
        <v>0.71499999999999997</v>
      </c>
      <c r="R9133">
        <v>0.72691881928864999</v>
      </c>
      <c r="S9133">
        <v>0.33</v>
      </c>
      <c r="T9133">
        <v>19.5</v>
      </c>
      <c r="U9133">
        <v>0.7</v>
      </c>
      <c r="V9133">
        <v>159.6</v>
      </c>
      <c r="W9133">
        <v>6</v>
      </c>
      <c r="Z9133">
        <v>31</v>
      </c>
      <c r="AA9133">
        <v>35</v>
      </c>
      <c r="AB9133" t="s">
        <v>186</v>
      </c>
      <c r="AC9133" t="s">
        <v>201</v>
      </c>
    </row>
    <row r="9134" spans="11:29" x14ac:dyDescent="0.25">
      <c r="K9134" t="s">
        <v>164</v>
      </c>
      <c r="L9134" t="s">
        <v>128</v>
      </c>
      <c r="M9134" t="s">
        <v>200</v>
      </c>
      <c r="N9134" t="s">
        <v>20</v>
      </c>
      <c r="O9134" t="s">
        <v>183</v>
      </c>
      <c r="P9134">
        <v>1998</v>
      </c>
      <c r="Q9134">
        <v>1.7150000000000001</v>
      </c>
      <c r="R9134">
        <v>1.7435884966154334</v>
      </c>
      <c r="S9134">
        <v>0.33</v>
      </c>
      <c r="T9134">
        <v>19.5</v>
      </c>
      <c r="U9134">
        <v>0.7</v>
      </c>
      <c r="V9134">
        <v>159.6</v>
      </c>
      <c r="W9134">
        <v>6</v>
      </c>
      <c r="Z9134">
        <v>31</v>
      </c>
      <c r="AA9134">
        <v>35</v>
      </c>
      <c r="AB9134" t="s">
        <v>186</v>
      </c>
      <c r="AC9134" t="s">
        <v>201</v>
      </c>
    </row>
    <row r="9135" spans="11:29" x14ac:dyDescent="0.25">
      <c r="K9135" t="s">
        <v>164</v>
      </c>
      <c r="L9135" t="s">
        <v>128</v>
      </c>
      <c r="M9135" t="s">
        <v>200</v>
      </c>
      <c r="N9135" t="s">
        <v>20</v>
      </c>
      <c r="O9135" t="s">
        <v>183</v>
      </c>
      <c r="P9135">
        <v>1999</v>
      </c>
      <c r="Q9135">
        <v>1.7150000000000001</v>
      </c>
      <c r="R9135">
        <v>1.7435884966154334</v>
      </c>
      <c r="S9135">
        <v>0.33</v>
      </c>
      <c r="T9135">
        <v>19.5</v>
      </c>
      <c r="U9135">
        <v>0.7</v>
      </c>
      <c r="V9135">
        <v>159.6</v>
      </c>
      <c r="W9135">
        <v>6</v>
      </c>
      <c r="Z9135">
        <v>31</v>
      </c>
      <c r="AA9135">
        <v>35</v>
      </c>
      <c r="AB9135" t="s">
        <v>186</v>
      </c>
      <c r="AC9135" t="s">
        <v>201</v>
      </c>
    </row>
    <row r="9136" spans="11:29" x14ac:dyDescent="0.25">
      <c r="K9136" t="s">
        <v>164</v>
      </c>
      <c r="L9136" t="s">
        <v>128</v>
      </c>
      <c r="M9136" t="s">
        <v>200</v>
      </c>
      <c r="N9136" t="s">
        <v>20</v>
      </c>
      <c r="O9136" t="s">
        <v>183</v>
      </c>
      <c r="P9136">
        <v>2002</v>
      </c>
      <c r="Q9136">
        <v>2</v>
      </c>
      <c r="R9136">
        <v>2.0333393546535667</v>
      </c>
      <c r="S9136">
        <v>0.33</v>
      </c>
      <c r="T9136">
        <v>19.5</v>
      </c>
      <c r="U9136">
        <v>0.7</v>
      </c>
      <c r="V9136">
        <v>159.6</v>
      </c>
      <c r="W9136">
        <v>6</v>
      </c>
      <c r="Z9136">
        <v>31</v>
      </c>
      <c r="AA9136">
        <v>35</v>
      </c>
      <c r="AB9136" t="s">
        <v>186</v>
      </c>
      <c r="AC9136" t="s">
        <v>201</v>
      </c>
    </row>
    <row r="9137" spans="11:29" x14ac:dyDescent="0.25">
      <c r="K9137" t="s">
        <v>164</v>
      </c>
      <c r="L9137" t="s">
        <v>128</v>
      </c>
      <c r="M9137" t="s">
        <v>200</v>
      </c>
      <c r="N9137" t="s">
        <v>20</v>
      </c>
      <c r="O9137" t="s">
        <v>183</v>
      </c>
      <c r="P9137">
        <v>2004</v>
      </c>
      <c r="Q9137">
        <v>1</v>
      </c>
      <c r="R9137">
        <v>1.0166696773267834</v>
      </c>
      <c r="S9137">
        <v>0.33</v>
      </c>
      <c r="T9137">
        <v>19.5</v>
      </c>
      <c r="U9137">
        <v>0.7</v>
      </c>
      <c r="V9137">
        <v>159.6</v>
      </c>
      <c r="W9137">
        <v>6</v>
      </c>
      <c r="Z9137">
        <v>31</v>
      </c>
      <c r="AA9137">
        <v>35</v>
      </c>
      <c r="AB9137" t="s">
        <v>186</v>
      </c>
      <c r="AC9137" t="s">
        <v>201</v>
      </c>
    </row>
    <row r="9138" spans="11:29" x14ac:dyDescent="0.25">
      <c r="K9138" t="s">
        <v>164</v>
      </c>
      <c r="L9138" t="s">
        <v>128</v>
      </c>
      <c r="M9138" t="s">
        <v>200</v>
      </c>
      <c r="N9138" t="s">
        <v>20</v>
      </c>
      <c r="O9138" t="s">
        <v>183</v>
      </c>
      <c r="P9138">
        <v>2005</v>
      </c>
      <c r="Q9138">
        <v>1</v>
      </c>
      <c r="R9138">
        <v>1.0166696773267834</v>
      </c>
      <c r="S9138">
        <v>0.33</v>
      </c>
      <c r="T9138">
        <v>19.5</v>
      </c>
      <c r="U9138">
        <v>0.7</v>
      </c>
      <c r="V9138">
        <v>159.6</v>
      </c>
      <c r="W9138">
        <v>6</v>
      </c>
      <c r="Z9138">
        <v>31</v>
      </c>
      <c r="AA9138">
        <v>35</v>
      </c>
      <c r="AB9138" t="s">
        <v>186</v>
      </c>
      <c r="AC9138" t="s">
        <v>201</v>
      </c>
    </row>
    <row r="9139" spans="11:29" x14ac:dyDescent="0.25">
      <c r="K9139" t="s">
        <v>164</v>
      </c>
      <c r="L9139" t="s">
        <v>128</v>
      </c>
      <c r="M9139" t="s">
        <v>200</v>
      </c>
      <c r="N9139" t="s">
        <v>20</v>
      </c>
      <c r="O9139" t="s">
        <v>183</v>
      </c>
      <c r="P9139">
        <v>2011</v>
      </c>
      <c r="Q9139">
        <v>1.05</v>
      </c>
      <c r="R9139">
        <v>1.0675031611931225</v>
      </c>
      <c r="S9139">
        <v>0.33</v>
      </c>
      <c r="T9139">
        <v>19.5</v>
      </c>
      <c r="U9139">
        <v>0.7</v>
      </c>
      <c r="V9139">
        <v>159.6</v>
      </c>
      <c r="W9139">
        <v>6</v>
      </c>
      <c r="Z9139">
        <v>31</v>
      </c>
      <c r="AA9139">
        <v>35</v>
      </c>
      <c r="AB9139" t="s">
        <v>186</v>
      </c>
      <c r="AC9139" t="s">
        <v>201</v>
      </c>
    </row>
    <row r="9140" spans="11:29" x14ac:dyDescent="0.25">
      <c r="K9140" t="s">
        <v>164</v>
      </c>
      <c r="L9140" t="s">
        <v>128</v>
      </c>
      <c r="M9140" t="s">
        <v>200</v>
      </c>
      <c r="N9140" t="s">
        <v>20</v>
      </c>
      <c r="O9140" t="s">
        <v>183</v>
      </c>
      <c r="P9140">
        <v>2012</v>
      </c>
      <c r="Q9140">
        <v>2.0499999999999998</v>
      </c>
      <c r="R9140">
        <v>2.0841728385199056</v>
      </c>
      <c r="S9140">
        <v>0.33</v>
      </c>
      <c r="T9140">
        <v>19.5</v>
      </c>
      <c r="U9140">
        <v>0.7</v>
      </c>
      <c r="V9140">
        <v>159.6</v>
      </c>
      <c r="W9140">
        <v>6</v>
      </c>
      <c r="Z9140">
        <v>31</v>
      </c>
      <c r="AA9140">
        <v>35</v>
      </c>
      <c r="AB9140" t="s">
        <v>186</v>
      </c>
      <c r="AC9140" t="s">
        <v>201</v>
      </c>
    </row>
    <row r="9141" spans="11:29" x14ac:dyDescent="0.25">
      <c r="K9141" t="s">
        <v>164</v>
      </c>
      <c r="L9141" t="s">
        <v>128</v>
      </c>
      <c r="M9141" t="s">
        <v>200</v>
      </c>
      <c r="N9141" t="s">
        <v>20</v>
      </c>
      <c r="O9141" t="s">
        <v>183</v>
      </c>
      <c r="P9141">
        <v>2015</v>
      </c>
      <c r="Q9141">
        <v>1</v>
      </c>
      <c r="R9141">
        <v>1.0166696773267834</v>
      </c>
      <c r="S9141">
        <v>0.33</v>
      </c>
      <c r="T9141">
        <v>19.5</v>
      </c>
      <c r="U9141">
        <v>0.7</v>
      </c>
      <c r="V9141">
        <v>159.6</v>
      </c>
      <c r="W9141">
        <v>6</v>
      </c>
      <c r="Z9141">
        <v>31</v>
      </c>
      <c r="AA9141">
        <v>35</v>
      </c>
      <c r="AB9141" t="s">
        <v>186</v>
      </c>
      <c r="AC9141" t="s">
        <v>201</v>
      </c>
    </row>
    <row r="9142" spans="11:29" x14ac:dyDescent="0.25">
      <c r="K9142" t="s">
        <v>164</v>
      </c>
      <c r="L9142" t="s">
        <v>128</v>
      </c>
      <c r="M9142" t="s">
        <v>200</v>
      </c>
      <c r="N9142" t="s">
        <v>20</v>
      </c>
      <c r="O9142" t="s">
        <v>183</v>
      </c>
      <c r="P9142">
        <v>2016</v>
      </c>
      <c r="Q9142">
        <v>1.4550000000000001</v>
      </c>
      <c r="R9142">
        <v>1.4792543805104696</v>
      </c>
      <c r="S9142">
        <v>0.33</v>
      </c>
      <c r="T9142">
        <v>19.5</v>
      </c>
      <c r="U9142">
        <v>0.7</v>
      </c>
      <c r="V9142">
        <v>159.6</v>
      </c>
      <c r="W9142">
        <v>6</v>
      </c>
      <c r="Z9142">
        <v>31</v>
      </c>
      <c r="AA9142">
        <v>35</v>
      </c>
      <c r="AB9142" t="s">
        <v>186</v>
      </c>
      <c r="AC9142" t="s">
        <v>201</v>
      </c>
    </row>
    <row r="9143" spans="11:29" x14ac:dyDescent="0.25">
      <c r="K9143" t="s">
        <v>164</v>
      </c>
      <c r="L9143" t="s">
        <v>128</v>
      </c>
      <c r="M9143" t="s">
        <v>200</v>
      </c>
      <c r="N9143" t="s">
        <v>20</v>
      </c>
      <c r="O9143" t="s">
        <v>183</v>
      </c>
      <c r="P9143">
        <v>2019</v>
      </c>
      <c r="Q9143">
        <v>1.4550000000000001</v>
      </c>
      <c r="R9143">
        <v>1.4792543805104696</v>
      </c>
      <c r="S9143">
        <v>0.33</v>
      </c>
      <c r="T9143">
        <v>19.5</v>
      </c>
      <c r="U9143">
        <v>0.7</v>
      </c>
      <c r="V9143">
        <v>159.6</v>
      </c>
      <c r="W9143">
        <v>6</v>
      </c>
      <c r="Z9143">
        <v>31</v>
      </c>
      <c r="AA9143">
        <v>35</v>
      </c>
      <c r="AB9143" t="s">
        <v>186</v>
      </c>
      <c r="AC9143" t="s">
        <v>201</v>
      </c>
    </row>
    <row r="9144" spans="11:29" x14ac:dyDescent="0.25">
      <c r="K9144" t="s">
        <v>164</v>
      </c>
      <c r="L9144" t="s">
        <v>129</v>
      </c>
      <c r="M9144" t="s">
        <v>192</v>
      </c>
      <c r="N9144" t="s">
        <v>20</v>
      </c>
      <c r="O9144" t="s">
        <v>183</v>
      </c>
      <c r="P9144">
        <v>1996</v>
      </c>
      <c r="Q9144">
        <v>0.318</v>
      </c>
      <c r="R9144">
        <v>0.19691827952263885</v>
      </c>
      <c r="S9144">
        <v>0.40899999999999997</v>
      </c>
      <c r="T9144">
        <v>7.3</v>
      </c>
      <c r="U9144">
        <v>1.3</v>
      </c>
      <c r="V9144">
        <v>53.9</v>
      </c>
      <c r="W9144">
        <v>6.5</v>
      </c>
      <c r="X9144">
        <v>200</v>
      </c>
      <c r="Y9144">
        <v>0.85</v>
      </c>
      <c r="Z9144">
        <v>34</v>
      </c>
      <c r="AA9144">
        <v>38</v>
      </c>
      <c r="AB9144" t="s">
        <v>188</v>
      </c>
    </row>
    <row r="9145" spans="11:29" x14ac:dyDescent="0.25">
      <c r="K9145" t="s">
        <v>164</v>
      </c>
      <c r="L9145" t="s">
        <v>129</v>
      </c>
      <c r="M9145" t="s">
        <v>192</v>
      </c>
      <c r="N9145" t="s">
        <v>20</v>
      </c>
      <c r="O9145" t="s">
        <v>183</v>
      </c>
      <c r="P9145">
        <v>1997</v>
      </c>
      <c r="Q9145">
        <v>0.44500000000000001</v>
      </c>
      <c r="R9145">
        <v>0.27556174335715183</v>
      </c>
      <c r="S9145">
        <v>0.40699999999999997</v>
      </c>
      <c r="T9145">
        <v>7.3</v>
      </c>
      <c r="U9145">
        <v>1.3</v>
      </c>
      <c r="V9145">
        <v>53.9</v>
      </c>
      <c r="W9145">
        <v>6.5</v>
      </c>
      <c r="Z9145">
        <v>34</v>
      </c>
      <c r="AA9145">
        <v>38</v>
      </c>
      <c r="AB9145" t="s">
        <v>188</v>
      </c>
    </row>
    <row r="9146" spans="11:29" x14ac:dyDescent="0.25">
      <c r="K9146" t="s">
        <v>164</v>
      </c>
      <c r="L9146" t="s">
        <v>101</v>
      </c>
      <c r="M9146" t="s">
        <v>192</v>
      </c>
      <c r="N9146" t="s">
        <v>182</v>
      </c>
      <c r="O9146" t="s">
        <v>183</v>
      </c>
      <c r="P9146">
        <v>1977</v>
      </c>
      <c r="Q9146">
        <v>8.0000000000000002E-3</v>
      </c>
      <c r="R9146">
        <v>2.2471776017885799E-2</v>
      </c>
      <c r="S9146">
        <v>0.25700000000000001</v>
      </c>
      <c r="T9146">
        <v>21</v>
      </c>
      <c r="U9146">
        <v>0.8</v>
      </c>
      <c r="V9146">
        <v>15.3</v>
      </c>
      <c r="W9146">
        <v>3.5</v>
      </c>
      <c r="X9146">
        <v>200</v>
      </c>
      <c r="Y9146">
        <v>0.85</v>
      </c>
      <c r="Z9146">
        <v>64</v>
      </c>
      <c r="AA9146">
        <v>68</v>
      </c>
      <c r="AB9146" t="s">
        <v>81</v>
      </c>
    </row>
    <row r="9147" spans="11:29" x14ac:dyDescent="0.25">
      <c r="K9147" t="s">
        <v>164</v>
      </c>
      <c r="L9147" t="s">
        <v>101</v>
      </c>
      <c r="M9147" t="s">
        <v>192</v>
      </c>
      <c r="N9147" t="s">
        <v>182</v>
      </c>
      <c r="O9147" t="s">
        <v>183</v>
      </c>
      <c r="P9147">
        <v>1980</v>
      </c>
      <c r="Q9147">
        <v>0.02</v>
      </c>
      <c r="R9147">
        <v>5.6179440044714507E-2</v>
      </c>
      <c r="S9147">
        <v>0.253</v>
      </c>
      <c r="T9147">
        <v>13.6</v>
      </c>
      <c r="U9147">
        <v>1</v>
      </c>
      <c r="V9147">
        <v>20.6</v>
      </c>
      <c r="W9147">
        <v>3.4</v>
      </c>
      <c r="Z9147">
        <v>64</v>
      </c>
      <c r="AA9147">
        <v>68</v>
      </c>
      <c r="AB9147" t="s">
        <v>81</v>
      </c>
    </row>
    <row r="9148" spans="11:29" x14ac:dyDescent="0.25">
      <c r="K9148" t="s">
        <v>164</v>
      </c>
      <c r="L9148" t="s">
        <v>101</v>
      </c>
      <c r="M9148" t="s">
        <v>192</v>
      </c>
      <c r="N9148" t="s">
        <v>182</v>
      </c>
      <c r="O9148" t="s">
        <v>183</v>
      </c>
      <c r="P9148">
        <v>1981</v>
      </c>
      <c r="Q9148">
        <v>8.9999999999999993E-3</v>
      </c>
      <c r="R9148">
        <v>2.5280748020121525E-2</v>
      </c>
      <c r="S9148">
        <v>0.247</v>
      </c>
      <c r="T9148">
        <v>4.5</v>
      </c>
      <c r="U9148">
        <v>1.3</v>
      </c>
      <c r="V9148">
        <v>26.9</v>
      </c>
      <c r="W9148">
        <v>3.2</v>
      </c>
      <c r="Z9148">
        <v>62</v>
      </c>
      <c r="AA9148">
        <v>66</v>
      </c>
      <c r="AB9148" t="s">
        <v>81</v>
      </c>
    </row>
    <row r="9149" spans="11:29" x14ac:dyDescent="0.25">
      <c r="K9149" t="s">
        <v>164</v>
      </c>
      <c r="L9149" t="s">
        <v>101</v>
      </c>
      <c r="M9149" t="s">
        <v>192</v>
      </c>
      <c r="N9149" t="s">
        <v>182</v>
      </c>
      <c r="O9149" t="s">
        <v>183</v>
      </c>
      <c r="P9149">
        <v>1984</v>
      </c>
      <c r="Q9149">
        <v>8.0000000000000002E-3</v>
      </c>
      <c r="R9149">
        <v>2.2471776017885799E-2</v>
      </c>
      <c r="S9149">
        <v>0.255</v>
      </c>
      <c r="T9149">
        <v>17.5</v>
      </c>
      <c r="U9149">
        <v>0.9</v>
      </c>
      <c r="V9149">
        <v>17.8</v>
      </c>
      <c r="W9149">
        <v>3.4</v>
      </c>
      <c r="Z9149">
        <v>64</v>
      </c>
      <c r="AA9149">
        <v>68</v>
      </c>
      <c r="AB9149" t="s">
        <v>81</v>
      </c>
    </row>
    <row r="9150" spans="11:29" x14ac:dyDescent="0.25">
      <c r="K9150" t="s">
        <v>164</v>
      </c>
      <c r="L9150" t="s">
        <v>101</v>
      </c>
      <c r="M9150" t="s">
        <v>192</v>
      </c>
      <c r="N9150" t="s">
        <v>182</v>
      </c>
      <c r="O9150" t="s">
        <v>183</v>
      </c>
      <c r="P9150">
        <v>1987</v>
      </c>
      <c r="Q9150">
        <v>5.3999999999999999E-2</v>
      </c>
      <c r="R9150">
        <v>0.15168448812072916</v>
      </c>
      <c r="S9150">
        <v>0.25800000000000001</v>
      </c>
      <c r="T9150">
        <v>21</v>
      </c>
      <c r="U9150">
        <v>0.8</v>
      </c>
      <c r="V9150">
        <v>15.3</v>
      </c>
      <c r="W9150">
        <v>3.5</v>
      </c>
      <c r="Z9150">
        <v>64</v>
      </c>
      <c r="AA9150">
        <v>68</v>
      </c>
      <c r="AB9150" t="s">
        <v>81</v>
      </c>
    </row>
    <row r="9151" spans="11:29" x14ac:dyDescent="0.25">
      <c r="K9151" t="s">
        <v>164</v>
      </c>
      <c r="L9151" t="s">
        <v>101</v>
      </c>
      <c r="M9151" t="s">
        <v>192</v>
      </c>
      <c r="N9151" t="s">
        <v>182</v>
      </c>
      <c r="O9151" t="s">
        <v>183</v>
      </c>
      <c r="P9151">
        <v>1989</v>
      </c>
      <c r="Q9151">
        <v>0.10100000000000001</v>
      </c>
      <c r="R9151">
        <v>0.28370617222580824</v>
      </c>
      <c r="S9151">
        <v>0.25900000000000001</v>
      </c>
      <c r="T9151">
        <v>21</v>
      </c>
      <c r="U9151">
        <v>0.8</v>
      </c>
      <c r="V9151">
        <v>15.3</v>
      </c>
      <c r="W9151">
        <v>3.5</v>
      </c>
      <c r="Z9151">
        <v>64</v>
      </c>
      <c r="AA9151">
        <v>68</v>
      </c>
      <c r="AB9151" t="s">
        <v>81</v>
      </c>
    </row>
    <row r="9152" spans="11:29" x14ac:dyDescent="0.25">
      <c r="K9152" t="s">
        <v>164</v>
      </c>
      <c r="L9152" t="s">
        <v>101</v>
      </c>
      <c r="M9152" t="s">
        <v>192</v>
      </c>
      <c r="N9152" t="s">
        <v>182</v>
      </c>
      <c r="O9152" t="s">
        <v>183</v>
      </c>
      <c r="P9152">
        <v>1990</v>
      </c>
      <c r="Q9152">
        <v>2.3E-2</v>
      </c>
      <c r="R9152">
        <v>6.4606356051421676E-2</v>
      </c>
      <c r="S9152">
        <v>0.25800000000000001</v>
      </c>
      <c r="T9152">
        <v>21</v>
      </c>
      <c r="U9152">
        <v>0.8</v>
      </c>
      <c r="V9152">
        <v>15.3</v>
      </c>
      <c r="W9152">
        <v>3.5</v>
      </c>
      <c r="Z9152">
        <v>64</v>
      </c>
      <c r="AA9152">
        <v>68</v>
      </c>
      <c r="AB9152" t="s">
        <v>81</v>
      </c>
    </row>
    <row r="9153" spans="11:28" x14ac:dyDescent="0.25">
      <c r="K9153" t="s">
        <v>164</v>
      </c>
      <c r="L9153" t="s">
        <v>101</v>
      </c>
      <c r="M9153" t="s">
        <v>192</v>
      </c>
      <c r="N9153" t="s">
        <v>182</v>
      </c>
      <c r="O9153" t="s">
        <v>183</v>
      </c>
      <c r="P9153">
        <v>1991</v>
      </c>
      <c r="Q9153">
        <v>0.09</v>
      </c>
      <c r="R9153">
        <v>0.25280748020121524</v>
      </c>
      <c r="S9153">
        <v>0.25800000000000001</v>
      </c>
      <c r="T9153">
        <v>21</v>
      </c>
      <c r="U9153">
        <v>0.8</v>
      </c>
      <c r="V9153">
        <v>15.3</v>
      </c>
      <c r="W9153">
        <v>3.5</v>
      </c>
      <c r="Z9153">
        <v>64</v>
      </c>
      <c r="AA9153">
        <v>68</v>
      </c>
      <c r="AB9153" t="s">
        <v>81</v>
      </c>
    </row>
    <row r="9154" spans="11:28" x14ac:dyDescent="0.25">
      <c r="K9154" t="s">
        <v>164</v>
      </c>
      <c r="L9154" t="s">
        <v>101</v>
      </c>
      <c r="M9154" t="s">
        <v>192</v>
      </c>
      <c r="N9154" t="s">
        <v>182</v>
      </c>
      <c r="O9154" t="s">
        <v>183</v>
      </c>
      <c r="P9154">
        <v>1992</v>
      </c>
      <c r="Q9154">
        <v>7.0000000000000001E-3</v>
      </c>
      <c r="R9154">
        <v>1.9662804015650077E-2</v>
      </c>
      <c r="S9154">
        <v>0.25700000000000001</v>
      </c>
      <c r="T9154">
        <v>21</v>
      </c>
      <c r="U9154">
        <v>0.8</v>
      </c>
      <c r="V9154">
        <v>15.3</v>
      </c>
      <c r="W9154">
        <v>3.5</v>
      </c>
      <c r="Z9154">
        <v>64</v>
      </c>
      <c r="AA9154">
        <v>68</v>
      </c>
      <c r="AB9154" t="s">
        <v>81</v>
      </c>
    </row>
    <row r="9155" spans="11:28" x14ac:dyDescent="0.25">
      <c r="K9155" t="s">
        <v>164</v>
      </c>
      <c r="L9155" t="s">
        <v>101</v>
      </c>
      <c r="M9155" t="s">
        <v>192</v>
      </c>
      <c r="N9155" t="s">
        <v>182</v>
      </c>
      <c r="O9155" t="s">
        <v>183</v>
      </c>
      <c r="P9155">
        <v>1994</v>
      </c>
      <c r="Q9155">
        <v>1.9E-2</v>
      </c>
      <c r="R9155">
        <v>5.3370468042478775E-2</v>
      </c>
      <c r="S9155">
        <v>0.25800000000000001</v>
      </c>
      <c r="T9155">
        <v>21</v>
      </c>
      <c r="U9155">
        <v>0.8</v>
      </c>
      <c r="V9155">
        <v>15.3</v>
      </c>
      <c r="W9155">
        <v>3.5</v>
      </c>
      <c r="Z9155">
        <v>64</v>
      </c>
      <c r="AA9155">
        <v>68</v>
      </c>
      <c r="AB9155" t="s">
        <v>81</v>
      </c>
    </row>
    <row r="9156" spans="11:28" x14ac:dyDescent="0.25">
      <c r="K9156" t="s">
        <v>164</v>
      </c>
      <c r="L9156" t="s">
        <v>101</v>
      </c>
      <c r="M9156" t="s">
        <v>192</v>
      </c>
      <c r="N9156" t="s">
        <v>182</v>
      </c>
      <c r="O9156" t="s">
        <v>183</v>
      </c>
      <c r="P9156">
        <v>1995</v>
      </c>
      <c r="Q9156">
        <v>0.20399999999999999</v>
      </c>
      <c r="R9156">
        <v>0.57303028845608783</v>
      </c>
      <c r="S9156">
        <v>0.25700000000000001</v>
      </c>
      <c r="T9156">
        <v>16.600000000000001</v>
      </c>
      <c r="U9156">
        <v>0.9</v>
      </c>
      <c r="V9156">
        <v>19</v>
      </c>
      <c r="W9156">
        <v>3.4</v>
      </c>
      <c r="Z9156">
        <v>64</v>
      </c>
      <c r="AA9156">
        <v>68</v>
      </c>
      <c r="AB9156" t="s">
        <v>81</v>
      </c>
    </row>
    <row r="9157" spans="11:28" x14ac:dyDescent="0.25">
      <c r="K9157" t="s">
        <v>164</v>
      </c>
      <c r="L9157" t="s">
        <v>101</v>
      </c>
      <c r="M9157" t="s">
        <v>192</v>
      </c>
      <c r="N9157" t="s">
        <v>182</v>
      </c>
      <c r="O9157" t="s">
        <v>183</v>
      </c>
      <c r="P9157">
        <v>1996</v>
      </c>
      <c r="Q9157">
        <v>5.5E-2</v>
      </c>
      <c r="R9157">
        <v>0.15449346012296486</v>
      </c>
      <c r="S9157">
        <v>0.255</v>
      </c>
      <c r="T9157">
        <v>6.5</v>
      </c>
      <c r="U9157">
        <v>1.3</v>
      </c>
      <c r="V9157">
        <v>26.9</v>
      </c>
      <c r="W9157">
        <v>3.2</v>
      </c>
      <c r="Z9157">
        <v>62</v>
      </c>
      <c r="AA9157">
        <v>66</v>
      </c>
      <c r="AB9157" t="s">
        <v>81</v>
      </c>
    </row>
    <row r="9158" spans="11:28" x14ac:dyDescent="0.25">
      <c r="K9158" t="s">
        <v>164</v>
      </c>
      <c r="L9158" t="s">
        <v>101</v>
      </c>
      <c r="M9158" t="s">
        <v>192</v>
      </c>
      <c r="N9158" t="s">
        <v>182</v>
      </c>
      <c r="O9158" t="s">
        <v>183</v>
      </c>
      <c r="P9158">
        <v>1997</v>
      </c>
      <c r="Q9158">
        <v>0.16700000000000001</v>
      </c>
      <c r="R9158">
        <v>0.46909832437336607</v>
      </c>
      <c r="S9158">
        <v>0.315</v>
      </c>
      <c r="T9158">
        <v>17.5</v>
      </c>
      <c r="U9158">
        <v>0.9</v>
      </c>
      <c r="V9158">
        <v>18.3</v>
      </c>
      <c r="W9158">
        <v>3.4</v>
      </c>
      <c r="Z9158">
        <v>64</v>
      </c>
      <c r="AA9158">
        <v>68</v>
      </c>
      <c r="AB9158" t="s">
        <v>81</v>
      </c>
    </row>
    <row r="9159" spans="11:28" x14ac:dyDescent="0.25">
      <c r="K9159" t="s">
        <v>164</v>
      </c>
      <c r="L9159" t="s">
        <v>101</v>
      </c>
      <c r="M9159" t="s">
        <v>192</v>
      </c>
      <c r="N9159" t="s">
        <v>182</v>
      </c>
      <c r="O9159" t="s">
        <v>183</v>
      </c>
      <c r="P9159">
        <v>2001</v>
      </c>
      <c r="Q9159">
        <v>7.0999999999999994E-2</v>
      </c>
      <c r="R9159">
        <v>0.19943701215873647</v>
      </c>
      <c r="S9159">
        <v>0.33900000000000002</v>
      </c>
      <c r="T9159">
        <v>21</v>
      </c>
      <c r="U9159">
        <v>0.8</v>
      </c>
      <c r="V9159">
        <v>15.3</v>
      </c>
      <c r="W9159">
        <v>3.5</v>
      </c>
      <c r="Z9159">
        <v>64</v>
      </c>
      <c r="AA9159">
        <v>68</v>
      </c>
      <c r="AB9159" t="s">
        <v>81</v>
      </c>
    </row>
    <row r="9160" spans="11:28" x14ac:dyDescent="0.25">
      <c r="K9160" t="s">
        <v>164</v>
      </c>
      <c r="L9160" t="s">
        <v>101</v>
      </c>
      <c r="M9160" t="s">
        <v>192</v>
      </c>
      <c r="N9160" t="s">
        <v>182</v>
      </c>
      <c r="O9160" t="s">
        <v>183</v>
      </c>
      <c r="P9160">
        <v>2002</v>
      </c>
      <c r="Q9160">
        <v>2E-3</v>
      </c>
      <c r="R9160">
        <v>5.6179440044714498E-3</v>
      </c>
      <c r="S9160">
        <v>0.27</v>
      </c>
      <c r="T9160">
        <v>4.5</v>
      </c>
      <c r="U9160">
        <v>1.3</v>
      </c>
      <c r="V9160">
        <v>26.9</v>
      </c>
      <c r="W9160">
        <v>3.2</v>
      </c>
      <c r="Z9160">
        <v>62</v>
      </c>
      <c r="AA9160">
        <v>66</v>
      </c>
      <c r="AB9160" t="s">
        <v>81</v>
      </c>
    </row>
    <row r="9161" spans="11:28" x14ac:dyDescent="0.25">
      <c r="K9161" t="s">
        <v>164</v>
      </c>
      <c r="L9161" t="s">
        <v>101</v>
      </c>
      <c r="M9161" t="s">
        <v>192</v>
      </c>
      <c r="N9161" t="s">
        <v>182</v>
      </c>
      <c r="O9161" t="s">
        <v>183</v>
      </c>
      <c r="P9161">
        <v>2004</v>
      </c>
      <c r="Q9161">
        <v>0.02</v>
      </c>
      <c r="R9161">
        <v>5.6179440044714507E-2</v>
      </c>
      <c r="S9161">
        <v>0.33300000000000002</v>
      </c>
      <c r="T9161">
        <v>21</v>
      </c>
      <c r="U9161">
        <v>0.8</v>
      </c>
      <c r="V9161">
        <v>15.3</v>
      </c>
      <c r="W9161">
        <v>3.5</v>
      </c>
      <c r="Z9161">
        <v>64</v>
      </c>
      <c r="AA9161">
        <v>68</v>
      </c>
      <c r="AB9161" t="s">
        <v>81</v>
      </c>
    </row>
    <row r="9162" spans="11:28" x14ac:dyDescent="0.25">
      <c r="K9162" t="s">
        <v>164</v>
      </c>
      <c r="L9162" t="s">
        <v>102</v>
      </c>
      <c r="M9162" t="s">
        <v>192</v>
      </c>
      <c r="N9162" t="s">
        <v>20</v>
      </c>
      <c r="O9162" t="s">
        <v>183</v>
      </c>
      <c r="P9162">
        <v>1979</v>
      </c>
      <c r="Q9162">
        <v>5.5E-2</v>
      </c>
      <c r="R9162">
        <v>3.4058192999198537E-2</v>
      </c>
      <c r="S9162">
        <v>0.21099999999999999</v>
      </c>
      <c r="T9162">
        <v>4.5</v>
      </c>
      <c r="U9162">
        <v>1.3</v>
      </c>
      <c r="V9162">
        <v>26.9</v>
      </c>
      <c r="W9162">
        <v>3.2</v>
      </c>
      <c r="X9162">
        <v>200</v>
      </c>
      <c r="Y9162">
        <v>0.85</v>
      </c>
      <c r="Z9162">
        <v>62</v>
      </c>
      <c r="AA9162">
        <v>66</v>
      </c>
      <c r="AB9162" t="s">
        <v>185</v>
      </c>
    </row>
    <row r="9163" spans="11:28" x14ac:dyDescent="0.25">
      <c r="K9163" t="s">
        <v>164</v>
      </c>
      <c r="L9163" t="s">
        <v>103</v>
      </c>
      <c r="M9163" t="s">
        <v>192</v>
      </c>
      <c r="N9163" t="s">
        <v>20</v>
      </c>
      <c r="O9163" t="s">
        <v>183</v>
      </c>
      <c r="P9163">
        <v>1966</v>
      </c>
      <c r="Q9163">
        <v>1E-3</v>
      </c>
      <c r="R9163">
        <v>6.1923987271270023E-4</v>
      </c>
      <c r="S9163">
        <v>0.247</v>
      </c>
      <c r="T9163">
        <v>4.5</v>
      </c>
      <c r="U9163">
        <v>1.3</v>
      </c>
      <c r="V9163">
        <v>26.9</v>
      </c>
      <c r="W9163">
        <v>3.2</v>
      </c>
      <c r="X9163">
        <v>200</v>
      </c>
      <c r="Y9163">
        <v>0.7</v>
      </c>
      <c r="Z9163">
        <v>62</v>
      </c>
      <c r="AA9163">
        <v>66</v>
      </c>
      <c r="AB9163" t="s">
        <v>189</v>
      </c>
    </row>
    <row r="9164" spans="11:28" x14ac:dyDescent="0.25">
      <c r="K9164" t="s">
        <v>164</v>
      </c>
      <c r="L9164" t="s">
        <v>103</v>
      </c>
      <c r="M9164" t="s">
        <v>192</v>
      </c>
      <c r="N9164" t="s">
        <v>20</v>
      </c>
      <c r="O9164" t="s">
        <v>183</v>
      </c>
      <c r="P9164">
        <v>1967</v>
      </c>
      <c r="Q9164">
        <v>3.0000000000000001E-3</v>
      </c>
      <c r="R9164">
        <v>1.8577196181381009E-3</v>
      </c>
      <c r="S9164">
        <v>0.247</v>
      </c>
      <c r="T9164">
        <v>4.5</v>
      </c>
      <c r="U9164">
        <v>1.3</v>
      </c>
      <c r="V9164">
        <v>26.9</v>
      </c>
      <c r="W9164">
        <v>3.2</v>
      </c>
      <c r="Z9164">
        <v>62</v>
      </c>
      <c r="AA9164">
        <v>66</v>
      </c>
      <c r="AB9164" t="s">
        <v>189</v>
      </c>
    </row>
    <row r="9165" spans="11:28" x14ac:dyDescent="0.25">
      <c r="K9165" t="s">
        <v>164</v>
      </c>
      <c r="L9165" t="s">
        <v>103</v>
      </c>
      <c r="M9165" t="s">
        <v>192</v>
      </c>
      <c r="N9165" t="s">
        <v>20</v>
      </c>
      <c r="O9165" t="s">
        <v>183</v>
      </c>
      <c r="P9165">
        <v>1968</v>
      </c>
      <c r="Q9165">
        <v>1.7000000000000001E-2</v>
      </c>
      <c r="R9165">
        <v>1.0527077836115905E-2</v>
      </c>
      <c r="S9165">
        <v>0.247</v>
      </c>
      <c r="T9165">
        <v>4.5</v>
      </c>
      <c r="U9165">
        <v>1.3</v>
      </c>
      <c r="V9165">
        <v>26.9</v>
      </c>
      <c r="W9165">
        <v>3.2</v>
      </c>
      <c r="Z9165">
        <v>62</v>
      </c>
      <c r="AA9165">
        <v>66</v>
      </c>
      <c r="AB9165" t="s">
        <v>189</v>
      </c>
    </row>
    <row r="9166" spans="11:28" x14ac:dyDescent="0.25">
      <c r="K9166" t="s">
        <v>164</v>
      </c>
      <c r="L9166" t="s">
        <v>103</v>
      </c>
      <c r="M9166" t="s">
        <v>192</v>
      </c>
      <c r="N9166" t="s">
        <v>20</v>
      </c>
      <c r="O9166" t="s">
        <v>183</v>
      </c>
      <c r="P9166">
        <v>1969</v>
      </c>
      <c r="Q9166">
        <v>1.2E-2</v>
      </c>
      <c r="R9166">
        <v>7.4308784725524036E-3</v>
      </c>
      <c r="S9166">
        <v>0.247</v>
      </c>
      <c r="T9166">
        <v>4.5</v>
      </c>
      <c r="U9166">
        <v>1.3</v>
      </c>
      <c r="V9166">
        <v>26.9</v>
      </c>
      <c r="W9166">
        <v>3.2</v>
      </c>
      <c r="Z9166">
        <v>62</v>
      </c>
      <c r="AA9166">
        <v>66</v>
      </c>
      <c r="AB9166" t="s">
        <v>189</v>
      </c>
    </row>
    <row r="9167" spans="11:28" x14ac:dyDescent="0.25">
      <c r="K9167" t="s">
        <v>164</v>
      </c>
      <c r="L9167" t="s">
        <v>103</v>
      </c>
      <c r="M9167" t="s">
        <v>192</v>
      </c>
      <c r="N9167" t="s">
        <v>20</v>
      </c>
      <c r="O9167" t="s">
        <v>183</v>
      </c>
      <c r="P9167">
        <v>1970</v>
      </c>
      <c r="Q9167">
        <v>6.0000000000000001E-3</v>
      </c>
      <c r="R9167">
        <v>3.7154392362762018E-3</v>
      </c>
      <c r="S9167">
        <v>0.247</v>
      </c>
      <c r="T9167">
        <v>4.5</v>
      </c>
      <c r="U9167">
        <v>1.3</v>
      </c>
      <c r="V9167">
        <v>26.9</v>
      </c>
      <c r="W9167">
        <v>3.2</v>
      </c>
      <c r="Z9167">
        <v>62</v>
      </c>
      <c r="AA9167">
        <v>66</v>
      </c>
      <c r="AB9167" t="s">
        <v>189</v>
      </c>
    </row>
    <row r="9168" spans="11:28" x14ac:dyDescent="0.25">
      <c r="K9168" t="s">
        <v>164</v>
      </c>
      <c r="L9168" t="s">
        <v>103</v>
      </c>
      <c r="M9168" t="s">
        <v>192</v>
      </c>
      <c r="N9168" t="s">
        <v>20</v>
      </c>
      <c r="O9168" t="s">
        <v>183</v>
      </c>
      <c r="P9168">
        <v>1972</v>
      </c>
      <c r="Q9168">
        <v>4.0000000000000001E-3</v>
      </c>
      <c r="R9168">
        <v>2.4769594908508009E-3</v>
      </c>
      <c r="S9168">
        <v>0.247</v>
      </c>
      <c r="T9168">
        <v>4.5</v>
      </c>
      <c r="U9168">
        <v>1.3</v>
      </c>
      <c r="V9168">
        <v>26.9</v>
      </c>
      <c r="W9168">
        <v>3.2</v>
      </c>
      <c r="Z9168">
        <v>62</v>
      </c>
      <c r="AA9168">
        <v>66</v>
      </c>
      <c r="AB9168" t="s">
        <v>189</v>
      </c>
    </row>
    <row r="9169" spans="11:28" x14ac:dyDescent="0.25">
      <c r="K9169" t="s">
        <v>164</v>
      </c>
      <c r="L9169" t="s">
        <v>103</v>
      </c>
      <c r="M9169" t="s">
        <v>192</v>
      </c>
      <c r="N9169" t="s">
        <v>20</v>
      </c>
      <c r="O9169" t="s">
        <v>183</v>
      </c>
      <c r="P9169">
        <v>1973</v>
      </c>
      <c r="Q9169">
        <v>3.0000000000000001E-3</v>
      </c>
      <c r="R9169">
        <v>1.8577196181381009E-3</v>
      </c>
      <c r="S9169">
        <v>0.247</v>
      </c>
      <c r="T9169">
        <v>4.5</v>
      </c>
      <c r="U9169">
        <v>1.3</v>
      </c>
      <c r="V9169">
        <v>26.9</v>
      </c>
      <c r="W9169">
        <v>3.2</v>
      </c>
      <c r="Z9169">
        <v>62</v>
      </c>
      <c r="AA9169">
        <v>66</v>
      </c>
      <c r="AB9169" t="s">
        <v>189</v>
      </c>
    </row>
    <row r="9170" spans="11:28" x14ac:dyDescent="0.25">
      <c r="K9170" t="s">
        <v>164</v>
      </c>
      <c r="L9170" t="s">
        <v>103</v>
      </c>
      <c r="M9170" t="s">
        <v>192</v>
      </c>
      <c r="N9170" t="s">
        <v>20</v>
      </c>
      <c r="O9170" t="s">
        <v>183</v>
      </c>
      <c r="P9170">
        <v>1975</v>
      </c>
      <c r="Q9170">
        <v>1E-3</v>
      </c>
      <c r="R9170">
        <v>6.1923987271270023E-4</v>
      </c>
      <c r="S9170">
        <v>0.247</v>
      </c>
      <c r="T9170">
        <v>4.5</v>
      </c>
      <c r="U9170">
        <v>1.3</v>
      </c>
      <c r="V9170">
        <v>26.9</v>
      </c>
      <c r="W9170">
        <v>3.2</v>
      </c>
      <c r="Z9170">
        <v>62</v>
      </c>
      <c r="AA9170">
        <v>66</v>
      </c>
      <c r="AB9170" t="s">
        <v>189</v>
      </c>
    </row>
    <row r="9171" spans="11:28" x14ac:dyDescent="0.25">
      <c r="K9171" t="s">
        <v>164</v>
      </c>
      <c r="L9171" t="s">
        <v>103</v>
      </c>
      <c r="M9171" t="s">
        <v>192</v>
      </c>
      <c r="N9171" t="s">
        <v>20</v>
      </c>
      <c r="O9171" t="s">
        <v>183</v>
      </c>
      <c r="P9171">
        <v>1977</v>
      </c>
      <c r="Q9171">
        <v>0.02</v>
      </c>
      <c r="R9171">
        <v>1.2384797454254005E-2</v>
      </c>
      <c r="S9171">
        <v>0.247</v>
      </c>
      <c r="T9171">
        <v>4.5</v>
      </c>
      <c r="U9171">
        <v>1.3</v>
      </c>
      <c r="V9171">
        <v>26.9</v>
      </c>
      <c r="W9171">
        <v>3.2</v>
      </c>
      <c r="Z9171">
        <v>62</v>
      </c>
      <c r="AA9171">
        <v>66</v>
      </c>
      <c r="AB9171" t="s">
        <v>189</v>
      </c>
    </row>
    <row r="9172" spans="11:28" x14ac:dyDescent="0.25">
      <c r="K9172" t="s">
        <v>164</v>
      </c>
      <c r="L9172" t="s">
        <v>103</v>
      </c>
      <c r="M9172" t="s">
        <v>192</v>
      </c>
      <c r="N9172" t="s">
        <v>20</v>
      </c>
      <c r="O9172" t="s">
        <v>183</v>
      </c>
      <c r="P9172">
        <v>1978</v>
      </c>
      <c r="Q9172">
        <v>5.0000000000000001E-3</v>
      </c>
      <c r="R9172">
        <v>3.0961993635635014E-3</v>
      </c>
      <c r="S9172">
        <v>0.247</v>
      </c>
      <c r="T9172">
        <v>4.5</v>
      </c>
      <c r="U9172">
        <v>1.3</v>
      </c>
      <c r="V9172">
        <v>26.9</v>
      </c>
      <c r="W9172">
        <v>3.2</v>
      </c>
      <c r="Z9172">
        <v>62</v>
      </c>
      <c r="AA9172">
        <v>66</v>
      </c>
      <c r="AB9172" t="s">
        <v>189</v>
      </c>
    </row>
    <row r="9173" spans="11:28" x14ac:dyDescent="0.25">
      <c r="K9173" t="s">
        <v>164</v>
      </c>
      <c r="L9173" t="s">
        <v>103</v>
      </c>
      <c r="M9173" t="s">
        <v>192</v>
      </c>
      <c r="N9173" t="s">
        <v>20</v>
      </c>
      <c r="O9173" t="s">
        <v>183</v>
      </c>
      <c r="P9173">
        <v>1979</v>
      </c>
      <c r="Q9173">
        <v>1.6E-2</v>
      </c>
      <c r="R9173">
        <v>9.9078379634032036E-3</v>
      </c>
      <c r="S9173">
        <v>0.247</v>
      </c>
      <c r="T9173">
        <v>4.5</v>
      </c>
      <c r="U9173">
        <v>1.3</v>
      </c>
      <c r="V9173">
        <v>26.9</v>
      </c>
      <c r="W9173">
        <v>3.2</v>
      </c>
      <c r="Z9173">
        <v>62</v>
      </c>
      <c r="AA9173">
        <v>66</v>
      </c>
      <c r="AB9173" t="s">
        <v>189</v>
      </c>
    </row>
    <row r="9174" spans="11:28" x14ac:dyDescent="0.25">
      <c r="K9174" t="s">
        <v>164</v>
      </c>
      <c r="L9174" t="s">
        <v>103</v>
      </c>
      <c r="M9174" t="s">
        <v>192</v>
      </c>
      <c r="N9174" t="s">
        <v>20</v>
      </c>
      <c r="O9174" t="s">
        <v>183</v>
      </c>
      <c r="P9174">
        <v>1980</v>
      </c>
      <c r="Q9174">
        <v>3.0000000000000001E-3</v>
      </c>
      <c r="R9174">
        <v>1.8577196181381009E-3</v>
      </c>
      <c r="S9174">
        <v>0.247</v>
      </c>
      <c r="T9174">
        <v>4.5</v>
      </c>
      <c r="U9174">
        <v>1.3</v>
      </c>
      <c r="V9174">
        <v>26.9</v>
      </c>
      <c r="W9174">
        <v>3.2</v>
      </c>
      <c r="Z9174">
        <v>62</v>
      </c>
      <c r="AA9174">
        <v>66</v>
      </c>
      <c r="AB9174" t="s">
        <v>189</v>
      </c>
    </row>
    <row r="9175" spans="11:28" x14ac:dyDescent="0.25">
      <c r="K9175" t="s">
        <v>164</v>
      </c>
      <c r="L9175" t="s">
        <v>103</v>
      </c>
      <c r="M9175" t="s">
        <v>192</v>
      </c>
      <c r="N9175" t="s">
        <v>20</v>
      </c>
      <c r="O9175" t="s">
        <v>183</v>
      </c>
      <c r="P9175">
        <v>1981</v>
      </c>
      <c r="Q9175">
        <v>2E-3</v>
      </c>
      <c r="R9175">
        <v>1.2384797454254005E-3</v>
      </c>
      <c r="S9175">
        <v>0.247</v>
      </c>
      <c r="T9175">
        <v>4.5</v>
      </c>
      <c r="U9175">
        <v>1.3</v>
      </c>
      <c r="V9175">
        <v>26.9</v>
      </c>
      <c r="W9175">
        <v>3.2</v>
      </c>
      <c r="Z9175">
        <v>62</v>
      </c>
      <c r="AA9175">
        <v>66</v>
      </c>
      <c r="AB9175" t="s">
        <v>189</v>
      </c>
    </row>
    <row r="9176" spans="11:28" x14ac:dyDescent="0.25">
      <c r="K9176" t="s">
        <v>164</v>
      </c>
      <c r="L9176" t="s">
        <v>103</v>
      </c>
      <c r="M9176" t="s">
        <v>192</v>
      </c>
      <c r="N9176" t="s">
        <v>20</v>
      </c>
      <c r="O9176" t="s">
        <v>183</v>
      </c>
      <c r="P9176">
        <v>1982</v>
      </c>
      <c r="Q9176">
        <v>3.0000000000000001E-3</v>
      </c>
      <c r="R9176">
        <v>1.8577196181381009E-3</v>
      </c>
      <c r="S9176">
        <v>0.247</v>
      </c>
      <c r="T9176">
        <v>4.5</v>
      </c>
      <c r="U9176">
        <v>1.3</v>
      </c>
      <c r="V9176">
        <v>26.9</v>
      </c>
      <c r="W9176">
        <v>3.2</v>
      </c>
      <c r="Z9176">
        <v>62</v>
      </c>
      <c r="AA9176">
        <v>66</v>
      </c>
      <c r="AB9176" t="s">
        <v>189</v>
      </c>
    </row>
    <row r="9177" spans="11:28" x14ac:dyDescent="0.25">
      <c r="K9177" t="s">
        <v>164</v>
      </c>
      <c r="L9177" t="s">
        <v>103</v>
      </c>
      <c r="M9177" t="s">
        <v>192</v>
      </c>
      <c r="N9177" t="s">
        <v>20</v>
      </c>
      <c r="O9177" t="s">
        <v>183</v>
      </c>
      <c r="P9177">
        <v>1984</v>
      </c>
      <c r="Q9177">
        <v>3.0000000000000001E-3</v>
      </c>
      <c r="R9177">
        <v>1.8577196181381009E-3</v>
      </c>
      <c r="S9177">
        <v>0.247</v>
      </c>
      <c r="T9177">
        <v>4.5</v>
      </c>
      <c r="U9177">
        <v>1.3</v>
      </c>
      <c r="V9177">
        <v>26.9</v>
      </c>
      <c r="W9177">
        <v>3.2</v>
      </c>
      <c r="Z9177">
        <v>62</v>
      </c>
      <c r="AA9177">
        <v>66</v>
      </c>
      <c r="AB9177" t="s">
        <v>189</v>
      </c>
    </row>
    <row r="9178" spans="11:28" x14ac:dyDescent="0.25">
      <c r="K9178" t="s">
        <v>164</v>
      </c>
      <c r="L9178" t="s">
        <v>103</v>
      </c>
      <c r="M9178" t="s">
        <v>192</v>
      </c>
      <c r="N9178" t="s">
        <v>20</v>
      </c>
      <c r="O9178" t="s">
        <v>183</v>
      </c>
      <c r="P9178">
        <v>1985</v>
      </c>
      <c r="Q9178">
        <v>1.0999999999999999E-2</v>
      </c>
      <c r="R9178">
        <v>6.8116385998397023E-3</v>
      </c>
      <c r="S9178">
        <v>0.247</v>
      </c>
      <c r="T9178">
        <v>4.5</v>
      </c>
      <c r="U9178">
        <v>1.3</v>
      </c>
      <c r="V9178">
        <v>26.9</v>
      </c>
      <c r="W9178">
        <v>3.2</v>
      </c>
      <c r="Z9178">
        <v>62</v>
      </c>
      <c r="AA9178">
        <v>66</v>
      </c>
      <c r="AB9178" t="s">
        <v>189</v>
      </c>
    </row>
    <row r="9179" spans="11:28" x14ac:dyDescent="0.25">
      <c r="K9179" t="s">
        <v>164</v>
      </c>
      <c r="L9179" t="s">
        <v>103</v>
      </c>
      <c r="M9179" t="s">
        <v>192</v>
      </c>
      <c r="N9179" t="s">
        <v>20</v>
      </c>
      <c r="O9179" t="s">
        <v>183</v>
      </c>
      <c r="P9179">
        <v>1986</v>
      </c>
      <c r="Q9179">
        <v>1.4999999999999999E-2</v>
      </c>
      <c r="R9179">
        <v>9.2885980906905023E-3</v>
      </c>
      <c r="S9179">
        <v>0.246</v>
      </c>
      <c r="T9179">
        <v>4.5</v>
      </c>
      <c r="U9179">
        <v>1.3</v>
      </c>
      <c r="V9179">
        <v>26.9</v>
      </c>
      <c r="W9179">
        <v>3.2</v>
      </c>
      <c r="Z9179">
        <v>62</v>
      </c>
      <c r="AA9179">
        <v>66</v>
      </c>
      <c r="AB9179" t="s">
        <v>189</v>
      </c>
    </row>
    <row r="9180" spans="11:28" x14ac:dyDescent="0.25">
      <c r="K9180" t="s">
        <v>164</v>
      </c>
      <c r="L9180" t="s">
        <v>103</v>
      </c>
      <c r="M9180" t="s">
        <v>192</v>
      </c>
      <c r="N9180" t="s">
        <v>20</v>
      </c>
      <c r="O9180" t="s">
        <v>183</v>
      </c>
      <c r="P9180">
        <v>1987</v>
      </c>
      <c r="Q9180">
        <v>6.0000000000000001E-3</v>
      </c>
      <c r="R9180">
        <v>3.7154392362762018E-3</v>
      </c>
      <c r="S9180">
        <v>0.247</v>
      </c>
      <c r="T9180">
        <v>4.5</v>
      </c>
      <c r="U9180">
        <v>1.3</v>
      </c>
      <c r="V9180">
        <v>26.9</v>
      </c>
      <c r="W9180">
        <v>3.2</v>
      </c>
      <c r="Z9180">
        <v>62</v>
      </c>
      <c r="AA9180">
        <v>66</v>
      </c>
      <c r="AB9180" t="s">
        <v>189</v>
      </c>
    </row>
    <row r="9181" spans="11:28" x14ac:dyDescent="0.25">
      <c r="K9181" t="s">
        <v>164</v>
      </c>
      <c r="L9181" t="s">
        <v>103</v>
      </c>
      <c r="M9181" t="s">
        <v>192</v>
      </c>
      <c r="N9181" t="s">
        <v>20</v>
      </c>
      <c r="O9181" t="s">
        <v>183</v>
      </c>
      <c r="P9181">
        <v>1988</v>
      </c>
      <c r="Q9181">
        <v>4.0000000000000001E-3</v>
      </c>
      <c r="R9181">
        <v>2.4769594908508009E-3</v>
      </c>
      <c r="S9181">
        <v>0.247</v>
      </c>
      <c r="T9181">
        <v>4.5</v>
      </c>
      <c r="U9181">
        <v>1.3</v>
      </c>
      <c r="V9181">
        <v>26.9</v>
      </c>
      <c r="W9181">
        <v>3.2</v>
      </c>
      <c r="Z9181">
        <v>62</v>
      </c>
      <c r="AA9181">
        <v>66</v>
      </c>
      <c r="AB9181" t="s">
        <v>189</v>
      </c>
    </row>
    <row r="9182" spans="11:28" x14ac:dyDescent="0.25">
      <c r="K9182" t="s">
        <v>164</v>
      </c>
      <c r="L9182" t="s">
        <v>103</v>
      </c>
      <c r="M9182" t="s">
        <v>192</v>
      </c>
      <c r="N9182" t="s">
        <v>20</v>
      </c>
      <c r="O9182" t="s">
        <v>183</v>
      </c>
      <c r="P9182">
        <v>1990</v>
      </c>
      <c r="Q9182">
        <v>0.02</v>
      </c>
      <c r="R9182">
        <v>1.2384797454254005E-2</v>
      </c>
      <c r="S9182">
        <v>0.247</v>
      </c>
      <c r="T9182">
        <v>4.5</v>
      </c>
      <c r="U9182">
        <v>1.3</v>
      </c>
      <c r="V9182">
        <v>26.9</v>
      </c>
      <c r="W9182">
        <v>3.2</v>
      </c>
      <c r="Z9182">
        <v>62</v>
      </c>
      <c r="AA9182">
        <v>66</v>
      </c>
      <c r="AB9182" t="s">
        <v>189</v>
      </c>
    </row>
    <row r="9183" spans="11:28" x14ac:dyDescent="0.25">
      <c r="K9183" t="s">
        <v>164</v>
      </c>
      <c r="L9183" t="s">
        <v>103</v>
      </c>
      <c r="M9183" t="s">
        <v>192</v>
      </c>
      <c r="N9183" t="s">
        <v>20</v>
      </c>
      <c r="O9183" t="s">
        <v>183</v>
      </c>
      <c r="P9183">
        <v>1991</v>
      </c>
      <c r="Q9183">
        <v>0.01</v>
      </c>
      <c r="R9183">
        <v>6.1923987271270027E-3</v>
      </c>
      <c r="S9183">
        <v>0.247</v>
      </c>
      <c r="T9183">
        <v>4.5</v>
      </c>
      <c r="U9183">
        <v>1.3</v>
      </c>
      <c r="V9183">
        <v>26.9</v>
      </c>
      <c r="W9183">
        <v>3.2</v>
      </c>
      <c r="Z9183">
        <v>62</v>
      </c>
      <c r="AA9183">
        <v>66</v>
      </c>
      <c r="AB9183" t="s">
        <v>189</v>
      </c>
    </row>
    <row r="9184" spans="11:28" x14ac:dyDescent="0.25">
      <c r="K9184" t="s">
        <v>164</v>
      </c>
      <c r="L9184" t="s">
        <v>103</v>
      </c>
      <c r="M9184" t="s">
        <v>192</v>
      </c>
      <c r="N9184" t="s">
        <v>20</v>
      </c>
      <c r="O9184" t="s">
        <v>183</v>
      </c>
      <c r="P9184">
        <v>1992</v>
      </c>
      <c r="Q9184">
        <v>0.01</v>
      </c>
      <c r="R9184">
        <v>6.1923987271270027E-3</v>
      </c>
      <c r="S9184">
        <v>0.247</v>
      </c>
      <c r="T9184">
        <v>4.5</v>
      </c>
      <c r="U9184">
        <v>1.3</v>
      </c>
      <c r="V9184">
        <v>26.9</v>
      </c>
      <c r="W9184">
        <v>3.2</v>
      </c>
      <c r="Z9184">
        <v>62</v>
      </c>
      <c r="AA9184">
        <v>66</v>
      </c>
      <c r="AB9184" t="s">
        <v>189</v>
      </c>
    </row>
    <row r="9185" spans="11:28" x14ac:dyDescent="0.25">
      <c r="K9185" t="s">
        <v>164</v>
      </c>
      <c r="L9185" t="s">
        <v>103</v>
      </c>
      <c r="M9185" t="s">
        <v>192</v>
      </c>
      <c r="N9185" t="s">
        <v>20</v>
      </c>
      <c r="O9185" t="s">
        <v>183</v>
      </c>
      <c r="P9185">
        <v>1995</v>
      </c>
      <c r="Q9185">
        <v>4.0000000000000001E-3</v>
      </c>
      <c r="R9185">
        <v>2.4769594908508009E-3</v>
      </c>
      <c r="S9185">
        <v>0.247</v>
      </c>
      <c r="T9185">
        <v>4.5</v>
      </c>
      <c r="U9185">
        <v>1.3</v>
      </c>
      <c r="V9185">
        <v>26.9</v>
      </c>
      <c r="W9185">
        <v>3.2</v>
      </c>
      <c r="Z9185">
        <v>62</v>
      </c>
      <c r="AA9185">
        <v>66</v>
      </c>
      <c r="AB9185" t="s">
        <v>189</v>
      </c>
    </row>
    <row r="9186" spans="11:28" x14ac:dyDescent="0.25">
      <c r="K9186" t="s">
        <v>164</v>
      </c>
      <c r="L9186" t="s">
        <v>103</v>
      </c>
      <c r="M9186" t="s">
        <v>192</v>
      </c>
      <c r="N9186" t="s">
        <v>20</v>
      </c>
      <c r="O9186" t="s">
        <v>183</v>
      </c>
      <c r="P9186">
        <v>1996</v>
      </c>
      <c r="Q9186">
        <v>7.0000000000000001E-3</v>
      </c>
      <c r="R9186">
        <v>4.3346791089889014E-3</v>
      </c>
      <c r="S9186">
        <v>0.27</v>
      </c>
      <c r="T9186">
        <v>4.5</v>
      </c>
      <c r="U9186">
        <v>1.3</v>
      </c>
      <c r="V9186">
        <v>26.9</v>
      </c>
      <c r="W9186">
        <v>3.2</v>
      </c>
      <c r="Z9186">
        <v>62</v>
      </c>
      <c r="AA9186">
        <v>66</v>
      </c>
      <c r="AB9186" t="s">
        <v>189</v>
      </c>
    </row>
    <row r="9187" spans="11:28" x14ac:dyDescent="0.25">
      <c r="K9187" t="s">
        <v>164</v>
      </c>
      <c r="L9187" t="s">
        <v>103</v>
      </c>
      <c r="M9187" t="s">
        <v>192</v>
      </c>
      <c r="N9187" t="s">
        <v>20</v>
      </c>
      <c r="O9187" t="s">
        <v>183</v>
      </c>
      <c r="P9187">
        <v>1997</v>
      </c>
      <c r="Q9187">
        <v>1.2E-2</v>
      </c>
      <c r="R9187">
        <v>7.4308784725524036E-3</v>
      </c>
      <c r="S9187">
        <v>0.27</v>
      </c>
      <c r="T9187">
        <v>4.5</v>
      </c>
      <c r="U9187">
        <v>1.3</v>
      </c>
      <c r="V9187">
        <v>26.9</v>
      </c>
      <c r="W9187">
        <v>3.2</v>
      </c>
      <c r="Z9187">
        <v>62</v>
      </c>
      <c r="AA9187">
        <v>66</v>
      </c>
      <c r="AB9187" t="s">
        <v>189</v>
      </c>
    </row>
    <row r="9188" spans="11:28" x14ac:dyDescent="0.25">
      <c r="K9188" t="s">
        <v>164</v>
      </c>
      <c r="L9188" t="s">
        <v>103</v>
      </c>
      <c r="M9188" t="s">
        <v>192</v>
      </c>
      <c r="N9188" t="s">
        <v>20</v>
      </c>
      <c r="O9188" t="s">
        <v>183</v>
      </c>
      <c r="P9188">
        <v>1999</v>
      </c>
      <c r="Q9188">
        <v>8.7999999999999995E-2</v>
      </c>
      <c r="R9188">
        <v>5.4493108798717618E-2</v>
      </c>
      <c r="S9188">
        <v>0.26600000000000001</v>
      </c>
      <c r="T9188">
        <v>4.5</v>
      </c>
      <c r="U9188">
        <v>1.3</v>
      </c>
      <c r="V9188">
        <v>9.6999999999999993</v>
      </c>
      <c r="W9188">
        <v>2.8</v>
      </c>
      <c r="Z9188">
        <v>62</v>
      </c>
      <c r="AA9188">
        <v>66</v>
      </c>
      <c r="AB9188" t="s">
        <v>189</v>
      </c>
    </row>
    <row r="9189" spans="11:28" x14ac:dyDescent="0.25">
      <c r="K9189" t="s">
        <v>164</v>
      </c>
      <c r="L9189" t="s">
        <v>103</v>
      </c>
      <c r="M9189" t="s">
        <v>192</v>
      </c>
      <c r="N9189" t="s">
        <v>20</v>
      </c>
      <c r="O9189" t="s">
        <v>183</v>
      </c>
      <c r="P9189">
        <v>2001</v>
      </c>
      <c r="Q9189">
        <v>8.9999999999999993E-3</v>
      </c>
      <c r="R9189">
        <v>5.5731588544143014E-3</v>
      </c>
      <c r="S9189">
        <v>0.27</v>
      </c>
      <c r="T9189">
        <v>4.5</v>
      </c>
      <c r="U9189">
        <v>1.3</v>
      </c>
      <c r="V9189">
        <v>26.9</v>
      </c>
      <c r="W9189">
        <v>3.2</v>
      </c>
      <c r="Z9189">
        <v>62</v>
      </c>
      <c r="AA9189">
        <v>66</v>
      </c>
      <c r="AB9189" t="s">
        <v>189</v>
      </c>
    </row>
    <row r="9190" spans="11:28" x14ac:dyDescent="0.25">
      <c r="K9190" t="s">
        <v>164</v>
      </c>
      <c r="L9190" t="s">
        <v>103</v>
      </c>
      <c r="M9190" t="s">
        <v>192</v>
      </c>
      <c r="N9190" t="s">
        <v>20</v>
      </c>
      <c r="O9190" t="s">
        <v>183</v>
      </c>
      <c r="P9190">
        <v>2002</v>
      </c>
      <c r="Q9190">
        <v>5.0000000000000001E-3</v>
      </c>
      <c r="R9190">
        <v>3.0961993635635014E-3</v>
      </c>
      <c r="S9190">
        <v>0.27</v>
      </c>
      <c r="T9190">
        <v>4.5</v>
      </c>
      <c r="U9190">
        <v>1.3</v>
      </c>
      <c r="V9190">
        <v>26.9</v>
      </c>
      <c r="W9190">
        <v>3.2</v>
      </c>
      <c r="Z9190">
        <v>62</v>
      </c>
      <c r="AA9190">
        <v>66</v>
      </c>
      <c r="AB9190" t="s">
        <v>189</v>
      </c>
    </row>
    <row r="9191" spans="11:28" x14ac:dyDescent="0.25">
      <c r="K9191" t="s">
        <v>164</v>
      </c>
      <c r="L9191" t="s">
        <v>103</v>
      </c>
      <c r="M9191" t="s">
        <v>192</v>
      </c>
      <c r="N9191" t="s">
        <v>20</v>
      </c>
      <c r="O9191" t="s">
        <v>183</v>
      </c>
      <c r="P9191">
        <v>2004</v>
      </c>
      <c r="Q9191">
        <v>3.0000000000000001E-3</v>
      </c>
      <c r="R9191">
        <v>1.8577196181381009E-3</v>
      </c>
      <c r="S9191">
        <v>0.27</v>
      </c>
      <c r="T9191">
        <v>4.5</v>
      </c>
      <c r="U9191">
        <v>1.3</v>
      </c>
      <c r="V9191">
        <v>26.9</v>
      </c>
      <c r="W9191">
        <v>3.2</v>
      </c>
      <c r="Z9191">
        <v>62</v>
      </c>
      <c r="AA9191">
        <v>66</v>
      </c>
      <c r="AB9191" t="s">
        <v>189</v>
      </c>
    </row>
    <row r="9192" spans="11:28" x14ac:dyDescent="0.25">
      <c r="K9192" t="s">
        <v>164</v>
      </c>
      <c r="L9192" t="s">
        <v>103</v>
      </c>
      <c r="M9192" t="s">
        <v>192</v>
      </c>
      <c r="N9192" t="s">
        <v>20</v>
      </c>
      <c r="O9192" t="s">
        <v>183</v>
      </c>
      <c r="P9192">
        <v>2005</v>
      </c>
      <c r="Q9192">
        <v>0.04</v>
      </c>
      <c r="R9192">
        <v>2.4769594908508011E-2</v>
      </c>
      <c r="S9192">
        <v>0.26400000000000001</v>
      </c>
      <c r="T9192">
        <v>4.5</v>
      </c>
      <c r="U9192">
        <v>1.3</v>
      </c>
      <c r="V9192">
        <v>26.9</v>
      </c>
      <c r="W9192">
        <v>3.2</v>
      </c>
      <c r="Z9192">
        <v>62</v>
      </c>
      <c r="AA9192">
        <v>66</v>
      </c>
      <c r="AB9192" t="s">
        <v>189</v>
      </c>
    </row>
    <row r="9193" spans="11:28" x14ac:dyDescent="0.25">
      <c r="K9193" t="s">
        <v>164</v>
      </c>
      <c r="L9193" t="s">
        <v>103</v>
      </c>
      <c r="M9193" t="s">
        <v>192</v>
      </c>
      <c r="N9193" t="s">
        <v>20</v>
      </c>
      <c r="O9193" t="s">
        <v>183</v>
      </c>
      <c r="P9193">
        <v>2008</v>
      </c>
      <c r="Q9193">
        <v>6.0000000000000001E-3</v>
      </c>
      <c r="R9193">
        <v>3.7154392362762018E-3</v>
      </c>
      <c r="S9193">
        <v>0.27</v>
      </c>
      <c r="T9193">
        <v>4.5</v>
      </c>
      <c r="U9193">
        <v>1.3</v>
      </c>
      <c r="V9193">
        <v>18.899999999999999</v>
      </c>
      <c r="W9193">
        <v>3</v>
      </c>
      <c r="Z9193">
        <v>62</v>
      </c>
      <c r="AA9193">
        <v>66</v>
      </c>
      <c r="AB9193" t="s">
        <v>189</v>
      </c>
    </row>
    <row r="9194" spans="11:28" x14ac:dyDescent="0.25">
      <c r="K9194" t="s">
        <v>164</v>
      </c>
      <c r="L9194" t="s">
        <v>103</v>
      </c>
      <c r="M9194" t="s">
        <v>192</v>
      </c>
      <c r="N9194" t="s">
        <v>20</v>
      </c>
      <c r="O9194" t="s">
        <v>183</v>
      </c>
      <c r="P9194">
        <v>2009</v>
      </c>
      <c r="Q9194">
        <v>0.04</v>
      </c>
      <c r="R9194">
        <v>2.4769594908508011E-2</v>
      </c>
      <c r="S9194">
        <v>0.26400000000000001</v>
      </c>
      <c r="T9194">
        <v>4.5</v>
      </c>
      <c r="U9194">
        <v>1.3</v>
      </c>
      <c r="V9194">
        <v>26.9</v>
      </c>
      <c r="W9194">
        <v>3.2</v>
      </c>
      <c r="Z9194">
        <v>62</v>
      </c>
      <c r="AA9194">
        <v>66</v>
      </c>
      <c r="AB9194" t="s">
        <v>189</v>
      </c>
    </row>
    <row r="9195" spans="11:28" x14ac:dyDescent="0.25">
      <c r="K9195" t="s">
        <v>164</v>
      </c>
      <c r="L9195" t="s">
        <v>104</v>
      </c>
      <c r="M9195" t="s">
        <v>192</v>
      </c>
      <c r="N9195" t="s">
        <v>20</v>
      </c>
      <c r="O9195" t="s">
        <v>183</v>
      </c>
      <c r="P9195">
        <v>1971</v>
      </c>
      <c r="Q9195">
        <v>2.7E-2</v>
      </c>
      <c r="R9195">
        <v>1.6719476563242915E-2</v>
      </c>
      <c r="S9195">
        <v>0.25700000000000001</v>
      </c>
      <c r="T9195">
        <v>19.5</v>
      </c>
      <c r="U9195">
        <v>0.7</v>
      </c>
      <c r="V9195">
        <v>10.8</v>
      </c>
      <c r="W9195">
        <v>3.1</v>
      </c>
      <c r="X9195">
        <v>200</v>
      </c>
      <c r="Y9195">
        <v>0.85</v>
      </c>
      <c r="Z9195">
        <v>64</v>
      </c>
      <c r="AA9195">
        <v>68</v>
      </c>
      <c r="AB9195" t="s">
        <v>186</v>
      </c>
    </row>
    <row r="9196" spans="11:28" x14ac:dyDescent="0.25">
      <c r="K9196" t="s">
        <v>164</v>
      </c>
      <c r="L9196" t="s">
        <v>104</v>
      </c>
      <c r="M9196" t="s">
        <v>192</v>
      </c>
      <c r="N9196" t="s">
        <v>20</v>
      </c>
      <c r="O9196" t="s">
        <v>183</v>
      </c>
      <c r="P9196">
        <v>1973</v>
      </c>
      <c r="Q9196">
        <v>2.7E-2</v>
      </c>
      <c r="R9196">
        <v>1.6719476563242915E-2</v>
      </c>
      <c r="S9196">
        <v>0.25700000000000001</v>
      </c>
      <c r="T9196">
        <v>19.5</v>
      </c>
      <c r="U9196">
        <v>0.7</v>
      </c>
      <c r="V9196">
        <v>10.8</v>
      </c>
      <c r="W9196">
        <v>3.1</v>
      </c>
      <c r="Z9196">
        <v>64</v>
      </c>
      <c r="AA9196">
        <v>68</v>
      </c>
      <c r="AB9196" t="s">
        <v>186</v>
      </c>
    </row>
    <row r="9197" spans="11:28" x14ac:dyDescent="0.25">
      <c r="K9197" t="s">
        <v>164</v>
      </c>
      <c r="L9197" t="s">
        <v>104</v>
      </c>
      <c r="M9197" t="s">
        <v>192</v>
      </c>
      <c r="N9197" t="s">
        <v>20</v>
      </c>
      <c r="O9197" t="s">
        <v>183</v>
      </c>
      <c r="P9197">
        <v>1974</v>
      </c>
      <c r="Q9197">
        <v>6.6000000000000003E-2</v>
      </c>
      <c r="R9197">
        <v>4.0869831599038231E-2</v>
      </c>
      <c r="S9197">
        <v>0.25900000000000001</v>
      </c>
      <c r="T9197">
        <v>19.5</v>
      </c>
      <c r="U9197">
        <v>0.7</v>
      </c>
      <c r="V9197">
        <v>10.8</v>
      </c>
      <c r="W9197">
        <v>3.1</v>
      </c>
      <c r="Z9197">
        <v>64</v>
      </c>
      <c r="AA9197">
        <v>68</v>
      </c>
      <c r="AB9197" t="s">
        <v>186</v>
      </c>
    </row>
    <row r="9198" spans="11:28" x14ac:dyDescent="0.25">
      <c r="K9198" t="s">
        <v>164</v>
      </c>
      <c r="L9198" t="s">
        <v>104</v>
      </c>
      <c r="M9198" t="s">
        <v>192</v>
      </c>
      <c r="N9198" t="s">
        <v>20</v>
      </c>
      <c r="O9198" t="s">
        <v>183</v>
      </c>
      <c r="P9198">
        <v>1975</v>
      </c>
      <c r="Q9198">
        <v>6.6000000000000003E-2</v>
      </c>
      <c r="R9198">
        <v>4.0869831599038231E-2</v>
      </c>
      <c r="S9198">
        <v>0.25900000000000001</v>
      </c>
      <c r="T9198">
        <v>19.5</v>
      </c>
      <c r="U9198">
        <v>0.7</v>
      </c>
      <c r="V9198">
        <v>10.8</v>
      </c>
      <c r="W9198">
        <v>3.1</v>
      </c>
      <c r="Z9198">
        <v>64</v>
      </c>
      <c r="AA9198">
        <v>68</v>
      </c>
      <c r="AB9198" t="s">
        <v>186</v>
      </c>
    </row>
    <row r="9199" spans="11:28" x14ac:dyDescent="0.25">
      <c r="K9199" t="s">
        <v>164</v>
      </c>
      <c r="L9199" t="s">
        <v>104</v>
      </c>
      <c r="M9199" t="s">
        <v>192</v>
      </c>
      <c r="N9199" t="s">
        <v>20</v>
      </c>
      <c r="O9199" t="s">
        <v>183</v>
      </c>
      <c r="P9199">
        <v>1978</v>
      </c>
      <c r="Q9199">
        <v>3.0000000000000001E-3</v>
      </c>
      <c r="R9199">
        <v>1.8577196181381018E-3</v>
      </c>
      <c r="S9199">
        <v>0.25700000000000001</v>
      </c>
      <c r="T9199">
        <v>19.5</v>
      </c>
      <c r="U9199">
        <v>0.7</v>
      </c>
      <c r="V9199">
        <v>15.3</v>
      </c>
      <c r="W9199">
        <v>3.5</v>
      </c>
      <c r="Z9199">
        <v>64</v>
      </c>
      <c r="AA9199">
        <v>68</v>
      </c>
      <c r="AB9199" t="s">
        <v>186</v>
      </c>
    </row>
    <row r="9200" spans="11:28" x14ac:dyDescent="0.25">
      <c r="K9200" t="s">
        <v>164</v>
      </c>
      <c r="L9200" t="s">
        <v>104</v>
      </c>
      <c r="M9200" t="s">
        <v>192</v>
      </c>
      <c r="N9200" t="s">
        <v>20</v>
      </c>
      <c r="O9200" t="s">
        <v>183</v>
      </c>
      <c r="P9200">
        <v>1979</v>
      </c>
      <c r="Q9200">
        <v>0.41099999999999998</v>
      </c>
      <c r="R9200">
        <v>0.25450758768491988</v>
      </c>
      <c r="S9200">
        <v>0.27800000000000002</v>
      </c>
      <c r="T9200">
        <v>19.5</v>
      </c>
      <c r="U9200">
        <v>0.7</v>
      </c>
      <c r="V9200">
        <v>15.3</v>
      </c>
      <c r="W9200">
        <v>3.5</v>
      </c>
      <c r="Z9200">
        <v>64</v>
      </c>
      <c r="AA9200">
        <v>68</v>
      </c>
      <c r="AB9200" t="s">
        <v>186</v>
      </c>
    </row>
    <row r="9201" spans="11:28" x14ac:dyDescent="0.25">
      <c r="K9201" t="s">
        <v>164</v>
      </c>
      <c r="L9201" t="s">
        <v>104</v>
      </c>
      <c r="M9201" t="s">
        <v>192</v>
      </c>
      <c r="N9201" t="s">
        <v>20</v>
      </c>
      <c r="O9201" t="s">
        <v>183</v>
      </c>
      <c r="P9201">
        <v>1980</v>
      </c>
      <c r="Q9201">
        <v>1.1000000000000001</v>
      </c>
      <c r="R9201">
        <v>0.68116385998397067</v>
      </c>
      <c r="S9201">
        <v>0.27900000000000003</v>
      </c>
      <c r="T9201">
        <v>19.5</v>
      </c>
      <c r="U9201">
        <v>0.7</v>
      </c>
      <c r="V9201">
        <v>15.3</v>
      </c>
      <c r="W9201">
        <v>3.5</v>
      </c>
      <c r="Z9201">
        <v>64</v>
      </c>
      <c r="AA9201">
        <v>68</v>
      </c>
      <c r="AB9201" t="s">
        <v>186</v>
      </c>
    </row>
    <row r="9202" spans="11:28" x14ac:dyDescent="0.25">
      <c r="K9202" t="s">
        <v>164</v>
      </c>
      <c r="L9202" t="s">
        <v>104</v>
      </c>
      <c r="M9202" t="s">
        <v>192</v>
      </c>
      <c r="N9202" t="s">
        <v>20</v>
      </c>
      <c r="O9202" t="s">
        <v>183</v>
      </c>
      <c r="P9202">
        <v>1981</v>
      </c>
      <c r="Q9202">
        <v>0.4</v>
      </c>
      <c r="R9202">
        <v>0.24769594908508025</v>
      </c>
      <c r="S9202">
        <v>0.27900000000000003</v>
      </c>
      <c r="T9202">
        <v>19.5</v>
      </c>
      <c r="U9202">
        <v>0.7</v>
      </c>
      <c r="V9202">
        <v>15.3</v>
      </c>
      <c r="W9202">
        <v>3.5</v>
      </c>
      <c r="Z9202">
        <v>64</v>
      </c>
      <c r="AA9202">
        <v>68</v>
      </c>
      <c r="AB9202" t="s">
        <v>186</v>
      </c>
    </row>
    <row r="9203" spans="11:28" x14ac:dyDescent="0.25">
      <c r="K9203" t="s">
        <v>164</v>
      </c>
      <c r="L9203" t="s">
        <v>104</v>
      </c>
      <c r="M9203" t="s">
        <v>192</v>
      </c>
      <c r="N9203" t="s">
        <v>20</v>
      </c>
      <c r="O9203" t="s">
        <v>183</v>
      </c>
      <c r="P9203">
        <v>1982</v>
      </c>
      <c r="Q9203">
        <v>0.01</v>
      </c>
      <c r="R9203">
        <v>6.1923987271270053E-3</v>
      </c>
      <c r="S9203">
        <v>0.25700000000000001</v>
      </c>
      <c r="T9203">
        <v>19.5</v>
      </c>
      <c r="U9203">
        <v>0.7</v>
      </c>
      <c r="V9203">
        <v>15.3</v>
      </c>
      <c r="W9203">
        <v>3.5</v>
      </c>
      <c r="Z9203">
        <v>64</v>
      </c>
      <c r="AA9203">
        <v>68</v>
      </c>
      <c r="AB9203" t="s">
        <v>186</v>
      </c>
    </row>
    <row r="9204" spans="11:28" x14ac:dyDescent="0.25">
      <c r="K9204" t="s">
        <v>164</v>
      </c>
      <c r="L9204" t="s">
        <v>104</v>
      </c>
      <c r="M9204" t="s">
        <v>192</v>
      </c>
      <c r="N9204" t="s">
        <v>20</v>
      </c>
      <c r="O9204" t="s">
        <v>183</v>
      </c>
      <c r="P9204">
        <v>1983</v>
      </c>
      <c r="Q9204">
        <v>0.7</v>
      </c>
      <c r="R9204">
        <v>0.43346791089889036</v>
      </c>
      <c r="S9204">
        <v>0.27900000000000003</v>
      </c>
      <c r="T9204">
        <v>19.5</v>
      </c>
      <c r="U9204">
        <v>0.7</v>
      </c>
      <c r="V9204">
        <v>15.3</v>
      </c>
      <c r="W9204">
        <v>3.5</v>
      </c>
      <c r="Z9204">
        <v>64</v>
      </c>
      <c r="AA9204">
        <v>68</v>
      </c>
      <c r="AB9204" t="s">
        <v>186</v>
      </c>
    </row>
    <row r="9205" spans="11:28" x14ac:dyDescent="0.25">
      <c r="K9205" t="s">
        <v>164</v>
      </c>
      <c r="L9205" t="s">
        <v>104</v>
      </c>
      <c r="M9205" t="s">
        <v>192</v>
      </c>
      <c r="N9205" t="s">
        <v>20</v>
      </c>
      <c r="O9205" t="s">
        <v>183</v>
      </c>
      <c r="P9205">
        <v>1987</v>
      </c>
      <c r="Q9205">
        <v>5.3999999999999999E-2</v>
      </c>
      <c r="R9205">
        <v>3.3438953126485829E-2</v>
      </c>
      <c r="S9205">
        <v>0.25800000000000001</v>
      </c>
      <c r="T9205">
        <v>19.5</v>
      </c>
      <c r="U9205">
        <v>0.7</v>
      </c>
      <c r="V9205">
        <v>15.3</v>
      </c>
      <c r="W9205">
        <v>3.5</v>
      </c>
      <c r="Z9205">
        <v>64</v>
      </c>
      <c r="AA9205">
        <v>68</v>
      </c>
      <c r="AB9205" t="s">
        <v>186</v>
      </c>
    </row>
    <row r="9206" spans="11:28" x14ac:dyDescent="0.25">
      <c r="K9206" t="s">
        <v>164</v>
      </c>
      <c r="L9206" t="s">
        <v>104</v>
      </c>
      <c r="M9206" t="s">
        <v>192</v>
      </c>
      <c r="N9206" t="s">
        <v>20</v>
      </c>
      <c r="O9206" t="s">
        <v>183</v>
      </c>
      <c r="P9206">
        <v>1990</v>
      </c>
      <c r="Q9206">
        <v>7.0000000000000001E-3</v>
      </c>
      <c r="R9206">
        <v>4.334679108988904E-3</v>
      </c>
      <c r="S9206">
        <v>0.25700000000000001</v>
      </c>
      <c r="T9206">
        <v>19.5</v>
      </c>
      <c r="U9206">
        <v>0.7</v>
      </c>
      <c r="V9206">
        <v>15.3</v>
      </c>
      <c r="W9206">
        <v>3.5</v>
      </c>
      <c r="Z9206">
        <v>64</v>
      </c>
      <c r="AA9206">
        <v>68</v>
      </c>
      <c r="AB9206" t="s">
        <v>186</v>
      </c>
    </row>
    <row r="9207" spans="11:28" x14ac:dyDescent="0.25">
      <c r="K9207" t="s">
        <v>164</v>
      </c>
      <c r="L9207" t="s">
        <v>104</v>
      </c>
      <c r="M9207" t="s">
        <v>192</v>
      </c>
      <c r="N9207" t="s">
        <v>20</v>
      </c>
      <c r="O9207" t="s">
        <v>183</v>
      </c>
      <c r="P9207">
        <v>1995</v>
      </c>
      <c r="Q9207">
        <v>0.04</v>
      </c>
      <c r="R9207">
        <v>2.4769594908508021E-2</v>
      </c>
      <c r="S9207">
        <v>0.25800000000000001</v>
      </c>
      <c r="T9207">
        <v>19.5</v>
      </c>
      <c r="U9207">
        <v>0.7</v>
      </c>
      <c r="V9207">
        <v>15.3</v>
      </c>
      <c r="W9207">
        <v>3.5</v>
      </c>
      <c r="Z9207">
        <v>64</v>
      </c>
      <c r="AA9207">
        <v>68</v>
      </c>
      <c r="AB9207" t="s">
        <v>186</v>
      </c>
    </row>
    <row r="9208" spans="11:28" x14ac:dyDescent="0.25">
      <c r="K9208" t="s">
        <v>164</v>
      </c>
      <c r="L9208" t="s">
        <v>104</v>
      </c>
      <c r="M9208" t="s">
        <v>192</v>
      </c>
      <c r="N9208" t="s">
        <v>20</v>
      </c>
      <c r="O9208" t="s">
        <v>183</v>
      </c>
      <c r="P9208">
        <v>1999</v>
      </c>
      <c r="Q9208">
        <v>7.4999999999999997E-2</v>
      </c>
      <c r="R9208">
        <v>4.6442990453452536E-2</v>
      </c>
      <c r="S9208">
        <v>0.33900000000000002</v>
      </c>
      <c r="T9208">
        <v>19.5</v>
      </c>
      <c r="U9208">
        <v>0.7</v>
      </c>
      <c r="V9208">
        <v>15.3</v>
      </c>
      <c r="W9208">
        <v>3.5</v>
      </c>
      <c r="Z9208">
        <v>64</v>
      </c>
      <c r="AA9208">
        <v>68</v>
      </c>
      <c r="AB9208" t="s">
        <v>186</v>
      </c>
    </row>
    <row r="9209" spans="11:28" x14ac:dyDescent="0.25">
      <c r="K9209" t="s">
        <v>164</v>
      </c>
      <c r="L9209" t="s">
        <v>104</v>
      </c>
      <c r="M9209" t="s">
        <v>192</v>
      </c>
      <c r="N9209" t="s">
        <v>20</v>
      </c>
      <c r="O9209" t="s">
        <v>183</v>
      </c>
      <c r="P9209">
        <v>2000</v>
      </c>
      <c r="Q9209">
        <v>7.4999999999999997E-2</v>
      </c>
      <c r="R9209">
        <v>4.6442990453452536E-2</v>
      </c>
      <c r="S9209">
        <v>0.33900000000000002</v>
      </c>
      <c r="T9209">
        <v>19.5</v>
      </c>
      <c r="U9209">
        <v>0.7</v>
      </c>
      <c r="V9209">
        <v>15.3</v>
      </c>
      <c r="W9209">
        <v>3.5</v>
      </c>
      <c r="Z9209">
        <v>64</v>
      </c>
      <c r="AA9209">
        <v>68</v>
      </c>
      <c r="AB9209" t="s">
        <v>186</v>
      </c>
    </row>
    <row r="9210" spans="11:28" x14ac:dyDescent="0.25">
      <c r="K9210" t="s">
        <v>164</v>
      </c>
      <c r="L9210" t="s">
        <v>104</v>
      </c>
      <c r="M9210" t="s">
        <v>192</v>
      </c>
      <c r="N9210" t="s">
        <v>20</v>
      </c>
      <c r="O9210" t="s">
        <v>183</v>
      </c>
      <c r="P9210">
        <v>2006</v>
      </c>
      <c r="Q9210">
        <v>0.1</v>
      </c>
      <c r="R9210">
        <v>6.1923987271270062E-2</v>
      </c>
      <c r="S9210">
        <v>0.34</v>
      </c>
      <c r="T9210">
        <v>19.5</v>
      </c>
      <c r="U9210">
        <v>0.7</v>
      </c>
      <c r="V9210">
        <v>15.3</v>
      </c>
      <c r="W9210">
        <v>3.5</v>
      </c>
      <c r="Z9210">
        <v>64</v>
      </c>
      <c r="AA9210">
        <v>68</v>
      </c>
      <c r="AB9210" t="s">
        <v>186</v>
      </c>
    </row>
    <row r="9211" spans="11:28" x14ac:dyDescent="0.25">
      <c r="K9211" t="s">
        <v>164</v>
      </c>
      <c r="L9211" t="s">
        <v>104</v>
      </c>
      <c r="M9211" t="s">
        <v>192</v>
      </c>
      <c r="N9211" t="s">
        <v>20</v>
      </c>
      <c r="O9211" t="s">
        <v>183</v>
      </c>
      <c r="P9211">
        <v>2007</v>
      </c>
      <c r="Q9211">
        <v>0.1</v>
      </c>
      <c r="R9211">
        <v>6.1923987271270062E-2</v>
      </c>
      <c r="S9211">
        <v>0.34</v>
      </c>
      <c r="T9211">
        <v>19.5</v>
      </c>
      <c r="U9211">
        <v>0.7</v>
      </c>
      <c r="V9211">
        <v>15.3</v>
      </c>
      <c r="W9211">
        <v>3.5</v>
      </c>
      <c r="Z9211">
        <v>64</v>
      </c>
      <c r="AA9211">
        <v>68</v>
      </c>
      <c r="AB9211" t="s">
        <v>186</v>
      </c>
    </row>
    <row r="9212" spans="11:28" x14ac:dyDescent="0.25">
      <c r="K9212" t="s">
        <v>164</v>
      </c>
      <c r="L9212" t="s">
        <v>130</v>
      </c>
      <c r="M9212" t="s">
        <v>193</v>
      </c>
      <c r="N9212" t="s">
        <v>20</v>
      </c>
      <c r="O9212" t="s">
        <v>183</v>
      </c>
      <c r="P9212">
        <v>1997</v>
      </c>
      <c r="Q9212">
        <v>0.14099999999999999</v>
      </c>
      <c r="R9212">
        <v>0</v>
      </c>
      <c r="S9212">
        <v>0.39900000000000002</v>
      </c>
      <c r="T9212">
        <v>7.3</v>
      </c>
      <c r="U9212">
        <v>1.3</v>
      </c>
      <c r="V9212">
        <v>53.9</v>
      </c>
      <c r="W9212">
        <v>6.5</v>
      </c>
      <c r="X9212">
        <v>200</v>
      </c>
      <c r="Y9212">
        <v>0.85</v>
      </c>
      <c r="Z9212">
        <v>34</v>
      </c>
      <c r="AA9212">
        <v>38</v>
      </c>
      <c r="AB9212" t="s">
        <v>188</v>
      </c>
    </row>
    <row r="9213" spans="11:28" x14ac:dyDescent="0.25">
      <c r="K9213" t="s">
        <v>164</v>
      </c>
      <c r="L9213" t="s">
        <v>109</v>
      </c>
      <c r="M9213" t="s">
        <v>194</v>
      </c>
      <c r="N9213" t="s">
        <v>20</v>
      </c>
      <c r="O9213" t="s">
        <v>183</v>
      </c>
      <c r="P9213">
        <v>2018</v>
      </c>
      <c r="Q9213">
        <v>0.11799999999999999</v>
      </c>
      <c r="R9213">
        <v>6.1801603522621006E-2</v>
      </c>
      <c r="S9213">
        <v>0.45500000000000002</v>
      </c>
      <c r="T9213">
        <v>7.3</v>
      </c>
      <c r="U9213">
        <v>1.3</v>
      </c>
      <c r="V9213">
        <v>53.9</v>
      </c>
      <c r="W9213">
        <v>6.5</v>
      </c>
      <c r="X9213">
        <v>200</v>
      </c>
      <c r="Y9213">
        <v>0.85</v>
      </c>
      <c r="Z9213">
        <v>34</v>
      </c>
      <c r="AA9213">
        <v>38</v>
      </c>
      <c r="AB9213" t="s">
        <v>188</v>
      </c>
    </row>
    <row r="9214" spans="11:28" x14ac:dyDescent="0.25">
      <c r="K9214" t="s">
        <v>164</v>
      </c>
      <c r="L9214" t="s">
        <v>110</v>
      </c>
      <c r="M9214" t="s">
        <v>194</v>
      </c>
      <c r="N9214" t="s">
        <v>182</v>
      </c>
      <c r="O9214" t="s">
        <v>183</v>
      </c>
      <c r="P9214">
        <v>1989</v>
      </c>
      <c r="Q9214">
        <v>2.5999999999999999E-2</v>
      </c>
      <c r="R9214">
        <v>0</v>
      </c>
      <c r="S9214">
        <v>0.22700000000000001</v>
      </c>
      <c r="T9214">
        <v>7.3</v>
      </c>
      <c r="U9214">
        <v>1.3</v>
      </c>
      <c r="V9214">
        <v>26.9</v>
      </c>
      <c r="W9214">
        <v>3.2</v>
      </c>
      <c r="X9214">
        <v>200</v>
      </c>
      <c r="Y9214">
        <v>0.85</v>
      </c>
      <c r="Z9214">
        <v>62</v>
      </c>
      <c r="AA9214">
        <v>66</v>
      </c>
      <c r="AB9214" t="s">
        <v>81</v>
      </c>
    </row>
    <row r="9215" spans="11:28" x14ac:dyDescent="0.25">
      <c r="K9215" t="s">
        <v>164</v>
      </c>
      <c r="L9215" t="s">
        <v>111</v>
      </c>
      <c r="M9215" t="s">
        <v>194</v>
      </c>
      <c r="N9215" t="s">
        <v>20</v>
      </c>
      <c r="O9215" t="s">
        <v>183</v>
      </c>
      <c r="P9215">
        <v>1992</v>
      </c>
      <c r="Q9215">
        <v>2.3E-2</v>
      </c>
      <c r="R9215">
        <v>1.2046075262883756E-2</v>
      </c>
      <c r="S9215">
        <v>0.23400000000000001</v>
      </c>
      <c r="T9215">
        <v>4.5</v>
      </c>
      <c r="U9215">
        <v>1.3</v>
      </c>
      <c r="V9215">
        <v>9.6999999999999993</v>
      </c>
      <c r="W9215">
        <v>2.8</v>
      </c>
      <c r="X9215">
        <v>200</v>
      </c>
      <c r="Y9215">
        <v>0.85</v>
      </c>
      <c r="Z9215">
        <v>62</v>
      </c>
      <c r="AA9215">
        <v>66</v>
      </c>
      <c r="AB9215" t="s">
        <v>185</v>
      </c>
    </row>
    <row r="9216" spans="11:28" x14ac:dyDescent="0.25">
      <c r="K9216" t="s">
        <v>164</v>
      </c>
      <c r="L9216" t="s">
        <v>111</v>
      </c>
      <c r="M9216" t="s">
        <v>194</v>
      </c>
      <c r="N9216" t="s">
        <v>20</v>
      </c>
      <c r="O9216" t="s">
        <v>183</v>
      </c>
      <c r="P9216">
        <v>1993</v>
      </c>
      <c r="Q9216">
        <v>2.1000000000000001E-2</v>
      </c>
      <c r="R9216">
        <v>1.0998590457415604E-2</v>
      </c>
      <c r="S9216">
        <v>0.23599999999999999</v>
      </c>
      <c r="T9216">
        <v>4.5</v>
      </c>
      <c r="U9216">
        <v>1.3</v>
      </c>
      <c r="V9216">
        <v>9.6999999999999993</v>
      </c>
      <c r="W9216">
        <v>2.8</v>
      </c>
      <c r="Z9216">
        <v>62</v>
      </c>
      <c r="AA9216">
        <v>66</v>
      </c>
      <c r="AB9216" t="s">
        <v>185</v>
      </c>
    </row>
    <row r="9217" spans="11:28" x14ac:dyDescent="0.25">
      <c r="K9217" t="s">
        <v>164</v>
      </c>
      <c r="L9217" t="s">
        <v>111</v>
      </c>
      <c r="M9217" t="s">
        <v>194</v>
      </c>
      <c r="N9217" t="s">
        <v>20</v>
      </c>
      <c r="O9217" t="s">
        <v>183</v>
      </c>
      <c r="P9217">
        <v>1994</v>
      </c>
      <c r="Q9217">
        <v>5.8999999999999997E-2</v>
      </c>
      <c r="R9217">
        <v>3.0900801761310503E-2</v>
      </c>
      <c r="S9217">
        <v>0.23799999999999999</v>
      </c>
      <c r="T9217">
        <v>4.5</v>
      </c>
      <c r="U9217">
        <v>1.3</v>
      </c>
      <c r="V9217">
        <v>9.6999999999999993</v>
      </c>
      <c r="W9217">
        <v>2.8</v>
      </c>
      <c r="Z9217">
        <v>62</v>
      </c>
      <c r="AA9217">
        <v>66</v>
      </c>
      <c r="AB9217" t="s">
        <v>185</v>
      </c>
    </row>
    <row r="9218" spans="11:28" x14ac:dyDescent="0.25">
      <c r="K9218" t="s">
        <v>164</v>
      </c>
      <c r="L9218" t="s">
        <v>111</v>
      </c>
      <c r="M9218" t="s">
        <v>194</v>
      </c>
      <c r="N9218" t="s">
        <v>20</v>
      </c>
      <c r="O9218" t="s">
        <v>183</v>
      </c>
      <c r="P9218">
        <v>1997</v>
      </c>
      <c r="Q9218">
        <v>0.04</v>
      </c>
      <c r="R9218">
        <v>2.0949696109363054E-2</v>
      </c>
      <c r="S9218">
        <v>0.251</v>
      </c>
      <c r="T9218">
        <v>4.5</v>
      </c>
      <c r="U9218">
        <v>1.3</v>
      </c>
      <c r="V9218">
        <v>9.6999999999999993</v>
      </c>
      <c r="W9218">
        <v>2.8</v>
      </c>
      <c r="Z9218">
        <v>62</v>
      </c>
      <c r="AA9218">
        <v>66</v>
      </c>
      <c r="AB9218" t="s">
        <v>185</v>
      </c>
    </row>
    <row r="9219" spans="11:28" x14ac:dyDescent="0.25">
      <c r="K9219" t="s">
        <v>164</v>
      </c>
      <c r="L9219" t="s">
        <v>111</v>
      </c>
      <c r="M9219" t="s">
        <v>194</v>
      </c>
      <c r="N9219" t="s">
        <v>20</v>
      </c>
      <c r="O9219" t="s">
        <v>183</v>
      </c>
      <c r="P9219">
        <v>2015</v>
      </c>
      <c r="Q9219">
        <v>2.3E-2</v>
      </c>
      <c r="R9219">
        <v>1.2046075262883756E-2</v>
      </c>
      <c r="S9219">
        <v>0.30399999999999999</v>
      </c>
      <c r="T9219">
        <v>4.5</v>
      </c>
      <c r="U9219">
        <v>1.3</v>
      </c>
      <c r="V9219">
        <v>26.9</v>
      </c>
      <c r="W9219">
        <v>3.2</v>
      </c>
      <c r="Z9219">
        <v>62</v>
      </c>
      <c r="AA9219">
        <v>66</v>
      </c>
      <c r="AB9219" t="s">
        <v>185</v>
      </c>
    </row>
    <row r="9220" spans="11:28" x14ac:dyDescent="0.25">
      <c r="K9220" t="s">
        <v>164</v>
      </c>
      <c r="L9220" t="s">
        <v>112</v>
      </c>
      <c r="M9220" t="s">
        <v>194</v>
      </c>
      <c r="N9220" t="s">
        <v>20</v>
      </c>
      <c r="O9220" t="s">
        <v>183</v>
      </c>
      <c r="P9220">
        <v>1970</v>
      </c>
      <c r="Q9220">
        <v>3.5000000000000003E-2</v>
      </c>
      <c r="R9220">
        <v>1.8330984095692681E-2</v>
      </c>
      <c r="S9220">
        <v>0.247</v>
      </c>
      <c r="T9220">
        <v>4.5</v>
      </c>
      <c r="U9220">
        <v>1.3</v>
      </c>
      <c r="V9220">
        <v>25.3</v>
      </c>
      <c r="W9220">
        <v>3.2</v>
      </c>
      <c r="X9220">
        <v>200</v>
      </c>
      <c r="Y9220">
        <v>0.7</v>
      </c>
      <c r="Z9220">
        <v>62</v>
      </c>
      <c r="AA9220">
        <v>66</v>
      </c>
      <c r="AB9220" t="s">
        <v>189</v>
      </c>
    </row>
    <row r="9221" spans="11:28" x14ac:dyDescent="0.25">
      <c r="K9221" t="s">
        <v>164</v>
      </c>
      <c r="L9221" t="s">
        <v>112</v>
      </c>
      <c r="M9221" t="s">
        <v>194</v>
      </c>
      <c r="N9221" t="s">
        <v>20</v>
      </c>
      <c r="O9221" t="s">
        <v>183</v>
      </c>
      <c r="P9221">
        <v>1979</v>
      </c>
      <c r="Q9221">
        <v>1E-3</v>
      </c>
      <c r="R9221">
        <v>5.2374240273407656E-4</v>
      </c>
      <c r="S9221">
        <v>0.247</v>
      </c>
      <c r="T9221">
        <v>4.5</v>
      </c>
      <c r="U9221">
        <v>1.3</v>
      </c>
      <c r="V9221">
        <v>26.9</v>
      </c>
      <c r="W9221">
        <v>3.2</v>
      </c>
      <c r="Z9221">
        <v>62</v>
      </c>
      <c r="AA9221">
        <v>66</v>
      </c>
      <c r="AB9221" t="s">
        <v>189</v>
      </c>
    </row>
    <row r="9222" spans="11:28" x14ac:dyDescent="0.25">
      <c r="K9222" t="s">
        <v>164</v>
      </c>
      <c r="L9222" t="s">
        <v>112</v>
      </c>
      <c r="M9222" t="s">
        <v>194</v>
      </c>
      <c r="N9222" t="s">
        <v>20</v>
      </c>
      <c r="O9222" t="s">
        <v>183</v>
      </c>
      <c r="P9222">
        <v>1984</v>
      </c>
      <c r="Q9222">
        <v>1E-3</v>
      </c>
      <c r="R9222">
        <v>5.2374240273407656E-4</v>
      </c>
      <c r="S9222">
        <v>0.247</v>
      </c>
      <c r="T9222">
        <v>4.5</v>
      </c>
      <c r="U9222">
        <v>1.3</v>
      </c>
      <c r="V9222">
        <v>26.9</v>
      </c>
      <c r="W9222">
        <v>3.2</v>
      </c>
      <c r="Z9222">
        <v>62</v>
      </c>
      <c r="AA9222">
        <v>66</v>
      </c>
      <c r="AB9222" t="s">
        <v>189</v>
      </c>
    </row>
    <row r="9223" spans="11:28" x14ac:dyDescent="0.25">
      <c r="K9223" t="s">
        <v>164</v>
      </c>
      <c r="L9223" t="s">
        <v>112</v>
      </c>
      <c r="M9223" t="s">
        <v>194</v>
      </c>
      <c r="N9223" t="s">
        <v>20</v>
      </c>
      <c r="O9223" t="s">
        <v>183</v>
      </c>
      <c r="P9223">
        <v>1985</v>
      </c>
      <c r="Q9223">
        <v>7.0000000000000001E-3</v>
      </c>
      <c r="R9223">
        <v>3.6661968191385361E-3</v>
      </c>
      <c r="S9223">
        <v>0.247</v>
      </c>
      <c r="T9223">
        <v>4.5</v>
      </c>
      <c r="U9223">
        <v>1.3</v>
      </c>
      <c r="V9223">
        <v>26.9</v>
      </c>
      <c r="W9223">
        <v>3.2</v>
      </c>
      <c r="Z9223">
        <v>62</v>
      </c>
      <c r="AA9223">
        <v>66</v>
      </c>
      <c r="AB9223" t="s">
        <v>189</v>
      </c>
    </row>
    <row r="9224" spans="11:28" x14ac:dyDescent="0.25">
      <c r="K9224" t="s">
        <v>164</v>
      </c>
      <c r="L9224" t="s">
        <v>112</v>
      </c>
      <c r="M9224" t="s">
        <v>194</v>
      </c>
      <c r="N9224" t="s">
        <v>20</v>
      </c>
      <c r="O9224" t="s">
        <v>183</v>
      </c>
      <c r="P9224">
        <v>1992</v>
      </c>
      <c r="Q9224">
        <v>2E-3</v>
      </c>
      <c r="R9224">
        <v>1.0474848054681531E-3</v>
      </c>
      <c r="S9224">
        <v>0.247</v>
      </c>
      <c r="T9224">
        <v>4.5</v>
      </c>
      <c r="U9224">
        <v>1.3</v>
      </c>
      <c r="V9224">
        <v>26.9</v>
      </c>
      <c r="W9224">
        <v>3.2</v>
      </c>
      <c r="Z9224">
        <v>62</v>
      </c>
      <c r="AA9224">
        <v>66</v>
      </c>
      <c r="AB9224" t="s">
        <v>189</v>
      </c>
    </row>
    <row r="9225" spans="11:28" x14ac:dyDescent="0.25">
      <c r="K9225" t="s">
        <v>164</v>
      </c>
      <c r="L9225" t="s">
        <v>112</v>
      </c>
      <c r="M9225" t="s">
        <v>194</v>
      </c>
      <c r="N9225" t="s">
        <v>20</v>
      </c>
      <c r="O9225" t="s">
        <v>183</v>
      </c>
      <c r="P9225">
        <v>1993</v>
      </c>
      <c r="Q9225">
        <v>4.2999999999999997E-2</v>
      </c>
      <c r="R9225">
        <v>2.2520923317565292E-2</v>
      </c>
      <c r="S9225">
        <v>0.247</v>
      </c>
      <c r="T9225">
        <v>4.5</v>
      </c>
      <c r="U9225">
        <v>1.3</v>
      </c>
      <c r="V9225">
        <v>11</v>
      </c>
      <c r="W9225">
        <v>2.8</v>
      </c>
      <c r="Z9225">
        <v>62</v>
      </c>
      <c r="AA9225">
        <v>66</v>
      </c>
      <c r="AB9225" t="s">
        <v>189</v>
      </c>
    </row>
    <row r="9226" spans="11:28" x14ac:dyDescent="0.25">
      <c r="K9226" t="s">
        <v>164</v>
      </c>
      <c r="L9226" t="s">
        <v>112</v>
      </c>
      <c r="M9226" t="s">
        <v>194</v>
      </c>
      <c r="N9226" t="s">
        <v>20</v>
      </c>
      <c r="O9226" t="s">
        <v>183</v>
      </c>
      <c r="P9226">
        <v>1994</v>
      </c>
      <c r="Q9226">
        <v>5.0000000000000001E-3</v>
      </c>
      <c r="R9226">
        <v>2.6187120136703826E-3</v>
      </c>
      <c r="S9226">
        <v>0.247</v>
      </c>
      <c r="T9226">
        <v>4.5</v>
      </c>
      <c r="U9226">
        <v>1.3</v>
      </c>
      <c r="V9226">
        <v>9.6999999999999993</v>
      </c>
      <c r="W9226">
        <v>2.8</v>
      </c>
      <c r="Z9226">
        <v>62</v>
      </c>
      <c r="AA9226">
        <v>66</v>
      </c>
      <c r="AB9226" t="s">
        <v>189</v>
      </c>
    </row>
    <row r="9227" spans="11:28" x14ac:dyDescent="0.25">
      <c r="K9227" t="s">
        <v>164</v>
      </c>
      <c r="L9227" t="s">
        <v>112</v>
      </c>
      <c r="M9227" t="s">
        <v>194</v>
      </c>
      <c r="N9227" t="s">
        <v>20</v>
      </c>
      <c r="O9227" t="s">
        <v>183</v>
      </c>
      <c r="P9227">
        <v>1995</v>
      </c>
      <c r="Q9227">
        <v>8.0000000000000002E-3</v>
      </c>
      <c r="R9227">
        <v>4.1899392218726125E-3</v>
      </c>
      <c r="S9227">
        <v>0.247</v>
      </c>
      <c r="T9227">
        <v>4.5</v>
      </c>
      <c r="U9227">
        <v>1.3</v>
      </c>
      <c r="V9227">
        <v>26.9</v>
      </c>
      <c r="W9227">
        <v>3.2</v>
      </c>
      <c r="Z9227">
        <v>62</v>
      </c>
      <c r="AA9227">
        <v>66</v>
      </c>
      <c r="AB9227" t="s">
        <v>189</v>
      </c>
    </row>
    <row r="9228" spans="11:28" x14ac:dyDescent="0.25">
      <c r="K9228" t="s">
        <v>164</v>
      </c>
      <c r="L9228" t="s">
        <v>112</v>
      </c>
      <c r="M9228" t="s">
        <v>194</v>
      </c>
      <c r="N9228" t="s">
        <v>20</v>
      </c>
      <c r="O9228" t="s">
        <v>183</v>
      </c>
      <c r="P9228">
        <v>1996</v>
      </c>
      <c r="Q9228">
        <v>2.9000000000000001E-2</v>
      </c>
      <c r="R9228">
        <v>1.5188529679288222E-2</v>
      </c>
      <c r="S9228">
        <v>0.27</v>
      </c>
      <c r="T9228">
        <v>4.5</v>
      </c>
      <c r="U9228">
        <v>1.3</v>
      </c>
      <c r="V9228">
        <v>16.3</v>
      </c>
      <c r="W9228">
        <v>3</v>
      </c>
      <c r="Z9228">
        <v>62</v>
      </c>
      <c r="AA9228">
        <v>66</v>
      </c>
      <c r="AB9228" t="s">
        <v>189</v>
      </c>
    </row>
    <row r="9229" spans="11:28" x14ac:dyDescent="0.25">
      <c r="K9229" t="s">
        <v>164</v>
      </c>
      <c r="L9229" t="s">
        <v>112</v>
      </c>
      <c r="M9229" t="s">
        <v>194</v>
      </c>
      <c r="N9229" t="s">
        <v>20</v>
      </c>
      <c r="O9229" t="s">
        <v>183</v>
      </c>
      <c r="P9229">
        <v>1997</v>
      </c>
      <c r="Q9229">
        <v>3.0000000000000001E-3</v>
      </c>
      <c r="R9229">
        <v>1.5712272082022299E-3</v>
      </c>
      <c r="S9229">
        <v>0.27</v>
      </c>
      <c r="T9229">
        <v>4.5</v>
      </c>
      <c r="U9229">
        <v>1.3</v>
      </c>
      <c r="V9229">
        <v>26.9</v>
      </c>
      <c r="W9229">
        <v>3.2</v>
      </c>
      <c r="Z9229">
        <v>62</v>
      </c>
      <c r="AA9229">
        <v>66</v>
      </c>
      <c r="AB9229" t="s">
        <v>189</v>
      </c>
    </row>
    <row r="9230" spans="11:28" x14ac:dyDescent="0.25">
      <c r="K9230" t="s">
        <v>164</v>
      </c>
      <c r="L9230" t="s">
        <v>112</v>
      </c>
      <c r="M9230" t="s">
        <v>194</v>
      </c>
      <c r="N9230" t="s">
        <v>20</v>
      </c>
      <c r="O9230" t="s">
        <v>183</v>
      </c>
      <c r="P9230">
        <v>1998</v>
      </c>
      <c r="Q9230">
        <v>7.0000000000000001E-3</v>
      </c>
      <c r="R9230">
        <v>3.6661968191385361E-3</v>
      </c>
      <c r="S9230">
        <v>0.27</v>
      </c>
      <c r="T9230">
        <v>4.5</v>
      </c>
      <c r="U9230">
        <v>1.3</v>
      </c>
      <c r="V9230">
        <v>26.9</v>
      </c>
      <c r="W9230">
        <v>3.2</v>
      </c>
      <c r="Z9230">
        <v>62</v>
      </c>
      <c r="AA9230">
        <v>66</v>
      </c>
      <c r="AB9230" t="s">
        <v>189</v>
      </c>
    </row>
    <row r="9231" spans="11:28" x14ac:dyDescent="0.25">
      <c r="K9231" t="s">
        <v>164</v>
      </c>
      <c r="L9231" t="s">
        <v>112</v>
      </c>
      <c r="M9231" t="s">
        <v>194</v>
      </c>
      <c r="N9231" t="s">
        <v>20</v>
      </c>
      <c r="O9231" t="s">
        <v>183</v>
      </c>
      <c r="P9231">
        <v>2000</v>
      </c>
      <c r="Q9231">
        <v>3.0000000000000001E-3</v>
      </c>
      <c r="R9231">
        <v>1.5712272082022299E-3</v>
      </c>
      <c r="S9231">
        <v>0.27</v>
      </c>
      <c r="T9231">
        <v>4.5</v>
      </c>
      <c r="U9231">
        <v>1.3</v>
      </c>
      <c r="V9231">
        <v>26.9</v>
      </c>
      <c r="W9231">
        <v>3.2</v>
      </c>
      <c r="Z9231">
        <v>62</v>
      </c>
      <c r="AA9231">
        <v>66</v>
      </c>
      <c r="AB9231" t="s">
        <v>189</v>
      </c>
    </row>
    <row r="9232" spans="11:28" x14ac:dyDescent="0.25">
      <c r="K9232" t="s">
        <v>164</v>
      </c>
      <c r="L9232" t="s">
        <v>112</v>
      </c>
      <c r="M9232" t="s">
        <v>194</v>
      </c>
      <c r="N9232" t="s">
        <v>20</v>
      </c>
      <c r="O9232" t="s">
        <v>183</v>
      </c>
      <c r="P9232">
        <v>2002</v>
      </c>
      <c r="Q9232">
        <v>3.0000000000000001E-3</v>
      </c>
      <c r="R9232">
        <v>1.5712272082022299E-3</v>
      </c>
      <c r="S9232">
        <v>0.27</v>
      </c>
      <c r="T9232">
        <v>4.5</v>
      </c>
      <c r="U9232">
        <v>1.3</v>
      </c>
      <c r="V9232">
        <v>26.9</v>
      </c>
      <c r="W9232">
        <v>3.2</v>
      </c>
      <c r="Z9232">
        <v>62</v>
      </c>
      <c r="AA9232">
        <v>66</v>
      </c>
      <c r="AB9232" t="s">
        <v>189</v>
      </c>
    </row>
    <row r="9233" spans="11:28" x14ac:dyDescent="0.25">
      <c r="K9233" t="s">
        <v>164</v>
      </c>
      <c r="L9233" t="s">
        <v>112</v>
      </c>
      <c r="M9233" t="s">
        <v>194</v>
      </c>
      <c r="N9233" t="s">
        <v>20</v>
      </c>
      <c r="O9233" t="s">
        <v>183</v>
      </c>
      <c r="P9233">
        <v>2004</v>
      </c>
      <c r="Q9233">
        <v>5.0000000000000001E-3</v>
      </c>
      <c r="R9233">
        <v>2.6187120136703826E-3</v>
      </c>
      <c r="S9233">
        <v>0.27</v>
      </c>
      <c r="T9233">
        <v>4.5</v>
      </c>
      <c r="U9233">
        <v>1.3</v>
      </c>
      <c r="V9233">
        <v>9.6999999999999993</v>
      </c>
      <c r="W9233">
        <v>2.8</v>
      </c>
      <c r="Z9233">
        <v>62</v>
      </c>
      <c r="AA9233">
        <v>66</v>
      </c>
      <c r="AB9233" t="s">
        <v>189</v>
      </c>
    </row>
    <row r="9234" spans="11:28" x14ac:dyDescent="0.25">
      <c r="K9234" t="s">
        <v>164</v>
      </c>
      <c r="L9234" t="s">
        <v>112</v>
      </c>
      <c r="M9234" t="s">
        <v>194</v>
      </c>
      <c r="N9234" t="s">
        <v>20</v>
      </c>
      <c r="O9234" t="s">
        <v>183</v>
      </c>
      <c r="P9234">
        <v>2005</v>
      </c>
      <c r="Q9234">
        <v>1E-3</v>
      </c>
      <c r="R9234">
        <v>5.2374240273407656E-4</v>
      </c>
      <c r="S9234">
        <v>0.27</v>
      </c>
      <c r="T9234">
        <v>4.5</v>
      </c>
      <c r="U9234">
        <v>1.3</v>
      </c>
      <c r="V9234">
        <v>26.9</v>
      </c>
      <c r="W9234">
        <v>3.2</v>
      </c>
      <c r="Z9234">
        <v>62</v>
      </c>
      <c r="AA9234">
        <v>66</v>
      </c>
      <c r="AB9234" t="s">
        <v>189</v>
      </c>
    </row>
    <row r="9235" spans="11:28" x14ac:dyDescent="0.25">
      <c r="K9235" t="s">
        <v>164</v>
      </c>
      <c r="L9235" t="s">
        <v>112</v>
      </c>
      <c r="M9235" t="s">
        <v>194</v>
      </c>
      <c r="N9235" t="s">
        <v>20</v>
      </c>
      <c r="O9235" t="s">
        <v>183</v>
      </c>
      <c r="P9235">
        <v>2006</v>
      </c>
      <c r="Q9235">
        <v>8.9999999999999993E-3</v>
      </c>
      <c r="R9235">
        <v>4.7136816246066892E-3</v>
      </c>
      <c r="S9235">
        <v>0.27</v>
      </c>
      <c r="T9235">
        <v>4.5</v>
      </c>
      <c r="U9235">
        <v>1.3</v>
      </c>
      <c r="V9235">
        <v>26.9</v>
      </c>
      <c r="W9235">
        <v>3.2</v>
      </c>
      <c r="Z9235">
        <v>62</v>
      </c>
      <c r="AA9235">
        <v>66</v>
      </c>
      <c r="AB9235" t="s">
        <v>189</v>
      </c>
    </row>
    <row r="9236" spans="11:28" x14ac:dyDescent="0.25">
      <c r="K9236" t="s">
        <v>164</v>
      </c>
      <c r="L9236" t="s">
        <v>112</v>
      </c>
      <c r="M9236" t="s">
        <v>194</v>
      </c>
      <c r="N9236" t="s">
        <v>20</v>
      </c>
      <c r="O9236" t="s">
        <v>183</v>
      </c>
      <c r="P9236">
        <v>2007</v>
      </c>
      <c r="Q9236">
        <v>5.0000000000000001E-3</v>
      </c>
      <c r="R9236">
        <v>2.6187120136703826E-3</v>
      </c>
      <c r="S9236">
        <v>0.27</v>
      </c>
      <c r="T9236">
        <v>4.5</v>
      </c>
      <c r="U9236">
        <v>1.3</v>
      </c>
      <c r="V9236">
        <v>26.9</v>
      </c>
      <c r="W9236">
        <v>3.2</v>
      </c>
      <c r="Z9236">
        <v>62</v>
      </c>
      <c r="AA9236">
        <v>66</v>
      </c>
      <c r="AB9236" t="s">
        <v>189</v>
      </c>
    </row>
    <row r="9237" spans="11:28" x14ac:dyDescent="0.25">
      <c r="K9237" t="s">
        <v>164</v>
      </c>
      <c r="L9237" t="s">
        <v>112</v>
      </c>
      <c r="M9237" t="s">
        <v>194</v>
      </c>
      <c r="N9237" t="s">
        <v>20</v>
      </c>
      <c r="O9237" t="s">
        <v>183</v>
      </c>
      <c r="P9237">
        <v>2008</v>
      </c>
      <c r="Q9237">
        <v>3.0000000000000001E-3</v>
      </c>
      <c r="R9237">
        <v>1.5712272082022299E-3</v>
      </c>
      <c r="S9237">
        <v>0.27</v>
      </c>
      <c r="T9237">
        <v>4.5</v>
      </c>
      <c r="U9237">
        <v>1.3</v>
      </c>
      <c r="V9237">
        <v>9.6999999999999993</v>
      </c>
      <c r="W9237">
        <v>2.8</v>
      </c>
      <c r="Z9237">
        <v>62</v>
      </c>
      <c r="AA9237">
        <v>66</v>
      </c>
      <c r="AB9237" t="s">
        <v>189</v>
      </c>
    </row>
    <row r="9238" spans="11:28" x14ac:dyDescent="0.25">
      <c r="K9238" t="s">
        <v>164</v>
      </c>
      <c r="L9238" t="s">
        <v>112</v>
      </c>
      <c r="M9238" t="s">
        <v>194</v>
      </c>
      <c r="N9238" t="s">
        <v>20</v>
      </c>
      <c r="O9238" t="s">
        <v>183</v>
      </c>
      <c r="P9238">
        <v>2016</v>
      </c>
      <c r="Q9238">
        <v>0.04</v>
      </c>
      <c r="R9238">
        <v>2.0949696109363061E-2</v>
      </c>
      <c r="S9238">
        <v>0.27</v>
      </c>
      <c r="T9238">
        <v>4.5</v>
      </c>
      <c r="U9238">
        <v>1.3</v>
      </c>
      <c r="V9238">
        <v>9.6999999999999993</v>
      </c>
      <c r="W9238">
        <v>2.8</v>
      </c>
      <c r="Z9238">
        <v>62</v>
      </c>
      <c r="AA9238">
        <v>66</v>
      </c>
      <c r="AB9238" t="s">
        <v>189</v>
      </c>
    </row>
    <row r="9239" spans="11:28" x14ac:dyDescent="0.25">
      <c r="K9239" t="s">
        <v>164</v>
      </c>
      <c r="L9239" t="s">
        <v>112</v>
      </c>
      <c r="M9239" t="s">
        <v>194</v>
      </c>
      <c r="N9239" t="s">
        <v>20</v>
      </c>
      <c r="O9239" t="s">
        <v>183</v>
      </c>
      <c r="P9239">
        <v>2017</v>
      </c>
      <c r="Q9239">
        <v>2.5000000000000001E-2</v>
      </c>
      <c r="R9239">
        <v>1.3093560068351915E-2</v>
      </c>
      <c r="S9239">
        <v>0.27</v>
      </c>
      <c r="T9239">
        <v>4.5</v>
      </c>
      <c r="U9239">
        <v>1.3</v>
      </c>
      <c r="V9239">
        <v>9.6999999999999993</v>
      </c>
      <c r="W9239">
        <v>2.8</v>
      </c>
      <c r="Z9239">
        <v>62</v>
      </c>
      <c r="AA9239">
        <v>66</v>
      </c>
      <c r="AB9239" t="s">
        <v>189</v>
      </c>
    </row>
    <row r="9240" spans="11:28" x14ac:dyDescent="0.25">
      <c r="K9240" t="s">
        <v>164</v>
      </c>
      <c r="L9240" t="s">
        <v>114</v>
      </c>
      <c r="M9240" t="s">
        <v>195</v>
      </c>
      <c r="N9240" t="s">
        <v>20</v>
      </c>
      <c r="O9240" t="s">
        <v>183</v>
      </c>
      <c r="P9240">
        <v>1970</v>
      </c>
      <c r="Q9240">
        <v>1.7999999999999999E-2</v>
      </c>
      <c r="R9240">
        <v>0.39912273369966461</v>
      </c>
      <c r="S9240">
        <v>0.33</v>
      </c>
      <c r="T9240">
        <v>25.3</v>
      </c>
      <c r="U9240">
        <v>1.2</v>
      </c>
      <c r="V9240">
        <v>28.6</v>
      </c>
      <c r="W9240">
        <v>0</v>
      </c>
      <c r="X9240">
        <v>200</v>
      </c>
      <c r="AB9240" t="s">
        <v>196</v>
      </c>
    </row>
    <row r="9241" spans="11:28" x14ac:dyDescent="0.25">
      <c r="K9241" t="s">
        <v>164</v>
      </c>
      <c r="L9241" t="s">
        <v>114</v>
      </c>
      <c r="M9241" t="s">
        <v>195</v>
      </c>
      <c r="N9241" t="s">
        <v>20</v>
      </c>
      <c r="O9241" t="s">
        <v>183</v>
      </c>
      <c r="P9241">
        <v>2006</v>
      </c>
      <c r="Q9241">
        <v>4.0000000000000001E-3</v>
      </c>
      <c r="R9241">
        <v>8.869394082214771E-2</v>
      </c>
      <c r="S9241">
        <v>0.33</v>
      </c>
      <c r="T9241">
        <v>25.3</v>
      </c>
      <c r="U9241">
        <v>1.2</v>
      </c>
      <c r="V9241">
        <v>28.6</v>
      </c>
      <c r="W9241">
        <v>0</v>
      </c>
      <c r="AB9241" t="s">
        <v>196</v>
      </c>
    </row>
    <row r="9242" spans="11:28" x14ac:dyDescent="0.25">
      <c r="K9242" t="s">
        <v>164</v>
      </c>
      <c r="L9242" t="s">
        <v>114</v>
      </c>
      <c r="M9242" t="s">
        <v>195</v>
      </c>
      <c r="N9242" t="s">
        <v>20</v>
      </c>
      <c r="O9242" t="s">
        <v>183</v>
      </c>
      <c r="P9242">
        <v>2007</v>
      </c>
      <c r="Q9242">
        <v>8.0000000000000002E-3</v>
      </c>
      <c r="R9242">
        <v>0.17738788164429542</v>
      </c>
      <c r="S9242">
        <v>0.33</v>
      </c>
      <c r="T9242">
        <v>25.3</v>
      </c>
      <c r="U9242">
        <v>1.2</v>
      </c>
      <c r="V9242">
        <v>28.6</v>
      </c>
      <c r="W9242">
        <v>0</v>
      </c>
      <c r="AB9242" t="s">
        <v>196</v>
      </c>
    </row>
    <row r="9243" spans="11:28" x14ac:dyDescent="0.25">
      <c r="K9243" t="s">
        <v>164</v>
      </c>
      <c r="L9243" t="s">
        <v>114</v>
      </c>
      <c r="M9243" t="s">
        <v>195</v>
      </c>
      <c r="N9243" t="s">
        <v>20</v>
      </c>
      <c r="O9243" t="s">
        <v>183</v>
      </c>
      <c r="P9243">
        <v>2008</v>
      </c>
      <c r="Q9243">
        <v>6.0999999999999999E-2</v>
      </c>
      <c r="R9243">
        <v>1.3525825975377526</v>
      </c>
      <c r="S9243">
        <v>0.33</v>
      </c>
      <c r="T9243">
        <v>25.3</v>
      </c>
      <c r="U9243">
        <v>1.2</v>
      </c>
      <c r="V9243">
        <v>28.5</v>
      </c>
      <c r="W9243">
        <v>0</v>
      </c>
      <c r="AB9243" t="s">
        <v>196</v>
      </c>
    </row>
    <row r="9244" spans="11:28" x14ac:dyDescent="0.25">
      <c r="K9244" t="s">
        <v>164</v>
      </c>
      <c r="L9244" t="s">
        <v>114</v>
      </c>
      <c r="M9244" t="s">
        <v>195</v>
      </c>
      <c r="N9244" t="s">
        <v>20</v>
      </c>
      <c r="O9244" t="s">
        <v>183</v>
      </c>
      <c r="P9244">
        <v>2009</v>
      </c>
      <c r="Q9244">
        <v>2.4E-2</v>
      </c>
      <c r="R9244">
        <v>0.53216364493288626</v>
      </c>
      <c r="S9244">
        <v>0.33</v>
      </c>
      <c r="T9244">
        <v>25.3</v>
      </c>
      <c r="U9244">
        <v>1.2</v>
      </c>
      <c r="V9244">
        <v>28.5</v>
      </c>
      <c r="W9244">
        <v>0</v>
      </c>
      <c r="AB9244" t="s">
        <v>196</v>
      </c>
    </row>
    <row r="9245" spans="11:28" x14ac:dyDescent="0.25">
      <c r="K9245" t="s">
        <v>164</v>
      </c>
      <c r="L9245" t="s">
        <v>114</v>
      </c>
      <c r="M9245" t="s">
        <v>195</v>
      </c>
      <c r="N9245" t="s">
        <v>20</v>
      </c>
      <c r="O9245" t="s">
        <v>183</v>
      </c>
      <c r="P9245">
        <v>2010</v>
      </c>
      <c r="Q9245">
        <v>2.4E-2</v>
      </c>
      <c r="R9245">
        <v>0.53216364493288626</v>
      </c>
      <c r="S9245">
        <v>0.33</v>
      </c>
      <c r="T9245">
        <v>25.3</v>
      </c>
      <c r="U9245">
        <v>1.2</v>
      </c>
      <c r="V9245">
        <v>28.6</v>
      </c>
      <c r="W9245">
        <v>0</v>
      </c>
      <c r="AB9245" t="s">
        <v>196</v>
      </c>
    </row>
    <row r="9246" spans="11:28" x14ac:dyDescent="0.25">
      <c r="K9246" t="s">
        <v>164</v>
      </c>
      <c r="L9246" t="s">
        <v>114</v>
      </c>
      <c r="M9246" t="s">
        <v>195</v>
      </c>
      <c r="N9246" t="s">
        <v>20</v>
      </c>
      <c r="O9246" t="s">
        <v>183</v>
      </c>
      <c r="P9246">
        <v>2011</v>
      </c>
      <c r="Q9246">
        <v>1.0999999999999999E-2</v>
      </c>
      <c r="R9246">
        <v>0.24390833726090616</v>
      </c>
      <c r="S9246">
        <v>0.33</v>
      </c>
      <c r="T9246">
        <v>25.3</v>
      </c>
      <c r="U9246">
        <v>1.2</v>
      </c>
      <c r="V9246">
        <v>28.6</v>
      </c>
      <c r="W9246">
        <v>0</v>
      </c>
      <c r="AB9246" t="s">
        <v>196</v>
      </c>
    </row>
    <row r="9247" spans="11:28" x14ac:dyDescent="0.25">
      <c r="K9247" t="s">
        <v>164</v>
      </c>
      <c r="L9247" t="s">
        <v>114</v>
      </c>
      <c r="M9247" t="s">
        <v>195</v>
      </c>
      <c r="N9247" t="s">
        <v>20</v>
      </c>
      <c r="O9247" t="s">
        <v>183</v>
      </c>
      <c r="P9247">
        <v>2012</v>
      </c>
      <c r="Q9247">
        <v>0.06</v>
      </c>
      <c r="R9247">
        <v>1.3304091123322155</v>
      </c>
      <c r="S9247">
        <v>0.33</v>
      </c>
      <c r="T9247">
        <v>25.3</v>
      </c>
      <c r="U9247">
        <v>1.2</v>
      </c>
      <c r="V9247">
        <v>28.1</v>
      </c>
      <c r="W9247">
        <v>0</v>
      </c>
      <c r="AB9247" t="s">
        <v>196</v>
      </c>
    </row>
    <row r="9248" spans="11:28" x14ac:dyDescent="0.25">
      <c r="K9248" t="s">
        <v>164</v>
      </c>
      <c r="L9248" t="s">
        <v>114</v>
      </c>
      <c r="M9248" t="s">
        <v>195</v>
      </c>
      <c r="N9248" t="s">
        <v>20</v>
      </c>
      <c r="O9248" t="s">
        <v>183</v>
      </c>
      <c r="P9248">
        <v>2013</v>
      </c>
      <c r="Q9248">
        <v>2.3E-2</v>
      </c>
      <c r="R9248">
        <v>0.50999015972734929</v>
      </c>
      <c r="S9248">
        <v>0.33</v>
      </c>
      <c r="T9248">
        <v>25.3</v>
      </c>
      <c r="U9248">
        <v>1.2</v>
      </c>
      <c r="V9248">
        <v>28.5</v>
      </c>
      <c r="W9248">
        <v>0</v>
      </c>
      <c r="AB9248" t="s">
        <v>196</v>
      </c>
    </row>
    <row r="9249" spans="11:28" x14ac:dyDescent="0.25">
      <c r="K9249" t="s">
        <v>164</v>
      </c>
      <c r="L9249" t="s">
        <v>114</v>
      </c>
      <c r="M9249" t="s">
        <v>195</v>
      </c>
      <c r="N9249" t="s">
        <v>20</v>
      </c>
      <c r="O9249" t="s">
        <v>183</v>
      </c>
      <c r="P9249">
        <v>2014</v>
      </c>
      <c r="Q9249">
        <v>1.7000000000000001E-2</v>
      </c>
      <c r="R9249">
        <v>0.37694924849412775</v>
      </c>
      <c r="S9249">
        <v>0.33</v>
      </c>
      <c r="T9249">
        <v>25.3</v>
      </c>
      <c r="U9249">
        <v>1.2</v>
      </c>
      <c r="V9249">
        <v>28.6</v>
      </c>
      <c r="W9249">
        <v>0</v>
      </c>
      <c r="AB9249" t="s">
        <v>196</v>
      </c>
    </row>
    <row r="9250" spans="11:28" x14ac:dyDescent="0.25">
      <c r="K9250" t="s">
        <v>164</v>
      </c>
      <c r="L9250" t="s">
        <v>114</v>
      </c>
      <c r="M9250" t="s">
        <v>195</v>
      </c>
      <c r="N9250" t="s">
        <v>20</v>
      </c>
      <c r="O9250" t="s">
        <v>183</v>
      </c>
      <c r="P9250">
        <v>2015</v>
      </c>
      <c r="Q9250">
        <v>3.9E-2</v>
      </c>
      <c r="R9250">
        <v>0.86476592301594002</v>
      </c>
      <c r="S9250">
        <v>0.33</v>
      </c>
      <c r="T9250">
        <v>25.3</v>
      </c>
      <c r="U9250">
        <v>1.2</v>
      </c>
      <c r="V9250">
        <v>15.5</v>
      </c>
      <c r="W9250">
        <v>0</v>
      </c>
      <c r="AB9250" t="s">
        <v>196</v>
      </c>
    </row>
    <row r="9251" spans="11:28" x14ac:dyDescent="0.25">
      <c r="K9251" t="s">
        <v>164</v>
      </c>
      <c r="L9251" t="s">
        <v>114</v>
      </c>
      <c r="M9251" t="s">
        <v>195</v>
      </c>
      <c r="N9251" t="s">
        <v>20</v>
      </c>
      <c r="O9251" t="s">
        <v>183</v>
      </c>
      <c r="P9251">
        <v>2016</v>
      </c>
      <c r="Q9251">
        <v>1.0999999999999999E-2</v>
      </c>
      <c r="R9251">
        <v>0.24390833726090616</v>
      </c>
      <c r="S9251">
        <v>0.33</v>
      </c>
      <c r="T9251">
        <v>25.3</v>
      </c>
      <c r="U9251">
        <v>1.2</v>
      </c>
      <c r="V9251">
        <v>26.1</v>
      </c>
      <c r="W9251">
        <v>0</v>
      </c>
      <c r="AB9251" t="s">
        <v>196</v>
      </c>
    </row>
    <row r="9252" spans="11:28" x14ac:dyDescent="0.25">
      <c r="K9252" t="s">
        <v>164</v>
      </c>
      <c r="L9252" t="s">
        <v>114</v>
      </c>
      <c r="M9252" t="s">
        <v>195</v>
      </c>
      <c r="N9252" t="s">
        <v>20</v>
      </c>
      <c r="O9252" t="s">
        <v>183</v>
      </c>
      <c r="P9252">
        <v>2017</v>
      </c>
      <c r="Q9252">
        <v>0.02</v>
      </c>
      <c r="R9252">
        <v>0.44346970411073855</v>
      </c>
      <c r="S9252">
        <v>0.33</v>
      </c>
      <c r="T9252">
        <v>25.3</v>
      </c>
      <c r="U9252">
        <v>1.2</v>
      </c>
      <c r="V9252">
        <v>28.5</v>
      </c>
      <c r="W9252">
        <v>0</v>
      </c>
      <c r="AB9252" t="s">
        <v>196</v>
      </c>
    </row>
    <row r="9253" spans="11:28" x14ac:dyDescent="0.25">
      <c r="K9253" t="s">
        <v>164</v>
      </c>
      <c r="L9253" t="s">
        <v>114</v>
      </c>
      <c r="M9253" t="s">
        <v>195</v>
      </c>
      <c r="N9253" t="s">
        <v>20</v>
      </c>
      <c r="O9253" t="s">
        <v>183</v>
      </c>
      <c r="P9253">
        <v>2018</v>
      </c>
      <c r="Q9253">
        <v>2E-3</v>
      </c>
      <c r="R9253">
        <v>4.4346970411073855E-2</v>
      </c>
      <c r="S9253">
        <v>0.33</v>
      </c>
      <c r="T9253">
        <v>25.3</v>
      </c>
      <c r="U9253">
        <v>1.2</v>
      </c>
      <c r="V9253">
        <v>28.5</v>
      </c>
      <c r="W9253">
        <v>0</v>
      </c>
      <c r="AB9253" t="s">
        <v>196</v>
      </c>
    </row>
    <row r="9254" spans="11:28" x14ac:dyDescent="0.25">
      <c r="K9254" t="s">
        <v>164</v>
      </c>
      <c r="L9254" t="s">
        <v>114</v>
      </c>
      <c r="M9254" t="s">
        <v>195</v>
      </c>
      <c r="N9254" t="s">
        <v>20</v>
      </c>
      <c r="O9254" t="s">
        <v>183</v>
      </c>
      <c r="P9254">
        <v>2019</v>
      </c>
      <c r="Q9254">
        <v>7.0000000000000007E-2</v>
      </c>
      <c r="R9254">
        <v>1.552143964387585</v>
      </c>
      <c r="S9254">
        <v>0.33</v>
      </c>
      <c r="T9254">
        <v>25.3</v>
      </c>
      <c r="U9254">
        <v>1.2</v>
      </c>
      <c r="V9254">
        <v>28.6</v>
      </c>
      <c r="W9254">
        <v>0</v>
      </c>
      <c r="AB9254" t="s">
        <v>196</v>
      </c>
    </row>
    <row r="9255" spans="11:28" x14ac:dyDescent="0.25">
      <c r="K9255" t="s">
        <v>164</v>
      </c>
      <c r="L9255" t="s">
        <v>114</v>
      </c>
      <c r="M9255" t="s">
        <v>195</v>
      </c>
      <c r="N9255" t="s">
        <v>20</v>
      </c>
      <c r="O9255" t="s">
        <v>183</v>
      </c>
      <c r="P9255">
        <v>2020</v>
      </c>
      <c r="Q9255">
        <v>0.111</v>
      </c>
      <c r="R9255">
        <v>2.461256857814599</v>
      </c>
      <c r="S9255">
        <v>0.33</v>
      </c>
      <c r="T9255">
        <v>25.3</v>
      </c>
      <c r="U9255">
        <v>1.2</v>
      </c>
      <c r="V9255">
        <v>28.6</v>
      </c>
      <c r="W9255">
        <v>0</v>
      </c>
      <c r="AB9255" t="s">
        <v>196</v>
      </c>
    </row>
    <row r="9256" spans="11:28" x14ac:dyDescent="0.25">
      <c r="K9256" t="s">
        <v>164</v>
      </c>
      <c r="L9256" t="s">
        <v>117</v>
      </c>
      <c r="M9256" t="s">
        <v>197</v>
      </c>
      <c r="N9256" t="s">
        <v>182</v>
      </c>
      <c r="O9256" t="s">
        <v>183</v>
      </c>
      <c r="P9256">
        <v>1970</v>
      </c>
      <c r="Q9256">
        <v>3.0000000000000001E-3</v>
      </c>
      <c r="R9256">
        <v>1.8295668241396466E-2</v>
      </c>
      <c r="S9256">
        <v>0.25700000000000001</v>
      </c>
      <c r="T9256">
        <v>21</v>
      </c>
      <c r="U9256">
        <v>0.8</v>
      </c>
      <c r="V9256">
        <v>30.6</v>
      </c>
      <c r="W9256">
        <v>7</v>
      </c>
      <c r="X9256">
        <v>200</v>
      </c>
      <c r="Y9256">
        <v>0.85</v>
      </c>
      <c r="Z9256">
        <v>32</v>
      </c>
      <c r="AA9256">
        <v>36</v>
      </c>
      <c r="AB9256" t="s">
        <v>81</v>
      </c>
    </row>
    <row r="9257" spans="11:28" x14ac:dyDescent="0.25">
      <c r="K9257" t="s">
        <v>164</v>
      </c>
      <c r="L9257" t="s">
        <v>117</v>
      </c>
      <c r="M9257" t="s">
        <v>197</v>
      </c>
      <c r="N9257" t="s">
        <v>182</v>
      </c>
      <c r="O9257" t="s">
        <v>183</v>
      </c>
      <c r="P9257">
        <v>1991</v>
      </c>
      <c r="Q9257">
        <v>3.7999999999999999E-2</v>
      </c>
      <c r="R9257">
        <v>0.23174513105768854</v>
      </c>
      <c r="S9257">
        <v>0.24099999999999999</v>
      </c>
      <c r="T9257">
        <v>12.1</v>
      </c>
      <c r="U9257">
        <v>1.1000000000000001</v>
      </c>
      <c r="V9257">
        <v>28.2</v>
      </c>
      <c r="W9257">
        <v>4.5</v>
      </c>
      <c r="Z9257">
        <v>62</v>
      </c>
      <c r="AA9257">
        <v>66</v>
      </c>
      <c r="AB9257" t="s">
        <v>81</v>
      </c>
    </row>
    <row r="9258" spans="11:28" x14ac:dyDescent="0.25">
      <c r="K9258" t="s">
        <v>164</v>
      </c>
      <c r="L9258" t="s">
        <v>117</v>
      </c>
      <c r="M9258" t="s">
        <v>197</v>
      </c>
      <c r="N9258" t="s">
        <v>182</v>
      </c>
      <c r="O9258" t="s">
        <v>183</v>
      </c>
      <c r="P9258">
        <v>1996</v>
      </c>
      <c r="Q9258">
        <v>5.8000000000000003E-2</v>
      </c>
      <c r="R9258">
        <v>0.35371625266699835</v>
      </c>
      <c r="S9258">
        <v>0.33500000000000002</v>
      </c>
      <c r="T9258">
        <v>21</v>
      </c>
      <c r="U9258">
        <v>0.8</v>
      </c>
      <c r="V9258">
        <v>30.6</v>
      </c>
      <c r="W9258">
        <v>7</v>
      </c>
      <c r="Z9258">
        <v>32</v>
      </c>
      <c r="AA9258">
        <v>36</v>
      </c>
      <c r="AB9258" t="s">
        <v>81</v>
      </c>
    </row>
    <row r="9259" spans="11:28" x14ac:dyDescent="0.25">
      <c r="K9259" t="s">
        <v>164</v>
      </c>
      <c r="L9259" t="s">
        <v>117</v>
      </c>
      <c r="M9259" t="s">
        <v>197</v>
      </c>
      <c r="N9259" t="s">
        <v>182</v>
      </c>
      <c r="O9259" t="s">
        <v>183</v>
      </c>
      <c r="P9259">
        <v>1997</v>
      </c>
      <c r="Q9259">
        <v>3.7999999999999999E-2</v>
      </c>
      <c r="R9259">
        <v>0.23174513105768854</v>
      </c>
      <c r="S9259">
        <v>0.251</v>
      </c>
      <c r="T9259">
        <v>7.3</v>
      </c>
      <c r="U9259">
        <v>1.3</v>
      </c>
      <c r="V9259">
        <v>26.9</v>
      </c>
      <c r="W9259">
        <v>3.2</v>
      </c>
      <c r="Z9259">
        <v>62</v>
      </c>
      <c r="AA9259">
        <v>66</v>
      </c>
      <c r="AB9259" t="s">
        <v>81</v>
      </c>
    </row>
    <row r="9260" spans="11:28" x14ac:dyDescent="0.25">
      <c r="K9260" t="s">
        <v>164</v>
      </c>
      <c r="L9260" t="s">
        <v>117</v>
      </c>
      <c r="M9260" t="s">
        <v>197</v>
      </c>
      <c r="N9260" t="s">
        <v>182</v>
      </c>
      <c r="O9260" t="s">
        <v>183</v>
      </c>
      <c r="P9260">
        <v>2006</v>
      </c>
      <c r="Q9260">
        <v>2E-3</v>
      </c>
      <c r="R9260">
        <v>1.2197112160930976E-2</v>
      </c>
      <c r="S9260">
        <v>0.32400000000000001</v>
      </c>
      <c r="T9260">
        <v>21</v>
      </c>
      <c r="U9260">
        <v>0.8</v>
      </c>
      <c r="V9260">
        <v>30.6</v>
      </c>
      <c r="W9260">
        <v>7</v>
      </c>
      <c r="Z9260">
        <v>32</v>
      </c>
      <c r="AA9260">
        <v>36</v>
      </c>
      <c r="AB9260" t="s">
        <v>81</v>
      </c>
    </row>
    <row r="9261" spans="11:28" x14ac:dyDescent="0.25">
      <c r="K9261" t="s">
        <v>164</v>
      </c>
      <c r="L9261" t="s">
        <v>117</v>
      </c>
      <c r="M9261" t="s">
        <v>197</v>
      </c>
      <c r="N9261" t="s">
        <v>182</v>
      </c>
      <c r="O9261" t="s">
        <v>183</v>
      </c>
      <c r="P9261">
        <v>2010</v>
      </c>
      <c r="Q9261">
        <v>4.0000000000000001E-3</v>
      </c>
      <c r="R9261">
        <v>2.4394224321861953E-2</v>
      </c>
      <c r="S9261">
        <v>0.32500000000000001</v>
      </c>
      <c r="T9261">
        <v>21</v>
      </c>
      <c r="U9261">
        <v>0.8</v>
      </c>
      <c r="V9261">
        <v>30.6</v>
      </c>
      <c r="W9261">
        <v>7</v>
      </c>
      <c r="Z9261">
        <v>32</v>
      </c>
      <c r="AA9261">
        <v>36</v>
      </c>
      <c r="AB9261" t="s">
        <v>81</v>
      </c>
    </row>
    <row r="9262" spans="11:28" x14ac:dyDescent="0.25">
      <c r="K9262" t="s">
        <v>164</v>
      </c>
      <c r="L9262" t="s">
        <v>117</v>
      </c>
      <c r="M9262" t="s">
        <v>197</v>
      </c>
      <c r="N9262" t="s">
        <v>182</v>
      </c>
      <c r="O9262" t="s">
        <v>183</v>
      </c>
      <c r="P9262">
        <v>2012</v>
      </c>
      <c r="Q9262">
        <v>0.01</v>
      </c>
      <c r="R9262">
        <v>6.0985560804654886E-2</v>
      </c>
      <c r="S9262">
        <v>0.33200000000000002</v>
      </c>
      <c r="T9262">
        <v>21</v>
      </c>
      <c r="U9262">
        <v>0.8</v>
      </c>
      <c r="V9262">
        <v>30.6</v>
      </c>
      <c r="W9262">
        <v>7</v>
      </c>
      <c r="Z9262">
        <v>32</v>
      </c>
      <c r="AA9262">
        <v>36</v>
      </c>
      <c r="AB9262" t="s">
        <v>81</v>
      </c>
    </row>
    <row r="9263" spans="11:28" x14ac:dyDescent="0.25">
      <c r="K9263" t="s">
        <v>164</v>
      </c>
      <c r="L9263" t="s">
        <v>117</v>
      </c>
      <c r="M9263" t="s">
        <v>197</v>
      </c>
      <c r="N9263" t="s">
        <v>182</v>
      </c>
      <c r="O9263" t="s">
        <v>183</v>
      </c>
      <c r="P9263">
        <v>2014</v>
      </c>
      <c r="Q9263">
        <v>2E-3</v>
      </c>
      <c r="R9263">
        <v>1.2197112160930976E-2</v>
      </c>
      <c r="S9263">
        <v>0.33100000000000002</v>
      </c>
      <c r="T9263">
        <v>21</v>
      </c>
      <c r="U9263">
        <v>0.8</v>
      </c>
      <c r="V9263">
        <v>30.6</v>
      </c>
      <c r="W9263">
        <v>7</v>
      </c>
      <c r="Z9263">
        <v>32</v>
      </c>
      <c r="AA9263">
        <v>36</v>
      </c>
      <c r="AB9263" t="s">
        <v>81</v>
      </c>
    </row>
    <row r="9264" spans="11:28" x14ac:dyDescent="0.25">
      <c r="K9264" t="s">
        <v>164</v>
      </c>
      <c r="L9264" t="s">
        <v>117</v>
      </c>
      <c r="M9264" t="s">
        <v>197</v>
      </c>
      <c r="N9264" t="s">
        <v>182</v>
      </c>
      <c r="O9264" t="s">
        <v>183</v>
      </c>
      <c r="P9264">
        <v>2015</v>
      </c>
      <c r="Q9264">
        <v>1.0999999999999999E-2</v>
      </c>
      <c r="R9264">
        <v>6.7084116885120365E-2</v>
      </c>
      <c r="S9264">
        <v>0.32100000000000001</v>
      </c>
      <c r="T9264">
        <v>19.7</v>
      </c>
      <c r="U9264">
        <v>0.8</v>
      </c>
      <c r="V9264">
        <v>30.4</v>
      </c>
      <c r="W9264">
        <v>6.7</v>
      </c>
      <c r="Z9264">
        <v>32</v>
      </c>
      <c r="AA9264">
        <v>36</v>
      </c>
      <c r="AB9264" t="s">
        <v>81</v>
      </c>
    </row>
    <row r="9265" spans="11:28" x14ac:dyDescent="0.25">
      <c r="K9265" t="s">
        <v>164</v>
      </c>
      <c r="L9265" t="s">
        <v>117</v>
      </c>
      <c r="M9265" t="s">
        <v>197</v>
      </c>
      <c r="N9265" t="s">
        <v>182</v>
      </c>
      <c r="O9265" t="s">
        <v>183</v>
      </c>
      <c r="P9265">
        <v>2016</v>
      </c>
      <c r="Q9265">
        <v>2.3E-2</v>
      </c>
      <c r="R9265">
        <v>0.14026678985070623</v>
      </c>
      <c r="S9265">
        <v>0.33400000000000002</v>
      </c>
      <c r="T9265">
        <v>21</v>
      </c>
      <c r="U9265">
        <v>0.8</v>
      </c>
      <c r="V9265">
        <v>30.6</v>
      </c>
      <c r="W9265">
        <v>7</v>
      </c>
      <c r="Z9265">
        <v>32</v>
      </c>
      <c r="AA9265">
        <v>36</v>
      </c>
      <c r="AB9265" t="s">
        <v>81</v>
      </c>
    </row>
    <row r="9266" spans="11:28" x14ac:dyDescent="0.25">
      <c r="K9266" t="s">
        <v>164</v>
      </c>
      <c r="L9266" t="s">
        <v>117</v>
      </c>
      <c r="M9266" t="s">
        <v>197</v>
      </c>
      <c r="N9266" t="s">
        <v>182</v>
      </c>
      <c r="O9266" t="s">
        <v>183</v>
      </c>
      <c r="P9266">
        <v>2017</v>
      </c>
      <c r="Q9266">
        <v>1E-3</v>
      </c>
      <c r="R9266">
        <v>6.0985560804654882E-3</v>
      </c>
      <c r="S9266">
        <v>0.27</v>
      </c>
      <c r="T9266">
        <v>4.5</v>
      </c>
      <c r="U9266">
        <v>1.3</v>
      </c>
      <c r="V9266">
        <v>26.9</v>
      </c>
      <c r="W9266">
        <v>3.2</v>
      </c>
      <c r="Z9266">
        <v>62</v>
      </c>
      <c r="AA9266">
        <v>66</v>
      </c>
      <c r="AB9266" t="s">
        <v>81</v>
      </c>
    </row>
    <row r="9267" spans="11:28" x14ac:dyDescent="0.25">
      <c r="K9267" t="s">
        <v>164</v>
      </c>
      <c r="L9267" t="s">
        <v>118</v>
      </c>
      <c r="M9267" t="s">
        <v>197</v>
      </c>
      <c r="N9267" t="s">
        <v>20</v>
      </c>
      <c r="O9267" t="s">
        <v>183</v>
      </c>
      <c r="P9267">
        <v>2001</v>
      </c>
      <c r="Q9267">
        <v>8.9999999999999993E-3</v>
      </c>
      <c r="R9267">
        <v>8.9430913201471549E-2</v>
      </c>
      <c r="S9267">
        <v>0.27</v>
      </c>
      <c r="T9267">
        <v>4.5</v>
      </c>
      <c r="U9267">
        <v>1.3</v>
      </c>
      <c r="V9267">
        <v>26.9</v>
      </c>
      <c r="W9267">
        <v>3.2</v>
      </c>
      <c r="X9267">
        <v>200</v>
      </c>
      <c r="Y9267">
        <v>0.7</v>
      </c>
      <c r="Z9267">
        <v>62</v>
      </c>
      <c r="AA9267">
        <v>66</v>
      </c>
      <c r="AB9267" t="s">
        <v>189</v>
      </c>
    </row>
    <row r="9268" spans="11:28" x14ac:dyDescent="0.25">
      <c r="K9268" t="s">
        <v>164</v>
      </c>
      <c r="L9268" t="s">
        <v>118</v>
      </c>
      <c r="M9268" t="s">
        <v>197</v>
      </c>
      <c r="N9268" t="s">
        <v>20</v>
      </c>
      <c r="O9268" t="s">
        <v>183</v>
      </c>
      <c r="P9268">
        <v>2002</v>
      </c>
      <c r="Q9268">
        <v>3.0000000000000001E-3</v>
      </c>
      <c r="R9268">
        <v>2.9810304400490522E-2</v>
      </c>
      <c r="S9268">
        <v>0.27</v>
      </c>
      <c r="T9268">
        <v>4.5</v>
      </c>
      <c r="U9268">
        <v>1.3</v>
      </c>
      <c r="V9268">
        <v>26.9</v>
      </c>
      <c r="W9268">
        <v>3.2</v>
      </c>
      <c r="Z9268">
        <v>62</v>
      </c>
      <c r="AA9268">
        <v>66</v>
      </c>
      <c r="AB9268" t="s">
        <v>189</v>
      </c>
    </row>
    <row r="9269" spans="11:28" x14ac:dyDescent="0.25">
      <c r="K9269" t="s">
        <v>164</v>
      </c>
      <c r="L9269" t="s">
        <v>118</v>
      </c>
      <c r="M9269" t="s">
        <v>197</v>
      </c>
      <c r="N9269" t="s">
        <v>20</v>
      </c>
      <c r="O9269" t="s">
        <v>183</v>
      </c>
      <c r="P9269">
        <v>2003</v>
      </c>
      <c r="Q9269">
        <v>8.9999999999999993E-3</v>
      </c>
      <c r="R9269">
        <v>8.9430913201471549E-2</v>
      </c>
      <c r="S9269">
        <v>0.27</v>
      </c>
      <c r="T9269">
        <v>4.5</v>
      </c>
      <c r="U9269">
        <v>1.3</v>
      </c>
      <c r="V9269">
        <v>26.9</v>
      </c>
      <c r="W9269">
        <v>3.2</v>
      </c>
      <c r="Z9269">
        <v>62</v>
      </c>
      <c r="AA9269">
        <v>66</v>
      </c>
      <c r="AB9269" t="s">
        <v>189</v>
      </c>
    </row>
    <row r="9270" spans="11:28" x14ac:dyDescent="0.25">
      <c r="K9270" t="s">
        <v>164</v>
      </c>
      <c r="L9270" t="s">
        <v>118</v>
      </c>
      <c r="M9270" t="s">
        <v>197</v>
      </c>
      <c r="N9270" t="s">
        <v>20</v>
      </c>
      <c r="O9270" t="s">
        <v>183</v>
      </c>
      <c r="P9270">
        <v>2005</v>
      </c>
      <c r="Q9270">
        <v>3.0000000000000001E-3</v>
      </c>
      <c r="R9270">
        <v>2.9810304400490522E-2</v>
      </c>
      <c r="S9270">
        <v>0.27</v>
      </c>
      <c r="T9270">
        <v>4.5</v>
      </c>
      <c r="U9270">
        <v>1.3</v>
      </c>
      <c r="V9270">
        <v>26.9</v>
      </c>
      <c r="W9270">
        <v>3.2</v>
      </c>
      <c r="Z9270">
        <v>62</v>
      </c>
      <c r="AA9270">
        <v>66</v>
      </c>
      <c r="AB9270" t="s">
        <v>189</v>
      </c>
    </row>
    <row r="9271" spans="11:28" x14ac:dyDescent="0.25">
      <c r="K9271" t="s">
        <v>164</v>
      </c>
      <c r="L9271" t="s">
        <v>118</v>
      </c>
      <c r="M9271" t="s">
        <v>197</v>
      </c>
      <c r="N9271" t="s">
        <v>20</v>
      </c>
      <c r="O9271" t="s">
        <v>183</v>
      </c>
      <c r="P9271">
        <v>2014</v>
      </c>
      <c r="Q9271">
        <v>1E-3</v>
      </c>
      <c r="R9271">
        <v>9.9367681334968407E-3</v>
      </c>
      <c r="S9271">
        <v>0.27</v>
      </c>
      <c r="T9271">
        <v>4.5</v>
      </c>
      <c r="U9271">
        <v>1.3</v>
      </c>
      <c r="V9271">
        <v>26.9</v>
      </c>
      <c r="W9271">
        <v>3.2</v>
      </c>
      <c r="Z9271">
        <v>62</v>
      </c>
      <c r="AA9271">
        <v>66</v>
      </c>
      <c r="AB9271" t="s">
        <v>189</v>
      </c>
    </row>
    <row r="9272" spans="11:28" x14ac:dyDescent="0.25">
      <c r="K9272" t="s">
        <v>164</v>
      </c>
      <c r="L9272" t="s">
        <v>131</v>
      </c>
      <c r="M9272" t="s">
        <v>197</v>
      </c>
      <c r="N9272" t="s">
        <v>20</v>
      </c>
      <c r="O9272" t="s">
        <v>183</v>
      </c>
      <c r="P9272">
        <v>1970</v>
      </c>
      <c r="Q9272">
        <v>5.0000000000000001E-3</v>
      </c>
      <c r="R9272">
        <v>4.96838406674842E-2</v>
      </c>
      <c r="S9272">
        <v>0.25700000000000001</v>
      </c>
      <c r="T9272">
        <v>19.5</v>
      </c>
      <c r="U9272">
        <v>0.7</v>
      </c>
      <c r="V9272">
        <v>30.6</v>
      </c>
      <c r="W9272">
        <v>7</v>
      </c>
      <c r="X9272">
        <v>200</v>
      </c>
      <c r="Y9272">
        <v>0.85</v>
      </c>
      <c r="Z9272">
        <v>32</v>
      </c>
      <c r="AA9272">
        <v>36</v>
      </c>
      <c r="AB9272" t="s">
        <v>186</v>
      </c>
    </row>
    <row r="9273" spans="11:28" x14ac:dyDescent="0.25">
      <c r="K9273" t="s">
        <v>164</v>
      </c>
      <c r="L9273" t="s">
        <v>131</v>
      </c>
      <c r="M9273" t="s">
        <v>197</v>
      </c>
      <c r="N9273" t="s">
        <v>20</v>
      </c>
      <c r="O9273" t="s">
        <v>183</v>
      </c>
      <c r="P9273">
        <v>2006</v>
      </c>
      <c r="Q9273">
        <v>0.05</v>
      </c>
      <c r="R9273">
        <v>0.49683840667484203</v>
      </c>
      <c r="S9273">
        <v>0.33700000000000002</v>
      </c>
      <c r="T9273">
        <v>19.5</v>
      </c>
      <c r="U9273">
        <v>0.7</v>
      </c>
      <c r="V9273">
        <v>30.6</v>
      </c>
      <c r="W9273">
        <v>7</v>
      </c>
      <c r="Z9273">
        <v>32</v>
      </c>
      <c r="AA9273">
        <v>36</v>
      </c>
      <c r="AB9273" t="s">
        <v>186</v>
      </c>
    </row>
    <row r="9274" spans="11:28" x14ac:dyDescent="0.25">
      <c r="K9274" t="s">
        <v>164</v>
      </c>
      <c r="L9274" t="s">
        <v>131</v>
      </c>
      <c r="M9274" t="s">
        <v>197</v>
      </c>
      <c r="N9274" t="s">
        <v>20</v>
      </c>
      <c r="O9274" t="s">
        <v>183</v>
      </c>
      <c r="P9274">
        <v>2010</v>
      </c>
      <c r="Q9274">
        <v>5.0000000000000001E-3</v>
      </c>
      <c r="R9274">
        <v>4.96838406674842E-2</v>
      </c>
      <c r="S9274">
        <v>0.33200000000000002</v>
      </c>
      <c r="T9274">
        <v>19.5</v>
      </c>
      <c r="U9274">
        <v>0.7</v>
      </c>
      <c r="V9274">
        <v>30.6</v>
      </c>
      <c r="W9274">
        <v>7</v>
      </c>
      <c r="Z9274">
        <v>32</v>
      </c>
      <c r="AA9274">
        <v>36</v>
      </c>
      <c r="AB9274" t="s">
        <v>186</v>
      </c>
    </row>
    <row r="9275" spans="11:28" x14ac:dyDescent="0.25">
      <c r="K9275" t="s">
        <v>164</v>
      </c>
      <c r="L9275" t="s">
        <v>131</v>
      </c>
      <c r="M9275" t="s">
        <v>197</v>
      </c>
      <c r="N9275" t="s">
        <v>20</v>
      </c>
      <c r="O9275" t="s">
        <v>183</v>
      </c>
      <c r="P9275">
        <v>2013</v>
      </c>
      <c r="Q9275">
        <v>2.5000000000000001E-2</v>
      </c>
      <c r="R9275">
        <v>0.24841920333742101</v>
      </c>
      <c r="S9275">
        <v>0.33400000000000002</v>
      </c>
      <c r="T9275">
        <v>19.5</v>
      </c>
      <c r="U9275">
        <v>0.7</v>
      </c>
      <c r="V9275">
        <v>30.6</v>
      </c>
      <c r="W9275">
        <v>7</v>
      </c>
      <c r="Z9275">
        <v>32</v>
      </c>
      <c r="AA9275">
        <v>36</v>
      </c>
      <c r="AB9275" t="s">
        <v>186</v>
      </c>
    </row>
    <row r="9276" spans="11:28" x14ac:dyDescent="0.25">
      <c r="K9276" t="s">
        <v>164</v>
      </c>
      <c r="L9276" t="s">
        <v>131</v>
      </c>
      <c r="M9276" t="s">
        <v>197</v>
      </c>
      <c r="N9276" t="s">
        <v>20</v>
      </c>
      <c r="O9276" t="s">
        <v>183</v>
      </c>
      <c r="P9276">
        <v>2018</v>
      </c>
      <c r="Q9276">
        <v>1.2E-2</v>
      </c>
      <c r="R9276">
        <v>0.11924121760196209</v>
      </c>
      <c r="S9276">
        <v>0.33300000000000002</v>
      </c>
      <c r="T9276">
        <v>19.5</v>
      </c>
      <c r="U9276">
        <v>0.7</v>
      </c>
      <c r="V9276">
        <v>30.6</v>
      </c>
      <c r="W9276">
        <v>7</v>
      </c>
      <c r="Z9276">
        <v>32</v>
      </c>
      <c r="AA9276">
        <v>36</v>
      </c>
      <c r="AB9276" t="s">
        <v>186</v>
      </c>
    </row>
    <row r="9277" spans="11:28" x14ac:dyDescent="0.25">
      <c r="K9277" t="s">
        <v>165</v>
      </c>
      <c r="L9277" t="s">
        <v>82</v>
      </c>
      <c r="M9277" t="s">
        <v>181</v>
      </c>
      <c r="N9277" t="s">
        <v>182</v>
      </c>
      <c r="O9277" t="s">
        <v>183</v>
      </c>
      <c r="P9277">
        <v>1954</v>
      </c>
      <c r="Q9277">
        <v>4.0000000000000001E-3</v>
      </c>
      <c r="R9277">
        <v>1.0077679711626316E-3</v>
      </c>
      <c r="S9277">
        <v>0.25700000000000001</v>
      </c>
      <c r="T9277">
        <v>21</v>
      </c>
      <c r="U9277">
        <v>0.8</v>
      </c>
      <c r="V9277">
        <v>14</v>
      </c>
      <c r="W9277">
        <v>8.9</v>
      </c>
      <c r="X9277">
        <v>200</v>
      </c>
      <c r="Y9277">
        <v>0.85</v>
      </c>
      <c r="Z9277">
        <v>22</v>
      </c>
      <c r="AA9277">
        <v>26</v>
      </c>
      <c r="AB9277" t="s">
        <v>81</v>
      </c>
    </row>
    <row r="9278" spans="11:28" x14ac:dyDescent="0.25">
      <c r="K9278" t="s">
        <v>165</v>
      </c>
      <c r="L9278" t="s">
        <v>82</v>
      </c>
      <c r="M9278" t="s">
        <v>181</v>
      </c>
      <c r="N9278" t="s">
        <v>182</v>
      </c>
      <c r="O9278" t="s">
        <v>183</v>
      </c>
      <c r="P9278">
        <v>1970</v>
      </c>
      <c r="Q9278">
        <v>1E-3</v>
      </c>
      <c r="R9278">
        <v>2.5194199279065789E-4</v>
      </c>
      <c r="S9278">
        <v>0.247</v>
      </c>
      <c r="T9278">
        <v>4.5</v>
      </c>
      <c r="U9278">
        <v>1.3</v>
      </c>
      <c r="V9278">
        <v>7.9</v>
      </c>
      <c r="W9278">
        <v>7.9</v>
      </c>
      <c r="Z9278">
        <v>62</v>
      </c>
      <c r="AA9278">
        <v>66</v>
      </c>
      <c r="AB9278" t="s">
        <v>81</v>
      </c>
    </row>
    <row r="9279" spans="11:28" x14ac:dyDescent="0.25">
      <c r="K9279" t="s">
        <v>165</v>
      </c>
      <c r="L9279" t="s">
        <v>82</v>
      </c>
      <c r="M9279" t="s">
        <v>181</v>
      </c>
      <c r="N9279" t="s">
        <v>182</v>
      </c>
      <c r="O9279" t="s">
        <v>183</v>
      </c>
      <c r="P9279">
        <v>1971</v>
      </c>
      <c r="Q9279">
        <v>1.2E-2</v>
      </c>
      <c r="R9279">
        <v>3.0233039134878949E-3</v>
      </c>
      <c r="S9279">
        <v>0.25800000000000001</v>
      </c>
      <c r="T9279">
        <v>21</v>
      </c>
      <c r="U9279">
        <v>0.8</v>
      </c>
      <c r="V9279">
        <v>14</v>
      </c>
      <c r="W9279">
        <v>8.9</v>
      </c>
      <c r="Z9279">
        <v>22</v>
      </c>
      <c r="AA9279">
        <v>26</v>
      </c>
      <c r="AB9279" t="s">
        <v>81</v>
      </c>
    </row>
    <row r="9280" spans="11:28" x14ac:dyDescent="0.25">
      <c r="K9280" t="s">
        <v>165</v>
      </c>
      <c r="L9280" t="s">
        <v>82</v>
      </c>
      <c r="M9280" t="s">
        <v>181</v>
      </c>
      <c r="N9280" t="s">
        <v>182</v>
      </c>
      <c r="O9280" t="s">
        <v>183</v>
      </c>
      <c r="P9280">
        <v>2000</v>
      </c>
      <c r="Q9280">
        <v>1E-3</v>
      </c>
      <c r="R9280">
        <v>2.5194199279065789E-4</v>
      </c>
      <c r="S9280">
        <v>0.33100000000000002</v>
      </c>
      <c r="T9280">
        <v>21</v>
      </c>
      <c r="U9280">
        <v>0.8</v>
      </c>
      <c r="V9280">
        <v>14</v>
      </c>
      <c r="W9280">
        <v>8.9</v>
      </c>
      <c r="Z9280">
        <v>22</v>
      </c>
      <c r="AA9280">
        <v>26</v>
      </c>
      <c r="AB9280" t="s">
        <v>81</v>
      </c>
    </row>
    <row r="9281" spans="11:28" x14ac:dyDescent="0.25">
      <c r="K9281" t="s">
        <v>165</v>
      </c>
      <c r="L9281" t="s">
        <v>82</v>
      </c>
      <c r="M9281" t="s">
        <v>181</v>
      </c>
      <c r="N9281" t="s">
        <v>182</v>
      </c>
      <c r="O9281" t="s">
        <v>183</v>
      </c>
      <c r="P9281">
        <v>2005</v>
      </c>
      <c r="Q9281">
        <v>4.0000000000000001E-3</v>
      </c>
      <c r="R9281">
        <v>1.0077679711626316E-3</v>
      </c>
      <c r="S9281">
        <v>0.33200000000000002</v>
      </c>
      <c r="T9281">
        <v>21</v>
      </c>
      <c r="U9281">
        <v>0.8</v>
      </c>
      <c r="V9281">
        <v>14</v>
      </c>
      <c r="W9281">
        <v>8.9</v>
      </c>
      <c r="Z9281">
        <v>22</v>
      </c>
      <c r="AA9281">
        <v>26</v>
      </c>
      <c r="AB9281" t="s">
        <v>81</v>
      </c>
    </row>
    <row r="9282" spans="11:28" x14ac:dyDescent="0.25">
      <c r="K9282" t="s">
        <v>165</v>
      </c>
      <c r="L9282" t="s">
        <v>82</v>
      </c>
      <c r="M9282" t="s">
        <v>181</v>
      </c>
      <c r="N9282" t="s">
        <v>182</v>
      </c>
      <c r="O9282" t="s">
        <v>183</v>
      </c>
      <c r="P9282">
        <v>2006</v>
      </c>
      <c r="Q9282">
        <v>3.0000000000000001E-3</v>
      </c>
      <c r="R9282">
        <v>7.5582597837197372E-4</v>
      </c>
      <c r="S9282">
        <v>0.33200000000000002</v>
      </c>
      <c r="T9282">
        <v>21</v>
      </c>
      <c r="U9282">
        <v>0.8</v>
      </c>
      <c r="V9282">
        <v>14</v>
      </c>
      <c r="W9282">
        <v>8.9</v>
      </c>
      <c r="Z9282">
        <v>22</v>
      </c>
      <c r="AA9282">
        <v>26</v>
      </c>
      <c r="AB9282" t="s">
        <v>81</v>
      </c>
    </row>
    <row r="9283" spans="11:28" x14ac:dyDescent="0.25">
      <c r="K9283" t="s">
        <v>165</v>
      </c>
      <c r="L9283" t="s">
        <v>82</v>
      </c>
      <c r="M9283" t="s">
        <v>181</v>
      </c>
      <c r="N9283" t="s">
        <v>182</v>
      </c>
      <c r="O9283" t="s">
        <v>183</v>
      </c>
      <c r="P9283">
        <v>2009</v>
      </c>
      <c r="Q9283">
        <v>2.5000000000000001E-2</v>
      </c>
      <c r="R9283">
        <v>6.2985498197664479E-3</v>
      </c>
      <c r="S9283">
        <v>0.32900000000000001</v>
      </c>
      <c r="T9283">
        <v>20</v>
      </c>
      <c r="U9283">
        <v>0.8</v>
      </c>
      <c r="V9283">
        <v>13.7</v>
      </c>
      <c r="W9283">
        <v>8.8000000000000007</v>
      </c>
      <c r="Z9283">
        <v>22</v>
      </c>
      <c r="AA9283">
        <v>26</v>
      </c>
      <c r="AB9283" t="s">
        <v>81</v>
      </c>
    </row>
    <row r="9284" spans="11:28" x14ac:dyDescent="0.25">
      <c r="K9284" t="s">
        <v>165</v>
      </c>
      <c r="L9284" t="s">
        <v>82</v>
      </c>
      <c r="M9284" t="s">
        <v>181</v>
      </c>
      <c r="N9284" t="s">
        <v>182</v>
      </c>
      <c r="O9284" t="s">
        <v>183</v>
      </c>
      <c r="P9284">
        <v>2010</v>
      </c>
      <c r="Q9284">
        <v>6.0000000000000001E-3</v>
      </c>
      <c r="R9284">
        <v>1.5116519567439474E-3</v>
      </c>
      <c r="S9284">
        <v>0.31</v>
      </c>
      <c r="T9284">
        <v>15.2</v>
      </c>
      <c r="U9284">
        <v>1</v>
      </c>
      <c r="V9284">
        <v>11.9</v>
      </c>
      <c r="W9284">
        <v>8.5</v>
      </c>
      <c r="Z9284">
        <v>22</v>
      </c>
      <c r="AA9284">
        <v>26</v>
      </c>
      <c r="AB9284" t="s">
        <v>81</v>
      </c>
    </row>
    <row r="9285" spans="11:28" x14ac:dyDescent="0.25">
      <c r="K9285" t="s">
        <v>165</v>
      </c>
      <c r="L9285" t="s">
        <v>82</v>
      </c>
      <c r="M9285" t="s">
        <v>181</v>
      </c>
      <c r="N9285" t="s">
        <v>182</v>
      </c>
      <c r="O9285" t="s">
        <v>183</v>
      </c>
      <c r="P9285">
        <v>2011</v>
      </c>
      <c r="Q9285">
        <v>2.3E-2</v>
      </c>
      <c r="R9285">
        <v>5.7946658341851316E-3</v>
      </c>
      <c r="S9285">
        <v>0.311</v>
      </c>
      <c r="T9285">
        <v>15.4</v>
      </c>
      <c r="U9285">
        <v>1</v>
      </c>
      <c r="V9285">
        <v>12</v>
      </c>
      <c r="W9285">
        <v>8.5</v>
      </c>
      <c r="Z9285">
        <v>22</v>
      </c>
      <c r="AA9285">
        <v>26</v>
      </c>
      <c r="AB9285" t="s">
        <v>81</v>
      </c>
    </row>
    <row r="9286" spans="11:28" x14ac:dyDescent="0.25">
      <c r="K9286" t="s">
        <v>165</v>
      </c>
      <c r="L9286" t="s">
        <v>82</v>
      </c>
      <c r="M9286" t="s">
        <v>181</v>
      </c>
      <c r="N9286" t="s">
        <v>182</v>
      </c>
      <c r="O9286" t="s">
        <v>183</v>
      </c>
      <c r="P9286">
        <v>2012</v>
      </c>
      <c r="Q9286">
        <v>7.2999999999999995E-2</v>
      </c>
      <c r="R9286">
        <v>1.8391765473718024E-2</v>
      </c>
      <c r="S9286">
        <v>0.32400000000000001</v>
      </c>
      <c r="T9286">
        <v>18.8</v>
      </c>
      <c r="U9286">
        <v>0.8</v>
      </c>
      <c r="V9286">
        <v>13.2</v>
      </c>
      <c r="W9286">
        <v>8.6999999999999993</v>
      </c>
      <c r="Z9286">
        <v>22</v>
      </c>
      <c r="AA9286">
        <v>26</v>
      </c>
      <c r="AB9286" t="s">
        <v>81</v>
      </c>
    </row>
    <row r="9287" spans="11:28" x14ac:dyDescent="0.25">
      <c r="K9287" t="s">
        <v>165</v>
      </c>
      <c r="L9287" t="s">
        <v>82</v>
      </c>
      <c r="M9287" t="s">
        <v>181</v>
      </c>
      <c r="N9287" t="s">
        <v>182</v>
      </c>
      <c r="O9287" t="s">
        <v>183</v>
      </c>
      <c r="P9287">
        <v>2013</v>
      </c>
      <c r="Q9287">
        <v>7.0999999999999994E-2</v>
      </c>
      <c r="R9287">
        <v>1.7887881488136709E-2</v>
      </c>
      <c r="S9287">
        <v>0.32400000000000001</v>
      </c>
      <c r="T9287">
        <v>19</v>
      </c>
      <c r="U9287">
        <v>0.8</v>
      </c>
      <c r="V9287">
        <v>13.3</v>
      </c>
      <c r="W9287">
        <v>8.8000000000000007</v>
      </c>
      <c r="Z9287">
        <v>22</v>
      </c>
      <c r="AA9287">
        <v>26</v>
      </c>
      <c r="AB9287" t="s">
        <v>81</v>
      </c>
    </row>
    <row r="9288" spans="11:28" x14ac:dyDescent="0.25">
      <c r="K9288" t="s">
        <v>165</v>
      </c>
      <c r="L9288" t="s">
        <v>82</v>
      </c>
      <c r="M9288" t="s">
        <v>181</v>
      </c>
      <c r="N9288" t="s">
        <v>182</v>
      </c>
      <c r="O9288" t="s">
        <v>183</v>
      </c>
      <c r="P9288">
        <v>2014</v>
      </c>
      <c r="Q9288">
        <v>3.9E-2</v>
      </c>
      <c r="R9288">
        <v>9.825737718835657E-3</v>
      </c>
      <c r="S9288">
        <v>0.30599999999999999</v>
      </c>
      <c r="T9288">
        <v>13.8</v>
      </c>
      <c r="U9288">
        <v>1</v>
      </c>
      <c r="V9288">
        <v>11.4</v>
      </c>
      <c r="W9288">
        <v>8.4</v>
      </c>
      <c r="Z9288">
        <v>22</v>
      </c>
      <c r="AA9288">
        <v>26</v>
      </c>
      <c r="AB9288" t="s">
        <v>81</v>
      </c>
    </row>
    <row r="9289" spans="11:28" x14ac:dyDescent="0.25">
      <c r="K9289" t="s">
        <v>165</v>
      </c>
      <c r="L9289" t="s">
        <v>82</v>
      </c>
      <c r="M9289" t="s">
        <v>181</v>
      </c>
      <c r="N9289" t="s">
        <v>182</v>
      </c>
      <c r="O9289" t="s">
        <v>183</v>
      </c>
      <c r="P9289">
        <v>2015</v>
      </c>
      <c r="Q9289">
        <v>3.5999999999999997E-2</v>
      </c>
      <c r="R9289">
        <v>9.0699117404636834E-3</v>
      </c>
      <c r="S9289">
        <v>0.32</v>
      </c>
      <c r="T9289">
        <v>17.8</v>
      </c>
      <c r="U9289">
        <v>0.9</v>
      </c>
      <c r="V9289">
        <v>12.9</v>
      </c>
      <c r="W9289">
        <v>8.6999999999999993</v>
      </c>
      <c r="Z9289">
        <v>22</v>
      </c>
      <c r="AA9289">
        <v>26</v>
      </c>
      <c r="AB9289" t="s">
        <v>81</v>
      </c>
    </row>
    <row r="9290" spans="11:28" x14ac:dyDescent="0.25">
      <c r="K9290" t="s">
        <v>165</v>
      </c>
      <c r="L9290" t="s">
        <v>82</v>
      </c>
      <c r="M9290" t="s">
        <v>181</v>
      </c>
      <c r="N9290" t="s">
        <v>182</v>
      </c>
      <c r="O9290" t="s">
        <v>183</v>
      </c>
      <c r="P9290">
        <v>2016</v>
      </c>
      <c r="Q9290">
        <v>2.5999999999999999E-2</v>
      </c>
      <c r="R9290">
        <v>6.5504918125571052E-3</v>
      </c>
      <c r="S9290">
        <v>0.30199999999999999</v>
      </c>
      <c r="T9290">
        <v>13</v>
      </c>
      <c r="U9290">
        <v>1</v>
      </c>
      <c r="V9290">
        <v>11.1</v>
      </c>
      <c r="W9290">
        <v>8.4</v>
      </c>
      <c r="Z9290">
        <v>22</v>
      </c>
      <c r="AA9290">
        <v>26</v>
      </c>
      <c r="AB9290" t="s">
        <v>81</v>
      </c>
    </row>
    <row r="9291" spans="11:28" x14ac:dyDescent="0.25">
      <c r="K9291" t="s">
        <v>165</v>
      </c>
      <c r="L9291" t="s">
        <v>82</v>
      </c>
      <c r="M9291" t="s">
        <v>181</v>
      </c>
      <c r="N9291" t="s">
        <v>182</v>
      </c>
      <c r="O9291" t="s">
        <v>183</v>
      </c>
      <c r="P9291">
        <v>2017</v>
      </c>
      <c r="Q9291">
        <v>2.1000000000000001E-2</v>
      </c>
      <c r="R9291">
        <v>5.2907818486038162E-3</v>
      </c>
      <c r="S9291">
        <v>0.30099999999999999</v>
      </c>
      <c r="T9291">
        <v>13</v>
      </c>
      <c r="U9291">
        <v>1</v>
      </c>
      <c r="V9291">
        <v>11.1</v>
      </c>
      <c r="W9291">
        <v>8.4</v>
      </c>
      <c r="Z9291">
        <v>22</v>
      </c>
      <c r="AA9291">
        <v>26</v>
      </c>
      <c r="AB9291" t="s">
        <v>81</v>
      </c>
    </row>
    <row r="9292" spans="11:28" x14ac:dyDescent="0.25">
      <c r="K9292" t="s">
        <v>165</v>
      </c>
      <c r="L9292" t="s">
        <v>82</v>
      </c>
      <c r="M9292" t="s">
        <v>181</v>
      </c>
      <c r="N9292" t="s">
        <v>182</v>
      </c>
      <c r="O9292" t="s">
        <v>183</v>
      </c>
      <c r="P9292">
        <v>2018</v>
      </c>
      <c r="Q9292">
        <v>2.1999999999999999E-2</v>
      </c>
      <c r="R9292">
        <v>5.5427238413944735E-3</v>
      </c>
      <c r="S9292">
        <v>0.29799999999999999</v>
      </c>
      <c r="T9292">
        <v>12.1</v>
      </c>
      <c r="U9292">
        <v>1.1000000000000001</v>
      </c>
      <c r="V9292">
        <v>10.7</v>
      </c>
      <c r="W9292">
        <v>8.3000000000000007</v>
      </c>
      <c r="Z9292">
        <v>62</v>
      </c>
      <c r="AA9292">
        <v>66</v>
      </c>
      <c r="AB9292" t="s">
        <v>81</v>
      </c>
    </row>
    <row r="9293" spans="11:28" x14ac:dyDescent="0.25">
      <c r="K9293" t="s">
        <v>165</v>
      </c>
      <c r="L9293" t="s">
        <v>82</v>
      </c>
      <c r="M9293" t="s">
        <v>181</v>
      </c>
      <c r="N9293" t="s">
        <v>182</v>
      </c>
      <c r="O9293" t="s">
        <v>183</v>
      </c>
      <c r="P9293">
        <v>2019</v>
      </c>
      <c r="Q9293">
        <v>0.02</v>
      </c>
      <c r="R9293">
        <v>5.038839855813158E-3</v>
      </c>
      <c r="S9293">
        <v>0.29299999999999998</v>
      </c>
      <c r="T9293">
        <v>10.6</v>
      </c>
      <c r="U9293">
        <v>1.1000000000000001</v>
      </c>
      <c r="V9293">
        <v>10.199999999999999</v>
      </c>
      <c r="W9293">
        <v>8.1999999999999993</v>
      </c>
      <c r="Z9293">
        <v>62</v>
      </c>
      <c r="AA9293">
        <v>66</v>
      </c>
      <c r="AB9293" t="s">
        <v>81</v>
      </c>
    </row>
    <row r="9294" spans="11:28" x14ac:dyDescent="0.25">
      <c r="K9294" t="s">
        <v>165</v>
      </c>
      <c r="L9294" t="s">
        <v>82</v>
      </c>
      <c r="M9294" t="s">
        <v>181</v>
      </c>
      <c r="N9294" t="s">
        <v>182</v>
      </c>
      <c r="O9294" t="s">
        <v>183</v>
      </c>
      <c r="P9294">
        <v>2020</v>
      </c>
      <c r="Q9294">
        <v>8.9999999999999993E-3</v>
      </c>
      <c r="R9294">
        <v>2.2674779351159208E-3</v>
      </c>
      <c r="S9294">
        <v>0.29199999999999998</v>
      </c>
      <c r="T9294">
        <v>10.5</v>
      </c>
      <c r="U9294">
        <v>1.1000000000000001</v>
      </c>
      <c r="V9294">
        <v>10.1</v>
      </c>
      <c r="W9294">
        <v>8.1999999999999993</v>
      </c>
      <c r="Z9294">
        <v>62</v>
      </c>
      <c r="AA9294">
        <v>66</v>
      </c>
      <c r="AB9294" t="s">
        <v>81</v>
      </c>
    </row>
    <row r="9295" spans="11:28" x14ac:dyDescent="0.25">
      <c r="K9295" t="s">
        <v>165</v>
      </c>
      <c r="L9295" t="s">
        <v>82</v>
      </c>
      <c r="M9295" t="s">
        <v>181</v>
      </c>
      <c r="N9295" t="s">
        <v>182</v>
      </c>
      <c r="O9295" t="s">
        <v>183</v>
      </c>
      <c r="P9295">
        <v>2021</v>
      </c>
      <c r="Q9295">
        <v>0.106</v>
      </c>
      <c r="R9295">
        <v>2.6705851235809739E-2</v>
      </c>
      <c r="S9295">
        <v>0.33500000000000002</v>
      </c>
      <c r="T9295">
        <v>21</v>
      </c>
      <c r="U9295">
        <v>0.8</v>
      </c>
      <c r="V9295">
        <v>14</v>
      </c>
      <c r="W9295">
        <v>8.9</v>
      </c>
      <c r="Z9295">
        <v>22</v>
      </c>
      <c r="AA9295">
        <v>26</v>
      </c>
      <c r="AB9295" t="s">
        <v>81</v>
      </c>
    </row>
    <row r="9296" spans="11:28" x14ac:dyDescent="0.25">
      <c r="K9296" t="s">
        <v>165</v>
      </c>
      <c r="L9296" t="s">
        <v>122</v>
      </c>
      <c r="M9296" t="s">
        <v>181</v>
      </c>
      <c r="N9296" t="s">
        <v>20</v>
      </c>
      <c r="O9296" t="s">
        <v>183</v>
      </c>
      <c r="P9296">
        <v>2008</v>
      </c>
      <c r="Q9296">
        <v>1E-3</v>
      </c>
      <c r="R9296">
        <v>6.1584103327893939E-4</v>
      </c>
      <c r="S9296">
        <v>0.27</v>
      </c>
      <c r="T9296">
        <v>4.5</v>
      </c>
      <c r="U9296">
        <v>1.3</v>
      </c>
      <c r="V9296">
        <v>7.9</v>
      </c>
      <c r="W9296">
        <v>7.9</v>
      </c>
      <c r="X9296">
        <v>200</v>
      </c>
      <c r="Y9296">
        <v>0.7</v>
      </c>
      <c r="Z9296">
        <v>62</v>
      </c>
      <c r="AA9296">
        <v>66</v>
      </c>
      <c r="AB9296" t="s">
        <v>189</v>
      </c>
    </row>
    <row r="9297" spans="11:28" x14ac:dyDescent="0.25">
      <c r="K9297" t="s">
        <v>165</v>
      </c>
      <c r="L9297" t="s">
        <v>122</v>
      </c>
      <c r="M9297" t="s">
        <v>181</v>
      </c>
      <c r="N9297" t="s">
        <v>20</v>
      </c>
      <c r="O9297" t="s">
        <v>183</v>
      </c>
      <c r="P9297">
        <v>2011</v>
      </c>
      <c r="Q9297">
        <v>1E-3</v>
      </c>
      <c r="R9297">
        <v>6.1584103327893939E-4</v>
      </c>
      <c r="S9297">
        <v>0.33100000000000002</v>
      </c>
      <c r="T9297">
        <v>4.5</v>
      </c>
      <c r="U9297">
        <v>1.3</v>
      </c>
      <c r="AB9297" t="s">
        <v>189</v>
      </c>
    </row>
    <row r="9298" spans="11:28" x14ac:dyDescent="0.25">
      <c r="K9298" t="s">
        <v>165</v>
      </c>
      <c r="L9298" t="s">
        <v>122</v>
      </c>
      <c r="M9298" t="s">
        <v>181</v>
      </c>
      <c r="N9298" t="s">
        <v>20</v>
      </c>
      <c r="O9298" t="s">
        <v>183</v>
      </c>
      <c r="P9298">
        <v>2012</v>
      </c>
      <c r="Q9298">
        <v>5.0000000000000001E-3</v>
      </c>
      <c r="R9298">
        <v>3.0792051663946973E-3</v>
      </c>
      <c r="S9298">
        <v>0.33100000000000002</v>
      </c>
      <c r="T9298">
        <v>4.5</v>
      </c>
      <c r="U9298">
        <v>1.3</v>
      </c>
      <c r="AB9298" t="s">
        <v>189</v>
      </c>
    </row>
    <row r="9299" spans="11:28" x14ac:dyDescent="0.25">
      <c r="K9299" t="s">
        <v>165</v>
      </c>
      <c r="L9299" t="s">
        <v>122</v>
      </c>
      <c r="M9299" t="s">
        <v>181</v>
      </c>
      <c r="N9299" t="s">
        <v>20</v>
      </c>
      <c r="O9299" t="s">
        <v>183</v>
      </c>
      <c r="P9299">
        <v>2013</v>
      </c>
      <c r="Q9299">
        <v>5.0000000000000001E-3</v>
      </c>
      <c r="R9299">
        <v>3.0792051663946973E-3</v>
      </c>
      <c r="S9299">
        <v>0.318</v>
      </c>
      <c r="T9299">
        <v>4.5</v>
      </c>
      <c r="U9299">
        <v>1.3</v>
      </c>
      <c r="V9299">
        <v>1.7</v>
      </c>
      <c r="W9299">
        <v>1.7</v>
      </c>
      <c r="Z9299">
        <v>62</v>
      </c>
      <c r="AA9299">
        <v>66</v>
      </c>
      <c r="AB9299" t="s">
        <v>189</v>
      </c>
    </row>
    <row r="9300" spans="11:28" x14ac:dyDescent="0.25">
      <c r="K9300" t="s">
        <v>165</v>
      </c>
      <c r="L9300" t="s">
        <v>122</v>
      </c>
      <c r="M9300" t="s">
        <v>181</v>
      </c>
      <c r="N9300" t="s">
        <v>20</v>
      </c>
      <c r="O9300" t="s">
        <v>183</v>
      </c>
      <c r="P9300">
        <v>2016</v>
      </c>
      <c r="Q9300">
        <v>4.0000000000000001E-3</v>
      </c>
      <c r="R9300">
        <v>2.4633641331157576E-3</v>
      </c>
      <c r="S9300">
        <v>0.33100000000000002</v>
      </c>
      <c r="T9300">
        <v>4.5</v>
      </c>
      <c r="U9300">
        <v>1.3</v>
      </c>
      <c r="AB9300" t="s">
        <v>189</v>
      </c>
    </row>
    <row r="9301" spans="11:28" x14ac:dyDescent="0.25">
      <c r="K9301" t="s">
        <v>165</v>
      </c>
      <c r="L9301" t="s">
        <v>122</v>
      </c>
      <c r="M9301" t="s">
        <v>181</v>
      </c>
      <c r="N9301" t="s">
        <v>20</v>
      </c>
      <c r="O9301" t="s">
        <v>183</v>
      </c>
      <c r="P9301">
        <v>2019</v>
      </c>
      <c r="Q9301">
        <v>1E-3</v>
      </c>
      <c r="R9301">
        <v>6.1584103327893939E-4</v>
      </c>
      <c r="S9301">
        <v>0.33100000000000002</v>
      </c>
      <c r="T9301">
        <v>4.5</v>
      </c>
      <c r="U9301">
        <v>1.3</v>
      </c>
      <c r="AB9301" t="s">
        <v>189</v>
      </c>
    </row>
    <row r="9302" spans="11:28" x14ac:dyDescent="0.25">
      <c r="K9302" t="s">
        <v>165</v>
      </c>
      <c r="L9302" t="s">
        <v>123</v>
      </c>
      <c r="M9302" t="s">
        <v>181</v>
      </c>
      <c r="N9302" t="s">
        <v>20</v>
      </c>
      <c r="O9302" t="s">
        <v>183</v>
      </c>
      <c r="P9302">
        <v>2007</v>
      </c>
      <c r="Q9302">
        <v>2E-3</v>
      </c>
      <c r="R9302">
        <v>1.2316820665578786E-3</v>
      </c>
      <c r="S9302">
        <v>0.33200000000000002</v>
      </c>
      <c r="T9302">
        <v>19.5</v>
      </c>
      <c r="U9302">
        <v>0.7</v>
      </c>
      <c r="V9302">
        <v>14</v>
      </c>
      <c r="W9302">
        <v>8.9</v>
      </c>
      <c r="X9302">
        <v>200</v>
      </c>
      <c r="Y9302">
        <v>0.85</v>
      </c>
      <c r="Z9302">
        <v>22</v>
      </c>
      <c r="AA9302">
        <v>26</v>
      </c>
      <c r="AB9302" t="s">
        <v>186</v>
      </c>
    </row>
    <row r="9303" spans="11:28" x14ac:dyDescent="0.25">
      <c r="K9303" t="s">
        <v>165</v>
      </c>
      <c r="L9303" t="s">
        <v>123</v>
      </c>
      <c r="M9303" t="s">
        <v>181</v>
      </c>
      <c r="N9303" t="s">
        <v>20</v>
      </c>
      <c r="O9303" t="s">
        <v>183</v>
      </c>
      <c r="P9303">
        <v>2010</v>
      </c>
      <c r="Q9303">
        <v>7.0000000000000001E-3</v>
      </c>
      <c r="R9303">
        <v>4.310887232952575E-3</v>
      </c>
      <c r="S9303">
        <v>0.33200000000000002</v>
      </c>
      <c r="T9303">
        <v>19.5</v>
      </c>
      <c r="U9303">
        <v>0.7</v>
      </c>
      <c r="V9303">
        <v>14</v>
      </c>
      <c r="W9303">
        <v>8.9</v>
      </c>
      <c r="Z9303">
        <v>22</v>
      </c>
      <c r="AA9303">
        <v>26</v>
      </c>
      <c r="AB9303" t="s">
        <v>186</v>
      </c>
    </row>
    <row r="9304" spans="11:28" x14ac:dyDescent="0.25">
      <c r="K9304" t="s">
        <v>165</v>
      </c>
      <c r="L9304" t="s">
        <v>123</v>
      </c>
      <c r="M9304" t="s">
        <v>181</v>
      </c>
      <c r="N9304" t="s">
        <v>20</v>
      </c>
      <c r="O9304" t="s">
        <v>183</v>
      </c>
      <c r="P9304">
        <v>2014</v>
      </c>
      <c r="Q9304">
        <v>1.4999999999999999E-2</v>
      </c>
      <c r="R9304">
        <v>9.2376154991840893E-3</v>
      </c>
      <c r="S9304">
        <v>0.33100000000000002</v>
      </c>
      <c r="T9304">
        <v>19.5</v>
      </c>
      <c r="U9304">
        <v>0.7</v>
      </c>
      <c r="V9304">
        <v>14</v>
      </c>
      <c r="W9304">
        <v>8.9</v>
      </c>
      <c r="Z9304">
        <v>22</v>
      </c>
      <c r="AA9304">
        <v>26</v>
      </c>
      <c r="AB9304" t="s">
        <v>186</v>
      </c>
    </row>
    <row r="9305" spans="11:28" x14ac:dyDescent="0.25">
      <c r="K9305" t="s">
        <v>165</v>
      </c>
      <c r="L9305" t="s">
        <v>123</v>
      </c>
      <c r="M9305" t="s">
        <v>181</v>
      </c>
      <c r="N9305" t="s">
        <v>20</v>
      </c>
      <c r="O9305" t="s">
        <v>183</v>
      </c>
      <c r="P9305">
        <v>2017</v>
      </c>
      <c r="Q9305">
        <v>6.0000000000000001E-3</v>
      </c>
      <c r="R9305">
        <v>3.6950461996736357E-3</v>
      </c>
      <c r="S9305">
        <v>0.33100000000000002</v>
      </c>
      <c r="T9305">
        <v>19.5</v>
      </c>
      <c r="U9305">
        <v>0.7</v>
      </c>
      <c r="V9305">
        <v>14</v>
      </c>
      <c r="W9305">
        <v>8.9</v>
      </c>
      <c r="Z9305">
        <v>22</v>
      </c>
      <c r="AA9305">
        <v>26</v>
      </c>
      <c r="AB9305" t="s">
        <v>186</v>
      </c>
    </row>
    <row r="9306" spans="11:28" x14ac:dyDescent="0.25">
      <c r="K9306" t="s">
        <v>165</v>
      </c>
      <c r="L9306" t="s">
        <v>142</v>
      </c>
      <c r="M9306" t="s">
        <v>184</v>
      </c>
      <c r="N9306" t="s">
        <v>20</v>
      </c>
      <c r="O9306" t="s">
        <v>183</v>
      </c>
      <c r="P9306">
        <v>2013</v>
      </c>
      <c r="Q9306">
        <v>0.30299999999999999</v>
      </c>
      <c r="R9306">
        <v>0.24878273226270312</v>
      </c>
      <c r="S9306">
        <v>0.46500000000000002</v>
      </c>
      <c r="T9306">
        <v>9</v>
      </c>
      <c r="U9306">
        <v>0.9</v>
      </c>
      <c r="V9306">
        <v>15.8</v>
      </c>
      <c r="W9306">
        <v>15.8</v>
      </c>
      <c r="X9306">
        <v>200</v>
      </c>
      <c r="Y9306">
        <v>0.85</v>
      </c>
      <c r="Z9306">
        <v>24</v>
      </c>
      <c r="AA9306">
        <v>28</v>
      </c>
      <c r="AB9306" t="s">
        <v>188</v>
      </c>
    </row>
    <row r="9307" spans="11:28" x14ac:dyDescent="0.25">
      <c r="K9307" t="s">
        <v>165</v>
      </c>
      <c r="L9307" t="s">
        <v>85</v>
      </c>
      <c r="M9307" t="s">
        <v>184</v>
      </c>
      <c r="N9307" t="s">
        <v>182</v>
      </c>
      <c r="O9307" t="s">
        <v>183</v>
      </c>
      <c r="P9307">
        <v>1937</v>
      </c>
      <c r="Q9307">
        <v>0.02</v>
      </c>
      <c r="R9307">
        <v>2.4668886957918516E-2</v>
      </c>
      <c r="S9307">
        <v>0.29599999999999999</v>
      </c>
      <c r="T9307">
        <v>21</v>
      </c>
      <c r="U9307">
        <v>0.8</v>
      </c>
      <c r="V9307">
        <v>14</v>
      </c>
      <c r="W9307">
        <v>8.9</v>
      </c>
      <c r="X9307">
        <v>200</v>
      </c>
      <c r="Y9307">
        <v>0.85</v>
      </c>
      <c r="Z9307">
        <v>22</v>
      </c>
      <c r="AA9307">
        <v>26</v>
      </c>
      <c r="AB9307" t="s">
        <v>81</v>
      </c>
    </row>
    <row r="9308" spans="11:28" x14ac:dyDescent="0.25">
      <c r="K9308" t="s">
        <v>165</v>
      </c>
      <c r="L9308" t="s">
        <v>85</v>
      </c>
      <c r="M9308" t="s">
        <v>184</v>
      </c>
      <c r="N9308" t="s">
        <v>182</v>
      </c>
      <c r="O9308" t="s">
        <v>183</v>
      </c>
      <c r="P9308">
        <v>1940</v>
      </c>
      <c r="Q9308">
        <v>0.02</v>
      </c>
      <c r="R9308">
        <v>2.4668886957918516E-2</v>
      </c>
      <c r="S9308">
        <v>0.29599999999999999</v>
      </c>
      <c r="T9308">
        <v>21</v>
      </c>
      <c r="U9308">
        <v>0.8</v>
      </c>
      <c r="V9308">
        <v>14</v>
      </c>
      <c r="W9308">
        <v>8.9</v>
      </c>
      <c r="Z9308">
        <v>22</v>
      </c>
      <c r="AA9308">
        <v>26</v>
      </c>
      <c r="AB9308" t="s">
        <v>81</v>
      </c>
    </row>
    <row r="9309" spans="11:28" x14ac:dyDescent="0.25">
      <c r="K9309" t="s">
        <v>165</v>
      </c>
      <c r="L9309" t="s">
        <v>85</v>
      </c>
      <c r="M9309" t="s">
        <v>184</v>
      </c>
      <c r="N9309" t="s">
        <v>182</v>
      </c>
      <c r="O9309" t="s">
        <v>183</v>
      </c>
      <c r="P9309">
        <v>1942</v>
      </c>
      <c r="Q9309">
        <v>1.7999999999999999E-2</v>
      </c>
      <c r="R9309">
        <v>2.2201998262126658E-2</v>
      </c>
      <c r="S9309">
        <v>0.29599999999999999</v>
      </c>
      <c r="T9309">
        <v>21</v>
      </c>
      <c r="U9309">
        <v>0.8</v>
      </c>
      <c r="V9309">
        <v>14</v>
      </c>
      <c r="W9309">
        <v>8.9</v>
      </c>
      <c r="Z9309">
        <v>22</v>
      </c>
      <c r="AA9309">
        <v>26</v>
      </c>
      <c r="AB9309" t="s">
        <v>81</v>
      </c>
    </row>
    <row r="9310" spans="11:28" x14ac:dyDescent="0.25">
      <c r="K9310" t="s">
        <v>165</v>
      </c>
      <c r="L9310" t="s">
        <v>85</v>
      </c>
      <c r="M9310" t="s">
        <v>184</v>
      </c>
      <c r="N9310" t="s">
        <v>182</v>
      </c>
      <c r="O9310" t="s">
        <v>183</v>
      </c>
      <c r="P9310">
        <v>1943</v>
      </c>
      <c r="Q9310">
        <v>3.6999999999999998E-2</v>
      </c>
      <c r="R9310">
        <v>4.5637440872149243E-2</v>
      </c>
      <c r="S9310">
        <v>0.26400000000000001</v>
      </c>
      <c r="T9310">
        <v>21</v>
      </c>
      <c r="U9310">
        <v>0.8</v>
      </c>
      <c r="V9310">
        <v>14</v>
      </c>
      <c r="W9310">
        <v>8.9</v>
      </c>
      <c r="Z9310">
        <v>22</v>
      </c>
      <c r="AA9310">
        <v>26</v>
      </c>
      <c r="AB9310" t="s">
        <v>81</v>
      </c>
    </row>
    <row r="9311" spans="11:28" x14ac:dyDescent="0.25">
      <c r="K9311" t="s">
        <v>165</v>
      </c>
      <c r="L9311" t="s">
        <v>85</v>
      </c>
      <c r="M9311" t="s">
        <v>184</v>
      </c>
      <c r="N9311" t="s">
        <v>182</v>
      </c>
      <c r="O9311" t="s">
        <v>183</v>
      </c>
      <c r="P9311">
        <v>1944</v>
      </c>
      <c r="Q9311">
        <v>1.4E-2</v>
      </c>
      <c r="R9311">
        <v>1.7268220870542958E-2</v>
      </c>
      <c r="S9311">
        <v>0.27500000000000002</v>
      </c>
      <c r="T9311">
        <v>21</v>
      </c>
      <c r="U9311">
        <v>0.8</v>
      </c>
      <c r="V9311">
        <v>14</v>
      </c>
      <c r="W9311">
        <v>8.9</v>
      </c>
      <c r="Z9311">
        <v>22</v>
      </c>
      <c r="AA9311">
        <v>26</v>
      </c>
      <c r="AB9311" t="s">
        <v>81</v>
      </c>
    </row>
    <row r="9312" spans="11:28" x14ac:dyDescent="0.25">
      <c r="K9312" t="s">
        <v>165</v>
      </c>
      <c r="L9312" t="s">
        <v>85</v>
      </c>
      <c r="M9312" t="s">
        <v>184</v>
      </c>
      <c r="N9312" t="s">
        <v>182</v>
      </c>
      <c r="O9312" t="s">
        <v>183</v>
      </c>
      <c r="P9312">
        <v>1945</v>
      </c>
      <c r="Q9312">
        <v>4.7E-2</v>
      </c>
      <c r="R9312">
        <v>5.7971884351108505E-2</v>
      </c>
      <c r="S9312">
        <v>0.27500000000000002</v>
      </c>
      <c r="T9312">
        <v>21</v>
      </c>
      <c r="U9312">
        <v>0.8</v>
      </c>
      <c r="V9312">
        <v>14</v>
      </c>
      <c r="W9312">
        <v>8.9</v>
      </c>
      <c r="Z9312">
        <v>22</v>
      </c>
      <c r="AA9312">
        <v>26</v>
      </c>
      <c r="AB9312" t="s">
        <v>81</v>
      </c>
    </row>
    <row r="9313" spans="11:28" x14ac:dyDescent="0.25">
      <c r="K9313" t="s">
        <v>165</v>
      </c>
      <c r="L9313" t="s">
        <v>85</v>
      </c>
      <c r="M9313" t="s">
        <v>184</v>
      </c>
      <c r="N9313" t="s">
        <v>182</v>
      </c>
      <c r="O9313" t="s">
        <v>183</v>
      </c>
      <c r="P9313">
        <v>1951</v>
      </c>
      <c r="Q9313">
        <v>1.7000000000000001E-2</v>
      </c>
      <c r="R9313">
        <v>2.0968553914230737E-2</v>
      </c>
      <c r="S9313">
        <v>0.29599999999999999</v>
      </c>
      <c r="T9313">
        <v>21</v>
      </c>
      <c r="U9313">
        <v>0.8</v>
      </c>
      <c r="V9313">
        <v>14</v>
      </c>
      <c r="W9313">
        <v>8.9</v>
      </c>
      <c r="Z9313">
        <v>22</v>
      </c>
      <c r="AA9313">
        <v>26</v>
      </c>
      <c r="AB9313" t="s">
        <v>81</v>
      </c>
    </row>
    <row r="9314" spans="11:28" x14ac:dyDescent="0.25">
      <c r="K9314" t="s">
        <v>165</v>
      </c>
      <c r="L9314" t="s">
        <v>85</v>
      </c>
      <c r="M9314" t="s">
        <v>184</v>
      </c>
      <c r="N9314" t="s">
        <v>182</v>
      </c>
      <c r="O9314" t="s">
        <v>183</v>
      </c>
      <c r="P9314">
        <v>1952</v>
      </c>
      <c r="Q9314">
        <v>1.2999999999999999E-2</v>
      </c>
      <c r="R9314">
        <v>1.603477652264703E-2</v>
      </c>
      <c r="S9314">
        <v>0.28799999999999998</v>
      </c>
      <c r="T9314">
        <v>21</v>
      </c>
      <c r="U9314">
        <v>0.8</v>
      </c>
      <c r="V9314">
        <v>14</v>
      </c>
      <c r="W9314">
        <v>8.9</v>
      </c>
      <c r="Z9314">
        <v>22</v>
      </c>
      <c r="AA9314">
        <v>26</v>
      </c>
      <c r="AB9314" t="s">
        <v>81</v>
      </c>
    </row>
    <row r="9315" spans="11:28" x14ac:dyDescent="0.25">
      <c r="K9315" t="s">
        <v>165</v>
      </c>
      <c r="L9315" t="s">
        <v>85</v>
      </c>
      <c r="M9315" t="s">
        <v>184</v>
      </c>
      <c r="N9315" t="s">
        <v>182</v>
      </c>
      <c r="O9315" t="s">
        <v>183</v>
      </c>
      <c r="P9315">
        <v>1954</v>
      </c>
      <c r="Q9315">
        <v>2.5000000000000001E-2</v>
      </c>
      <c r="R9315">
        <v>3.0836108697398144E-2</v>
      </c>
      <c r="S9315">
        <v>0.29599999999999999</v>
      </c>
      <c r="T9315">
        <v>21</v>
      </c>
      <c r="U9315">
        <v>0.8</v>
      </c>
      <c r="V9315">
        <v>14</v>
      </c>
      <c r="W9315">
        <v>8.9</v>
      </c>
      <c r="Z9315">
        <v>22</v>
      </c>
      <c r="AA9315">
        <v>26</v>
      </c>
      <c r="AB9315" t="s">
        <v>81</v>
      </c>
    </row>
    <row r="9316" spans="11:28" x14ac:dyDescent="0.25">
      <c r="K9316" t="s">
        <v>165</v>
      </c>
      <c r="L9316" t="s">
        <v>85</v>
      </c>
      <c r="M9316" t="s">
        <v>184</v>
      </c>
      <c r="N9316" t="s">
        <v>182</v>
      </c>
      <c r="O9316" t="s">
        <v>183</v>
      </c>
      <c r="P9316">
        <v>1955</v>
      </c>
      <c r="Q9316">
        <v>3.3000000000000002E-2</v>
      </c>
      <c r="R9316">
        <v>4.0703663480565547E-2</v>
      </c>
      <c r="S9316">
        <v>0.27400000000000002</v>
      </c>
      <c r="T9316">
        <v>21</v>
      </c>
      <c r="U9316">
        <v>0.8</v>
      </c>
      <c r="V9316">
        <v>14</v>
      </c>
      <c r="W9316">
        <v>8.9</v>
      </c>
      <c r="Z9316">
        <v>22</v>
      </c>
      <c r="AA9316">
        <v>26</v>
      </c>
      <c r="AB9316" t="s">
        <v>81</v>
      </c>
    </row>
    <row r="9317" spans="11:28" x14ac:dyDescent="0.25">
      <c r="K9317" t="s">
        <v>165</v>
      </c>
      <c r="L9317" t="s">
        <v>85</v>
      </c>
      <c r="M9317" t="s">
        <v>184</v>
      </c>
      <c r="N9317" t="s">
        <v>182</v>
      </c>
      <c r="O9317" t="s">
        <v>183</v>
      </c>
      <c r="P9317">
        <v>1956</v>
      </c>
      <c r="Q9317">
        <v>1.0999999999999999E-2</v>
      </c>
      <c r="R9317">
        <v>1.3567887826855181E-2</v>
      </c>
      <c r="S9317">
        <v>0.28599999999999998</v>
      </c>
      <c r="T9317">
        <v>21</v>
      </c>
      <c r="U9317">
        <v>0.8</v>
      </c>
      <c r="V9317">
        <v>14</v>
      </c>
      <c r="W9317">
        <v>8.9</v>
      </c>
      <c r="Z9317">
        <v>22</v>
      </c>
      <c r="AA9317">
        <v>26</v>
      </c>
      <c r="AB9317" t="s">
        <v>81</v>
      </c>
    </row>
    <row r="9318" spans="11:28" x14ac:dyDescent="0.25">
      <c r="K9318" t="s">
        <v>165</v>
      </c>
      <c r="L9318" t="s">
        <v>85</v>
      </c>
      <c r="M9318" t="s">
        <v>184</v>
      </c>
      <c r="N9318" t="s">
        <v>182</v>
      </c>
      <c r="O9318" t="s">
        <v>183</v>
      </c>
      <c r="P9318">
        <v>1957</v>
      </c>
      <c r="Q9318">
        <v>0.26600000000000001</v>
      </c>
      <c r="R9318">
        <v>0.32809619654031624</v>
      </c>
      <c r="S9318">
        <v>0.29099999999999998</v>
      </c>
      <c r="T9318">
        <v>21</v>
      </c>
      <c r="U9318">
        <v>0.8</v>
      </c>
      <c r="V9318">
        <v>14</v>
      </c>
      <c r="W9318">
        <v>8.9</v>
      </c>
      <c r="Z9318">
        <v>22</v>
      </c>
      <c r="AA9318">
        <v>26</v>
      </c>
      <c r="AB9318" t="s">
        <v>81</v>
      </c>
    </row>
    <row r="9319" spans="11:28" x14ac:dyDescent="0.25">
      <c r="K9319" t="s">
        <v>165</v>
      </c>
      <c r="L9319" t="s">
        <v>85</v>
      </c>
      <c r="M9319" t="s">
        <v>184</v>
      </c>
      <c r="N9319" t="s">
        <v>182</v>
      </c>
      <c r="O9319" t="s">
        <v>183</v>
      </c>
      <c r="P9319">
        <v>1958</v>
      </c>
      <c r="Q9319">
        <v>8.5000000000000006E-2</v>
      </c>
      <c r="R9319">
        <v>0.10484276957115368</v>
      </c>
      <c r="S9319">
        <v>0.307</v>
      </c>
      <c r="T9319">
        <v>21</v>
      </c>
      <c r="U9319">
        <v>0.8</v>
      </c>
      <c r="V9319">
        <v>14</v>
      </c>
      <c r="W9319">
        <v>8.9</v>
      </c>
      <c r="Z9319">
        <v>22</v>
      </c>
      <c r="AA9319">
        <v>26</v>
      </c>
      <c r="AB9319" t="s">
        <v>81</v>
      </c>
    </row>
    <row r="9320" spans="11:28" x14ac:dyDescent="0.25">
      <c r="K9320" t="s">
        <v>165</v>
      </c>
      <c r="L9320" t="s">
        <v>85</v>
      </c>
      <c r="M9320" t="s">
        <v>184</v>
      </c>
      <c r="N9320" t="s">
        <v>182</v>
      </c>
      <c r="O9320" t="s">
        <v>183</v>
      </c>
      <c r="P9320">
        <v>1959</v>
      </c>
      <c r="Q9320">
        <v>3.6999999999999998E-2</v>
      </c>
      <c r="R9320">
        <v>4.5637440872149243E-2</v>
      </c>
      <c r="S9320">
        <v>0.27700000000000002</v>
      </c>
      <c r="T9320">
        <v>21</v>
      </c>
      <c r="U9320">
        <v>0.8</v>
      </c>
      <c r="V9320">
        <v>14</v>
      </c>
      <c r="W9320">
        <v>8.9</v>
      </c>
      <c r="Z9320">
        <v>22</v>
      </c>
      <c r="AA9320">
        <v>26</v>
      </c>
      <c r="AB9320" t="s">
        <v>81</v>
      </c>
    </row>
    <row r="9321" spans="11:28" x14ac:dyDescent="0.25">
      <c r="K9321" t="s">
        <v>165</v>
      </c>
      <c r="L9321" t="s">
        <v>85</v>
      </c>
      <c r="M9321" t="s">
        <v>184</v>
      </c>
      <c r="N9321" t="s">
        <v>182</v>
      </c>
      <c r="O9321" t="s">
        <v>183</v>
      </c>
      <c r="P9321">
        <v>1960</v>
      </c>
      <c r="Q9321">
        <v>6.3E-2</v>
      </c>
      <c r="R9321">
        <v>7.7706993917443318E-2</v>
      </c>
      <c r="S9321">
        <v>0.27300000000000002</v>
      </c>
      <c r="T9321">
        <v>21</v>
      </c>
      <c r="U9321">
        <v>0.8</v>
      </c>
      <c r="V9321">
        <v>14</v>
      </c>
      <c r="W9321">
        <v>8.9</v>
      </c>
      <c r="Z9321">
        <v>22</v>
      </c>
      <c r="AA9321">
        <v>26</v>
      </c>
      <c r="AB9321" t="s">
        <v>81</v>
      </c>
    </row>
    <row r="9322" spans="11:28" x14ac:dyDescent="0.25">
      <c r="K9322" t="s">
        <v>165</v>
      </c>
      <c r="L9322" t="s">
        <v>85</v>
      </c>
      <c r="M9322" t="s">
        <v>184</v>
      </c>
      <c r="N9322" t="s">
        <v>182</v>
      </c>
      <c r="O9322" t="s">
        <v>183</v>
      </c>
      <c r="P9322">
        <v>1961</v>
      </c>
      <c r="Q9322">
        <v>0.52900000000000003</v>
      </c>
      <c r="R9322">
        <v>0.65249206003694471</v>
      </c>
      <c r="S9322">
        <v>0.314</v>
      </c>
      <c r="T9322">
        <v>21</v>
      </c>
      <c r="U9322">
        <v>0.8</v>
      </c>
      <c r="V9322">
        <v>14</v>
      </c>
      <c r="W9322">
        <v>8.9</v>
      </c>
      <c r="Z9322">
        <v>22</v>
      </c>
      <c r="AA9322">
        <v>26</v>
      </c>
      <c r="AB9322" t="s">
        <v>81</v>
      </c>
    </row>
    <row r="9323" spans="11:28" x14ac:dyDescent="0.25">
      <c r="K9323" t="s">
        <v>165</v>
      </c>
      <c r="L9323" t="s">
        <v>85</v>
      </c>
      <c r="M9323" t="s">
        <v>184</v>
      </c>
      <c r="N9323" t="s">
        <v>182</v>
      </c>
      <c r="O9323" t="s">
        <v>183</v>
      </c>
      <c r="P9323">
        <v>1962</v>
      </c>
      <c r="Q9323">
        <v>0.161</v>
      </c>
      <c r="R9323">
        <v>0.19858454001124404</v>
      </c>
      <c r="S9323">
        <v>0.29399999999999998</v>
      </c>
      <c r="T9323">
        <v>21</v>
      </c>
      <c r="U9323">
        <v>0.8</v>
      </c>
      <c r="V9323">
        <v>14</v>
      </c>
      <c r="W9323">
        <v>8.9</v>
      </c>
      <c r="Z9323">
        <v>22</v>
      </c>
      <c r="AA9323">
        <v>26</v>
      </c>
      <c r="AB9323" t="s">
        <v>81</v>
      </c>
    </row>
    <row r="9324" spans="11:28" x14ac:dyDescent="0.25">
      <c r="K9324" t="s">
        <v>165</v>
      </c>
      <c r="L9324" t="s">
        <v>85</v>
      </c>
      <c r="M9324" t="s">
        <v>184</v>
      </c>
      <c r="N9324" t="s">
        <v>182</v>
      </c>
      <c r="O9324" t="s">
        <v>183</v>
      </c>
      <c r="P9324">
        <v>1963</v>
      </c>
      <c r="Q9324">
        <v>0.68500000000000005</v>
      </c>
      <c r="R9324">
        <v>0.84490937830870916</v>
      </c>
      <c r="S9324">
        <v>0.30399999999999999</v>
      </c>
      <c r="T9324">
        <v>21</v>
      </c>
      <c r="U9324">
        <v>0.8</v>
      </c>
      <c r="V9324">
        <v>14</v>
      </c>
      <c r="W9324">
        <v>8.9</v>
      </c>
      <c r="Z9324">
        <v>22</v>
      </c>
      <c r="AA9324">
        <v>26</v>
      </c>
      <c r="AB9324" t="s">
        <v>81</v>
      </c>
    </row>
    <row r="9325" spans="11:28" x14ac:dyDescent="0.25">
      <c r="K9325" t="s">
        <v>165</v>
      </c>
      <c r="L9325" t="s">
        <v>85</v>
      </c>
      <c r="M9325" t="s">
        <v>184</v>
      </c>
      <c r="N9325" t="s">
        <v>182</v>
      </c>
      <c r="O9325" t="s">
        <v>183</v>
      </c>
      <c r="P9325">
        <v>1964</v>
      </c>
      <c r="Q9325">
        <v>0.60799999999999998</v>
      </c>
      <c r="R9325">
        <v>0.74993416352072273</v>
      </c>
      <c r="S9325">
        <v>0.30599999999999999</v>
      </c>
      <c r="T9325">
        <v>21</v>
      </c>
      <c r="U9325">
        <v>0.8</v>
      </c>
      <c r="V9325">
        <v>14</v>
      </c>
      <c r="W9325">
        <v>8.9</v>
      </c>
      <c r="Z9325">
        <v>22</v>
      </c>
      <c r="AA9325">
        <v>26</v>
      </c>
      <c r="AB9325" t="s">
        <v>81</v>
      </c>
    </row>
    <row r="9326" spans="11:28" x14ac:dyDescent="0.25">
      <c r="K9326" t="s">
        <v>165</v>
      </c>
      <c r="L9326" t="s">
        <v>85</v>
      </c>
      <c r="M9326" t="s">
        <v>184</v>
      </c>
      <c r="N9326" t="s">
        <v>182</v>
      </c>
      <c r="O9326" t="s">
        <v>183</v>
      </c>
      <c r="P9326">
        <v>1965</v>
      </c>
      <c r="Q9326">
        <v>1.0129999999999999</v>
      </c>
      <c r="R9326">
        <v>1.2494791244185726</v>
      </c>
      <c r="S9326">
        <v>0.29899999999999999</v>
      </c>
      <c r="T9326">
        <v>21</v>
      </c>
      <c r="U9326">
        <v>0.8</v>
      </c>
      <c r="V9326">
        <v>14</v>
      </c>
      <c r="W9326">
        <v>8.9</v>
      </c>
      <c r="Z9326">
        <v>22</v>
      </c>
      <c r="AA9326">
        <v>26</v>
      </c>
      <c r="AB9326" t="s">
        <v>81</v>
      </c>
    </row>
    <row r="9327" spans="11:28" x14ac:dyDescent="0.25">
      <c r="K9327" t="s">
        <v>165</v>
      </c>
      <c r="L9327" t="s">
        <v>85</v>
      </c>
      <c r="M9327" t="s">
        <v>184</v>
      </c>
      <c r="N9327" t="s">
        <v>182</v>
      </c>
      <c r="O9327" t="s">
        <v>183</v>
      </c>
      <c r="P9327">
        <v>1966</v>
      </c>
      <c r="Q9327">
        <v>0.46200000000000002</v>
      </c>
      <c r="R9327">
        <v>0.56985128872791768</v>
      </c>
      <c r="S9327">
        <v>0.30099999999999999</v>
      </c>
      <c r="T9327">
        <v>21</v>
      </c>
      <c r="U9327">
        <v>0.8</v>
      </c>
      <c r="V9327">
        <v>14</v>
      </c>
      <c r="W9327">
        <v>8.9</v>
      </c>
      <c r="Z9327">
        <v>22</v>
      </c>
      <c r="AA9327">
        <v>26</v>
      </c>
      <c r="AB9327" t="s">
        <v>81</v>
      </c>
    </row>
    <row r="9328" spans="11:28" x14ac:dyDescent="0.25">
      <c r="K9328" t="s">
        <v>165</v>
      </c>
      <c r="L9328" t="s">
        <v>85</v>
      </c>
      <c r="M9328" t="s">
        <v>184</v>
      </c>
      <c r="N9328" t="s">
        <v>182</v>
      </c>
      <c r="O9328" t="s">
        <v>183</v>
      </c>
      <c r="P9328">
        <v>1967</v>
      </c>
      <c r="Q9328">
        <v>1.262</v>
      </c>
      <c r="R9328">
        <v>1.5566067670446579</v>
      </c>
      <c r="S9328">
        <v>0.30499999999999999</v>
      </c>
      <c r="T9328">
        <v>21</v>
      </c>
      <c r="U9328">
        <v>0.8</v>
      </c>
      <c r="V9328">
        <v>14</v>
      </c>
      <c r="W9328">
        <v>8.9</v>
      </c>
      <c r="Z9328">
        <v>22</v>
      </c>
      <c r="AA9328">
        <v>26</v>
      </c>
      <c r="AB9328" t="s">
        <v>81</v>
      </c>
    </row>
    <row r="9329" spans="11:28" x14ac:dyDescent="0.25">
      <c r="K9329" t="s">
        <v>165</v>
      </c>
      <c r="L9329" t="s">
        <v>85</v>
      </c>
      <c r="M9329" t="s">
        <v>184</v>
      </c>
      <c r="N9329" t="s">
        <v>182</v>
      </c>
      <c r="O9329" t="s">
        <v>183</v>
      </c>
      <c r="P9329">
        <v>1968</v>
      </c>
      <c r="Q9329">
        <v>0.315</v>
      </c>
      <c r="R9329">
        <v>0.38853496958721662</v>
      </c>
      <c r="S9329">
        <v>0.313</v>
      </c>
      <c r="T9329">
        <v>21</v>
      </c>
      <c r="U9329">
        <v>0.8</v>
      </c>
      <c r="V9329">
        <v>14</v>
      </c>
      <c r="W9329">
        <v>8.9</v>
      </c>
      <c r="Z9329">
        <v>22</v>
      </c>
      <c r="AA9329">
        <v>26</v>
      </c>
      <c r="AB9329" t="s">
        <v>81</v>
      </c>
    </row>
    <row r="9330" spans="11:28" x14ac:dyDescent="0.25">
      <c r="K9330" t="s">
        <v>165</v>
      </c>
      <c r="L9330" t="s">
        <v>85</v>
      </c>
      <c r="M9330" t="s">
        <v>184</v>
      </c>
      <c r="N9330" t="s">
        <v>182</v>
      </c>
      <c r="O9330" t="s">
        <v>183</v>
      </c>
      <c r="P9330">
        <v>1969</v>
      </c>
      <c r="Q9330">
        <v>0.72599999999999998</v>
      </c>
      <c r="R9330">
        <v>0.89548059657244206</v>
      </c>
      <c r="S9330">
        <v>0.34</v>
      </c>
      <c r="T9330">
        <v>21</v>
      </c>
      <c r="U9330">
        <v>0.8</v>
      </c>
      <c r="V9330">
        <v>14</v>
      </c>
      <c r="W9330">
        <v>8.9</v>
      </c>
      <c r="Z9330">
        <v>22</v>
      </c>
      <c r="AA9330">
        <v>26</v>
      </c>
      <c r="AB9330" t="s">
        <v>81</v>
      </c>
    </row>
    <row r="9331" spans="11:28" x14ac:dyDescent="0.25">
      <c r="K9331" t="s">
        <v>165</v>
      </c>
      <c r="L9331" t="s">
        <v>85</v>
      </c>
      <c r="M9331" t="s">
        <v>184</v>
      </c>
      <c r="N9331" t="s">
        <v>182</v>
      </c>
      <c r="O9331" t="s">
        <v>183</v>
      </c>
      <c r="P9331">
        <v>1970</v>
      </c>
      <c r="Q9331">
        <v>1.5269999999999999</v>
      </c>
      <c r="R9331">
        <v>1.8834695192370783</v>
      </c>
      <c r="S9331">
        <v>0.32200000000000001</v>
      </c>
      <c r="T9331">
        <v>21</v>
      </c>
      <c r="U9331">
        <v>0.8</v>
      </c>
      <c r="V9331">
        <v>14</v>
      </c>
      <c r="W9331">
        <v>8.9</v>
      </c>
      <c r="Z9331">
        <v>22</v>
      </c>
      <c r="AA9331">
        <v>26</v>
      </c>
      <c r="AB9331" t="s">
        <v>81</v>
      </c>
    </row>
    <row r="9332" spans="11:28" x14ac:dyDescent="0.25">
      <c r="K9332" t="s">
        <v>165</v>
      </c>
      <c r="L9332" t="s">
        <v>85</v>
      </c>
      <c r="M9332" t="s">
        <v>184</v>
      </c>
      <c r="N9332" t="s">
        <v>182</v>
      </c>
      <c r="O9332" t="s">
        <v>183</v>
      </c>
      <c r="P9332">
        <v>1971</v>
      </c>
      <c r="Q9332">
        <v>0.71</v>
      </c>
      <c r="R9332">
        <v>0.87574548700610721</v>
      </c>
      <c r="S9332">
        <v>0.32800000000000001</v>
      </c>
      <c r="T9332">
        <v>21</v>
      </c>
      <c r="U9332">
        <v>0.8</v>
      </c>
      <c r="V9332">
        <v>14</v>
      </c>
      <c r="W9332">
        <v>8.9</v>
      </c>
      <c r="Z9332">
        <v>22</v>
      </c>
      <c r="AA9332">
        <v>26</v>
      </c>
      <c r="AB9332" t="s">
        <v>81</v>
      </c>
    </row>
    <row r="9333" spans="11:28" x14ac:dyDescent="0.25">
      <c r="K9333" t="s">
        <v>165</v>
      </c>
      <c r="L9333" t="s">
        <v>85</v>
      </c>
      <c r="M9333" t="s">
        <v>184</v>
      </c>
      <c r="N9333" t="s">
        <v>182</v>
      </c>
      <c r="O9333" t="s">
        <v>183</v>
      </c>
      <c r="P9333">
        <v>1972</v>
      </c>
      <c r="Q9333">
        <v>0.73199999999999998</v>
      </c>
      <c r="R9333">
        <v>0.90288126265981761</v>
      </c>
      <c r="S9333">
        <v>0.34</v>
      </c>
      <c r="T9333">
        <v>21</v>
      </c>
      <c r="U9333">
        <v>0.8</v>
      </c>
      <c r="V9333">
        <v>14</v>
      </c>
      <c r="W9333">
        <v>8.9</v>
      </c>
      <c r="Z9333">
        <v>22</v>
      </c>
      <c r="AA9333">
        <v>26</v>
      </c>
      <c r="AB9333" t="s">
        <v>81</v>
      </c>
    </row>
    <row r="9334" spans="11:28" x14ac:dyDescent="0.25">
      <c r="K9334" t="s">
        <v>165</v>
      </c>
      <c r="L9334" t="s">
        <v>85</v>
      </c>
      <c r="M9334" t="s">
        <v>184</v>
      </c>
      <c r="N9334" t="s">
        <v>182</v>
      </c>
      <c r="O9334" t="s">
        <v>183</v>
      </c>
      <c r="P9334">
        <v>1973</v>
      </c>
      <c r="Q9334">
        <v>1.022</v>
      </c>
      <c r="R9334">
        <v>1.2605801235496361</v>
      </c>
      <c r="S9334">
        <v>0.34</v>
      </c>
      <c r="T9334">
        <v>21</v>
      </c>
      <c r="U9334">
        <v>0.8</v>
      </c>
      <c r="V9334">
        <v>14</v>
      </c>
      <c r="W9334">
        <v>8.9</v>
      </c>
      <c r="Z9334">
        <v>22</v>
      </c>
      <c r="AA9334">
        <v>26</v>
      </c>
      <c r="AB9334" t="s">
        <v>81</v>
      </c>
    </row>
    <row r="9335" spans="11:28" x14ac:dyDescent="0.25">
      <c r="K9335" t="s">
        <v>165</v>
      </c>
      <c r="L9335" t="s">
        <v>85</v>
      </c>
      <c r="M9335" t="s">
        <v>184</v>
      </c>
      <c r="N9335" t="s">
        <v>182</v>
      </c>
      <c r="O9335" t="s">
        <v>183</v>
      </c>
      <c r="P9335">
        <v>1974</v>
      </c>
      <c r="Q9335">
        <v>0.48099999999999998</v>
      </c>
      <c r="R9335">
        <v>0.59328673133794019</v>
      </c>
      <c r="S9335">
        <v>0.309</v>
      </c>
      <c r="T9335">
        <v>21</v>
      </c>
      <c r="U9335">
        <v>0.8</v>
      </c>
      <c r="V9335">
        <v>14</v>
      </c>
      <c r="W9335">
        <v>8.9</v>
      </c>
      <c r="Z9335">
        <v>22</v>
      </c>
      <c r="AA9335">
        <v>26</v>
      </c>
      <c r="AB9335" t="s">
        <v>81</v>
      </c>
    </row>
    <row r="9336" spans="11:28" x14ac:dyDescent="0.25">
      <c r="K9336" t="s">
        <v>165</v>
      </c>
      <c r="L9336" t="s">
        <v>85</v>
      </c>
      <c r="M9336" t="s">
        <v>184</v>
      </c>
      <c r="N9336" t="s">
        <v>182</v>
      </c>
      <c r="O9336" t="s">
        <v>183</v>
      </c>
      <c r="P9336">
        <v>1975</v>
      </c>
      <c r="Q9336">
        <v>0.1</v>
      </c>
      <c r="R9336">
        <v>0.12334443478959257</v>
      </c>
      <c r="S9336">
        <v>0.32100000000000001</v>
      </c>
      <c r="T9336">
        <v>21</v>
      </c>
      <c r="U9336">
        <v>0.8</v>
      </c>
      <c r="V9336">
        <v>14</v>
      </c>
      <c r="W9336">
        <v>8.9</v>
      </c>
      <c r="Z9336">
        <v>22</v>
      </c>
      <c r="AA9336">
        <v>26</v>
      </c>
      <c r="AB9336" t="s">
        <v>81</v>
      </c>
    </row>
    <row r="9337" spans="11:28" x14ac:dyDescent="0.25">
      <c r="K9337" t="s">
        <v>165</v>
      </c>
      <c r="L9337" t="s">
        <v>85</v>
      </c>
      <c r="M9337" t="s">
        <v>184</v>
      </c>
      <c r="N9337" t="s">
        <v>182</v>
      </c>
      <c r="O9337" t="s">
        <v>183</v>
      </c>
      <c r="P9337">
        <v>1976</v>
      </c>
      <c r="Q9337">
        <v>0.40400000000000003</v>
      </c>
      <c r="R9337">
        <v>0.49831151654995393</v>
      </c>
      <c r="S9337">
        <v>0.30499999999999999</v>
      </c>
      <c r="T9337">
        <v>21</v>
      </c>
      <c r="U9337">
        <v>0.8</v>
      </c>
      <c r="V9337">
        <v>14</v>
      </c>
      <c r="W9337">
        <v>8.9</v>
      </c>
      <c r="Z9337">
        <v>22</v>
      </c>
      <c r="AA9337">
        <v>26</v>
      </c>
      <c r="AB9337" t="s">
        <v>81</v>
      </c>
    </row>
    <row r="9338" spans="11:28" x14ac:dyDescent="0.25">
      <c r="K9338" t="s">
        <v>165</v>
      </c>
      <c r="L9338" t="s">
        <v>85</v>
      </c>
      <c r="M9338" t="s">
        <v>184</v>
      </c>
      <c r="N9338" t="s">
        <v>182</v>
      </c>
      <c r="O9338" t="s">
        <v>183</v>
      </c>
      <c r="P9338">
        <v>1977</v>
      </c>
      <c r="Q9338">
        <v>0.217</v>
      </c>
      <c r="R9338">
        <v>0.26765742349341587</v>
      </c>
      <c r="S9338">
        <v>0.308</v>
      </c>
      <c r="T9338">
        <v>21</v>
      </c>
      <c r="U9338">
        <v>0.8</v>
      </c>
      <c r="V9338">
        <v>14</v>
      </c>
      <c r="W9338">
        <v>8.9</v>
      </c>
      <c r="Z9338">
        <v>22</v>
      </c>
      <c r="AA9338">
        <v>26</v>
      </c>
      <c r="AB9338" t="s">
        <v>81</v>
      </c>
    </row>
    <row r="9339" spans="11:28" x14ac:dyDescent="0.25">
      <c r="K9339" t="s">
        <v>165</v>
      </c>
      <c r="L9339" t="s">
        <v>85</v>
      </c>
      <c r="M9339" t="s">
        <v>184</v>
      </c>
      <c r="N9339" t="s">
        <v>182</v>
      </c>
      <c r="O9339" t="s">
        <v>183</v>
      </c>
      <c r="P9339">
        <v>1978</v>
      </c>
      <c r="Q9339">
        <v>0.38900000000000001</v>
      </c>
      <c r="R9339">
        <v>0.4798098513315151</v>
      </c>
      <c r="S9339">
        <v>0.309</v>
      </c>
      <c r="T9339">
        <v>21</v>
      </c>
      <c r="U9339">
        <v>0.8</v>
      </c>
      <c r="V9339">
        <v>14</v>
      </c>
      <c r="W9339">
        <v>8.9</v>
      </c>
      <c r="Z9339">
        <v>22</v>
      </c>
      <c r="AA9339">
        <v>26</v>
      </c>
      <c r="AB9339" t="s">
        <v>81</v>
      </c>
    </row>
    <row r="9340" spans="11:28" x14ac:dyDescent="0.25">
      <c r="K9340" t="s">
        <v>165</v>
      </c>
      <c r="L9340" t="s">
        <v>85</v>
      </c>
      <c r="M9340" t="s">
        <v>184</v>
      </c>
      <c r="N9340" t="s">
        <v>182</v>
      </c>
      <c r="O9340" t="s">
        <v>183</v>
      </c>
      <c r="P9340">
        <v>1979</v>
      </c>
      <c r="Q9340">
        <v>0.08</v>
      </c>
      <c r="R9340">
        <v>9.8675547831674065E-2</v>
      </c>
      <c r="S9340">
        <v>0.32100000000000001</v>
      </c>
      <c r="T9340">
        <v>21</v>
      </c>
      <c r="U9340">
        <v>0.8</v>
      </c>
      <c r="V9340">
        <v>14</v>
      </c>
      <c r="W9340">
        <v>8.9</v>
      </c>
      <c r="Z9340">
        <v>22</v>
      </c>
      <c r="AA9340">
        <v>26</v>
      </c>
      <c r="AB9340" t="s">
        <v>81</v>
      </c>
    </row>
    <row r="9341" spans="11:28" x14ac:dyDescent="0.25">
      <c r="K9341" t="s">
        <v>165</v>
      </c>
      <c r="L9341" t="s">
        <v>85</v>
      </c>
      <c r="M9341" t="s">
        <v>184</v>
      </c>
      <c r="N9341" t="s">
        <v>182</v>
      </c>
      <c r="O9341" t="s">
        <v>183</v>
      </c>
      <c r="P9341">
        <v>1980</v>
      </c>
      <c r="Q9341">
        <v>0.72</v>
      </c>
      <c r="R9341">
        <v>0.8880799304850665</v>
      </c>
      <c r="S9341">
        <v>0.33600000000000002</v>
      </c>
      <c r="T9341">
        <v>21</v>
      </c>
      <c r="U9341">
        <v>0.8</v>
      </c>
      <c r="V9341">
        <v>12.7</v>
      </c>
      <c r="W9341">
        <v>7.4</v>
      </c>
      <c r="Z9341">
        <v>21</v>
      </c>
      <c r="AA9341">
        <v>25</v>
      </c>
      <c r="AB9341" t="s">
        <v>81</v>
      </c>
    </row>
    <row r="9342" spans="11:28" x14ac:dyDescent="0.25">
      <c r="K9342" t="s">
        <v>165</v>
      </c>
      <c r="L9342" t="s">
        <v>85</v>
      </c>
      <c r="M9342" t="s">
        <v>184</v>
      </c>
      <c r="N9342" t="s">
        <v>182</v>
      </c>
      <c r="O9342" t="s">
        <v>183</v>
      </c>
      <c r="P9342">
        <v>1981</v>
      </c>
      <c r="Q9342">
        <v>1.08</v>
      </c>
      <c r="R9342">
        <v>1.3321198957275997</v>
      </c>
      <c r="S9342">
        <v>0.34599999999999997</v>
      </c>
      <c r="T9342">
        <v>21</v>
      </c>
      <c r="U9342">
        <v>0.8</v>
      </c>
      <c r="V9342">
        <v>12.3</v>
      </c>
      <c r="W9342">
        <v>7</v>
      </c>
      <c r="Z9342">
        <v>21</v>
      </c>
      <c r="AA9342">
        <v>25</v>
      </c>
      <c r="AB9342" t="s">
        <v>81</v>
      </c>
    </row>
    <row r="9343" spans="11:28" x14ac:dyDescent="0.25">
      <c r="K9343" t="s">
        <v>165</v>
      </c>
      <c r="L9343" t="s">
        <v>85</v>
      </c>
      <c r="M9343" t="s">
        <v>184</v>
      </c>
      <c r="N9343" t="s">
        <v>182</v>
      </c>
      <c r="O9343" t="s">
        <v>183</v>
      </c>
      <c r="P9343">
        <v>1982</v>
      </c>
      <c r="Q9343">
        <v>0.70399999999999996</v>
      </c>
      <c r="R9343">
        <v>0.86834482091873155</v>
      </c>
      <c r="S9343">
        <v>0.33900000000000002</v>
      </c>
      <c r="T9343">
        <v>21</v>
      </c>
      <c r="U9343">
        <v>0.8</v>
      </c>
      <c r="V9343">
        <v>12.7</v>
      </c>
      <c r="W9343">
        <v>7.4</v>
      </c>
      <c r="Z9343">
        <v>21</v>
      </c>
      <c r="AA9343">
        <v>25</v>
      </c>
      <c r="AB9343" t="s">
        <v>81</v>
      </c>
    </row>
    <row r="9344" spans="11:28" x14ac:dyDescent="0.25">
      <c r="K9344" t="s">
        <v>165</v>
      </c>
      <c r="L9344" t="s">
        <v>85</v>
      </c>
      <c r="M9344" t="s">
        <v>184</v>
      </c>
      <c r="N9344" t="s">
        <v>182</v>
      </c>
      <c r="O9344" t="s">
        <v>183</v>
      </c>
      <c r="P9344">
        <v>1983</v>
      </c>
      <c r="Q9344">
        <v>1.1599999999999999</v>
      </c>
      <c r="R9344">
        <v>1.4307954435592738</v>
      </c>
      <c r="S9344">
        <v>0.34499999999999997</v>
      </c>
      <c r="T9344">
        <v>21</v>
      </c>
      <c r="U9344">
        <v>0.8</v>
      </c>
      <c r="V9344">
        <v>12.4</v>
      </c>
      <c r="W9344">
        <v>7.1</v>
      </c>
      <c r="Z9344">
        <v>21</v>
      </c>
      <c r="AA9344">
        <v>25</v>
      </c>
      <c r="AB9344" t="s">
        <v>81</v>
      </c>
    </row>
    <row r="9345" spans="11:28" x14ac:dyDescent="0.25">
      <c r="K9345" t="s">
        <v>165</v>
      </c>
      <c r="L9345" t="s">
        <v>85</v>
      </c>
      <c r="M9345" t="s">
        <v>184</v>
      </c>
      <c r="N9345" t="s">
        <v>182</v>
      </c>
      <c r="O9345" t="s">
        <v>183</v>
      </c>
      <c r="P9345">
        <v>1984</v>
      </c>
      <c r="Q9345">
        <v>0.5</v>
      </c>
      <c r="R9345">
        <v>0.6167221739479628</v>
      </c>
      <c r="S9345">
        <v>0.34899999999999998</v>
      </c>
      <c r="T9345">
        <v>21</v>
      </c>
      <c r="U9345">
        <v>0.8</v>
      </c>
      <c r="V9345">
        <v>12.1</v>
      </c>
      <c r="W9345">
        <v>6.8</v>
      </c>
      <c r="Z9345">
        <v>21</v>
      </c>
      <c r="AA9345">
        <v>25</v>
      </c>
      <c r="AB9345" t="s">
        <v>81</v>
      </c>
    </row>
    <row r="9346" spans="11:28" x14ac:dyDescent="0.25">
      <c r="K9346" t="s">
        <v>165</v>
      </c>
      <c r="L9346" t="s">
        <v>85</v>
      </c>
      <c r="M9346" t="s">
        <v>184</v>
      </c>
      <c r="N9346" t="s">
        <v>182</v>
      </c>
      <c r="O9346" t="s">
        <v>183</v>
      </c>
      <c r="P9346">
        <v>1985</v>
      </c>
      <c r="Q9346">
        <v>0.72</v>
      </c>
      <c r="R9346">
        <v>0.8880799304850665</v>
      </c>
      <c r="S9346">
        <v>0.312</v>
      </c>
      <c r="T9346">
        <v>21</v>
      </c>
      <c r="U9346">
        <v>0.8</v>
      </c>
      <c r="V9346">
        <v>14</v>
      </c>
      <c r="W9346">
        <v>8.9</v>
      </c>
      <c r="Z9346">
        <v>22</v>
      </c>
      <c r="AA9346">
        <v>26</v>
      </c>
      <c r="AB9346" t="s">
        <v>81</v>
      </c>
    </row>
    <row r="9347" spans="11:28" x14ac:dyDescent="0.25">
      <c r="K9347" t="s">
        <v>165</v>
      </c>
      <c r="L9347" t="s">
        <v>85</v>
      </c>
      <c r="M9347" t="s">
        <v>184</v>
      </c>
      <c r="N9347" t="s">
        <v>182</v>
      </c>
      <c r="O9347" t="s">
        <v>183</v>
      </c>
      <c r="P9347">
        <v>1986</v>
      </c>
      <c r="Q9347">
        <v>0.65</v>
      </c>
      <c r="R9347">
        <v>0.80173882613235181</v>
      </c>
      <c r="S9347">
        <v>0.316</v>
      </c>
      <c r="T9347">
        <v>21</v>
      </c>
      <c r="U9347">
        <v>0.8</v>
      </c>
      <c r="V9347">
        <v>14</v>
      </c>
      <c r="W9347">
        <v>8.9</v>
      </c>
      <c r="Z9347">
        <v>22</v>
      </c>
      <c r="AA9347">
        <v>26</v>
      </c>
      <c r="AB9347" t="s">
        <v>81</v>
      </c>
    </row>
    <row r="9348" spans="11:28" x14ac:dyDescent="0.25">
      <c r="K9348" t="s">
        <v>165</v>
      </c>
      <c r="L9348" t="s">
        <v>85</v>
      </c>
      <c r="M9348" t="s">
        <v>184</v>
      </c>
      <c r="N9348" t="s">
        <v>182</v>
      </c>
      <c r="O9348" t="s">
        <v>183</v>
      </c>
      <c r="P9348">
        <v>1987</v>
      </c>
      <c r="Q9348">
        <v>0.25</v>
      </c>
      <c r="R9348">
        <v>0.3083610869739814</v>
      </c>
      <c r="S9348">
        <v>0.313</v>
      </c>
      <c r="T9348">
        <v>21</v>
      </c>
      <c r="U9348">
        <v>0.8</v>
      </c>
      <c r="V9348">
        <v>14</v>
      </c>
      <c r="W9348">
        <v>8.9</v>
      </c>
      <c r="Z9348">
        <v>22</v>
      </c>
      <c r="AA9348">
        <v>26</v>
      </c>
      <c r="AB9348" t="s">
        <v>81</v>
      </c>
    </row>
    <row r="9349" spans="11:28" x14ac:dyDescent="0.25">
      <c r="K9349" t="s">
        <v>165</v>
      </c>
      <c r="L9349" t="s">
        <v>85</v>
      </c>
      <c r="M9349" t="s">
        <v>184</v>
      </c>
      <c r="N9349" t="s">
        <v>182</v>
      </c>
      <c r="O9349" t="s">
        <v>183</v>
      </c>
      <c r="P9349">
        <v>1988</v>
      </c>
      <c r="Q9349">
        <v>0.58499999999999996</v>
      </c>
      <c r="R9349">
        <v>0.72156494351911649</v>
      </c>
      <c r="S9349">
        <v>0.314</v>
      </c>
      <c r="T9349">
        <v>21</v>
      </c>
      <c r="U9349">
        <v>0.8</v>
      </c>
      <c r="V9349">
        <v>14</v>
      </c>
      <c r="W9349">
        <v>8.9</v>
      </c>
      <c r="Z9349">
        <v>22</v>
      </c>
      <c r="AA9349">
        <v>26</v>
      </c>
      <c r="AB9349" t="s">
        <v>81</v>
      </c>
    </row>
    <row r="9350" spans="11:28" x14ac:dyDescent="0.25">
      <c r="K9350" t="s">
        <v>165</v>
      </c>
      <c r="L9350" t="s">
        <v>85</v>
      </c>
      <c r="M9350" t="s">
        <v>184</v>
      </c>
      <c r="N9350" t="s">
        <v>182</v>
      </c>
      <c r="O9350" t="s">
        <v>183</v>
      </c>
      <c r="P9350">
        <v>1989</v>
      </c>
      <c r="Q9350">
        <v>0.308</v>
      </c>
      <c r="R9350">
        <v>0.3799008591519451</v>
      </c>
      <c r="S9350">
        <v>0.314</v>
      </c>
      <c r="T9350">
        <v>21</v>
      </c>
      <c r="U9350">
        <v>0.8</v>
      </c>
      <c r="V9350">
        <v>14</v>
      </c>
      <c r="W9350">
        <v>8.9</v>
      </c>
      <c r="Z9350">
        <v>22</v>
      </c>
      <c r="AA9350">
        <v>26</v>
      </c>
      <c r="AB9350" t="s">
        <v>81</v>
      </c>
    </row>
    <row r="9351" spans="11:28" x14ac:dyDescent="0.25">
      <c r="K9351" t="s">
        <v>165</v>
      </c>
      <c r="L9351" t="s">
        <v>85</v>
      </c>
      <c r="M9351" t="s">
        <v>184</v>
      </c>
      <c r="N9351" t="s">
        <v>182</v>
      </c>
      <c r="O9351" t="s">
        <v>183</v>
      </c>
      <c r="P9351">
        <v>1990</v>
      </c>
      <c r="Q9351">
        <v>0.85</v>
      </c>
      <c r="R9351">
        <v>1.0484276957115368</v>
      </c>
      <c r="S9351">
        <v>0.33500000000000002</v>
      </c>
      <c r="T9351">
        <v>21</v>
      </c>
      <c r="U9351">
        <v>0.8</v>
      </c>
      <c r="V9351">
        <v>12.9</v>
      </c>
      <c r="W9351">
        <v>7.7</v>
      </c>
      <c r="Z9351">
        <v>21</v>
      </c>
      <c r="AA9351">
        <v>25</v>
      </c>
      <c r="AB9351" t="s">
        <v>81</v>
      </c>
    </row>
    <row r="9352" spans="11:28" x14ac:dyDescent="0.25">
      <c r="K9352" t="s">
        <v>165</v>
      </c>
      <c r="L9352" t="s">
        <v>85</v>
      </c>
      <c r="M9352" t="s">
        <v>184</v>
      </c>
      <c r="N9352" t="s">
        <v>182</v>
      </c>
      <c r="O9352" t="s">
        <v>183</v>
      </c>
      <c r="P9352">
        <v>1993</v>
      </c>
      <c r="Q9352">
        <v>0.5</v>
      </c>
      <c r="R9352">
        <v>0.6167221739479628</v>
      </c>
      <c r="S9352">
        <v>0.34899999999999998</v>
      </c>
      <c r="T9352">
        <v>21</v>
      </c>
      <c r="U9352">
        <v>0.8</v>
      </c>
      <c r="V9352">
        <v>12.1</v>
      </c>
      <c r="W9352">
        <v>6.8</v>
      </c>
      <c r="Z9352">
        <v>21</v>
      </c>
      <c r="AA9352">
        <v>25</v>
      </c>
      <c r="AB9352" t="s">
        <v>81</v>
      </c>
    </row>
    <row r="9353" spans="11:28" x14ac:dyDescent="0.25">
      <c r="K9353" t="s">
        <v>165</v>
      </c>
      <c r="L9353" t="s">
        <v>85</v>
      </c>
      <c r="M9353" t="s">
        <v>184</v>
      </c>
      <c r="N9353" t="s">
        <v>182</v>
      </c>
      <c r="O9353" t="s">
        <v>183</v>
      </c>
      <c r="P9353">
        <v>1995</v>
      </c>
      <c r="Q9353">
        <v>8.1000000000000003E-2</v>
      </c>
      <c r="R9353">
        <v>9.9908992179569986E-2</v>
      </c>
      <c r="S9353">
        <v>0.29299999999999998</v>
      </c>
      <c r="T9353">
        <v>21</v>
      </c>
      <c r="U9353">
        <v>0.8</v>
      </c>
      <c r="V9353">
        <v>14</v>
      </c>
      <c r="W9353">
        <v>8.9</v>
      </c>
      <c r="Z9353">
        <v>22</v>
      </c>
      <c r="AA9353">
        <v>26</v>
      </c>
      <c r="AB9353" t="s">
        <v>81</v>
      </c>
    </row>
    <row r="9354" spans="11:28" x14ac:dyDescent="0.25">
      <c r="K9354" t="s">
        <v>165</v>
      </c>
      <c r="L9354" t="s">
        <v>85</v>
      </c>
      <c r="M9354" t="s">
        <v>184</v>
      </c>
      <c r="N9354" t="s">
        <v>182</v>
      </c>
      <c r="O9354" t="s">
        <v>183</v>
      </c>
      <c r="P9354">
        <v>1998</v>
      </c>
      <c r="Q9354">
        <v>1.2E-2</v>
      </c>
      <c r="R9354">
        <v>1.4801332174751108E-2</v>
      </c>
      <c r="S9354">
        <v>0.33200000000000002</v>
      </c>
      <c r="T9354">
        <v>21</v>
      </c>
      <c r="U9354">
        <v>0.8</v>
      </c>
      <c r="V9354">
        <v>14</v>
      </c>
      <c r="W9354">
        <v>8.9</v>
      </c>
      <c r="Z9354">
        <v>22</v>
      </c>
      <c r="AA9354">
        <v>26</v>
      </c>
      <c r="AB9354" t="s">
        <v>81</v>
      </c>
    </row>
    <row r="9355" spans="11:28" x14ac:dyDescent="0.25">
      <c r="K9355" t="s">
        <v>165</v>
      </c>
      <c r="L9355" t="s">
        <v>85</v>
      </c>
      <c r="M9355" t="s">
        <v>184</v>
      </c>
      <c r="N9355" t="s">
        <v>182</v>
      </c>
      <c r="O9355" t="s">
        <v>183</v>
      </c>
      <c r="P9355">
        <v>2000</v>
      </c>
      <c r="Q9355">
        <v>0.36799999999999999</v>
      </c>
      <c r="R9355">
        <v>0.45390752002570056</v>
      </c>
      <c r="S9355">
        <v>0.317</v>
      </c>
      <c r="T9355">
        <v>21</v>
      </c>
      <c r="U9355">
        <v>0.8</v>
      </c>
      <c r="V9355">
        <v>14</v>
      </c>
      <c r="W9355">
        <v>8.9</v>
      </c>
      <c r="Z9355">
        <v>22</v>
      </c>
      <c r="AA9355">
        <v>26</v>
      </c>
      <c r="AB9355" t="s">
        <v>81</v>
      </c>
    </row>
    <row r="9356" spans="11:28" x14ac:dyDescent="0.25">
      <c r="K9356" t="s">
        <v>165</v>
      </c>
      <c r="L9356" t="s">
        <v>85</v>
      </c>
      <c r="M9356" t="s">
        <v>184</v>
      </c>
      <c r="N9356" t="s">
        <v>182</v>
      </c>
      <c r="O9356" t="s">
        <v>183</v>
      </c>
      <c r="P9356">
        <v>2001</v>
      </c>
      <c r="Q9356">
        <v>0.10100000000000001</v>
      </c>
      <c r="R9356">
        <v>0.12457787913748848</v>
      </c>
      <c r="S9356">
        <v>0.3</v>
      </c>
      <c r="T9356">
        <v>21</v>
      </c>
      <c r="U9356">
        <v>0.8</v>
      </c>
      <c r="V9356">
        <v>14</v>
      </c>
      <c r="W9356">
        <v>8.9</v>
      </c>
      <c r="Z9356">
        <v>22</v>
      </c>
      <c r="AA9356">
        <v>26</v>
      </c>
      <c r="AB9356" t="s">
        <v>81</v>
      </c>
    </row>
    <row r="9357" spans="11:28" x14ac:dyDescent="0.25">
      <c r="K9357" t="s">
        <v>165</v>
      </c>
      <c r="L9357" t="s">
        <v>85</v>
      </c>
      <c r="M9357" t="s">
        <v>184</v>
      </c>
      <c r="N9357" t="s">
        <v>182</v>
      </c>
      <c r="O9357" t="s">
        <v>183</v>
      </c>
      <c r="P9357">
        <v>2002</v>
      </c>
      <c r="Q9357">
        <v>7.3999999999999996E-2</v>
      </c>
      <c r="R9357">
        <v>9.1274881744298486E-2</v>
      </c>
      <c r="S9357">
        <v>0.29599999999999999</v>
      </c>
      <c r="T9357">
        <v>21</v>
      </c>
      <c r="U9357">
        <v>0.8</v>
      </c>
      <c r="V9357">
        <v>14</v>
      </c>
      <c r="W9357">
        <v>8.9</v>
      </c>
      <c r="Z9357">
        <v>22</v>
      </c>
      <c r="AA9357">
        <v>26</v>
      </c>
      <c r="AB9357" t="s">
        <v>81</v>
      </c>
    </row>
    <row r="9358" spans="11:28" x14ac:dyDescent="0.25">
      <c r="K9358" t="s">
        <v>165</v>
      </c>
      <c r="L9358" t="s">
        <v>85</v>
      </c>
      <c r="M9358" t="s">
        <v>184</v>
      </c>
      <c r="N9358" t="s">
        <v>182</v>
      </c>
      <c r="O9358" t="s">
        <v>183</v>
      </c>
      <c r="P9358">
        <v>2004</v>
      </c>
      <c r="Q9358">
        <v>1.2E-2</v>
      </c>
      <c r="R9358">
        <v>1.4801332174751108E-2</v>
      </c>
      <c r="S9358">
        <v>0.29599999999999999</v>
      </c>
      <c r="T9358">
        <v>21</v>
      </c>
      <c r="U9358">
        <v>0.8</v>
      </c>
      <c r="V9358">
        <v>14</v>
      </c>
      <c r="W9358">
        <v>8.9</v>
      </c>
      <c r="Z9358">
        <v>22</v>
      </c>
      <c r="AA9358">
        <v>26</v>
      </c>
      <c r="AB9358" t="s">
        <v>81</v>
      </c>
    </row>
    <row r="9359" spans="11:28" x14ac:dyDescent="0.25">
      <c r="K9359" t="s">
        <v>165</v>
      </c>
      <c r="L9359" t="s">
        <v>85</v>
      </c>
      <c r="M9359" t="s">
        <v>184</v>
      </c>
      <c r="N9359" t="s">
        <v>182</v>
      </c>
      <c r="O9359" t="s">
        <v>183</v>
      </c>
      <c r="P9359">
        <v>2005</v>
      </c>
      <c r="Q9359">
        <v>6.0000000000000001E-3</v>
      </c>
      <c r="R9359">
        <v>7.400666087375554E-3</v>
      </c>
      <c r="S9359">
        <v>0.33200000000000002</v>
      </c>
      <c r="T9359">
        <v>21</v>
      </c>
      <c r="U9359">
        <v>0.8</v>
      </c>
      <c r="V9359">
        <v>14</v>
      </c>
      <c r="W9359">
        <v>8.9</v>
      </c>
      <c r="Z9359">
        <v>22</v>
      </c>
      <c r="AA9359">
        <v>26</v>
      </c>
      <c r="AB9359" t="s">
        <v>81</v>
      </c>
    </row>
    <row r="9360" spans="11:28" x14ac:dyDescent="0.25">
      <c r="K9360" t="s">
        <v>165</v>
      </c>
      <c r="L9360" t="s">
        <v>85</v>
      </c>
      <c r="M9360" t="s">
        <v>184</v>
      </c>
      <c r="N9360" t="s">
        <v>182</v>
      </c>
      <c r="O9360" t="s">
        <v>183</v>
      </c>
      <c r="P9360">
        <v>2006</v>
      </c>
      <c r="Q9360">
        <v>0.16200000000000001</v>
      </c>
      <c r="R9360">
        <v>0.19981798435913997</v>
      </c>
      <c r="S9360">
        <v>0.30599999999999999</v>
      </c>
      <c r="T9360">
        <v>21</v>
      </c>
      <c r="U9360">
        <v>0.8</v>
      </c>
      <c r="V9360">
        <v>14</v>
      </c>
      <c r="W9360">
        <v>8.9</v>
      </c>
      <c r="Z9360">
        <v>22</v>
      </c>
      <c r="AA9360">
        <v>26</v>
      </c>
      <c r="AB9360" t="s">
        <v>81</v>
      </c>
    </row>
    <row r="9361" spans="11:28" x14ac:dyDescent="0.25">
      <c r="K9361" t="s">
        <v>165</v>
      </c>
      <c r="L9361" t="s">
        <v>85</v>
      </c>
      <c r="M9361" t="s">
        <v>184</v>
      </c>
      <c r="N9361" t="s">
        <v>182</v>
      </c>
      <c r="O9361" t="s">
        <v>183</v>
      </c>
      <c r="P9361">
        <v>2007</v>
      </c>
      <c r="Q9361">
        <v>0.27500000000000002</v>
      </c>
      <c r="R9361">
        <v>0.33919719567137957</v>
      </c>
      <c r="S9361">
        <v>0.30599999999999999</v>
      </c>
      <c r="T9361">
        <v>21</v>
      </c>
      <c r="U9361">
        <v>0.8</v>
      </c>
      <c r="V9361">
        <v>14</v>
      </c>
      <c r="W9361">
        <v>8.9</v>
      </c>
      <c r="Z9361">
        <v>22</v>
      </c>
      <c r="AA9361">
        <v>26</v>
      </c>
      <c r="AB9361" t="s">
        <v>81</v>
      </c>
    </row>
    <row r="9362" spans="11:28" x14ac:dyDescent="0.25">
      <c r="K9362" t="s">
        <v>165</v>
      </c>
      <c r="L9362" t="s">
        <v>85</v>
      </c>
      <c r="M9362" t="s">
        <v>184</v>
      </c>
      <c r="N9362" t="s">
        <v>182</v>
      </c>
      <c r="O9362" t="s">
        <v>183</v>
      </c>
      <c r="P9362">
        <v>2008</v>
      </c>
      <c r="Q9362">
        <v>1.7999999999999999E-2</v>
      </c>
      <c r="R9362">
        <v>2.2201998262126658E-2</v>
      </c>
      <c r="S9362">
        <v>0.28899999999999998</v>
      </c>
      <c r="T9362">
        <v>21</v>
      </c>
      <c r="U9362">
        <v>0.8</v>
      </c>
      <c r="V9362">
        <v>14</v>
      </c>
      <c r="W9362">
        <v>8.9</v>
      </c>
      <c r="Z9362">
        <v>22</v>
      </c>
      <c r="AA9362">
        <v>26</v>
      </c>
      <c r="AB9362" t="s">
        <v>81</v>
      </c>
    </row>
    <row r="9363" spans="11:28" x14ac:dyDescent="0.25">
      <c r="K9363" t="s">
        <v>165</v>
      </c>
      <c r="L9363" t="s">
        <v>85</v>
      </c>
      <c r="M9363" t="s">
        <v>184</v>
      </c>
      <c r="N9363" t="s">
        <v>182</v>
      </c>
      <c r="O9363" t="s">
        <v>183</v>
      </c>
      <c r="P9363">
        <v>2009</v>
      </c>
      <c r="Q9363">
        <v>6.0000000000000001E-3</v>
      </c>
      <c r="R9363">
        <v>7.400666087375554E-3</v>
      </c>
      <c r="S9363">
        <v>0.33200000000000002</v>
      </c>
      <c r="T9363">
        <v>21</v>
      </c>
      <c r="U9363">
        <v>0.8</v>
      </c>
      <c r="V9363">
        <v>14</v>
      </c>
      <c r="W9363">
        <v>8.9</v>
      </c>
      <c r="Z9363">
        <v>22</v>
      </c>
      <c r="AA9363">
        <v>26</v>
      </c>
      <c r="AB9363" t="s">
        <v>81</v>
      </c>
    </row>
    <row r="9364" spans="11:28" x14ac:dyDescent="0.25">
      <c r="K9364" t="s">
        <v>165</v>
      </c>
      <c r="L9364" t="s">
        <v>85</v>
      </c>
      <c r="M9364" t="s">
        <v>184</v>
      </c>
      <c r="N9364" t="s">
        <v>182</v>
      </c>
      <c r="O9364" t="s">
        <v>183</v>
      </c>
      <c r="P9364">
        <v>2010</v>
      </c>
      <c r="Q9364">
        <v>9.8000000000000004E-2</v>
      </c>
      <c r="R9364">
        <v>0.12087754609380072</v>
      </c>
      <c r="S9364">
        <v>0.29899999999999999</v>
      </c>
      <c r="T9364">
        <v>21</v>
      </c>
      <c r="U9364">
        <v>0.8</v>
      </c>
      <c r="V9364">
        <v>14</v>
      </c>
      <c r="W9364">
        <v>8.9</v>
      </c>
      <c r="Z9364">
        <v>22</v>
      </c>
      <c r="AA9364">
        <v>26</v>
      </c>
      <c r="AB9364" t="s">
        <v>81</v>
      </c>
    </row>
    <row r="9365" spans="11:28" x14ac:dyDescent="0.25">
      <c r="K9365" t="s">
        <v>165</v>
      </c>
      <c r="L9365" t="s">
        <v>85</v>
      </c>
      <c r="M9365" t="s">
        <v>184</v>
      </c>
      <c r="N9365" t="s">
        <v>182</v>
      </c>
      <c r="O9365" t="s">
        <v>183</v>
      </c>
      <c r="P9365">
        <v>2013</v>
      </c>
      <c r="Q9365">
        <v>0.05</v>
      </c>
      <c r="R9365">
        <v>6.1672217394796287E-2</v>
      </c>
      <c r="S9365">
        <v>0.29599999999999999</v>
      </c>
      <c r="T9365">
        <v>21</v>
      </c>
      <c r="U9365">
        <v>0.8</v>
      </c>
      <c r="V9365">
        <v>14</v>
      </c>
      <c r="W9365">
        <v>8.9</v>
      </c>
      <c r="Z9365">
        <v>22</v>
      </c>
      <c r="AA9365">
        <v>26</v>
      </c>
      <c r="AB9365" t="s">
        <v>81</v>
      </c>
    </row>
    <row r="9366" spans="11:28" x14ac:dyDescent="0.25">
      <c r="K9366" t="s">
        <v>165</v>
      </c>
      <c r="L9366" t="s">
        <v>85</v>
      </c>
      <c r="M9366" t="s">
        <v>184</v>
      </c>
      <c r="N9366" t="s">
        <v>182</v>
      </c>
      <c r="O9366" t="s">
        <v>183</v>
      </c>
      <c r="P9366">
        <v>2014</v>
      </c>
      <c r="Q9366">
        <v>0.17699999999999999</v>
      </c>
      <c r="R9366">
        <v>0.21831964957757882</v>
      </c>
      <c r="S9366">
        <v>0.27800000000000002</v>
      </c>
      <c r="T9366">
        <v>21</v>
      </c>
      <c r="U9366">
        <v>0.8</v>
      </c>
      <c r="V9366">
        <v>14</v>
      </c>
      <c r="W9366">
        <v>8.9</v>
      </c>
      <c r="Z9366">
        <v>22</v>
      </c>
      <c r="AA9366">
        <v>26</v>
      </c>
      <c r="AB9366" t="s">
        <v>81</v>
      </c>
    </row>
    <row r="9367" spans="11:28" x14ac:dyDescent="0.25">
      <c r="K9367" t="s">
        <v>165</v>
      </c>
      <c r="L9367" t="s">
        <v>85</v>
      </c>
      <c r="M9367" t="s">
        <v>184</v>
      </c>
      <c r="N9367" t="s">
        <v>182</v>
      </c>
      <c r="O9367" t="s">
        <v>183</v>
      </c>
      <c r="P9367">
        <v>2015</v>
      </c>
      <c r="Q9367">
        <v>0.47</v>
      </c>
      <c r="R9367">
        <v>0.57971884351108505</v>
      </c>
      <c r="S9367">
        <v>0.318</v>
      </c>
      <c r="T9367">
        <v>21</v>
      </c>
      <c r="U9367">
        <v>0.8</v>
      </c>
      <c r="V9367">
        <v>14</v>
      </c>
      <c r="W9367">
        <v>8.9</v>
      </c>
      <c r="Z9367">
        <v>22</v>
      </c>
      <c r="AA9367">
        <v>26</v>
      </c>
      <c r="AB9367" t="s">
        <v>81</v>
      </c>
    </row>
    <row r="9368" spans="11:28" x14ac:dyDescent="0.25">
      <c r="K9368" t="s">
        <v>165</v>
      </c>
      <c r="L9368" t="s">
        <v>85</v>
      </c>
      <c r="M9368" t="s">
        <v>184</v>
      </c>
      <c r="N9368" t="s">
        <v>182</v>
      </c>
      <c r="O9368" t="s">
        <v>183</v>
      </c>
      <c r="P9368">
        <v>2016</v>
      </c>
      <c r="Q9368">
        <v>0.42</v>
      </c>
      <c r="R9368">
        <v>0.51804662611628871</v>
      </c>
      <c r="S9368">
        <v>0.28399999999999997</v>
      </c>
      <c r="T9368">
        <v>21</v>
      </c>
      <c r="U9368">
        <v>0.8</v>
      </c>
      <c r="V9368">
        <v>14</v>
      </c>
      <c r="W9368">
        <v>8.9</v>
      </c>
      <c r="Z9368">
        <v>22</v>
      </c>
      <c r="AA9368">
        <v>26</v>
      </c>
      <c r="AB9368" t="s">
        <v>81</v>
      </c>
    </row>
    <row r="9369" spans="11:28" x14ac:dyDescent="0.25">
      <c r="K9369" t="s">
        <v>165</v>
      </c>
      <c r="L9369" t="s">
        <v>85</v>
      </c>
      <c r="M9369" t="s">
        <v>184</v>
      </c>
      <c r="N9369" t="s">
        <v>182</v>
      </c>
      <c r="O9369" t="s">
        <v>183</v>
      </c>
      <c r="P9369">
        <v>2019</v>
      </c>
      <c r="Q9369">
        <v>0.3</v>
      </c>
      <c r="R9369">
        <v>0.37003330436877768</v>
      </c>
      <c r="S9369">
        <v>0.315</v>
      </c>
      <c r="T9369">
        <v>21</v>
      </c>
      <c r="U9369">
        <v>0.8</v>
      </c>
      <c r="V9369">
        <v>14</v>
      </c>
      <c r="W9369">
        <v>8.9</v>
      </c>
      <c r="Z9369">
        <v>22</v>
      </c>
      <c r="AA9369">
        <v>26</v>
      </c>
      <c r="AB9369" t="s">
        <v>81</v>
      </c>
    </row>
    <row r="9370" spans="11:28" x14ac:dyDescent="0.25">
      <c r="K9370" t="s">
        <v>165</v>
      </c>
      <c r="L9370" t="s">
        <v>85</v>
      </c>
      <c r="M9370" t="s">
        <v>184</v>
      </c>
      <c r="N9370" t="s">
        <v>182</v>
      </c>
      <c r="O9370" t="s">
        <v>183</v>
      </c>
      <c r="P9370">
        <v>2022</v>
      </c>
      <c r="Q9370">
        <v>1.32</v>
      </c>
      <c r="R9370">
        <v>1.6281465392226218</v>
      </c>
      <c r="S9370">
        <v>0.35099999999999998</v>
      </c>
      <c r="T9370">
        <v>21</v>
      </c>
      <c r="U9370">
        <v>0.8</v>
      </c>
      <c r="V9370">
        <v>12.1</v>
      </c>
      <c r="W9370">
        <v>6.8</v>
      </c>
      <c r="Z9370">
        <v>21</v>
      </c>
      <c r="AA9370">
        <v>25</v>
      </c>
      <c r="AB9370" t="s">
        <v>81</v>
      </c>
    </row>
    <row r="9371" spans="11:28" x14ac:dyDescent="0.25">
      <c r="K9371" t="s">
        <v>165</v>
      </c>
      <c r="L9371" t="s">
        <v>85</v>
      </c>
      <c r="M9371" t="s">
        <v>184</v>
      </c>
      <c r="N9371" t="s">
        <v>182</v>
      </c>
      <c r="O9371" t="s">
        <v>183</v>
      </c>
      <c r="P9371">
        <v>2025</v>
      </c>
      <c r="Q9371">
        <v>0.45</v>
      </c>
      <c r="R9371">
        <v>0.55504995655316647</v>
      </c>
      <c r="S9371">
        <v>0.27500000000000002</v>
      </c>
      <c r="T9371">
        <v>21</v>
      </c>
      <c r="U9371">
        <v>0.8</v>
      </c>
      <c r="V9371">
        <v>14</v>
      </c>
      <c r="W9371">
        <v>8.9</v>
      </c>
      <c r="Z9371">
        <v>22</v>
      </c>
      <c r="AA9371">
        <v>26</v>
      </c>
      <c r="AB9371" t="s">
        <v>81</v>
      </c>
    </row>
    <row r="9372" spans="11:28" x14ac:dyDescent="0.25">
      <c r="K9372" t="s">
        <v>165</v>
      </c>
      <c r="L9372" t="s">
        <v>90</v>
      </c>
      <c r="M9372" t="s">
        <v>184</v>
      </c>
      <c r="N9372" t="s">
        <v>20</v>
      </c>
      <c r="O9372" t="s">
        <v>183</v>
      </c>
      <c r="P9372">
        <v>1956</v>
      </c>
      <c r="Q9372">
        <v>3.2000000000000001E-2</v>
      </c>
      <c r="R9372">
        <v>2.6274083935335004E-2</v>
      </c>
      <c r="S9372">
        <v>0.27500000000000002</v>
      </c>
      <c r="T9372">
        <v>19.5</v>
      </c>
      <c r="U9372">
        <v>0.7</v>
      </c>
      <c r="V9372">
        <v>14</v>
      </c>
      <c r="W9372">
        <v>8.9</v>
      </c>
      <c r="X9372">
        <v>200</v>
      </c>
      <c r="Y9372">
        <v>0.85</v>
      </c>
      <c r="Z9372">
        <v>22</v>
      </c>
      <c r="AA9372">
        <v>26</v>
      </c>
      <c r="AB9372" t="s">
        <v>186</v>
      </c>
    </row>
    <row r="9373" spans="11:28" x14ac:dyDescent="0.25">
      <c r="K9373" t="s">
        <v>165</v>
      </c>
      <c r="L9373" t="s">
        <v>90</v>
      </c>
      <c r="M9373" t="s">
        <v>184</v>
      </c>
      <c r="N9373" t="s">
        <v>20</v>
      </c>
      <c r="O9373" t="s">
        <v>183</v>
      </c>
      <c r="P9373">
        <v>1957</v>
      </c>
      <c r="Q9373">
        <v>0.307</v>
      </c>
      <c r="R9373">
        <v>0.25206699275462013</v>
      </c>
      <c r="S9373">
        <v>0.29199999999999998</v>
      </c>
      <c r="T9373">
        <v>19.5</v>
      </c>
      <c r="U9373">
        <v>0.7</v>
      </c>
      <c r="V9373">
        <v>14</v>
      </c>
      <c r="W9373">
        <v>8.9</v>
      </c>
      <c r="Z9373">
        <v>22</v>
      </c>
      <c r="AA9373">
        <v>26</v>
      </c>
      <c r="AB9373" t="s">
        <v>186</v>
      </c>
    </row>
    <row r="9374" spans="11:28" x14ac:dyDescent="0.25">
      <c r="K9374" t="s">
        <v>165</v>
      </c>
      <c r="L9374" t="s">
        <v>90</v>
      </c>
      <c r="M9374" t="s">
        <v>184</v>
      </c>
      <c r="N9374" t="s">
        <v>20</v>
      </c>
      <c r="O9374" t="s">
        <v>183</v>
      </c>
      <c r="P9374">
        <v>1958</v>
      </c>
      <c r="Q9374">
        <v>0.28499999999999998</v>
      </c>
      <c r="R9374">
        <v>0.23400356004907735</v>
      </c>
      <c r="S9374">
        <v>0.30199999999999999</v>
      </c>
      <c r="T9374">
        <v>19.5</v>
      </c>
      <c r="U9374">
        <v>0.7</v>
      </c>
      <c r="V9374">
        <v>14</v>
      </c>
      <c r="W9374">
        <v>8.9</v>
      </c>
      <c r="Z9374">
        <v>22</v>
      </c>
      <c r="AA9374">
        <v>26</v>
      </c>
      <c r="AB9374" t="s">
        <v>186</v>
      </c>
    </row>
    <row r="9375" spans="11:28" x14ac:dyDescent="0.25">
      <c r="K9375" t="s">
        <v>165</v>
      </c>
      <c r="L9375" t="s">
        <v>90</v>
      </c>
      <c r="M9375" t="s">
        <v>184</v>
      </c>
      <c r="N9375" t="s">
        <v>20</v>
      </c>
      <c r="O9375" t="s">
        <v>183</v>
      </c>
      <c r="P9375">
        <v>1959</v>
      </c>
      <c r="Q9375">
        <v>0.113</v>
      </c>
      <c r="R9375">
        <v>9.2780358896651732E-2</v>
      </c>
      <c r="S9375">
        <v>0.27400000000000002</v>
      </c>
      <c r="T9375">
        <v>19.5</v>
      </c>
      <c r="U9375">
        <v>0.7</v>
      </c>
      <c r="V9375">
        <v>14</v>
      </c>
      <c r="W9375">
        <v>8.9</v>
      </c>
      <c r="Z9375">
        <v>22</v>
      </c>
      <c r="AA9375">
        <v>26</v>
      </c>
      <c r="AB9375" t="s">
        <v>186</v>
      </c>
    </row>
    <row r="9376" spans="11:28" x14ac:dyDescent="0.25">
      <c r="K9376" t="s">
        <v>165</v>
      </c>
      <c r="L9376" t="s">
        <v>90</v>
      </c>
      <c r="M9376" t="s">
        <v>184</v>
      </c>
      <c r="N9376" t="s">
        <v>20</v>
      </c>
      <c r="O9376" t="s">
        <v>183</v>
      </c>
      <c r="P9376">
        <v>1960</v>
      </c>
      <c r="Q9376">
        <v>0.3</v>
      </c>
      <c r="R9376">
        <v>0.24631953689376562</v>
      </c>
      <c r="S9376">
        <v>0.318</v>
      </c>
      <c r="T9376">
        <v>19.5</v>
      </c>
      <c r="U9376">
        <v>0.7</v>
      </c>
      <c r="V9376">
        <v>14</v>
      </c>
      <c r="W9376">
        <v>8.9</v>
      </c>
      <c r="Z9376">
        <v>22</v>
      </c>
      <c r="AA9376">
        <v>26</v>
      </c>
      <c r="AB9376" t="s">
        <v>186</v>
      </c>
    </row>
    <row r="9377" spans="11:28" x14ac:dyDescent="0.25">
      <c r="K9377" t="s">
        <v>165</v>
      </c>
      <c r="L9377" t="s">
        <v>90</v>
      </c>
      <c r="M9377" t="s">
        <v>184</v>
      </c>
      <c r="N9377" t="s">
        <v>20</v>
      </c>
      <c r="O9377" t="s">
        <v>183</v>
      </c>
      <c r="P9377">
        <v>1961</v>
      </c>
      <c r="Q9377">
        <v>1.415</v>
      </c>
      <c r="R9377">
        <v>1.1618071490155946</v>
      </c>
      <c r="S9377">
        <v>0.30499999999999999</v>
      </c>
      <c r="T9377">
        <v>19.5</v>
      </c>
      <c r="U9377">
        <v>0.7</v>
      </c>
      <c r="V9377">
        <v>14</v>
      </c>
      <c r="W9377">
        <v>8.9</v>
      </c>
      <c r="Z9377">
        <v>22</v>
      </c>
      <c r="AA9377">
        <v>26</v>
      </c>
      <c r="AB9377" t="s">
        <v>186</v>
      </c>
    </row>
    <row r="9378" spans="11:28" x14ac:dyDescent="0.25">
      <c r="K9378" t="s">
        <v>165</v>
      </c>
      <c r="L9378" t="s">
        <v>90</v>
      </c>
      <c r="M9378" t="s">
        <v>184</v>
      </c>
      <c r="N9378" t="s">
        <v>20</v>
      </c>
      <c r="O9378" t="s">
        <v>183</v>
      </c>
      <c r="P9378">
        <v>1962</v>
      </c>
      <c r="Q9378">
        <v>0.35</v>
      </c>
      <c r="R9378">
        <v>0.28737279304272656</v>
      </c>
      <c r="S9378">
        <v>0.318</v>
      </c>
      <c r="T9378">
        <v>19.5</v>
      </c>
      <c r="U9378">
        <v>0.7</v>
      </c>
      <c r="V9378">
        <v>14</v>
      </c>
      <c r="W9378">
        <v>8.9</v>
      </c>
      <c r="Z9378">
        <v>22</v>
      </c>
      <c r="AA9378">
        <v>26</v>
      </c>
      <c r="AB9378" t="s">
        <v>186</v>
      </c>
    </row>
    <row r="9379" spans="11:28" x14ac:dyDescent="0.25">
      <c r="K9379" t="s">
        <v>165</v>
      </c>
      <c r="L9379" t="s">
        <v>90</v>
      </c>
      <c r="M9379" t="s">
        <v>184</v>
      </c>
      <c r="N9379" t="s">
        <v>20</v>
      </c>
      <c r="O9379" t="s">
        <v>183</v>
      </c>
      <c r="P9379">
        <v>1963</v>
      </c>
      <c r="Q9379">
        <v>1.7250000000000001</v>
      </c>
      <c r="R9379">
        <v>1.4163373371391526</v>
      </c>
      <c r="S9379">
        <v>0.317</v>
      </c>
      <c r="T9379">
        <v>19.5</v>
      </c>
      <c r="U9379">
        <v>0.7</v>
      </c>
      <c r="V9379">
        <v>14</v>
      </c>
      <c r="W9379">
        <v>8.9</v>
      </c>
      <c r="Z9379">
        <v>22</v>
      </c>
      <c r="AA9379">
        <v>26</v>
      </c>
      <c r="AB9379" t="s">
        <v>186</v>
      </c>
    </row>
    <row r="9380" spans="11:28" x14ac:dyDescent="0.25">
      <c r="K9380" t="s">
        <v>165</v>
      </c>
      <c r="L9380" t="s">
        <v>90</v>
      </c>
      <c r="M9380" t="s">
        <v>184</v>
      </c>
      <c r="N9380" t="s">
        <v>20</v>
      </c>
      <c r="O9380" t="s">
        <v>183</v>
      </c>
      <c r="P9380">
        <v>1964</v>
      </c>
      <c r="Q9380">
        <v>0.2</v>
      </c>
      <c r="R9380">
        <v>0.16421302459584378</v>
      </c>
      <c r="S9380">
        <v>0.32100000000000001</v>
      </c>
      <c r="T9380">
        <v>19.5</v>
      </c>
      <c r="U9380">
        <v>0.7</v>
      </c>
      <c r="V9380">
        <v>14</v>
      </c>
      <c r="W9380">
        <v>8.9</v>
      </c>
      <c r="Z9380">
        <v>22</v>
      </c>
      <c r="AA9380">
        <v>26</v>
      </c>
      <c r="AB9380" t="s">
        <v>186</v>
      </c>
    </row>
    <row r="9381" spans="11:28" x14ac:dyDescent="0.25">
      <c r="K9381" t="s">
        <v>165</v>
      </c>
      <c r="L9381" t="s">
        <v>90</v>
      </c>
      <c r="M9381" t="s">
        <v>184</v>
      </c>
      <c r="N9381" t="s">
        <v>20</v>
      </c>
      <c r="O9381" t="s">
        <v>183</v>
      </c>
      <c r="P9381">
        <v>1965</v>
      </c>
      <c r="Q9381">
        <v>1.7849999999999999</v>
      </c>
      <c r="R9381">
        <v>1.4656012445179056</v>
      </c>
      <c r="S9381">
        <v>0.307</v>
      </c>
      <c r="T9381">
        <v>19.5</v>
      </c>
      <c r="U9381">
        <v>0.7</v>
      </c>
      <c r="V9381">
        <v>14</v>
      </c>
      <c r="W9381">
        <v>8.9</v>
      </c>
      <c r="Z9381">
        <v>22</v>
      </c>
      <c r="AA9381">
        <v>26</v>
      </c>
      <c r="AB9381" t="s">
        <v>186</v>
      </c>
    </row>
    <row r="9382" spans="11:28" x14ac:dyDescent="0.25">
      <c r="K9382" t="s">
        <v>165</v>
      </c>
      <c r="L9382" t="s">
        <v>90</v>
      </c>
      <c r="M9382" t="s">
        <v>184</v>
      </c>
      <c r="N9382" t="s">
        <v>20</v>
      </c>
      <c r="O9382" t="s">
        <v>183</v>
      </c>
      <c r="P9382">
        <v>1966</v>
      </c>
      <c r="Q9382">
        <v>1.4710000000000001</v>
      </c>
      <c r="R9382">
        <v>1.2077867959024311</v>
      </c>
      <c r="S9382">
        <v>0.311</v>
      </c>
      <c r="T9382">
        <v>19.5</v>
      </c>
      <c r="U9382">
        <v>0.7</v>
      </c>
      <c r="V9382">
        <v>14</v>
      </c>
      <c r="W9382">
        <v>8.9</v>
      </c>
      <c r="Z9382">
        <v>22</v>
      </c>
      <c r="AA9382">
        <v>26</v>
      </c>
      <c r="AB9382" t="s">
        <v>186</v>
      </c>
    </row>
    <row r="9383" spans="11:28" x14ac:dyDescent="0.25">
      <c r="K9383" t="s">
        <v>165</v>
      </c>
      <c r="L9383" t="s">
        <v>90</v>
      </c>
      <c r="M9383" t="s">
        <v>184</v>
      </c>
      <c r="N9383" t="s">
        <v>20</v>
      </c>
      <c r="O9383" t="s">
        <v>183</v>
      </c>
      <c r="P9383">
        <v>1967</v>
      </c>
      <c r="Q9383">
        <v>1.28</v>
      </c>
      <c r="R9383">
        <v>1.0509633574134001</v>
      </c>
      <c r="S9383">
        <v>0.3</v>
      </c>
      <c r="T9383">
        <v>19.5</v>
      </c>
      <c r="U9383">
        <v>0.7</v>
      </c>
      <c r="V9383">
        <v>14</v>
      </c>
      <c r="W9383">
        <v>8.9</v>
      </c>
      <c r="Z9383">
        <v>22</v>
      </c>
      <c r="AA9383">
        <v>26</v>
      </c>
      <c r="AB9383" t="s">
        <v>186</v>
      </c>
    </row>
    <row r="9384" spans="11:28" x14ac:dyDescent="0.25">
      <c r="K9384" t="s">
        <v>165</v>
      </c>
      <c r="L9384" t="s">
        <v>90</v>
      </c>
      <c r="M9384" t="s">
        <v>184</v>
      </c>
      <c r="N9384" t="s">
        <v>20</v>
      </c>
      <c r="O9384" t="s">
        <v>183</v>
      </c>
      <c r="P9384">
        <v>1968</v>
      </c>
      <c r="Q9384">
        <v>0.46</v>
      </c>
      <c r="R9384">
        <v>0.37768995657044069</v>
      </c>
      <c r="S9384">
        <v>0.307</v>
      </c>
      <c r="T9384">
        <v>19.5</v>
      </c>
      <c r="U9384">
        <v>0.7</v>
      </c>
      <c r="V9384">
        <v>14</v>
      </c>
      <c r="W9384">
        <v>8.9</v>
      </c>
      <c r="Z9384">
        <v>22</v>
      </c>
      <c r="AA9384">
        <v>26</v>
      </c>
      <c r="AB9384" t="s">
        <v>186</v>
      </c>
    </row>
    <row r="9385" spans="11:28" x14ac:dyDescent="0.25">
      <c r="K9385" t="s">
        <v>165</v>
      </c>
      <c r="L9385" t="s">
        <v>90</v>
      </c>
      <c r="M9385" t="s">
        <v>184</v>
      </c>
      <c r="N9385" t="s">
        <v>20</v>
      </c>
      <c r="O9385" t="s">
        <v>183</v>
      </c>
      <c r="P9385">
        <v>1969</v>
      </c>
      <c r="Q9385">
        <v>3.7360000000000002</v>
      </c>
      <c r="R9385">
        <v>3.0674992994503616</v>
      </c>
      <c r="S9385">
        <v>0.33300000000000002</v>
      </c>
      <c r="T9385">
        <v>19.5</v>
      </c>
      <c r="U9385">
        <v>0.7</v>
      </c>
      <c r="V9385">
        <v>14</v>
      </c>
      <c r="W9385">
        <v>8.9</v>
      </c>
      <c r="Z9385">
        <v>22</v>
      </c>
      <c r="AA9385">
        <v>26</v>
      </c>
      <c r="AB9385" t="s">
        <v>186</v>
      </c>
    </row>
    <row r="9386" spans="11:28" x14ac:dyDescent="0.25">
      <c r="K9386" t="s">
        <v>165</v>
      </c>
      <c r="L9386" t="s">
        <v>90</v>
      </c>
      <c r="M9386" t="s">
        <v>184</v>
      </c>
      <c r="N9386" t="s">
        <v>20</v>
      </c>
      <c r="O9386" t="s">
        <v>183</v>
      </c>
      <c r="P9386">
        <v>1970</v>
      </c>
      <c r="Q9386">
        <v>1.4359999999999999</v>
      </c>
      <c r="R9386">
        <v>1.179049516598158</v>
      </c>
      <c r="S9386">
        <v>0.33200000000000002</v>
      </c>
      <c r="T9386">
        <v>19.5</v>
      </c>
      <c r="U9386">
        <v>0.7</v>
      </c>
      <c r="V9386">
        <v>14</v>
      </c>
      <c r="W9386">
        <v>8.9</v>
      </c>
      <c r="Z9386">
        <v>22</v>
      </c>
      <c r="AA9386">
        <v>26</v>
      </c>
      <c r="AB9386" t="s">
        <v>186</v>
      </c>
    </row>
    <row r="9387" spans="11:28" x14ac:dyDescent="0.25">
      <c r="K9387" t="s">
        <v>165</v>
      </c>
      <c r="L9387" t="s">
        <v>90</v>
      </c>
      <c r="M9387" t="s">
        <v>184</v>
      </c>
      <c r="N9387" t="s">
        <v>20</v>
      </c>
      <c r="O9387" t="s">
        <v>183</v>
      </c>
      <c r="P9387">
        <v>1971</v>
      </c>
      <c r="Q9387">
        <v>1.341</v>
      </c>
      <c r="R9387">
        <v>1.1010483299151326</v>
      </c>
      <c r="S9387">
        <v>0.32400000000000001</v>
      </c>
      <c r="T9387">
        <v>19.5</v>
      </c>
      <c r="U9387">
        <v>0.7</v>
      </c>
      <c r="V9387">
        <v>12.9</v>
      </c>
      <c r="W9387">
        <v>7.6</v>
      </c>
      <c r="Z9387">
        <v>21</v>
      </c>
      <c r="AA9387">
        <v>25</v>
      </c>
      <c r="AB9387" t="s">
        <v>186</v>
      </c>
    </row>
    <row r="9388" spans="11:28" x14ac:dyDescent="0.25">
      <c r="K9388" t="s">
        <v>165</v>
      </c>
      <c r="L9388" t="s">
        <v>90</v>
      </c>
      <c r="M9388" t="s">
        <v>184</v>
      </c>
      <c r="N9388" t="s">
        <v>20</v>
      </c>
      <c r="O9388" t="s">
        <v>183</v>
      </c>
      <c r="P9388">
        <v>1972</v>
      </c>
      <c r="Q9388">
        <v>2.12</v>
      </c>
      <c r="R9388">
        <v>1.7406580607159441</v>
      </c>
      <c r="S9388">
        <v>0.32400000000000001</v>
      </c>
      <c r="T9388">
        <v>19.5</v>
      </c>
      <c r="U9388">
        <v>0.7</v>
      </c>
      <c r="V9388">
        <v>14</v>
      </c>
      <c r="W9388">
        <v>8.9</v>
      </c>
      <c r="Z9388">
        <v>22</v>
      </c>
      <c r="AA9388">
        <v>26</v>
      </c>
      <c r="AB9388" t="s">
        <v>186</v>
      </c>
    </row>
    <row r="9389" spans="11:28" x14ac:dyDescent="0.25">
      <c r="K9389" t="s">
        <v>165</v>
      </c>
      <c r="L9389" t="s">
        <v>90</v>
      </c>
      <c r="M9389" t="s">
        <v>184</v>
      </c>
      <c r="N9389" t="s">
        <v>20</v>
      </c>
      <c r="O9389" t="s">
        <v>183</v>
      </c>
      <c r="P9389">
        <v>1973</v>
      </c>
      <c r="Q9389">
        <v>3.0409999999999999</v>
      </c>
      <c r="R9389">
        <v>2.4968590389798044</v>
      </c>
      <c r="S9389">
        <v>0.34200000000000003</v>
      </c>
      <c r="T9389">
        <v>19.5</v>
      </c>
      <c r="U9389">
        <v>0.7</v>
      </c>
      <c r="V9389">
        <v>14</v>
      </c>
      <c r="W9389">
        <v>8.9</v>
      </c>
      <c r="Z9389">
        <v>22</v>
      </c>
      <c r="AA9389">
        <v>26</v>
      </c>
      <c r="AB9389" t="s">
        <v>186</v>
      </c>
    </row>
    <row r="9390" spans="11:28" x14ac:dyDescent="0.25">
      <c r="K9390" t="s">
        <v>165</v>
      </c>
      <c r="L9390" t="s">
        <v>90</v>
      </c>
      <c r="M9390" t="s">
        <v>184</v>
      </c>
      <c r="N9390" t="s">
        <v>20</v>
      </c>
      <c r="O9390" t="s">
        <v>183</v>
      </c>
      <c r="P9390">
        <v>1974</v>
      </c>
      <c r="Q9390">
        <v>0.92200000000000004</v>
      </c>
      <c r="R9390">
        <v>0.75702204338683976</v>
      </c>
      <c r="S9390">
        <v>0.33200000000000002</v>
      </c>
      <c r="T9390">
        <v>19.5</v>
      </c>
      <c r="U9390">
        <v>0.7</v>
      </c>
      <c r="V9390">
        <v>14</v>
      </c>
      <c r="W9390">
        <v>8.9</v>
      </c>
      <c r="Z9390">
        <v>22</v>
      </c>
      <c r="AA9390">
        <v>26</v>
      </c>
      <c r="AB9390" t="s">
        <v>186</v>
      </c>
    </row>
    <row r="9391" spans="11:28" x14ac:dyDescent="0.25">
      <c r="K9391" t="s">
        <v>165</v>
      </c>
      <c r="L9391" t="s">
        <v>90</v>
      </c>
      <c r="M9391" t="s">
        <v>184</v>
      </c>
      <c r="N9391" t="s">
        <v>20</v>
      </c>
      <c r="O9391" t="s">
        <v>183</v>
      </c>
      <c r="P9391">
        <v>1975</v>
      </c>
      <c r="Q9391">
        <v>0.73499999999999999</v>
      </c>
      <c r="R9391">
        <v>0.60348286538972584</v>
      </c>
      <c r="S9391">
        <v>0.32700000000000001</v>
      </c>
      <c r="T9391">
        <v>19.5</v>
      </c>
      <c r="U9391">
        <v>0.7</v>
      </c>
      <c r="V9391">
        <v>14</v>
      </c>
      <c r="W9391">
        <v>8.9</v>
      </c>
      <c r="Z9391">
        <v>22</v>
      </c>
      <c r="AA9391">
        <v>26</v>
      </c>
      <c r="AB9391" t="s">
        <v>186</v>
      </c>
    </row>
    <row r="9392" spans="11:28" x14ac:dyDescent="0.25">
      <c r="K9392" t="s">
        <v>165</v>
      </c>
      <c r="L9392" t="s">
        <v>90</v>
      </c>
      <c r="M9392" t="s">
        <v>184</v>
      </c>
      <c r="N9392" t="s">
        <v>20</v>
      </c>
      <c r="O9392" t="s">
        <v>183</v>
      </c>
      <c r="P9392">
        <v>1976</v>
      </c>
      <c r="Q9392">
        <v>0.63500000000000001</v>
      </c>
      <c r="R9392">
        <v>0.52137635309180397</v>
      </c>
      <c r="S9392">
        <v>0.313</v>
      </c>
      <c r="T9392">
        <v>19.5</v>
      </c>
      <c r="U9392">
        <v>0.7</v>
      </c>
      <c r="V9392">
        <v>14</v>
      </c>
      <c r="W9392">
        <v>8.9</v>
      </c>
      <c r="Z9392">
        <v>22</v>
      </c>
      <c r="AA9392">
        <v>26</v>
      </c>
      <c r="AB9392" t="s">
        <v>186</v>
      </c>
    </row>
    <row r="9393" spans="11:28" x14ac:dyDescent="0.25">
      <c r="K9393" t="s">
        <v>165</v>
      </c>
      <c r="L9393" t="s">
        <v>90</v>
      </c>
      <c r="M9393" t="s">
        <v>184</v>
      </c>
      <c r="N9393" t="s">
        <v>20</v>
      </c>
      <c r="O9393" t="s">
        <v>183</v>
      </c>
      <c r="P9393">
        <v>1977</v>
      </c>
      <c r="Q9393">
        <v>0.44500000000000001</v>
      </c>
      <c r="R9393">
        <v>0.36537397972575242</v>
      </c>
      <c r="S9393">
        <v>0.312</v>
      </c>
      <c r="T9393">
        <v>19.5</v>
      </c>
      <c r="U9393">
        <v>0.7</v>
      </c>
      <c r="V9393">
        <v>14</v>
      </c>
      <c r="W9393">
        <v>8.9</v>
      </c>
      <c r="Z9393">
        <v>22</v>
      </c>
      <c r="AA9393">
        <v>26</v>
      </c>
      <c r="AB9393" t="s">
        <v>186</v>
      </c>
    </row>
    <row r="9394" spans="11:28" x14ac:dyDescent="0.25">
      <c r="K9394" t="s">
        <v>165</v>
      </c>
      <c r="L9394" t="s">
        <v>90</v>
      </c>
      <c r="M9394" t="s">
        <v>184</v>
      </c>
      <c r="N9394" t="s">
        <v>20</v>
      </c>
      <c r="O9394" t="s">
        <v>183</v>
      </c>
      <c r="P9394">
        <v>1978</v>
      </c>
      <c r="Q9394">
        <v>0.22700000000000001</v>
      </c>
      <c r="R9394">
        <v>0.18638178291628268</v>
      </c>
      <c r="S9394">
        <v>0.313</v>
      </c>
      <c r="T9394">
        <v>19.5</v>
      </c>
      <c r="U9394">
        <v>0.7</v>
      </c>
      <c r="V9394">
        <v>14</v>
      </c>
      <c r="W9394">
        <v>8.9</v>
      </c>
      <c r="Z9394">
        <v>22</v>
      </c>
      <c r="AA9394">
        <v>26</v>
      </c>
      <c r="AB9394" t="s">
        <v>186</v>
      </c>
    </row>
    <row r="9395" spans="11:28" x14ac:dyDescent="0.25">
      <c r="K9395" t="s">
        <v>165</v>
      </c>
      <c r="L9395" t="s">
        <v>90</v>
      </c>
      <c r="M9395" t="s">
        <v>184</v>
      </c>
      <c r="N9395" t="s">
        <v>20</v>
      </c>
      <c r="O9395" t="s">
        <v>183</v>
      </c>
      <c r="P9395">
        <v>1979</v>
      </c>
      <c r="Q9395">
        <v>1.63</v>
      </c>
      <c r="R9395">
        <v>1.3383361504561266</v>
      </c>
      <c r="S9395">
        <v>0.313</v>
      </c>
      <c r="T9395">
        <v>19.5</v>
      </c>
      <c r="U9395">
        <v>0.7</v>
      </c>
      <c r="V9395">
        <v>14</v>
      </c>
      <c r="W9395">
        <v>8.9</v>
      </c>
      <c r="Z9395">
        <v>22</v>
      </c>
      <c r="AA9395">
        <v>26</v>
      </c>
      <c r="AB9395" t="s">
        <v>186</v>
      </c>
    </row>
    <row r="9396" spans="11:28" x14ac:dyDescent="0.25">
      <c r="K9396" t="s">
        <v>165</v>
      </c>
      <c r="L9396" t="s">
        <v>90</v>
      </c>
      <c r="M9396" t="s">
        <v>184</v>
      </c>
      <c r="N9396" t="s">
        <v>20</v>
      </c>
      <c r="O9396" t="s">
        <v>183</v>
      </c>
      <c r="P9396">
        <v>1980</v>
      </c>
      <c r="Q9396">
        <v>1.016</v>
      </c>
      <c r="R9396">
        <v>0.83420216494688626</v>
      </c>
      <c r="S9396">
        <v>0.30399999999999999</v>
      </c>
      <c r="T9396">
        <v>19.5</v>
      </c>
      <c r="U9396">
        <v>0.7</v>
      </c>
      <c r="V9396">
        <v>14</v>
      </c>
      <c r="W9396">
        <v>8.9</v>
      </c>
      <c r="Z9396">
        <v>22</v>
      </c>
      <c r="AA9396">
        <v>26</v>
      </c>
      <c r="AB9396" t="s">
        <v>186</v>
      </c>
    </row>
    <row r="9397" spans="11:28" x14ac:dyDescent="0.25">
      <c r="K9397" t="s">
        <v>165</v>
      </c>
      <c r="L9397" t="s">
        <v>90</v>
      </c>
      <c r="M9397" t="s">
        <v>184</v>
      </c>
      <c r="N9397" t="s">
        <v>20</v>
      </c>
      <c r="O9397" t="s">
        <v>183</v>
      </c>
      <c r="P9397">
        <v>1981</v>
      </c>
      <c r="Q9397">
        <v>0.375</v>
      </c>
      <c r="R9397">
        <v>0.30789942111720708</v>
      </c>
      <c r="S9397">
        <v>0.31</v>
      </c>
      <c r="T9397">
        <v>19.5</v>
      </c>
      <c r="U9397">
        <v>0.7</v>
      </c>
      <c r="V9397">
        <v>14</v>
      </c>
      <c r="W9397">
        <v>8.9</v>
      </c>
      <c r="Z9397">
        <v>22</v>
      </c>
      <c r="AA9397">
        <v>26</v>
      </c>
      <c r="AB9397" t="s">
        <v>186</v>
      </c>
    </row>
    <row r="9398" spans="11:28" x14ac:dyDescent="0.25">
      <c r="K9398" t="s">
        <v>165</v>
      </c>
      <c r="L9398" t="s">
        <v>90</v>
      </c>
      <c r="M9398" t="s">
        <v>184</v>
      </c>
      <c r="N9398" t="s">
        <v>20</v>
      </c>
      <c r="O9398" t="s">
        <v>183</v>
      </c>
      <c r="P9398">
        <v>1982</v>
      </c>
      <c r="Q9398">
        <v>0.52500000000000002</v>
      </c>
      <c r="R9398">
        <v>0.4310591895640899</v>
      </c>
      <c r="S9398">
        <v>0.33400000000000002</v>
      </c>
      <c r="T9398">
        <v>19.5</v>
      </c>
      <c r="U9398">
        <v>0.7</v>
      </c>
      <c r="V9398">
        <v>14</v>
      </c>
      <c r="W9398">
        <v>8.9</v>
      </c>
      <c r="Z9398">
        <v>22</v>
      </c>
      <c r="AA9398">
        <v>26</v>
      </c>
      <c r="AB9398" t="s">
        <v>186</v>
      </c>
    </row>
    <row r="9399" spans="11:28" x14ac:dyDescent="0.25">
      <c r="K9399" t="s">
        <v>165</v>
      </c>
      <c r="L9399" t="s">
        <v>90</v>
      </c>
      <c r="M9399" t="s">
        <v>184</v>
      </c>
      <c r="N9399" t="s">
        <v>20</v>
      </c>
      <c r="O9399" t="s">
        <v>183</v>
      </c>
      <c r="P9399">
        <v>1983</v>
      </c>
      <c r="Q9399">
        <v>1.175</v>
      </c>
      <c r="R9399">
        <v>0.96475151950058213</v>
      </c>
      <c r="S9399">
        <v>0.312</v>
      </c>
      <c r="T9399">
        <v>19.5</v>
      </c>
      <c r="U9399">
        <v>0.7</v>
      </c>
      <c r="V9399">
        <v>13</v>
      </c>
      <c r="W9399">
        <v>7.8</v>
      </c>
      <c r="Z9399">
        <v>21</v>
      </c>
      <c r="AA9399">
        <v>25</v>
      </c>
      <c r="AB9399" t="s">
        <v>186</v>
      </c>
    </row>
    <row r="9400" spans="11:28" x14ac:dyDescent="0.25">
      <c r="K9400" t="s">
        <v>165</v>
      </c>
      <c r="L9400" t="s">
        <v>90</v>
      </c>
      <c r="M9400" t="s">
        <v>184</v>
      </c>
      <c r="N9400" t="s">
        <v>20</v>
      </c>
      <c r="O9400" t="s">
        <v>183</v>
      </c>
      <c r="P9400">
        <v>1984</v>
      </c>
      <c r="Q9400">
        <v>0.01</v>
      </c>
      <c r="R9400">
        <v>8.2106512297921881E-3</v>
      </c>
      <c r="S9400">
        <v>0.26100000000000001</v>
      </c>
      <c r="T9400">
        <v>19.5</v>
      </c>
      <c r="U9400">
        <v>0.7</v>
      </c>
      <c r="V9400">
        <v>14</v>
      </c>
      <c r="W9400">
        <v>8.9</v>
      </c>
      <c r="Z9400">
        <v>22</v>
      </c>
      <c r="AA9400">
        <v>26</v>
      </c>
      <c r="AB9400" t="s">
        <v>186</v>
      </c>
    </row>
    <row r="9401" spans="11:28" x14ac:dyDescent="0.25">
      <c r="K9401" t="s">
        <v>165</v>
      </c>
      <c r="L9401" t="s">
        <v>90</v>
      </c>
      <c r="M9401" t="s">
        <v>184</v>
      </c>
      <c r="N9401" t="s">
        <v>20</v>
      </c>
      <c r="O9401" t="s">
        <v>183</v>
      </c>
      <c r="P9401">
        <v>1985</v>
      </c>
      <c r="Q9401">
        <v>1.22</v>
      </c>
      <c r="R9401">
        <v>1.001699450034647</v>
      </c>
      <c r="S9401">
        <v>0.315</v>
      </c>
      <c r="T9401">
        <v>19.5</v>
      </c>
      <c r="U9401">
        <v>0.7</v>
      </c>
      <c r="V9401">
        <v>13.1</v>
      </c>
      <c r="W9401">
        <v>7.8</v>
      </c>
      <c r="Z9401">
        <v>21</v>
      </c>
      <c r="AA9401">
        <v>25</v>
      </c>
      <c r="AB9401" t="s">
        <v>186</v>
      </c>
    </row>
    <row r="9402" spans="11:28" x14ac:dyDescent="0.25">
      <c r="K9402" t="s">
        <v>165</v>
      </c>
      <c r="L9402" t="s">
        <v>90</v>
      </c>
      <c r="M9402" t="s">
        <v>184</v>
      </c>
      <c r="N9402" t="s">
        <v>20</v>
      </c>
      <c r="O9402" t="s">
        <v>183</v>
      </c>
      <c r="P9402">
        <v>1986</v>
      </c>
      <c r="Q9402">
        <v>0.3</v>
      </c>
      <c r="R9402">
        <v>0.24631953689376562</v>
      </c>
      <c r="S9402">
        <v>0.35</v>
      </c>
      <c r="T9402">
        <v>19.5</v>
      </c>
      <c r="U9402">
        <v>0.7</v>
      </c>
      <c r="V9402">
        <v>14</v>
      </c>
      <c r="W9402">
        <v>8.9</v>
      </c>
      <c r="Z9402">
        <v>22</v>
      </c>
      <c r="AA9402">
        <v>26</v>
      </c>
      <c r="AB9402" t="s">
        <v>186</v>
      </c>
    </row>
    <row r="9403" spans="11:28" x14ac:dyDescent="0.25">
      <c r="K9403" t="s">
        <v>165</v>
      </c>
      <c r="L9403" t="s">
        <v>90</v>
      </c>
      <c r="M9403" t="s">
        <v>184</v>
      </c>
      <c r="N9403" t="s">
        <v>20</v>
      </c>
      <c r="O9403" t="s">
        <v>183</v>
      </c>
      <c r="P9403">
        <v>1987</v>
      </c>
      <c r="Q9403">
        <v>0.89</v>
      </c>
      <c r="R9403">
        <v>0.73074795945150484</v>
      </c>
      <c r="S9403">
        <v>0.313</v>
      </c>
      <c r="T9403">
        <v>19.5</v>
      </c>
      <c r="U9403">
        <v>0.7</v>
      </c>
      <c r="V9403">
        <v>14</v>
      </c>
      <c r="W9403">
        <v>8.9</v>
      </c>
      <c r="Z9403">
        <v>22</v>
      </c>
      <c r="AA9403">
        <v>26</v>
      </c>
      <c r="AB9403" t="s">
        <v>186</v>
      </c>
    </row>
    <row r="9404" spans="11:28" x14ac:dyDescent="0.25">
      <c r="K9404" t="s">
        <v>165</v>
      </c>
      <c r="L9404" t="s">
        <v>90</v>
      </c>
      <c r="M9404" t="s">
        <v>184</v>
      </c>
      <c r="N9404" t="s">
        <v>20</v>
      </c>
      <c r="O9404" t="s">
        <v>183</v>
      </c>
      <c r="P9404">
        <v>1988</v>
      </c>
      <c r="Q9404">
        <v>0.55500000000000005</v>
      </c>
      <c r="R9404">
        <v>0.45569114325346649</v>
      </c>
      <c r="S9404">
        <v>0.33400000000000002</v>
      </c>
      <c r="T9404">
        <v>19.5</v>
      </c>
      <c r="U9404">
        <v>0.7</v>
      </c>
      <c r="V9404">
        <v>14</v>
      </c>
      <c r="W9404">
        <v>8.9</v>
      </c>
      <c r="Z9404">
        <v>22</v>
      </c>
      <c r="AA9404">
        <v>26</v>
      </c>
      <c r="AB9404" t="s">
        <v>186</v>
      </c>
    </row>
    <row r="9405" spans="11:28" x14ac:dyDescent="0.25">
      <c r="K9405" t="s">
        <v>165</v>
      </c>
      <c r="L9405" t="s">
        <v>90</v>
      </c>
      <c r="M9405" t="s">
        <v>184</v>
      </c>
      <c r="N9405" t="s">
        <v>20</v>
      </c>
      <c r="O9405" t="s">
        <v>183</v>
      </c>
      <c r="P9405">
        <v>1990</v>
      </c>
      <c r="Q9405">
        <v>0.05</v>
      </c>
      <c r="R9405">
        <v>4.1053256148960944E-2</v>
      </c>
      <c r="S9405">
        <v>0.29599999999999999</v>
      </c>
      <c r="T9405">
        <v>19.5</v>
      </c>
      <c r="U9405">
        <v>0.7</v>
      </c>
      <c r="V9405">
        <v>14</v>
      </c>
      <c r="W9405">
        <v>8.9</v>
      </c>
      <c r="Z9405">
        <v>22</v>
      </c>
      <c r="AA9405">
        <v>26</v>
      </c>
      <c r="AB9405" t="s">
        <v>186</v>
      </c>
    </row>
    <row r="9406" spans="11:28" x14ac:dyDescent="0.25">
      <c r="K9406" t="s">
        <v>165</v>
      </c>
      <c r="L9406" t="s">
        <v>90</v>
      </c>
      <c r="M9406" t="s">
        <v>184</v>
      </c>
      <c r="N9406" t="s">
        <v>20</v>
      </c>
      <c r="O9406" t="s">
        <v>183</v>
      </c>
      <c r="P9406">
        <v>1991</v>
      </c>
      <c r="Q9406">
        <v>0.56499999999999995</v>
      </c>
      <c r="R9406">
        <v>0.46390179448325863</v>
      </c>
      <c r="S9406">
        <v>0.313</v>
      </c>
      <c r="T9406">
        <v>19.5</v>
      </c>
      <c r="U9406">
        <v>0.7</v>
      </c>
      <c r="V9406">
        <v>14</v>
      </c>
      <c r="W9406">
        <v>8.9</v>
      </c>
      <c r="Z9406">
        <v>22</v>
      </c>
      <c r="AA9406">
        <v>26</v>
      </c>
      <c r="AB9406" t="s">
        <v>186</v>
      </c>
    </row>
    <row r="9407" spans="11:28" x14ac:dyDescent="0.25">
      <c r="K9407" t="s">
        <v>165</v>
      </c>
      <c r="L9407" t="s">
        <v>90</v>
      </c>
      <c r="M9407" t="s">
        <v>184</v>
      </c>
      <c r="N9407" t="s">
        <v>20</v>
      </c>
      <c r="O9407" t="s">
        <v>183</v>
      </c>
      <c r="P9407">
        <v>1993</v>
      </c>
      <c r="Q9407">
        <v>0.05</v>
      </c>
      <c r="R9407">
        <v>4.1053256148960944E-2</v>
      </c>
      <c r="S9407">
        <v>0.29599999999999999</v>
      </c>
      <c r="T9407">
        <v>19.5</v>
      </c>
      <c r="U9407">
        <v>0.7</v>
      </c>
      <c r="V9407">
        <v>14</v>
      </c>
      <c r="W9407">
        <v>8.9</v>
      </c>
      <c r="Z9407">
        <v>22</v>
      </c>
      <c r="AA9407">
        <v>26</v>
      </c>
      <c r="AB9407" t="s">
        <v>186</v>
      </c>
    </row>
    <row r="9408" spans="11:28" x14ac:dyDescent="0.25">
      <c r="K9408" t="s">
        <v>165</v>
      </c>
      <c r="L9408" t="s">
        <v>90</v>
      </c>
      <c r="M9408" t="s">
        <v>184</v>
      </c>
      <c r="N9408" t="s">
        <v>20</v>
      </c>
      <c r="O9408" t="s">
        <v>183</v>
      </c>
      <c r="P9408">
        <v>1996</v>
      </c>
      <c r="Q9408">
        <v>0.23</v>
      </c>
      <c r="R9408">
        <v>0.18884497828522034</v>
      </c>
      <c r="S9408">
        <v>0.313</v>
      </c>
      <c r="T9408">
        <v>19.5</v>
      </c>
      <c r="U9408">
        <v>0.7</v>
      </c>
      <c r="V9408">
        <v>14</v>
      </c>
      <c r="W9408">
        <v>8.9</v>
      </c>
      <c r="Z9408">
        <v>22</v>
      </c>
      <c r="AA9408">
        <v>26</v>
      </c>
      <c r="AB9408" t="s">
        <v>186</v>
      </c>
    </row>
    <row r="9409" spans="11:28" x14ac:dyDescent="0.25">
      <c r="K9409" t="s">
        <v>165</v>
      </c>
      <c r="L9409" t="s">
        <v>90</v>
      </c>
      <c r="M9409" t="s">
        <v>184</v>
      </c>
      <c r="N9409" t="s">
        <v>20</v>
      </c>
      <c r="O9409" t="s">
        <v>183</v>
      </c>
      <c r="P9409">
        <v>2000</v>
      </c>
      <c r="Q9409">
        <v>0.21</v>
      </c>
      <c r="R9409">
        <v>0.17242367582563595</v>
      </c>
      <c r="S9409">
        <v>0.32100000000000001</v>
      </c>
      <c r="T9409">
        <v>19.5</v>
      </c>
      <c r="U9409">
        <v>0.7</v>
      </c>
      <c r="V9409">
        <v>14</v>
      </c>
      <c r="W9409">
        <v>8.9</v>
      </c>
      <c r="Z9409">
        <v>22</v>
      </c>
      <c r="AA9409">
        <v>26</v>
      </c>
      <c r="AB9409" t="s">
        <v>186</v>
      </c>
    </row>
    <row r="9410" spans="11:28" x14ac:dyDescent="0.25">
      <c r="K9410" t="s">
        <v>165</v>
      </c>
      <c r="L9410" t="s">
        <v>90</v>
      </c>
      <c r="M9410" t="s">
        <v>184</v>
      </c>
      <c r="N9410" t="s">
        <v>20</v>
      </c>
      <c r="O9410" t="s">
        <v>183</v>
      </c>
      <c r="P9410">
        <v>2001</v>
      </c>
      <c r="Q9410">
        <v>0.31</v>
      </c>
      <c r="R9410">
        <v>0.25453018812355782</v>
      </c>
      <c r="S9410">
        <v>0.34899999999999998</v>
      </c>
      <c r="T9410">
        <v>19.5</v>
      </c>
      <c r="U9410">
        <v>0.7</v>
      </c>
      <c r="V9410">
        <v>14</v>
      </c>
      <c r="W9410">
        <v>8.9</v>
      </c>
      <c r="Z9410">
        <v>22</v>
      </c>
      <c r="AA9410">
        <v>26</v>
      </c>
      <c r="AB9410" t="s">
        <v>186</v>
      </c>
    </row>
    <row r="9411" spans="11:28" x14ac:dyDescent="0.25">
      <c r="K9411" t="s">
        <v>165</v>
      </c>
      <c r="L9411" t="s">
        <v>90</v>
      </c>
      <c r="M9411" t="s">
        <v>184</v>
      </c>
      <c r="N9411" t="s">
        <v>20</v>
      </c>
      <c r="O9411" t="s">
        <v>183</v>
      </c>
      <c r="P9411">
        <v>2009</v>
      </c>
      <c r="Q9411">
        <v>0.33500000000000002</v>
      </c>
      <c r="R9411">
        <v>0.27505681619803835</v>
      </c>
      <c r="S9411">
        <v>0.313</v>
      </c>
      <c r="T9411">
        <v>19.5</v>
      </c>
      <c r="U9411">
        <v>0.7</v>
      </c>
      <c r="V9411">
        <v>14</v>
      </c>
      <c r="W9411">
        <v>8.9</v>
      </c>
      <c r="Z9411">
        <v>22</v>
      </c>
      <c r="AA9411">
        <v>26</v>
      </c>
      <c r="AB9411" t="s">
        <v>186</v>
      </c>
    </row>
    <row r="9412" spans="11:28" x14ac:dyDescent="0.25">
      <c r="K9412" t="s">
        <v>165</v>
      </c>
      <c r="L9412" t="s">
        <v>90</v>
      </c>
      <c r="M9412" t="s">
        <v>184</v>
      </c>
      <c r="N9412" t="s">
        <v>20</v>
      </c>
      <c r="O9412" t="s">
        <v>183</v>
      </c>
      <c r="P9412">
        <v>2011</v>
      </c>
      <c r="Q9412">
        <v>0.67</v>
      </c>
      <c r="R9412">
        <v>0.55011363239607669</v>
      </c>
      <c r="S9412">
        <v>0.26900000000000002</v>
      </c>
      <c r="T9412">
        <v>19.5</v>
      </c>
      <c r="U9412">
        <v>0.7</v>
      </c>
      <c r="V9412">
        <v>14</v>
      </c>
      <c r="W9412">
        <v>8.9</v>
      </c>
      <c r="Z9412">
        <v>22</v>
      </c>
      <c r="AA9412">
        <v>26</v>
      </c>
      <c r="AB9412" t="s">
        <v>186</v>
      </c>
    </row>
    <row r="9413" spans="11:28" x14ac:dyDescent="0.25">
      <c r="K9413" t="s">
        <v>165</v>
      </c>
      <c r="L9413" t="s">
        <v>90</v>
      </c>
      <c r="M9413" t="s">
        <v>184</v>
      </c>
      <c r="N9413" t="s">
        <v>20</v>
      </c>
      <c r="O9413" t="s">
        <v>183</v>
      </c>
      <c r="P9413">
        <v>2013</v>
      </c>
      <c r="Q9413">
        <v>0.32500000000000001</v>
      </c>
      <c r="R9413">
        <v>0.26684616496824615</v>
      </c>
      <c r="S9413">
        <v>0.316</v>
      </c>
      <c r="T9413">
        <v>19.5</v>
      </c>
      <c r="U9413">
        <v>0.7</v>
      </c>
      <c r="V9413">
        <v>14</v>
      </c>
      <c r="W9413">
        <v>8.9</v>
      </c>
      <c r="Z9413">
        <v>22</v>
      </c>
      <c r="AA9413">
        <v>26</v>
      </c>
      <c r="AB9413" t="s">
        <v>186</v>
      </c>
    </row>
    <row r="9414" spans="11:28" x14ac:dyDescent="0.25">
      <c r="K9414" t="s">
        <v>165</v>
      </c>
      <c r="L9414" t="s">
        <v>90</v>
      </c>
      <c r="M9414" t="s">
        <v>184</v>
      </c>
      <c r="N9414" t="s">
        <v>20</v>
      </c>
      <c r="O9414" t="s">
        <v>183</v>
      </c>
      <c r="P9414">
        <v>2014</v>
      </c>
      <c r="Q9414">
        <v>0.48499999999999999</v>
      </c>
      <c r="R9414">
        <v>0.39821658464492116</v>
      </c>
      <c r="S9414">
        <v>0.33700000000000002</v>
      </c>
      <c r="T9414">
        <v>19.5</v>
      </c>
      <c r="U9414">
        <v>0.7</v>
      </c>
      <c r="V9414">
        <v>14</v>
      </c>
      <c r="W9414">
        <v>8.9</v>
      </c>
      <c r="Z9414">
        <v>22</v>
      </c>
      <c r="AA9414">
        <v>26</v>
      </c>
      <c r="AB9414" t="s">
        <v>186</v>
      </c>
    </row>
    <row r="9415" spans="11:28" x14ac:dyDescent="0.25">
      <c r="K9415" t="s">
        <v>165</v>
      </c>
      <c r="L9415" t="s">
        <v>90</v>
      </c>
      <c r="M9415" t="s">
        <v>184</v>
      </c>
      <c r="N9415" t="s">
        <v>20</v>
      </c>
      <c r="O9415" t="s">
        <v>183</v>
      </c>
      <c r="P9415">
        <v>2016</v>
      </c>
      <c r="Q9415">
        <v>0.45</v>
      </c>
      <c r="R9415">
        <v>0.36947930534064849</v>
      </c>
      <c r="S9415">
        <v>0.29699999999999999</v>
      </c>
      <c r="T9415">
        <v>19.5</v>
      </c>
      <c r="U9415">
        <v>0.7</v>
      </c>
      <c r="V9415">
        <v>14</v>
      </c>
      <c r="W9415">
        <v>8.9</v>
      </c>
      <c r="Z9415">
        <v>22</v>
      </c>
      <c r="AA9415">
        <v>26</v>
      </c>
      <c r="AB9415" t="s">
        <v>186</v>
      </c>
    </row>
    <row r="9416" spans="11:28" x14ac:dyDescent="0.25">
      <c r="K9416" t="s">
        <v>165</v>
      </c>
      <c r="L9416" t="s">
        <v>90</v>
      </c>
      <c r="M9416" t="s">
        <v>184</v>
      </c>
      <c r="N9416" t="s">
        <v>20</v>
      </c>
      <c r="O9416" t="s">
        <v>183</v>
      </c>
      <c r="P9416">
        <v>2018</v>
      </c>
      <c r="Q9416">
        <v>0.35299999999999998</v>
      </c>
      <c r="R9416">
        <v>0.28983598841166419</v>
      </c>
      <c r="S9416">
        <v>0.311</v>
      </c>
      <c r="T9416">
        <v>19.5</v>
      </c>
      <c r="U9416">
        <v>0.7</v>
      </c>
      <c r="V9416">
        <v>14</v>
      </c>
      <c r="W9416">
        <v>8.9</v>
      </c>
      <c r="Z9416">
        <v>22</v>
      </c>
      <c r="AA9416">
        <v>26</v>
      </c>
      <c r="AB9416" t="s">
        <v>186</v>
      </c>
    </row>
    <row r="9417" spans="11:28" x14ac:dyDescent="0.25">
      <c r="K9417" t="s">
        <v>165</v>
      </c>
      <c r="L9417" t="s">
        <v>90</v>
      </c>
      <c r="M9417" t="s">
        <v>184</v>
      </c>
      <c r="N9417" t="s">
        <v>20</v>
      </c>
      <c r="O9417" t="s">
        <v>183</v>
      </c>
      <c r="P9417">
        <v>2023</v>
      </c>
      <c r="Q9417">
        <v>0.35</v>
      </c>
      <c r="R9417">
        <v>0.28737279304272656</v>
      </c>
      <c r="S9417">
        <v>0.27500000000000002</v>
      </c>
      <c r="T9417">
        <v>19.5</v>
      </c>
      <c r="U9417">
        <v>0.7</v>
      </c>
      <c r="V9417">
        <v>14</v>
      </c>
      <c r="W9417">
        <v>8.9</v>
      </c>
      <c r="Z9417">
        <v>22</v>
      </c>
      <c r="AA9417">
        <v>26</v>
      </c>
      <c r="AB9417" t="s">
        <v>186</v>
      </c>
    </row>
    <row r="9418" spans="11:28" x14ac:dyDescent="0.25">
      <c r="K9418" t="s">
        <v>165</v>
      </c>
      <c r="L9418" t="s">
        <v>92</v>
      </c>
      <c r="M9418" t="s">
        <v>187</v>
      </c>
      <c r="N9418" t="s">
        <v>20</v>
      </c>
      <c r="O9418" t="s">
        <v>183</v>
      </c>
      <c r="P9418">
        <v>1956</v>
      </c>
      <c r="Q9418">
        <v>2.1000000000000001E-2</v>
      </c>
      <c r="R9418">
        <v>1.381346838238451E-2</v>
      </c>
      <c r="S9418">
        <v>0.313</v>
      </c>
      <c r="T9418">
        <v>9</v>
      </c>
      <c r="U9418">
        <v>0.9</v>
      </c>
      <c r="V9418">
        <v>15.8</v>
      </c>
      <c r="W9418">
        <v>15.8</v>
      </c>
      <c r="X9418">
        <v>200</v>
      </c>
      <c r="Y9418">
        <v>0.85</v>
      </c>
      <c r="Z9418">
        <v>24</v>
      </c>
      <c r="AA9418">
        <v>28</v>
      </c>
      <c r="AB9418" t="s">
        <v>188</v>
      </c>
    </row>
    <row r="9419" spans="11:28" x14ac:dyDescent="0.25">
      <c r="K9419" t="s">
        <v>165</v>
      </c>
      <c r="L9419" t="s">
        <v>92</v>
      </c>
      <c r="M9419" t="s">
        <v>187</v>
      </c>
      <c r="N9419" t="s">
        <v>20</v>
      </c>
      <c r="O9419" t="s">
        <v>183</v>
      </c>
      <c r="P9419">
        <v>1975</v>
      </c>
      <c r="Q9419">
        <v>6.3E-2</v>
      </c>
      <c r="R9419">
        <v>4.1440405147153532E-2</v>
      </c>
      <c r="S9419">
        <v>0.34799999999999998</v>
      </c>
      <c r="T9419">
        <v>7.3</v>
      </c>
      <c r="U9419">
        <v>1.3</v>
      </c>
      <c r="V9419">
        <v>15.8</v>
      </c>
      <c r="W9419">
        <v>15.8</v>
      </c>
      <c r="Z9419">
        <v>24</v>
      </c>
      <c r="AA9419">
        <v>28</v>
      </c>
      <c r="AB9419" t="s">
        <v>188</v>
      </c>
    </row>
    <row r="9420" spans="11:28" x14ac:dyDescent="0.25">
      <c r="K9420" t="s">
        <v>165</v>
      </c>
      <c r="L9420" t="s">
        <v>92</v>
      </c>
      <c r="M9420" t="s">
        <v>187</v>
      </c>
      <c r="N9420" t="s">
        <v>20</v>
      </c>
      <c r="O9420" t="s">
        <v>183</v>
      </c>
      <c r="P9420">
        <v>1997</v>
      </c>
      <c r="Q9420">
        <v>9.8000000000000004E-2</v>
      </c>
      <c r="R9420">
        <v>6.4462852451127706E-2</v>
      </c>
      <c r="S9420">
        <v>0.40799999999999992</v>
      </c>
      <c r="T9420">
        <v>7.3</v>
      </c>
      <c r="U9420">
        <v>1.3</v>
      </c>
      <c r="V9420">
        <v>15.8</v>
      </c>
      <c r="W9420">
        <v>15.8</v>
      </c>
      <c r="Z9420">
        <v>24</v>
      </c>
      <c r="AA9420">
        <v>28</v>
      </c>
      <c r="AB9420" t="s">
        <v>188</v>
      </c>
    </row>
    <row r="9421" spans="11:28" x14ac:dyDescent="0.25">
      <c r="K9421" t="s">
        <v>165</v>
      </c>
      <c r="L9421" t="s">
        <v>92</v>
      </c>
      <c r="M9421" t="s">
        <v>187</v>
      </c>
      <c r="N9421" t="s">
        <v>20</v>
      </c>
      <c r="O9421" t="s">
        <v>183</v>
      </c>
      <c r="P9421">
        <v>1998</v>
      </c>
      <c r="Q9421">
        <v>0.189</v>
      </c>
      <c r="R9421">
        <v>0.12432121544146059</v>
      </c>
      <c r="S9421">
        <v>0.40799999999999992</v>
      </c>
      <c r="T9421">
        <v>7.4</v>
      </c>
      <c r="U9421">
        <v>1.3</v>
      </c>
      <c r="V9421">
        <v>15.8</v>
      </c>
      <c r="W9421">
        <v>15.8</v>
      </c>
      <c r="Z9421">
        <v>24</v>
      </c>
      <c r="AA9421">
        <v>28</v>
      </c>
      <c r="AB9421" t="s">
        <v>188</v>
      </c>
    </row>
    <row r="9422" spans="11:28" x14ac:dyDescent="0.25">
      <c r="K9422" t="s">
        <v>165</v>
      </c>
      <c r="L9422" t="s">
        <v>92</v>
      </c>
      <c r="M9422" t="s">
        <v>187</v>
      </c>
      <c r="N9422" t="s">
        <v>20</v>
      </c>
      <c r="O9422" t="s">
        <v>183</v>
      </c>
      <c r="P9422">
        <v>2000</v>
      </c>
      <c r="Q9422">
        <v>3.6999999999999998E-2</v>
      </c>
      <c r="R9422">
        <v>2.4338015721344135E-2</v>
      </c>
      <c r="S9422">
        <v>0.40400000000000003</v>
      </c>
      <c r="T9422">
        <v>9</v>
      </c>
      <c r="U9422">
        <v>0.9</v>
      </c>
      <c r="V9422">
        <v>15.8</v>
      </c>
      <c r="W9422">
        <v>15.8</v>
      </c>
      <c r="Z9422">
        <v>24</v>
      </c>
      <c r="AA9422">
        <v>28</v>
      </c>
      <c r="AB9422" t="s">
        <v>188</v>
      </c>
    </row>
    <row r="9423" spans="11:28" x14ac:dyDescent="0.25">
      <c r="K9423" t="s">
        <v>165</v>
      </c>
      <c r="L9423" t="s">
        <v>92</v>
      </c>
      <c r="M9423" t="s">
        <v>187</v>
      </c>
      <c r="N9423" t="s">
        <v>20</v>
      </c>
      <c r="O9423" t="s">
        <v>183</v>
      </c>
      <c r="P9423">
        <v>2001</v>
      </c>
      <c r="Q9423">
        <v>3.5999999999999997E-2</v>
      </c>
      <c r="R9423">
        <v>2.3680231512659158E-2</v>
      </c>
      <c r="S9423">
        <v>0.40600000000000003</v>
      </c>
      <c r="T9423">
        <v>9</v>
      </c>
      <c r="U9423">
        <v>0.9</v>
      </c>
      <c r="V9423">
        <v>15.8</v>
      </c>
      <c r="W9423">
        <v>15.8</v>
      </c>
      <c r="Z9423">
        <v>24</v>
      </c>
      <c r="AA9423">
        <v>28</v>
      </c>
      <c r="AB9423" t="s">
        <v>188</v>
      </c>
    </row>
    <row r="9424" spans="11:28" x14ac:dyDescent="0.25">
      <c r="K9424" t="s">
        <v>165</v>
      </c>
      <c r="L9424" t="s">
        <v>92</v>
      </c>
      <c r="M9424" t="s">
        <v>187</v>
      </c>
      <c r="N9424" t="s">
        <v>20</v>
      </c>
      <c r="O9424" t="s">
        <v>183</v>
      </c>
      <c r="P9424">
        <v>2002</v>
      </c>
      <c r="Q9424">
        <v>0.191</v>
      </c>
      <c r="R9424">
        <v>0.12563678385883054</v>
      </c>
      <c r="S9424">
        <v>0.40799999999999992</v>
      </c>
      <c r="T9424">
        <v>7.9</v>
      </c>
      <c r="U9424">
        <v>1.2</v>
      </c>
      <c r="V9424">
        <v>15.8</v>
      </c>
      <c r="W9424">
        <v>15.8</v>
      </c>
      <c r="Z9424">
        <v>24</v>
      </c>
      <c r="AA9424">
        <v>28</v>
      </c>
      <c r="AB9424" t="s">
        <v>188</v>
      </c>
    </row>
    <row r="9425" spans="11:28" x14ac:dyDescent="0.25">
      <c r="K9425" t="s">
        <v>165</v>
      </c>
      <c r="L9425" t="s">
        <v>92</v>
      </c>
      <c r="M9425" t="s">
        <v>187</v>
      </c>
      <c r="N9425" t="s">
        <v>20</v>
      </c>
      <c r="O9425" t="s">
        <v>183</v>
      </c>
      <c r="P9425">
        <v>2003</v>
      </c>
      <c r="Q9425">
        <v>0.51800000000000002</v>
      </c>
      <c r="R9425">
        <v>0.34073222009881793</v>
      </c>
      <c r="S9425">
        <v>0.40799999999999992</v>
      </c>
      <c r="T9425">
        <v>8.6</v>
      </c>
      <c r="U9425">
        <v>1</v>
      </c>
      <c r="V9425">
        <v>15.8</v>
      </c>
      <c r="W9425">
        <v>15.8</v>
      </c>
      <c r="Z9425">
        <v>24</v>
      </c>
      <c r="AA9425">
        <v>28</v>
      </c>
      <c r="AB9425" t="s">
        <v>188</v>
      </c>
    </row>
    <row r="9426" spans="11:28" x14ac:dyDescent="0.25">
      <c r="K9426" t="s">
        <v>165</v>
      </c>
      <c r="L9426" t="s">
        <v>92</v>
      </c>
      <c r="M9426" t="s">
        <v>187</v>
      </c>
      <c r="N9426" t="s">
        <v>20</v>
      </c>
      <c r="O9426" t="s">
        <v>183</v>
      </c>
      <c r="P9426">
        <v>2005</v>
      </c>
      <c r="Q9426">
        <v>0.14399999999999999</v>
      </c>
      <c r="R9426">
        <v>9.4720926050636631E-2</v>
      </c>
      <c r="S9426">
        <v>0.40799999999999992</v>
      </c>
      <c r="T9426">
        <v>8</v>
      </c>
      <c r="U9426">
        <v>1.2</v>
      </c>
      <c r="V9426">
        <v>15.8</v>
      </c>
      <c r="W9426">
        <v>15.8</v>
      </c>
      <c r="Z9426">
        <v>24</v>
      </c>
      <c r="AA9426">
        <v>28</v>
      </c>
      <c r="AB9426" t="s">
        <v>188</v>
      </c>
    </row>
    <row r="9427" spans="11:28" x14ac:dyDescent="0.25">
      <c r="K9427" t="s">
        <v>165</v>
      </c>
      <c r="L9427" t="s">
        <v>92</v>
      </c>
      <c r="M9427" t="s">
        <v>187</v>
      </c>
      <c r="N9427" t="s">
        <v>20</v>
      </c>
      <c r="O9427" t="s">
        <v>183</v>
      </c>
      <c r="P9427">
        <v>2008</v>
      </c>
      <c r="Q9427">
        <v>3.5000000000000003E-2</v>
      </c>
      <c r="R9427">
        <v>2.3022447303974184E-2</v>
      </c>
      <c r="S9427">
        <v>0.40799999999999992</v>
      </c>
      <c r="T9427">
        <v>7.8</v>
      </c>
      <c r="U9427">
        <v>1.2</v>
      </c>
      <c r="V9427">
        <v>15.8</v>
      </c>
      <c r="W9427">
        <v>15.8</v>
      </c>
      <c r="Z9427">
        <v>24</v>
      </c>
      <c r="AA9427">
        <v>28</v>
      </c>
      <c r="AB9427" t="s">
        <v>188</v>
      </c>
    </row>
    <row r="9428" spans="11:28" x14ac:dyDescent="0.25">
      <c r="K9428" t="s">
        <v>165</v>
      </c>
      <c r="L9428" t="s">
        <v>92</v>
      </c>
      <c r="M9428" t="s">
        <v>187</v>
      </c>
      <c r="N9428" t="s">
        <v>20</v>
      </c>
      <c r="O9428" t="s">
        <v>183</v>
      </c>
      <c r="P9428">
        <v>2010</v>
      </c>
      <c r="Q9428">
        <v>0.72499999999999998</v>
      </c>
      <c r="R9428">
        <v>0.47689355129660799</v>
      </c>
      <c r="S9428">
        <v>0.40799999999999992</v>
      </c>
      <c r="T9428">
        <v>7.8</v>
      </c>
      <c r="U9428">
        <v>1.2</v>
      </c>
      <c r="V9428">
        <v>15.8</v>
      </c>
      <c r="W9428">
        <v>15.8</v>
      </c>
      <c r="Z9428">
        <v>24</v>
      </c>
      <c r="AA9428">
        <v>28</v>
      </c>
      <c r="AB9428" t="s">
        <v>188</v>
      </c>
    </row>
    <row r="9429" spans="11:28" x14ac:dyDescent="0.25">
      <c r="K9429" t="s">
        <v>165</v>
      </c>
      <c r="L9429" t="s">
        <v>92</v>
      </c>
      <c r="M9429" t="s">
        <v>187</v>
      </c>
      <c r="N9429" t="s">
        <v>20</v>
      </c>
      <c r="O9429" t="s">
        <v>183</v>
      </c>
      <c r="P9429">
        <v>2012</v>
      </c>
      <c r="Q9429">
        <v>1.177</v>
      </c>
      <c r="R9429">
        <v>0.77421201362221759</v>
      </c>
      <c r="S9429">
        <v>0.40799999999999992</v>
      </c>
      <c r="T9429">
        <v>8.6999999999999993</v>
      </c>
      <c r="U9429">
        <v>1</v>
      </c>
      <c r="V9429">
        <v>15.8</v>
      </c>
      <c r="W9429">
        <v>15.8</v>
      </c>
      <c r="Z9429">
        <v>24</v>
      </c>
      <c r="AA9429">
        <v>28</v>
      </c>
      <c r="AB9429" t="s">
        <v>188</v>
      </c>
    </row>
    <row r="9430" spans="11:28" x14ac:dyDescent="0.25">
      <c r="K9430" t="s">
        <v>165</v>
      </c>
      <c r="L9430" t="s">
        <v>92</v>
      </c>
      <c r="M9430" t="s">
        <v>187</v>
      </c>
      <c r="N9430" t="s">
        <v>20</v>
      </c>
      <c r="O9430" t="s">
        <v>183</v>
      </c>
      <c r="P9430">
        <v>2013</v>
      </c>
      <c r="Q9430">
        <v>1.6879999999999999</v>
      </c>
      <c r="R9430">
        <v>1.1103397442602405</v>
      </c>
      <c r="S9430">
        <v>0.40799999999999992</v>
      </c>
      <c r="T9430">
        <v>8</v>
      </c>
      <c r="U9430">
        <v>1.1000000000000001</v>
      </c>
      <c r="V9430">
        <v>15.8</v>
      </c>
      <c r="W9430">
        <v>15.8</v>
      </c>
      <c r="Z9430">
        <v>24</v>
      </c>
      <c r="AA9430">
        <v>28</v>
      </c>
      <c r="AB9430" t="s">
        <v>188</v>
      </c>
    </row>
    <row r="9431" spans="11:28" x14ac:dyDescent="0.25">
      <c r="K9431" t="s">
        <v>165</v>
      </c>
      <c r="L9431" t="s">
        <v>92</v>
      </c>
      <c r="M9431" t="s">
        <v>187</v>
      </c>
      <c r="N9431" t="s">
        <v>20</v>
      </c>
      <c r="O9431" t="s">
        <v>183</v>
      </c>
      <c r="P9431">
        <v>2014</v>
      </c>
      <c r="Q9431">
        <v>0.85</v>
      </c>
      <c r="R9431">
        <v>0.55911657738223008</v>
      </c>
      <c r="S9431">
        <v>0.40799999999999992</v>
      </c>
      <c r="T9431">
        <v>7.3</v>
      </c>
      <c r="U9431">
        <v>1.3</v>
      </c>
      <c r="V9431">
        <v>15.8</v>
      </c>
      <c r="W9431">
        <v>15.8</v>
      </c>
      <c r="Z9431">
        <v>24</v>
      </c>
      <c r="AA9431">
        <v>28</v>
      </c>
      <c r="AB9431" t="s">
        <v>188</v>
      </c>
    </row>
    <row r="9432" spans="11:28" x14ac:dyDescent="0.25">
      <c r="K9432" t="s">
        <v>165</v>
      </c>
      <c r="L9432" t="s">
        <v>92</v>
      </c>
      <c r="M9432" t="s">
        <v>187</v>
      </c>
      <c r="N9432" t="s">
        <v>20</v>
      </c>
      <c r="O9432" t="s">
        <v>183</v>
      </c>
      <c r="P9432">
        <v>2015</v>
      </c>
      <c r="Q9432">
        <v>0.23</v>
      </c>
      <c r="R9432">
        <v>0.15129036799754464</v>
      </c>
      <c r="S9432">
        <v>0.40799999999999992</v>
      </c>
      <c r="T9432">
        <v>7.9</v>
      </c>
      <c r="U9432">
        <v>1.2</v>
      </c>
      <c r="V9432">
        <v>15.8</v>
      </c>
      <c r="W9432">
        <v>15.8</v>
      </c>
      <c r="Z9432">
        <v>24</v>
      </c>
      <c r="AA9432">
        <v>28</v>
      </c>
      <c r="AB9432" t="s">
        <v>188</v>
      </c>
    </row>
    <row r="9433" spans="11:28" x14ac:dyDescent="0.25">
      <c r="K9433" t="s">
        <v>165</v>
      </c>
      <c r="L9433" t="s">
        <v>92</v>
      </c>
      <c r="M9433" t="s">
        <v>187</v>
      </c>
      <c r="N9433" t="s">
        <v>20</v>
      </c>
      <c r="O9433" t="s">
        <v>183</v>
      </c>
      <c r="P9433">
        <v>2017</v>
      </c>
      <c r="Q9433">
        <v>0.21</v>
      </c>
      <c r="R9433">
        <v>0.13813468382384508</v>
      </c>
      <c r="S9433">
        <v>0.40799999999999992</v>
      </c>
      <c r="T9433">
        <v>7.9</v>
      </c>
      <c r="U9433">
        <v>1.2</v>
      </c>
      <c r="V9433">
        <v>15.8</v>
      </c>
      <c r="W9433">
        <v>15.8</v>
      </c>
      <c r="Z9433">
        <v>24</v>
      </c>
      <c r="AA9433">
        <v>28</v>
      </c>
      <c r="AB9433" t="s">
        <v>188</v>
      </c>
    </row>
    <row r="9434" spans="11:28" x14ac:dyDescent="0.25">
      <c r="K9434" t="s">
        <v>165</v>
      </c>
      <c r="L9434" t="s">
        <v>92</v>
      </c>
      <c r="M9434" t="s">
        <v>187</v>
      </c>
      <c r="N9434" t="s">
        <v>20</v>
      </c>
      <c r="O9434" t="s">
        <v>183</v>
      </c>
      <c r="P9434">
        <v>2018</v>
      </c>
      <c r="Q9434">
        <v>0.78700000000000003</v>
      </c>
      <c r="R9434">
        <v>0.51767617223507667</v>
      </c>
      <c r="S9434">
        <v>0.40799999999999992</v>
      </c>
      <c r="T9434">
        <v>7.9</v>
      </c>
      <c r="U9434">
        <v>1.2</v>
      </c>
      <c r="V9434">
        <v>15.8</v>
      </c>
      <c r="W9434">
        <v>15.8</v>
      </c>
      <c r="Z9434">
        <v>24</v>
      </c>
      <c r="AA9434">
        <v>28</v>
      </c>
      <c r="AB9434" t="s">
        <v>188</v>
      </c>
    </row>
    <row r="9435" spans="11:28" x14ac:dyDescent="0.25">
      <c r="K9435" t="s">
        <v>165</v>
      </c>
      <c r="L9435" t="s">
        <v>92</v>
      </c>
      <c r="M9435" t="s">
        <v>187</v>
      </c>
      <c r="N9435" t="s">
        <v>20</v>
      </c>
      <c r="O9435" t="s">
        <v>183</v>
      </c>
      <c r="P9435">
        <v>2019</v>
      </c>
      <c r="Q9435">
        <v>2.5710000000000002</v>
      </c>
      <c r="R9435">
        <v>1.6911632005290751</v>
      </c>
      <c r="S9435">
        <v>0.40799999999999992</v>
      </c>
      <c r="T9435">
        <v>8.5</v>
      </c>
      <c r="U9435">
        <v>1</v>
      </c>
      <c r="V9435">
        <v>15.8</v>
      </c>
      <c r="W9435">
        <v>15.8</v>
      </c>
      <c r="Z9435">
        <v>24</v>
      </c>
      <c r="AA9435">
        <v>28</v>
      </c>
      <c r="AB9435" t="s">
        <v>188</v>
      </c>
    </row>
    <row r="9436" spans="11:28" x14ac:dyDescent="0.25">
      <c r="K9436" t="s">
        <v>165</v>
      </c>
      <c r="L9436" t="s">
        <v>92</v>
      </c>
      <c r="M9436" t="s">
        <v>187</v>
      </c>
      <c r="N9436" t="s">
        <v>20</v>
      </c>
      <c r="O9436" t="s">
        <v>183</v>
      </c>
      <c r="P9436">
        <v>2020</v>
      </c>
      <c r="Q9436">
        <v>1.25</v>
      </c>
      <c r="R9436">
        <v>0.82223026085622086</v>
      </c>
      <c r="S9436">
        <v>0.40799999999999992</v>
      </c>
      <c r="T9436">
        <v>7.9</v>
      </c>
      <c r="U9436">
        <v>1.2</v>
      </c>
      <c r="V9436">
        <v>15.8</v>
      </c>
      <c r="W9436">
        <v>15.8</v>
      </c>
      <c r="Z9436">
        <v>24</v>
      </c>
      <c r="AA9436">
        <v>28</v>
      </c>
      <c r="AB9436" t="s">
        <v>188</v>
      </c>
    </row>
    <row r="9437" spans="11:28" x14ac:dyDescent="0.25">
      <c r="K9437" t="s">
        <v>165</v>
      </c>
      <c r="L9437" t="s">
        <v>92</v>
      </c>
      <c r="M9437" t="s">
        <v>187</v>
      </c>
      <c r="N9437" t="s">
        <v>20</v>
      </c>
      <c r="O9437" t="s">
        <v>183</v>
      </c>
      <c r="P9437">
        <v>2021</v>
      </c>
      <c r="Q9437">
        <v>0.25</v>
      </c>
      <c r="R9437">
        <v>0.16444605217124417</v>
      </c>
      <c r="S9437">
        <v>0.40799999999999992</v>
      </c>
      <c r="T9437">
        <v>7.9</v>
      </c>
      <c r="U9437">
        <v>1.2</v>
      </c>
      <c r="V9437">
        <v>15.8</v>
      </c>
      <c r="W9437">
        <v>15.8</v>
      </c>
      <c r="Z9437">
        <v>24</v>
      </c>
      <c r="AA9437">
        <v>28</v>
      </c>
      <c r="AB9437" t="s">
        <v>188</v>
      </c>
    </row>
    <row r="9438" spans="11:28" x14ac:dyDescent="0.25">
      <c r="K9438" t="s">
        <v>165</v>
      </c>
      <c r="L9438" t="s">
        <v>92</v>
      </c>
      <c r="M9438" t="s">
        <v>187</v>
      </c>
      <c r="N9438" t="s">
        <v>20</v>
      </c>
      <c r="O9438" t="s">
        <v>183</v>
      </c>
      <c r="P9438">
        <v>2023</v>
      </c>
      <c r="Q9438">
        <v>0.38500000000000001</v>
      </c>
      <c r="R9438">
        <v>0.25324692034371599</v>
      </c>
      <c r="S9438">
        <v>0.40799999999999992</v>
      </c>
      <c r="T9438">
        <v>9</v>
      </c>
      <c r="U9438">
        <v>0.9</v>
      </c>
      <c r="V9438">
        <v>15.8</v>
      </c>
      <c r="W9438">
        <v>15.8</v>
      </c>
      <c r="Z9438">
        <v>24</v>
      </c>
      <c r="AA9438">
        <v>28</v>
      </c>
      <c r="AB9438" t="s">
        <v>188</v>
      </c>
    </row>
    <row r="9439" spans="11:28" x14ac:dyDescent="0.25">
      <c r="K9439" t="s">
        <v>165</v>
      </c>
      <c r="L9439" t="s">
        <v>94</v>
      </c>
      <c r="M9439" t="s">
        <v>187</v>
      </c>
      <c r="N9439" t="s">
        <v>182</v>
      </c>
      <c r="O9439" t="s">
        <v>183</v>
      </c>
      <c r="P9439">
        <v>1939</v>
      </c>
      <c r="Q9439">
        <v>2.1999999999999999E-2</v>
      </c>
      <c r="R9439">
        <v>2.7076910913332159E-2</v>
      </c>
      <c r="S9439">
        <v>0.25800000000000001</v>
      </c>
      <c r="T9439">
        <v>21</v>
      </c>
      <c r="U9439">
        <v>0.8</v>
      </c>
      <c r="V9439">
        <v>7</v>
      </c>
      <c r="W9439">
        <v>4.4000000000000004</v>
      </c>
      <c r="X9439">
        <v>200</v>
      </c>
      <c r="Y9439">
        <v>0.85</v>
      </c>
      <c r="Z9439">
        <v>64</v>
      </c>
      <c r="AA9439">
        <v>68</v>
      </c>
      <c r="AB9439" t="s">
        <v>81</v>
      </c>
    </row>
    <row r="9440" spans="11:28" x14ac:dyDescent="0.25">
      <c r="K9440" t="s">
        <v>165</v>
      </c>
      <c r="L9440" t="s">
        <v>94</v>
      </c>
      <c r="M9440" t="s">
        <v>187</v>
      </c>
      <c r="N9440" t="s">
        <v>182</v>
      </c>
      <c r="O9440" t="s">
        <v>183</v>
      </c>
      <c r="P9440">
        <v>1941</v>
      </c>
      <c r="Q9440">
        <v>1.7999999999999999E-2</v>
      </c>
      <c r="R9440">
        <v>2.2153836201817222E-2</v>
      </c>
      <c r="S9440">
        <v>0.25800000000000001</v>
      </c>
      <c r="T9440">
        <v>21</v>
      </c>
      <c r="U9440">
        <v>0.8</v>
      </c>
      <c r="V9440">
        <v>7</v>
      </c>
      <c r="W9440">
        <v>4.4000000000000004</v>
      </c>
      <c r="Z9440">
        <v>64</v>
      </c>
      <c r="AA9440">
        <v>68</v>
      </c>
      <c r="AB9440" t="s">
        <v>81</v>
      </c>
    </row>
    <row r="9441" spans="11:28" x14ac:dyDescent="0.25">
      <c r="K9441" t="s">
        <v>165</v>
      </c>
      <c r="L9441" t="s">
        <v>94</v>
      </c>
      <c r="M9441" t="s">
        <v>187</v>
      </c>
      <c r="N9441" t="s">
        <v>182</v>
      </c>
      <c r="O9441" t="s">
        <v>183</v>
      </c>
      <c r="P9441">
        <v>1943</v>
      </c>
      <c r="Q9441">
        <v>1.4E-2</v>
      </c>
      <c r="R9441">
        <v>1.7230761490302286E-2</v>
      </c>
      <c r="S9441">
        <v>0.25800000000000001</v>
      </c>
      <c r="T9441">
        <v>21</v>
      </c>
      <c r="U9441">
        <v>0.8</v>
      </c>
      <c r="V9441">
        <v>7</v>
      </c>
      <c r="W9441">
        <v>4.4000000000000004</v>
      </c>
      <c r="Z9441">
        <v>64</v>
      </c>
      <c r="AA9441">
        <v>68</v>
      </c>
      <c r="AB9441" t="s">
        <v>81</v>
      </c>
    </row>
    <row r="9442" spans="11:28" x14ac:dyDescent="0.25">
      <c r="K9442" t="s">
        <v>165</v>
      </c>
      <c r="L9442" t="s">
        <v>94</v>
      </c>
      <c r="M9442" t="s">
        <v>187</v>
      </c>
      <c r="N9442" t="s">
        <v>182</v>
      </c>
      <c r="O9442" t="s">
        <v>183</v>
      </c>
      <c r="P9442">
        <v>1945</v>
      </c>
      <c r="Q9442">
        <v>2.9000000000000001E-2</v>
      </c>
      <c r="R9442">
        <v>3.5692291658483304E-2</v>
      </c>
      <c r="S9442">
        <v>0.25800000000000001</v>
      </c>
      <c r="T9442">
        <v>21</v>
      </c>
      <c r="U9442">
        <v>0.8</v>
      </c>
      <c r="V9442">
        <v>7</v>
      </c>
      <c r="W9442">
        <v>4.4000000000000004</v>
      </c>
      <c r="Z9442">
        <v>64</v>
      </c>
      <c r="AA9442">
        <v>68</v>
      </c>
      <c r="AB9442" t="s">
        <v>81</v>
      </c>
    </row>
    <row r="9443" spans="11:28" x14ac:dyDescent="0.25">
      <c r="K9443" t="s">
        <v>165</v>
      </c>
      <c r="L9443" t="s">
        <v>94</v>
      </c>
      <c r="M9443" t="s">
        <v>187</v>
      </c>
      <c r="N9443" t="s">
        <v>182</v>
      </c>
      <c r="O9443" t="s">
        <v>183</v>
      </c>
      <c r="P9443">
        <v>1947</v>
      </c>
      <c r="Q9443">
        <v>0.01</v>
      </c>
      <c r="R9443">
        <v>1.2307686778787347E-2</v>
      </c>
      <c r="S9443">
        <v>0.25700000000000001</v>
      </c>
      <c r="T9443">
        <v>21</v>
      </c>
      <c r="U9443">
        <v>0.8</v>
      </c>
      <c r="V9443">
        <v>7</v>
      </c>
      <c r="W9443">
        <v>4.4000000000000004</v>
      </c>
      <c r="Z9443">
        <v>64</v>
      </c>
      <c r="AA9443">
        <v>68</v>
      </c>
      <c r="AB9443" t="s">
        <v>81</v>
      </c>
    </row>
    <row r="9444" spans="11:28" x14ac:dyDescent="0.25">
      <c r="K9444" t="s">
        <v>165</v>
      </c>
      <c r="L9444" t="s">
        <v>94</v>
      </c>
      <c r="M9444" t="s">
        <v>187</v>
      </c>
      <c r="N9444" t="s">
        <v>182</v>
      </c>
      <c r="O9444" t="s">
        <v>183</v>
      </c>
      <c r="P9444">
        <v>1948</v>
      </c>
      <c r="Q9444">
        <v>1.2E-2</v>
      </c>
      <c r="R9444">
        <v>1.4769224134544817E-2</v>
      </c>
      <c r="S9444">
        <v>0.25800000000000001</v>
      </c>
      <c r="T9444">
        <v>21</v>
      </c>
      <c r="U9444">
        <v>0.8</v>
      </c>
      <c r="V9444">
        <v>7</v>
      </c>
      <c r="W9444">
        <v>4.4000000000000004</v>
      </c>
      <c r="Z9444">
        <v>64</v>
      </c>
      <c r="AA9444">
        <v>68</v>
      </c>
      <c r="AB9444" t="s">
        <v>81</v>
      </c>
    </row>
    <row r="9445" spans="11:28" x14ac:dyDescent="0.25">
      <c r="K9445" t="s">
        <v>165</v>
      </c>
      <c r="L9445" t="s">
        <v>94</v>
      </c>
      <c r="M9445" t="s">
        <v>187</v>
      </c>
      <c r="N9445" t="s">
        <v>182</v>
      </c>
      <c r="O9445" t="s">
        <v>183</v>
      </c>
      <c r="P9445">
        <v>1949</v>
      </c>
      <c r="Q9445">
        <v>1.4999999999999999E-2</v>
      </c>
      <c r="R9445">
        <v>1.8461530168181018E-2</v>
      </c>
      <c r="S9445">
        <v>0.25800000000000001</v>
      </c>
      <c r="T9445">
        <v>21</v>
      </c>
      <c r="U9445">
        <v>0.8</v>
      </c>
      <c r="V9445">
        <v>7</v>
      </c>
      <c r="W9445">
        <v>4.4000000000000004</v>
      </c>
      <c r="Z9445">
        <v>64</v>
      </c>
      <c r="AA9445">
        <v>68</v>
      </c>
      <c r="AB9445" t="s">
        <v>81</v>
      </c>
    </row>
    <row r="9446" spans="11:28" x14ac:dyDescent="0.25">
      <c r="K9446" t="s">
        <v>165</v>
      </c>
      <c r="L9446" t="s">
        <v>94</v>
      </c>
      <c r="M9446" t="s">
        <v>187</v>
      </c>
      <c r="N9446" t="s">
        <v>182</v>
      </c>
      <c r="O9446" t="s">
        <v>183</v>
      </c>
      <c r="P9446">
        <v>1951</v>
      </c>
      <c r="Q9446">
        <v>2.5000000000000001E-2</v>
      </c>
      <c r="R9446">
        <v>3.0769216946968367E-2</v>
      </c>
      <c r="S9446">
        <v>0.25800000000000001</v>
      </c>
      <c r="T9446">
        <v>21</v>
      </c>
      <c r="U9446">
        <v>0.8</v>
      </c>
      <c r="V9446">
        <v>7</v>
      </c>
      <c r="W9446">
        <v>4.4000000000000004</v>
      </c>
      <c r="Z9446">
        <v>64</v>
      </c>
      <c r="AA9446">
        <v>68</v>
      </c>
      <c r="AB9446" t="s">
        <v>81</v>
      </c>
    </row>
    <row r="9447" spans="11:28" x14ac:dyDescent="0.25">
      <c r="K9447" t="s">
        <v>165</v>
      </c>
      <c r="L9447" t="s">
        <v>94</v>
      </c>
      <c r="M9447" t="s">
        <v>187</v>
      </c>
      <c r="N9447" t="s">
        <v>182</v>
      </c>
      <c r="O9447" t="s">
        <v>183</v>
      </c>
      <c r="P9447">
        <v>1953</v>
      </c>
      <c r="Q9447">
        <v>0.03</v>
      </c>
      <c r="R9447">
        <v>3.6923060336362036E-2</v>
      </c>
      <c r="S9447">
        <v>0.25700000000000001</v>
      </c>
      <c r="T9447">
        <v>21</v>
      </c>
      <c r="U9447">
        <v>0.8</v>
      </c>
      <c r="V9447">
        <v>7</v>
      </c>
      <c r="W9447">
        <v>4.4000000000000004</v>
      </c>
      <c r="Z9447">
        <v>64</v>
      </c>
      <c r="AA9447">
        <v>68</v>
      </c>
      <c r="AB9447" t="s">
        <v>81</v>
      </c>
    </row>
    <row r="9448" spans="11:28" x14ac:dyDescent="0.25">
      <c r="K9448" t="s">
        <v>165</v>
      </c>
      <c r="L9448" t="s">
        <v>94</v>
      </c>
      <c r="M9448" t="s">
        <v>187</v>
      </c>
      <c r="N9448" t="s">
        <v>182</v>
      </c>
      <c r="O9448" t="s">
        <v>183</v>
      </c>
      <c r="P9448">
        <v>1954</v>
      </c>
      <c r="Q9448">
        <v>5.3999999999999999E-2</v>
      </c>
      <c r="R9448">
        <v>6.6461508605451677E-2</v>
      </c>
      <c r="S9448">
        <v>0.25800000000000001</v>
      </c>
      <c r="T9448">
        <v>21</v>
      </c>
      <c r="U9448">
        <v>0.8</v>
      </c>
      <c r="V9448">
        <v>7</v>
      </c>
      <c r="W9448">
        <v>4.4000000000000004</v>
      </c>
      <c r="Z9448">
        <v>64</v>
      </c>
      <c r="AA9448">
        <v>68</v>
      </c>
      <c r="AB9448" t="s">
        <v>81</v>
      </c>
    </row>
    <row r="9449" spans="11:28" x14ac:dyDescent="0.25">
      <c r="K9449" t="s">
        <v>165</v>
      </c>
      <c r="L9449" t="s">
        <v>94</v>
      </c>
      <c r="M9449" t="s">
        <v>187</v>
      </c>
      <c r="N9449" t="s">
        <v>182</v>
      </c>
      <c r="O9449" t="s">
        <v>183</v>
      </c>
      <c r="P9449">
        <v>1956</v>
      </c>
      <c r="Q9449">
        <v>2.5000000000000001E-2</v>
      </c>
      <c r="R9449">
        <v>3.0769216946968367E-2</v>
      </c>
      <c r="S9449">
        <v>0.25800000000000001</v>
      </c>
      <c r="T9449">
        <v>21</v>
      </c>
      <c r="U9449">
        <v>0.8</v>
      </c>
      <c r="V9449">
        <v>7</v>
      </c>
      <c r="W9449">
        <v>4.4000000000000004</v>
      </c>
      <c r="Z9449">
        <v>64</v>
      </c>
      <c r="AA9449">
        <v>68</v>
      </c>
      <c r="AB9449" t="s">
        <v>81</v>
      </c>
    </row>
    <row r="9450" spans="11:28" x14ac:dyDescent="0.25">
      <c r="K9450" t="s">
        <v>165</v>
      </c>
      <c r="L9450" t="s">
        <v>94</v>
      </c>
      <c r="M9450" t="s">
        <v>187</v>
      </c>
      <c r="N9450" t="s">
        <v>182</v>
      </c>
      <c r="O9450" t="s">
        <v>183</v>
      </c>
      <c r="P9450">
        <v>1957</v>
      </c>
      <c r="Q9450">
        <v>3.9E-2</v>
      </c>
      <c r="R9450">
        <v>4.7999978437270649E-2</v>
      </c>
      <c r="S9450">
        <v>0.25800000000000001</v>
      </c>
      <c r="T9450">
        <v>21</v>
      </c>
      <c r="U9450">
        <v>0.8</v>
      </c>
      <c r="V9450">
        <v>7</v>
      </c>
      <c r="W9450">
        <v>4.4000000000000004</v>
      </c>
      <c r="Z9450">
        <v>64</v>
      </c>
      <c r="AA9450">
        <v>68</v>
      </c>
      <c r="AB9450" t="s">
        <v>81</v>
      </c>
    </row>
    <row r="9451" spans="11:28" x14ac:dyDescent="0.25">
      <c r="K9451" t="s">
        <v>165</v>
      </c>
      <c r="L9451" t="s">
        <v>94</v>
      </c>
      <c r="M9451" t="s">
        <v>187</v>
      </c>
      <c r="N9451" t="s">
        <v>182</v>
      </c>
      <c r="O9451" t="s">
        <v>183</v>
      </c>
      <c r="P9451">
        <v>1958</v>
      </c>
      <c r="Q9451">
        <v>0.183</v>
      </c>
      <c r="R9451">
        <v>0.22523066805180844</v>
      </c>
      <c r="S9451">
        <v>0.26</v>
      </c>
      <c r="T9451">
        <v>21</v>
      </c>
      <c r="U9451">
        <v>0.8</v>
      </c>
      <c r="V9451">
        <v>7</v>
      </c>
      <c r="W9451">
        <v>4.4000000000000004</v>
      </c>
      <c r="Z9451">
        <v>64</v>
      </c>
      <c r="AA9451">
        <v>68</v>
      </c>
      <c r="AB9451" t="s">
        <v>81</v>
      </c>
    </row>
    <row r="9452" spans="11:28" x14ac:dyDescent="0.25">
      <c r="K9452" t="s">
        <v>165</v>
      </c>
      <c r="L9452" t="s">
        <v>94</v>
      </c>
      <c r="M9452" t="s">
        <v>187</v>
      </c>
      <c r="N9452" t="s">
        <v>182</v>
      </c>
      <c r="O9452" t="s">
        <v>183</v>
      </c>
      <c r="P9452">
        <v>1959</v>
      </c>
      <c r="Q9452">
        <v>0.06</v>
      </c>
      <c r="R9452">
        <v>7.3846120672724072E-2</v>
      </c>
      <c r="S9452">
        <v>0.25900000000000001</v>
      </c>
      <c r="T9452">
        <v>21</v>
      </c>
      <c r="U9452">
        <v>0.8</v>
      </c>
      <c r="V9452">
        <v>7</v>
      </c>
      <c r="W9452">
        <v>4.4000000000000004</v>
      </c>
      <c r="Z9452">
        <v>64</v>
      </c>
      <c r="AA9452">
        <v>68</v>
      </c>
      <c r="AB9452" t="s">
        <v>81</v>
      </c>
    </row>
    <row r="9453" spans="11:28" x14ac:dyDescent="0.25">
      <c r="K9453" t="s">
        <v>165</v>
      </c>
      <c r="L9453" t="s">
        <v>94</v>
      </c>
      <c r="M9453" t="s">
        <v>187</v>
      </c>
      <c r="N9453" t="s">
        <v>182</v>
      </c>
      <c r="O9453" t="s">
        <v>183</v>
      </c>
      <c r="P9453">
        <v>1960</v>
      </c>
      <c r="Q9453">
        <v>0.06</v>
      </c>
      <c r="R9453">
        <v>7.3846120672724072E-2</v>
      </c>
      <c r="S9453">
        <v>0.26</v>
      </c>
      <c r="T9453">
        <v>21</v>
      </c>
      <c r="U9453">
        <v>0.8</v>
      </c>
      <c r="V9453">
        <v>7</v>
      </c>
      <c r="W9453">
        <v>4.4000000000000004</v>
      </c>
      <c r="Z9453">
        <v>64</v>
      </c>
      <c r="AA9453">
        <v>68</v>
      </c>
      <c r="AB9453" t="s">
        <v>81</v>
      </c>
    </row>
    <row r="9454" spans="11:28" x14ac:dyDescent="0.25">
      <c r="K9454" t="s">
        <v>165</v>
      </c>
      <c r="L9454" t="s">
        <v>94</v>
      </c>
      <c r="M9454" t="s">
        <v>187</v>
      </c>
      <c r="N9454" t="s">
        <v>182</v>
      </c>
      <c r="O9454" t="s">
        <v>183</v>
      </c>
      <c r="P9454">
        <v>1961</v>
      </c>
      <c r="Q9454">
        <v>0.13200000000000001</v>
      </c>
      <c r="R9454">
        <v>0.16246146547999299</v>
      </c>
      <c r="S9454">
        <v>0.25900000000000001</v>
      </c>
      <c r="T9454">
        <v>21</v>
      </c>
      <c r="U9454">
        <v>0.8</v>
      </c>
      <c r="V9454">
        <v>7</v>
      </c>
      <c r="W9454">
        <v>4.4000000000000004</v>
      </c>
      <c r="Z9454">
        <v>64</v>
      </c>
      <c r="AA9454">
        <v>68</v>
      </c>
      <c r="AB9454" t="s">
        <v>81</v>
      </c>
    </row>
    <row r="9455" spans="11:28" x14ac:dyDescent="0.25">
      <c r="K9455" t="s">
        <v>165</v>
      </c>
      <c r="L9455" t="s">
        <v>94</v>
      </c>
      <c r="M9455" t="s">
        <v>187</v>
      </c>
      <c r="N9455" t="s">
        <v>182</v>
      </c>
      <c r="O9455" t="s">
        <v>183</v>
      </c>
      <c r="P9455">
        <v>1962</v>
      </c>
      <c r="Q9455">
        <v>0.27600000000000002</v>
      </c>
      <c r="R9455">
        <v>0.33969215509453077</v>
      </c>
      <c r="S9455">
        <v>0.26100000000000001</v>
      </c>
      <c r="T9455">
        <v>21</v>
      </c>
      <c r="U9455">
        <v>0.8</v>
      </c>
      <c r="V9455">
        <v>7</v>
      </c>
      <c r="W9455">
        <v>4.4000000000000004</v>
      </c>
      <c r="Z9455">
        <v>64</v>
      </c>
      <c r="AA9455">
        <v>68</v>
      </c>
      <c r="AB9455" t="s">
        <v>81</v>
      </c>
    </row>
    <row r="9456" spans="11:28" x14ac:dyDescent="0.25">
      <c r="K9456" t="s">
        <v>165</v>
      </c>
      <c r="L9456" t="s">
        <v>94</v>
      </c>
      <c r="M9456" t="s">
        <v>187</v>
      </c>
      <c r="N9456" t="s">
        <v>182</v>
      </c>
      <c r="O9456" t="s">
        <v>183</v>
      </c>
      <c r="P9456">
        <v>1963</v>
      </c>
      <c r="Q9456">
        <v>0.3</v>
      </c>
      <c r="R9456">
        <v>0.3692306033636204</v>
      </c>
      <c r="S9456">
        <v>0.26400000000000001</v>
      </c>
      <c r="T9456">
        <v>21</v>
      </c>
      <c r="U9456">
        <v>0.8</v>
      </c>
      <c r="V9456">
        <v>7</v>
      </c>
      <c r="W9456">
        <v>4.4000000000000004</v>
      </c>
      <c r="Z9456">
        <v>64</v>
      </c>
      <c r="AA9456">
        <v>68</v>
      </c>
      <c r="AB9456" t="s">
        <v>81</v>
      </c>
    </row>
    <row r="9457" spans="11:28" x14ac:dyDescent="0.25">
      <c r="K9457" t="s">
        <v>165</v>
      </c>
      <c r="L9457" t="s">
        <v>94</v>
      </c>
      <c r="M9457" t="s">
        <v>187</v>
      </c>
      <c r="N9457" t="s">
        <v>182</v>
      </c>
      <c r="O9457" t="s">
        <v>183</v>
      </c>
      <c r="P9457">
        <v>1964</v>
      </c>
      <c r="Q9457">
        <v>0.46100000000000002</v>
      </c>
      <c r="R9457">
        <v>0.56738436050209673</v>
      </c>
      <c r="S9457">
        <v>0.26100000000000001</v>
      </c>
      <c r="T9457">
        <v>21</v>
      </c>
      <c r="U9457">
        <v>0.8</v>
      </c>
      <c r="V9457">
        <v>7</v>
      </c>
      <c r="W9457">
        <v>4.4000000000000004</v>
      </c>
      <c r="Z9457">
        <v>64</v>
      </c>
      <c r="AA9457">
        <v>68</v>
      </c>
      <c r="AB9457" t="s">
        <v>81</v>
      </c>
    </row>
    <row r="9458" spans="11:28" x14ac:dyDescent="0.25">
      <c r="K9458" t="s">
        <v>165</v>
      </c>
      <c r="L9458" t="s">
        <v>94</v>
      </c>
      <c r="M9458" t="s">
        <v>187</v>
      </c>
      <c r="N9458" t="s">
        <v>182</v>
      </c>
      <c r="O9458" t="s">
        <v>183</v>
      </c>
      <c r="P9458">
        <v>1965</v>
      </c>
      <c r="Q9458">
        <v>0.46200000000000002</v>
      </c>
      <c r="R9458">
        <v>0.56861512917997548</v>
      </c>
      <c r="S9458">
        <v>0.26300000000000001</v>
      </c>
      <c r="T9458">
        <v>21</v>
      </c>
      <c r="U9458">
        <v>0.8</v>
      </c>
      <c r="V9458">
        <v>7</v>
      </c>
      <c r="W9458">
        <v>4.4000000000000004</v>
      </c>
      <c r="Z9458">
        <v>64</v>
      </c>
      <c r="AA9458">
        <v>68</v>
      </c>
      <c r="AB9458" t="s">
        <v>81</v>
      </c>
    </row>
    <row r="9459" spans="11:28" x14ac:dyDescent="0.25">
      <c r="K9459" t="s">
        <v>165</v>
      </c>
      <c r="L9459" t="s">
        <v>94</v>
      </c>
      <c r="M9459" t="s">
        <v>187</v>
      </c>
      <c r="N9459" t="s">
        <v>182</v>
      </c>
      <c r="O9459" t="s">
        <v>183</v>
      </c>
      <c r="P9459">
        <v>1966</v>
      </c>
      <c r="Q9459">
        <v>0.23499999999999999</v>
      </c>
      <c r="R9459">
        <v>0.28923063930150267</v>
      </c>
      <c r="S9459">
        <v>0.26400000000000001</v>
      </c>
      <c r="T9459">
        <v>21</v>
      </c>
      <c r="U9459">
        <v>0.8</v>
      </c>
      <c r="V9459">
        <v>7</v>
      </c>
      <c r="W9459">
        <v>4.4000000000000004</v>
      </c>
      <c r="Z9459">
        <v>64</v>
      </c>
      <c r="AA9459">
        <v>68</v>
      </c>
      <c r="AB9459" t="s">
        <v>81</v>
      </c>
    </row>
    <row r="9460" spans="11:28" x14ac:dyDescent="0.25">
      <c r="K9460" t="s">
        <v>165</v>
      </c>
      <c r="L9460" t="s">
        <v>94</v>
      </c>
      <c r="M9460" t="s">
        <v>187</v>
      </c>
      <c r="N9460" t="s">
        <v>182</v>
      </c>
      <c r="O9460" t="s">
        <v>183</v>
      </c>
      <c r="P9460">
        <v>1967</v>
      </c>
      <c r="Q9460">
        <v>0.55000000000000004</v>
      </c>
      <c r="R9460">
        <v>0.67692277283330415</v>
      </c>
      <c r="S9460">
        <v>0.26300000000000001</v>
      </c>
      <c r="T9460">
        <v>21</v>
      </c>
      <c r="U9460">
        <v>0.8</v>
      </c>
      <c r="V9460">
        <v>7</v>
      </c>
      <c r="W9460">
        <v>4.4000000000000004</v>
      </c>
      <c r="Z9460">
        <v>64</v>
      </c>
      <c r="AA9460">
        <v>68</v>
      </c>
      <c r="AB9460" t="s">
        <v>81</v>
      </c>
    </row>
    <row r="9461" spans="11:28" x14ac:dyDescent="0.25">
      <c r="K9461" t="s">
        <v>165</v>
      </c>
      <c r="L9461" t="s">
        <v>94</v>
      </c>
      <c r="M9461" t="s">
        <v>187</v>
      </c>
      <c r="N9461" t="s">
        <v>182</v>
      </c>
      <c r="O9461" t="s">
        <v>183</v>
      </c>
      <c r="P9461">
        <v>1968</v>
      </c>
      <c r="Q9461">
        <v>0.505</v>
      </c>
      <c r="R9461">
        <v>0.62153818232876101</v>
      </c>
      <c r="S9461">
        <v>0.26400000000000001</v>
      </c>
      <c r="T9461">
        <v>21</v>
      </c>
      <c r="U9461">
        <v>0.8</v>
      </c>
      <c r="V9461">
        <v>7</v>
      </c>
      <c r="W9461">
        <v>4.4000000000000004</v>
      </c>
      <c r="Z9461">
        <v>64</v>
      </c>
      <c r="AA9461">
        <v>68</v>
      </c>
      <c r="AB9461" t="s">
        <v>81</v>
      </c>
    </row>
    <row r="9462" spans="11:28" x14ac:dyDescent="0.25">
      <c r="K9462" t="s">
        <v>165</v>
      </c>
      <c r="L9462" t="s">
        <v>94</v>
      </c>
      <c r="M9462" t="s">
        <v>187</v>
      </c>
      <c r="N9462" t="s">
        <v>182</v>
      </c>
      <c r="O9462" t="s">
        <v>183</v>
      </c>
      <c r="P9462">
        <v>1969</v>
      </c>
      <c r="Q9462">
        <v>0.52800000000000002</v>
      </c>
      <c r="R9462">
        <v>0.64984586191997196</v>
      </c>
      <c r="S9462">
        <v>0.26300000000000001</v>
      </c>
      <c r="T9462">
        <v>21</v>
      </c>
      <c r="U9462">
        <v>0.8</v>
      </c>
      <c r="V9462">
        <v>7</v>
      </c>
      <c r="W9462">
        <v>4.4000000000000004</v>
      </c>
      <c r="Z9462">
        <v>64</v>
      </c>
      <c r="AA9462">
        <v>68</v>
      </c>
      <c r="AB9462" t="s">
        <v>81</v>
      </c>
    </row>
    <row r="9463" spans="11:28" x14ac:dyDescent="0.25">
      <c r="K9463" t="s">
        <v>165</v>
      </c>
      <c r="L9463" t="s">
        <v>94</v>
      </c>
      <c r="M9463" t="s">
        <v>187</v>
      </c>
      <c r="N9463" t="s">
        <v>182</v>
      </c>
      <c r="O9463" t="s">
        <v>183</v>
      </c>
      <c r="P9463">
        <v>1970</v>
      </c>
      <c r="Q9463">
        <v>0.875</v>
      </c>
      <c r="R9463">
        <v>1.0769225931438928</v>
      </c>
      <c r="S9463">
        <v>0.26</v>
      </c>
      <c r="T9463">
        <v>20.399999999999999</v>
      </c>
      <c r="U9463">
        <v>0.8</v>
      </c>
      <c r="V9463">
        <v>7.1</v>
      </c>
      <c r="W9463">
        <v>4.5999999999999996</v>
      </c>
      <c r="Z9463">
        <v>64</v>
      </c>
      <c r="AA9463">
        <v>68</v>
      </c>
      <c r="AB9463" t="s">
        <v>81</v>
      </c>
    </row>
    <row r="9464" spans="11:28" x14ac:dyDescent="0.25">
      <c r="K9464" t="s">
        <v>165</v>
      </c>
      <c r="L9464" t="s">
        <v>94</v>
      </c>
      <c r="M9464" t="s">
        <v>187</v>
      </c>
      <c r="N9464" t="s">
        <v>182</v>
      </c>
      <c r="O9464" t="s">
        <v>183</v>
      </c>
      <c r="P9464">
        <v>1971</v>
      </c>
      <c r="Q9464">
        <v>0.21</v>
      </c>
      <c r="R9464">
        <v>0.25846142235453423</v>
      </c>
      <c r="S9464">
        <v>0.26500000000000001</v>
      </c>
      <c r="T9464">
        <v>21</v>
      </c>
      <c r="U9464">
        <v>0.8</v>
      </c>
      <c r="V9464">
        <v>7</v>
      </c>
      <c r="W9464">
        <v>4.4000000000000004</v>
      </c>
      <c r="Z9464">
        <v>64</v>
      </c>
      <c r="AA9464">
        <v>68</v>
      </c>
      <c r="AB9464" t="s">
        <v>81</v>
      </c>
    </row>
    <row r="9465" spans="11:28" x14ac:dyDescent="0.25">
      <c r="K9465" t="s">
        <v>165</v>
      </c>
      <c r="L9465" t="s">
        <v>94</v>
      </c>
      <c r="M9465" t="s">
        <v>187</v>
      </c>
      <c r="N9465" t="s">
        <v>182</v>
      </c>
      <c r="O9465" t="s">
        <v>183</v>
      </c>
      <c r="P9465">
        <v>1972</v>
      </c>
      <c r="Q9465">
        <v>0.245</v>
      </c>
      <c r="R9465">
        <v>0.30153832608029002</v>
      </c>
      <c r="S9465">
        <v>0.26200000000000001</v>
      </c>
      <c r="T9465">
        <v>21</v>
      </c>
      <c r="U9465">
        <v>0.8</v>
      </c>
      <c r="V9465">
        <v>7</v>
      </c>
      <c r="W9465">
        <v>4.4000000000000004</v>
      </c>
      <c r="Z9465">
        <v>64</v>
      </c>
      <c r="AA9465">
        <v>68</v>
      </c>
      <c r="AB9465" t="s">
        <v>81</v>
      </c>
    </row>
    <row r="9466" spans="11:28" x14ac:dyDescent="0.25">
      <c r="K9466" t="s">
        <v>165</v>
      </c>
      <c r="L9466" t="s">
        <v>94</v>
      </c>
      <c r="M9466" t="s">
        <v>187</v>
      </c>
      <c r="N9466" t="s">
        <v>182</v>
      </c>
      <c r="O9466" t="s">
        <v>183</v>
      </c>
      <c r="P9466">
        <v>1973</v>
      </c>
      <c r="Q9466">
        <v>0.99</v>
      </c>
      <c r="R9466">
        <v>1.2184609910999473</v>
      </c>
      <c r="S9466">
        <v>0.26800000000000002</v>
      </c>
      <c r="T9466">
        <v>21</v>
      </c>
      <c r="U9466">
        <v>0.8</v>
      </c>
      <c r="V9466">
        <v>7</v>
      </c>
      <c r="W9466">
        <v>4.4000000000000004</v>
      </c>
      <c r="Z9466">
        <v>64</v>
      </c>
      <c r="AA9466">
        <v>68</v>
      </c>
      <c r="AB9466" t="s">
        <v>81</v>
      </c>
    </row>
    <row r="9467" spans="11:28" x14ac:dyDescent="0.25">
      <c r="K9467" t="s">
        <v>165</v>
      </c>
      <c r="L9467" t="s">
        <v>94</v>
      </c>
      <c r="M9467" t="s">
        <v>187</v>
      </c>
      <c r="N9467" t="s">
        <v>182</v>
      </c>
      <c r="O9467" t="s">
        <v>183</v>
      </c>
      <c r="P9467">
        <v>1974</v>
      </c>
      <c r="Q9467">
        <v>0.69499999999999995</v>
      </c>
      <c r="R9467">
        <v>0.85538423112572048</v>
      </c>
      <c r="S9467">
        <v>0.27100000000000002</v>
      </c>
      <c r="T9467">
        <v>21</v>
      </c>
      <c r="U9467">
        <v>0.8</v>
      </c>
      <c r="V9467">
        <v>7</v>
      </c>
      <c r="W9467">
        <v>4.4000000000000004</v>
      </c>
      <c r="Z9467">
        <v>64</v>
      </c>
      <c r="AA9467">
        <v>68</v>
      </c>
      <c r="AB9467" t="s">
        <v>81</v>
      </c>
    </row>
    <row r="9468" spans="11:28" x14ac:dyDescent="0.25">
      <c r="K9468" t="s">
        <v>165</v>
      </c>
      <c r="L9468" t="s">
        <v>94</v>
      </c>
      <c r="M9468" t="s">
        <v>187</v>
      </c>
      <c r="N9468" t="s">
        <v>182</v>
      </c>
      <c r="O9468" t="s">
        <v>183</v>
      </c>
      <c r="P9468">
        <v>1975</v>
      </c>
      <c r="Q9468">
        <v>0.27500000000000002</v>
      </c>
      <c r="R9468">
        <v>0.33846138641665208</v>
      </c>
      <c r="S9468">
        <v>0.25800000000000001</v>
      </c>
      <c r="T9468">
        <v>21</v>
      </c>
      <c r="U9468">
        <v>0.8</v>
      </c>
      <c r="V9468">
        <v>7</v>
      </c>
      <c r="W9468">
        <v>4.4000000000000004</v>
      </c>
      <c r="Z9468">
        <v>64</v>
      </c>
      <c r="AA9468">
        <v>68</v>
      </c>
      <c r="AB9468" t="s">
        <v>81</v>
      </c>
    </row>
    <row r="9469" spans="11:28" x14ac:dyDescent="0.25">
      <c r="K9469" t="s">
        <v>165</v>
      </c>
      <c r="L9469" t="s">
        <v>94</v>
      </c>
      <c r="M9469" t="s">
        <v>187</v>
      </c>
      <c r="N9469" t="s">
        <v>182</v>
      </c>
      <c r="O9469" t="s">
        <v>183</v>
      </c>
      <c r="P9469">
        <v>1976</v>
      </c>
      <c r="Q9469">
        <v>0.44500000000000001</v>
      </c>
      <c r="R9469">
        <v>0.5476920616560369</v>
      </c>
      <c r="S9469">
        <v>0.27200000000000002</v>
      </c>
      <c r="T9469">
        <v>21</v>
      </c>
      <c r="U9469">
        <v>0.8</v>
      </c>
      <c r="V9469">
        <v>7</v>
      </c>
      <c r="W9469">
        <v>4.4000000000000004</v>
      </c>
      <c r="Z9469">
        <v>64</v>
      </c>
      <c r="AA9469">
        <v>68</v>
      </c>
      <c r="AB9469" t="s">
        <v>81</v>
      </c>
    </row>
    <row r="9470" spans="11:28" x14ac:dyDescent="0.25">
      <c r="K9470" t="s">
        <v>165</v>
      </c>
      <c r="L9470" t="s">
        <v>94</v>
      </c>
      <c r="M9470" t="s">
        <v>187</v>
      </c>
      <c r="N9470" t="s">
        <v>182</v>
      </c>
      <c r="O9470" t="s">
        <v>183</v>
      </c>
      <c r="P9470">
        <v>1977</v>
      </c>
      <c r="Q9470">
        <v>0.33</v>
      </c>
      <c r="R9470">
        <v>0.40615366369998246</v>
      </c>
      <c r="S9470">
        <v>0.26700000000000002</v>
      </c>
      <c r="T9470">
        <v>21</v>
      </c>
      <c r="U9470">
        <v>0.8</v>
      </c>
      <c r="V9470">
        <v>7</v>
      </c>
      <c r="W9470">
        <v>4.4000000000000004</v>
      </c>
      <c r="Z9470">
        <v>64</v>
      </c>
      <c r="AA9470">
        <v>68</v>
      </c>
      <c r="AB9470" t="s">
        <v>81</v>
      </c>
    </row>
    <row r="9471" spans="11:28" x14ac:dyDescent="0.25">
      <c r="K9471" t="s">
        <v>165</v>
      </c>
      <c r="L9471" t="s">
        <v>94</v>
      </c>
      <c r="M9471" t="s">
        <v>187</v>
      </c>
      <c r="N9471" t="s">
        <v>182</v>
      </c>
      <c r="O9471" t="s">
        <v>183</v>
      </c>
      <c r="P9471">
        <v>1978</v>
      </c>
      <c r="Q9471">
        <v>0.46</v>
      </c>
      <c r="R9471">
        <v>0.56615359182421798</v>
      </c>
      <c r="S9471">
        <v>0.26600000000000001</v>
      </c>
      <c r="T9471">
        <v>21</v>
      </c>
      <c r="U9471">
        <v>0.8</v>
      </c>
      <c r="V9471">
        <v>7</v>
      </c>
      <c r="W9471">
        <v>4.4000000000000004</v>
      </c>
      <c r="Z9471">
        <v>64</v>
      </c>
      <c r="AA9471">
        <v>68</v>
      </c>
      <c r="AB9471" t="s">
        <v>81</v>
      </c>
    </row>
    <row r="9472" spans="11:28" x14ac:dyDescent="0.25">
      <c r="K9472" t="s">
        <v>165</v>
      </c>
      <c r="L9472" t="s">
        <v>94</v>
      </c>
      <c r="M9472" t="s">
        <v>187</v>
      </c>
      <c r="N9472" t="s">
        <v>182</v>
      </c>
      <c r="O9472" t="s">
        <v>183</v>
      </c>
      <c r="P9472">
        <v>1979</v>
      </c>
      <c r="Q9472">
        <v>0.71199999999999997</v>
      </c>
      <c r="R9472">
        <v>0.87630729864965895</v>
      </c>
      <c r="S9472">
        <v>0.26600000000000001</v>
      </c>
      <c r="T9472">
        <v>21</v>
      </c>
      <c r="U9472">
        <v>0.8</v>
      </c>
      <c r="V9472">
        <v>7</v>
      </c>
      <c r="W9472">
        <v>4.4000000000000004</v>
      </c>
      <c r="Z9472">
        <v>64</v>
      </c>
      <c r="AA9472">
        <v>68</v>
      </c>
      <c r="AB9472" t="s">
        <v>81</v>
      </c>
    </row>
    <row r="9473" spans="11:28" x14ac:dyDescent="0.25">
      <c r="K9473" t="s">
        <v>165</v>
      </c>
      <c r="L9473" t="s">
        <v>94</v>
      </c>
      <c r="M9473" t="s">
        <v>187</v>
      </c>
      <c r="N9473" t="s">
        <v>182</v>
      </c>
      <c r="O9473" t="s">
        <v>183</v>
      </c>
      <c r="P9473">
        <v>1980</v>
      </c>
      <c r="Q9473">
        <v>0.64</v>
      </c>
      <c r="R9473">
        <v>0.78769195384239021</v>
      </c>
      <c r="S9473">
        <v>0.26900000000000002</v>
      </c>
      <c r="T9473">
        <v>21</v>
      </c>
      <c r="U9473">
        <v>0.8</v>
      </c>
      <c r="V9473">
        <v>7</v>
      </c>
      <c r="W9473">
        <v>4.4000000000000004</v>
      </c>
      <c r="Z9473">
        <v>64</v>
      </c>
      <c r="AA9473">
        <v>68</v>
      </c>
      <c r="AB9473" t="s">
        <v>81</v>
      </c>
    </row>
    <row r="9474" spans="11:28" x14ac:dyDescent="0.25">
      <c r="K9474" t="s">
        <v>165</v>
      </c>
      <c r="L9474" t="s">
        <v>94</v>
      </c>
      <c r="M9474" t="s">
        <v>187</v>
      </c>
      <c r="N9474" t="s">
        <v>182</v>
      </c>
      <c r="O9474" t="s">
        <v>183</v>
      </c>
      <c r="P9474">
        <v>1981</v>
      </c>
      <c r="Q9474">
        <v>0.215</v>
      </c>
      <c r="R9474">
        <v>0.26461526574392796</v>
      </c>
      <c r="S9474">
        <v>0.26300000000000001</v>
      </c>
      <c r="T9474">
        <v>21</v>
      </c>
      <c r="U9474">
        <v>0.8</v>
      </c>
      <c r="V9474">
        <v>7</v>
      </c>
      <c r="W9474">
        <v>4.4000000000000004</v>
      </c>
      <c r="Z9474">
        <v>64</v>
      </c>
      <c r="AA9474">
        <v>68</v>
      </c>
      <c r="AB9474" t="s">
        <v>81</v>
      </c>
    </row>
    <row r="9475" spans="11:28" x14ac:dyDescent="0.25">
      <c r="K9475" t="s">
        <v>165</v>
      </c>
      <c r="L9475" t="s">
        <v>94</v>
      </c>
      <c r="M9475" t="s">
        <v>187</v>
      </c>
      <c r="N9475" t="s">
        <v>182</v>
      </c>
      <c r="O9475" t="s">
        <v>183</v>
      </c>
      <c r="P9475">
        <v>1982</v>
      </c>
      <c r="Q9475">
        <v>0.56599999999999995</v>
      </c>
      <c r="R9475">
        <v>0.69661507167936376</v>
      </c>
      <c r="S9475">
        <v>0.27200000000000002</v>
      </c>
      <c r="T9475">
        <v>21</v>
      </c>
      <c r="U9475">
        <v>0.8</v>
      </c>
      <c r="V9475">
        <v>7</v>
      </c>
      <c r="W9475">
        <v>4.4000000000000004</v>
      </c>
      <c r="Z9475">
        <v>64</v>
      </c>
      <c r="AA9475">
        <v>68</v>
      </c>
      <c r="AB9475" t="s">
        <v>81</v>
      </c>
    </row>
    <row r="9476" spans="11:28" x14ac:dyDescent="0.25">
      <c r="K9476" t="s">
        <v>165</v>
      </c>
      <c r="L9476" t="s">
        <v>94</v>
      </c>
      <c r="M9476" t="s">
        <v>187</v>
      </c>
      <c r="N9476" t="s">
        <v>182</v>
      </c>
      <c r="O9476" t="s">
        <v>183</v>
      </c>
      <c r="P9476">
        <v>1983</v>
      </c>
      <c r="Q9476">
        <v>0.105</v>
      </c>
      <c r="R9476">
        <v>0.12923071117726712</v>
      </c>
      <c r="S9476">
        <v>0.25800000000000001</v>
      </c>
      <c r="T9476">
        <v>21</v>
      </c>
      <c r="U9476">
        <v>0.8</v>
      </c>
      <c r="V9476">
        <v>7</v>
      </c>
      <c r="W9476">
        <v>4.4000000000000004</v>
      </c>
      <c r="Z9476">
        <v>64</v>
      </c>
      <c r="AA9476">
        <v>68</v>
      </c>
      <c r="AB9476" t="s">
        <v>81</v>
      </c>
    </row>
    <row r="9477" spans="11:28" x14ac:dyDescent="0.25">
      <c r="K9477" t="s">
        <v>165</v>
      </c>
      <c r="L9477" t="s">
        <v>94</v>
      </c>
      <c r="M9477" t="s">
        <v>187</v>
      </c>
      <c r="N9477" t="s">
        <v>182</v>
      </c>
      <c r="O9477" t="s">
        <v>183</v>
      </c>
      <c r="P9477">
        <v>1984</v>
      </c>
      <c r="Q9477">
        <v>0.46500000000000002</v>
      </c>
      <c r="R9477">
        <v>0.5723074352136116</v>
      </c>
      <c r="S9477">
        <v>0.26700000000000002</v>
      </c>
      <c r="T9477">
        <v>21</v>
      </c>
      <c r="U9477">
        <v>0.8</v>
      </c>
      <c r="V9477">
        <v>7</v>
      </c>
      <c r="W9477">
        <v>4.4000000000000004</v>
      </c>
      <c r="Z9477">
        <v>64</v>
      </c>
      <c r="AA9477">
        <v>68</v>
      </c>
      <c r="AB9477" t="s">
        <v>81</v>
      </c>
    </row>
    <row r="9478" spans="11:28" x14ac:dyDescent="0.25">
      <c r="K9478" t="s">
        <v>165</v>
      </c>
      <c r="L9478" t="s">
        <v>94</v>
      </c>
      <c r="M9478" t="s">
        <v>187</v>
      </c>
      <c r="N9478" t="s">
        <v>182</v>
      </c>
      <c r="O9478" t="s">
        <v>183</v>
      </c>
      <c r="P9478">
        <v>1985</v>
      </c>
      <c r="Q9478">
        <v>0.40899999999999997</v>
      </c>
      <c r="R9478">
        <v>0.50338438925240248</v>
      </c>
      <c r="S9478">
        <v>0.26500000000000001</v>
      </c>
      <c r="T9478">
        <v>20.7</v>
      </c>
      <c r="U9478">
        <v>0.8</v>
      </c>
      <c r="V9478">
        <v>7</v>
      </c>
      <c r="W9478">
        <v>4.5</v>
      </c>
      <c r="Z9478">
        <v>64</v>
      </c>
      <c r="AA9478">
        <v>68</v>
      </c>
      <c r="AB9478" t="s">
        <v>81</v>
      </c>
    </row>
    <row r="9479" spans="11:28" x14ac:dyDescent="0.25">
      <c r="K9479" t="s">
        <v>165</v>
      </c>
      <c r="L9479" t="s">
        <v>94</v>
      </c>
      <c r="M9479" t="s">
        <v>187</v>
      </c>
      <c r="N9479" t="s">
        <v>182</v>
      </c>
      <c r="O9479" t="s">
        <v>183</v>
      </c>
      <c r="P9479">
        <v>1986</v>
      </c>
      <c r="Q9479">
        <v>0.43</v>
      </c>
      <c r="R9479">
        <v>0.52923053148785593</v>
      </c>
      <c r="S9479">
        <v>0.27200000000000002</v>
      </c>
      <c r="T9479">
        <v>21</v>
      </c>
      <c r="U9479">
        <v>0.8</v>
      </c>
      <c r="V9479">
        <v>7</v>
      </c>
      <c r="W9479">
        <v>4.4000000000000004</v>
      </c>
      <c r="Z9479">
        <v>64</v>
      </c>
      <c r="AA9479">
        <v>68</v>
      </c>
      <c r="AB9479" t="s">
        <v>81</v>
      </c>
    </row>
    <row r="9480" spans="11:28" x14ac:dyDescent="0.25">
      <c r="K9480" t="s">
        <v>165</v>
      </c>
      <c r="L9480" t="s">
        <v>94</v>
      </c>
      <c r="M9480" t="s">
        <v>187</v>
      </c>
      <c r="N9480" t="s">
        <v>182</v>
      </c>
      <c r="O9480" t="s">
        <v>183</v>
      </c>
      <c r="P9480">
        <v>1987</v>
      </c>
      <c r="Q9480">
        <v>0.27300000000000002</v>
      </c>
      <c r="R9480">
        <v>0.33599984906089458</v>
      </c>
      <c r="S9480">
        <v>0.27</v>
      </c>
      <c r="T9480">
        <v>21</v>
      </c>
      <c r="U9480">
        <v>0.8</v>
      </c>
      <c r="V9480">
        <v>7</v>
      </c>
      <c r="W9480">
        <v>4.4000000000000004</v>
      </c>
      <c r="Z9480">
        <v>64</v>
      </c>
      <c r="AA9480">
        <v>68</v>
      </c>
      <c r="AB9480" t="s">
        <v>81</v>
      </c>
    </row>
    <row r="9481" spans="11:28" x14ac:dyDescent="0.25">
      <c r="K9481" t="s">
        <v>165</v>
      </c>
      <c r="L9481" t="s">
        <v>94</v>
      </c>
      <c r="M9481" t="s">
        <v>187</v>
      </c>
      <c r="N9481" t="s">
        <v>182</v>
      </c>
      <c r="O9481" t="s">
        <v>183</v>
      </c>
      <c r="P9481">
        <v>1988</v>
      </c>
      <c r="Q9481">
        <v>0.23</v>
      </c>
      <c r="R9481">
        <v>0.28307679591210899</v>
      </c>
      <c r="S9481">
        <v>0.26700000000000002</v>
      </c>
      <c r="T9481">
        <v>21</v>
      </c>
      <c r="U9481">
        <v>0.8</v>
      </c>
      <c r="V9481">
        <v>7</v>
      </c>
      <c r="W9481">
        <v>4.4000000000000004</v>
      </c>
      <c r="Z9481">
        <v>64</v>
      </c>
      <c r="AA9481">
        <v>68</v>
      </c>
      <c r="AB9481" t="s">
        <v>81</v>
      </c>
    </row>
    <row r="9482" spans="11:28" x14ac:dyDescent="0.25">
      <c r="K9482" t="s">
        <v>165</v>
      </c>
      <c r="L9482" t="s">
        <v>94</v>
      </c>
      <c r="M9482" t="s">
        <v>187</v>
      </c>
      <c r="N9482" t="s">
        <v>182</v>
      </c>
      <c r="O9482" t="s">
        <v>183</v>
      </c>
      <c r="P9482">
        <v>1989</v>
      </c>
      <c r="Q9482">
        <v>0.17299999999999999</v>
      </c>
      <c r="R9482">
        <v>0.21292298127302109</v>
      </c>
      <c r="S9482">
        <v>0.26100000000000001</v>
      </c>
      <c r="T9482">
        <v>20.7</v>
      </c>
      <c r="U9482">
        <v>0.8</v>
      </c>
      <c r="V9482">
        <v>7</v>
      </c>
      <c r="W9482">
        <v>4.5</v>
      </c>
      <c r="Z9482">
        <v>64</v>
      </c>
      <c r="AA9482">
        <v>68</v>
      </c>
      <c r="AB9482" t="s">
        <v>81</v>
      </c>
    </row>
    <row r="9483" spans="11:28" x14ac:dyDescent="0.25">
      <c r="K9483" t="s">
        <v>165</v>
      </c>
      <c r="L9483" t="s">
        <v>94</v>
      </c>
      <c r="M9483" t="s">
        <v>187</v>
      </c>
      <c r="N9483" t="s">
        <v>182</v>
      </c>
      <c r="O9483" t="s">
        <v>183</v>
      </c>
      <c r="P9483">
        <v>1990</v>
      </c>
      <c r="Q9483">
        <v>0.3</v>
      </c>
      <c r="R9483">
        <v>0.3692306033636204</v>
      </c>
      <c r="S9483">
        <v>0.27700000000000002</v>
      </c>
      <c r="T9483">
        <v>21</v>
      </c>
      <c r="U9483">
        <v>0.8</v>
      </c>
      <c r="V9483">
        <v>7</v>
      </c>
      <c r="W9483">
        <v>4.4000000000000004</v>
      </c>
      <c r="Z9483">
        <v>64</v>
      </c>
      <c r="AA9483">
        <v>68</v>
      </c>
      <c r="AB9483" t="s">
        <v>81</v>
      </c>
    </row>
    <row r="9484" spans="11:28" x14ac:dyDescent="0.25">
      <c r="K9484" t="s">
        <v>165</v>
      </c>
      <c r="L9484" t="s">
        <v>94</v>
      </c>
      <c r="M9484" t="s">
        <v>187</v>
      </c>
      <c r="N9484" t="s">
        <v>182</v>
      </c>
      <c r="O9484" t="s">
        <v>183</v>
      </c>
      <c r="P9484">
        <v>1991</v>
      </c>
      <c r="Q9484">
        <v>2.5000000000000001E-2</v>
      </c>
      <c r="R9484">
        <v>3.0769216946968367E-2</v>
      </c>
      <c r="S9484">
        <v>0.25800000000000001</v>
      </c>
      <c r="T9484">
        <v>21</v>
      </c>
      <c r="U9484">
        <v>0.8</v>
      </c>
      <c r="V9484">
        <v>7</v>
      </c>
      <c r="W9484">
        <v>4.4000000000000004</v>
      </c>
      <c r="Z9484">
        <v>64</v>
      </c>
      <c r="AA9484">
        <v>68</v>
      </c>
      <c r="AB9484" t="s">
        <v>81</v>
      </c>
    </row>
    <row r="9485" spans="11:28" x14ac:dyDescent="0.25">
      <c r="K9485" t="s">
        <v>165</v>
      </c>
      <c r="L9485" t="s">
        <v>94</v>
      </c>
      <c r="M9485" t="s">
        <v>187</v>
      </c>
      <c r="N9485" t="s">
        <v>182</v>
      </c>
      <c r="O9485" t="s">
        <v>183</v>
      </c>
      <c r="P9485">
        <v>1992</v>
      </c>
      <c r="Q9485">
        <v>0.08</v>
      </c>
      <c r="R9485">
        <v>9.8461494230298777E-2</v>
      </c>
      <c r="S9485">
        <v>0.26200000000000001</v>
      </c>
      <c r="T9485">
        <v>21</v>
      </c>
      <c r="U9485">
        <v>0.8</v>
      </c>
      <c r="V9485">
        <v>7</v>
      </c>
      <c r="W9485">
        <v>4.4000000000000004</v>
      </c>
      <c r="Z9485">
        <v>64</v>
      </c>
      <c r="AA9485">
        <v>68</v>
      </c>
      <c r="AB9485" t="s">
        <v>81</v>
      </c>
    </row>
    <row r="9486" spans="11:28" x14ac:dyDescent="0.25">
      <c r="K9486" t="s">
        <v>165</v>
      </c>
      <c r="L9486" t="s">
        <v>94</v>
      </c>
      <c r="M9486" t="s">
        <v>187</v>
      </c>
      <c r="N9486" t="s">
        <v>182</v>
      </c>
      <c r="O9486" t="s">
        <v>183</v>
      </c>
      <c r="P9486">
        <v>1993</v>
      </c>
      <c r="Q9486">
        <v>0.19900000000000001</v>
      </c>
      <c r="R9486">
        <v>0.24492296689786819</v>
      </c>
      <c r="S9486">
        <v>0.26800000000000002</v>
      </c>
      <c r="T9486">
        <v>21</v>
      </c>
      <c r="U9486">
        <v>0.8</v>
      </c>
      <c r="V9486">
        <v>7</v>
      </c>
      <c r="W9486">
        <v>4.4000000000000004</v>
      </c>
      <c r="Z9486">
        <v>64</v>
      </c>
      <c r="AA9486">
        <v>68</v>
      </c>
      <c r="AB9486" t="s">
        <v>81</v>
      </c>
    </row>
    <row r="9487" spans="11:28" x14ac:dyDescent="0.25">
      <c r="K9487" t="s">
        <v>165</v>
      </c>
      <c r="L9487" t="s">
        <v>94</v>
      </c>
      <c r="M9487" t="s">
        <v>187</v>
      </c>
      <c r="N9487" t="s">
        <v>182</v>
      </c>
      <c r="O9487" t="s">
        <v>183</v>
      </c>
      <c r="P9487">
        <v>1994</v>
      </c>
      <c r="Q9487">
        <v>7.3999999999999996E-2</v>
      </c>
      <c r="R9487">
        <v>9.1076882163026354E-2</v>
      </c>
      <c r="S9487">
        <v>0.25900000000000001</v>
      </c>
      <c r="T9487">
        <v>21</v>
      </c>
      <c r="U9487">
        <v>0.8</v>
      </c>
      <c r="V9487">
        <v>7</v>
      </c>
      <c r="W9487">
        <v>4.4000000000000004</v>
      </c>
      <c r="Z9487">
        <v>64</v>
      </c>
      <c r="AA9487">
        <v>68</v>
      </c>
      <c r="AB9487" t="s">
        <v>81</v>
      </c>
    </row>
    <row r="9488" spans="11:28" x14ac:dyDescent="0.25">
      <c r="K9488" t="s">
        <v>165</v>
      </c>
      <c r="L9488" t="s">
        <v>94</v>
      </c>
      <c r="M9488" t="s">
        <v>187</v>
      </c>
      <c r="N9488" t="s">
        <v>182</v>
      </c>
      <c r="O9488" t="s">
        <v>183</v>
      </c>
      <c r="P9488">
        <v>1995</v>
      </c>
      <c r="Q9488">
        <v>1.7999999999999999E-2</v>
      </c>
      <c r="R9488">
        <v>2.2153836201817222E-2</v>
      </c>
      <c r="S9488">
        <v>0.25700000000000001</v>
      </c>
      <c r="T9488">
        <v>21</v>
      </c>
      <c r="U9488">
        <v>0.8</v>
      </c>
      <c r="V9488">
        <v>7</v>
      </c>
      <c r="W9488">
        <v>4.4000000000000004</v>
      </c>
      <c r="Z9488">
        <v>64</v>
      </c>
      <c r="AA9488">
        <v>68</v>
      </c>
      <c r="AB9488" t="s">
        <v>81</v>
      </c>
    </row>
    <row r="9489" spans="11:28" x14ac:dyDescent="0.25">
      <c r="K9489" t="s">
        <v>165</v>
      </c>
      <c r="L9489" t="s">
        <v>94</v>
      </c>
      <c r="M9489" t="s">
        <v>187</v>
      </c>
      <c r="N9489" t="s">
        <v>182</v>
      </c>
      <c r="O9489" t="s">
        <v>183</v>
      </c>
      <c r="P9489">
        <v>1996</v>
      </c>
      <c r="Q9489">
        <v>0.312</v>
      </c>
      <c r="R9489">
        <v>0.38399982749816519</v>
      </c>
      <c r="S9489">
        <v>0.35499999999999998</v>
      </c>
      <c r="T9489">
        <v>21</v>
      </c>
      <c r="U9489">
        <v>0.8</v>
      </c>
      <c r="V9489">
        <v>7</v>
      </c>
      <c r="W9489">
        <v>4.4000000000000004</v>
      </c>
      <c r="Z9489">
        <v>64</v>
      </c>
      <c r="AA9489">
        <v>68</v>
      </c>
      <c r="AB9489" t="s">
        <v>81</v>
      </c>
    </row>
    <row r="9490" spans="11:28" x14ac:dyDescent="0.25">
      <c r="K9490" t="s">
        <v>165</v>
      </c>
      <c r="L9490" t="s">
        <v>94</v>
      </c>
      <c r="M9490" t="s">
        <v>187</v>
      </c>
      <c r="N9490" t="s">
        <v>182</v>
      </c>
      <c r="O9490" t="s">
        <v>183</v>
      </c>
      <c r="P9490">
        <v>1997</v>
      </c>
      <c r="Q9490">
        <v>1E-3</v>
      </c>
      <c r="R9490">
        <v>1.2307686778787348E-3</v>
      </c>
      <c r="S9490">
        <v>0.27</v>
      </c>
      <c r="T9490">
        <v>4.5</v>
      </c>
      <c r="U9490">
        <v>1.3</v>
      </c>
      <c r="V9490">
        <v>7.9</v>
      </c>
      <c r="W9490">
        <v>7.9</v>
      </c>
      <c r="Z9490">
        <v>62</v>
      </c>
      <c r="AA9490">
        <v>66</v>
      </c>
      <c r="AB9490" t="s">
        <v>81</v>
      </c>
    </row>
    <row r="9491" spans="11:28" x14ac:dyDescent="0.25">
      <c r="K9491" t="s">
        <v>165</v>
      </c>
      <c r="L9491" t="s">
        <v>94</v>
      </c>
      <c r="M9491" t="s">
        <v>187</v>
      </c>
      <c r="N9491" t="s">
        <v>182</v>
      </c>
      <c r="O9491" t="s">
        <v>183</v>
      </c>
      <c r="P9491">
        <v>1998</v>
      </c>
      <c r="Q9491">
        <v>5.5E-2</v>
      </c>
      <c r="R9491">
        <v>6.769227728333041E-2</v>
      </c>
      <c r="S9491">
        <v>0.25</v>
      </c>
      <c r="T9491">
        <v>7.3</v>
      </c>
      <c r="U9491">
        <v>1.3</v>
      </c>
      <c r="V9491">
        <v>7.9</v>
      </c>
      <c r="W9491">
        <v>7.9</v>
      </c>
      <c r="Z9491">
        <v>62</v>
      </c>
      <c r="AA9491">
        <v>66</v>
      </c>
      <c r="AB9491" t="s">
        <v>81</v>
      </c>
    </row>
    <row r="9492" spans="11:28" x14ac:dyDescent="0.25">
      <c r="K9492" t="s">
        <v>165</v>
      </c>
      <c r="L9492" t="s">
        <v>94</v>
      </c>
      <c r="M9492" t="s">
        <v>187</v>
      </c>
      <c r="N9492" t="s">
        <v>182</v>
      </c>
      <c r="O9492" t="s">
        <v>183</v>
      </c>
      <c r="P9492">
        <v>1999</v>
      </c>
      <c r="Q9492">
        <v>0.36099999999999999</v>
      </c>
      <c r="R9492">
        <v>0.44430749271422321</v>
      </c>
      <c r="S9492">
        <v>0.36399999999999999</v>
      </c>
      <c r="T9492">
        <v>20.8</v>
      </c>
      <c r="U9492">
        <v>0.8</v>
      </c>
      <c r="V9492">
        <v>7</v>
      </c>
      <c r="W9492">
        <v>4.5</v>
      </c>
      <c r="Z9492">
        <v>64</v>
      </c>
      <c r="AA9492">
        <v>68</v>
      </c>
      <c r="AB9492" t="s">
        <v>81</v>
      </c>
    </row>
    <row r="9493" spans="11:28" x14ac:dyDescent="0.25">
      <c r="K9493" t="s">
        <v>165</v>
      </c>
      <c r="L9493" t="s">
        <v>94</v>
      </c>
      <c r="M9493" t="s">
        <v>187</v>
      </c>
      <c r="N9493" t="s">
        <v>182</v>
      </c>
      <c r="O9493" t="s">
        <v>183</v>
      </c>
      <c r="P9493">
        <v>2000</v>
      </c>
      <c r="Q9493">
        <v>0.23</v>
      </c>
      <c r="R9493">
        <v>0.28307679591210899</v>
      </c>
      <c r="S9493">
        <v>0.36299999999999999</v>
      </c>
      <c r="T9493">
        <v>9.4</v>
      </c>
      <c r="U9493">
        <v>1.3</v>
      </c>
      <c r="V9493">
        <v>12.6</v>
      </c>
      <c r="W9493">
        <v>12.2</v>
      </c>
      <c r="Z9493">
        <v>24</v>
      </c>
      <c r="AA9493">
        <v>28</v>
      </c>
      <c r="AB9493" t="s">
        <v>81</v>
      </c>
    </row>
    <row r="9494" spans="11:28" x14ac:dyDescent="0.25">
      <c r="K9494" t="s">
        <v>165</v>
      </c>
      <c r="L9494" t="s">
        <v>94</v>
      </c>
      <c r="M9494" t="s">
        <v>187</v>
      </c>
      <c r="N9494" t="s">
        <v>182</v>
      </c>
      <c r="O9494" t="s">
        <v>183</v>
      </c>
      <c r="P9494">
        <v>2001</v>
      </c>
      <c r="Q9494">
        <v>8.4000000000000005E-2</v>
      </c>
      <c r="R9494">
        <v>0.10338456894181371</v>
      </c>
      <c r="S9494">
        <v>0.28599999999999998</v>
      </c>
      <c r="T9494">
        <v>11.6</v>
      </c>
      <c r="U9494">
        <v>1.2</v>
      </c>
      <c r="V9494">
        <v>7.6</v>
      </c>
      <c r="W9494">
        <v>6.8</v>
      </c>
      <c r="Z9494">
        <v>62</v>
      </c>
      <c r="AA9494">
        <v>66</v>
      </c>
      <c r="AB9494" t="s">
        <v>81</v>
      </c>
    </row>
    <row r="9495" spans="11:28" x14ac:dyDescent="0.25">
      <c r="K9495" t="s">
        <v>165</v>
      </c>
      <c r="L9495" t="s">
        <v>94</v>
      </c>
      <c r="M9495" t="s">
        <v>187</v>
      </c>
      <c r="N9495" t="s">
        <v>182</v>
      </c>
      <c r="O9495" t="s">
        <v>183</v>
      </c>
      <c r="P9495">
        <v>2002</v>
      </c>
      <c r="Q9495">
        <v>5.7000000000000002E-2</v>
      </c>
      <c r="R9495">
        <v>7.0153814639087875E-2</v>
      </c>
      <c r="S9495">
        <v>0.308</v>
      </c>
      <c r="T9495">
        <v>15.9</v>
      </c>
      <c r="U9495">
        <v>1</v>
      </c>
      <c r="V9495">
        <v>7.3</v>
      </c>
      <c r="W9495">
        <v>5.6</v>
      </c>
      <c r="Z9495">
        <v>64</v>
      </c>
      <c r="AA9495">
        <v>68</v>
      </c>
      <c r="AB9495" t="s">
        <v>81</v>
      </c>
    </row>
    <row r="9496" spans="11:28" x14ac:dyDescent="0.25">
      <c r="K9496" t="s">
        <v>165</v>
      </c>
      <c r="L9496" t="s">
        <v>94</v>
      </c>
      <c r="M9496" t="s">
        <v>187</v>
      </c>
      <c r="N9496" t="s">
        <v>182</v>
      </c>
      <c r="O9496" t="s">
        <v>183</v>
      </c>
      <c r="P9496">
        <v>2003</v>
      </c>
      <c r="Q9496">
        <v>0.106</v>
      </c>
      <c r="R9496">
        <v>0.13046147985514589</v>
      </c>
      <c r="S9496">
        <v>0.36899999999999999</v>
      </c>
      <c r="T9496">
        <v>11.8</v>
      </c>
      <c r="U9496">
        <v>0.9</v>
      </c>
      <c r="V9496">
        <v>12.2</v>
      </c>
      <c r="W9496">
        <v>11.5</v>
      </c>
      <c r="Z9496">
        <v>24</v>
      </c>
      <c r="AA9496">
        <v>28</v>
      </c>
      <c r="AB9496" t="s">
        <v>81</v>
      </c>
    </row>
    <row r="9497" spans="11:28" x14ac:dyDescent="0.25">
      <c r="K9497" t="s">
        <v>165</v>
      </c>
      <c r="L9497" t="s">
        <v>94</v>
      </c>
      <c r="M9497" t="s">
        <v>187</v>
      </c>
      <c r="N9497" t="s">
        <v>182</v>
      </c>
      <c r="O9497" t="s">
        <v>183</v>
      </c>
      <c r="P9497">
        <v>2004</v>
      </c>
      <c r="Q9497">
        <v>0.13700000000000001</v>
      </c>
      <c r="R9497">
        <v>0.16861530886938667</v>
      </c>
      <c r="S9497">
        <v>0.316</v>
      </c>
      <c r="T9497">
        <v>16.7</v>
      </c>
      <c r="U9497">
        <v>0.9</v>
      </c>
      <c r="V9497">
        <v>7.3</v>
      </c>
      <c r="W9497">
        <v>5.5</v>
      </c>
      <c r="Z9497">
        <v>64</v>
      </c>
      <c r="AA9497">
        <v>68</v>
      </c>
      <c r="AB9497" t="s">
        <v>81</v>
      </c>
    </row>
    <row r="9498" spans="11:28" x14ac:dyDescent="0.25">
      <c r="K9498" t="s">
        <v>165</v>
      </c>
      <c r="L9498" t="s">
        <v>94</v>
      </c>
      <c r="M9498" t="s">
        <v>187</v>
      </c>
      <c r="N9498" t="s">
        <v>182</v>
      </c>
      <c r="O9498" t="s">
        <v>183</v>
      </c>
      <c r="P9498">
        <v>2005</v>
      </c>
      <c r="Q9498">
        <v>0.16</v>
      </c>
      <c r="R9498">
        <v>0.19692298846059755</v>
      </c>
      <c r="S9498">
        <v>0.29899999999999999</v>
      </c>
      <c r="T9498">
        <v>13.3</v>
      </c>
      <c r="U9498">
        <v>1.1000000000000001</v>
      </c>
      <c r="V9498">
        <v>7.5</v>
      </c>
      <c r="W9498">
        <v>6.3</v>
      </c>
      <c r="Z9498">
        <v>62</v>
      </c>
      <c r="AA9498">
        <v>66</v>
      </c>
      <c r="AB9498" t="s">
        <v>81</v>
      </c>
    </row>
    <row r="9499" spans="11:28" x14ac:dyDescent="0.25">
      <c r="K9499" t="s">
        <v>165</v>
      </c>
      <c r="L9499" t="s">
        <v>94</v>
      </c>
      <c r="M9499" t="s">
        <v>187</v>
      </c>
      <c r="N9499" t="s">
        <v>182</v>
      </c>
      <c r="O9499" t="s">
        <v>183</v>
      </c>
      <c r="P9499">
        <v>2006</v>
      </c>
      <c r="Q9499">
        <v>0.183</v>
      </c>
      <c r="R9499">
        <v>0.22523066805180844</v>
      </c>
      <c r="S9499">
        <v>0.317</v>
      </c>
      <c r="T9499">
        <v>8</v>
      </c>
      <c r="U9499">
        <v>1.2</v>
      </c>
      <c r="V9499">
        <v>9.9</v>
      </c>
      <c r="W9499">
        <v>9.6</v>
      </c>
      <c r="Z9499">
        <v>62</v>
      </c>
      <c r="AA9499">
        <v>66</v>
      </c>
      <c r="AB9499" t="s">
        <v>81</v>
      </c>
    </row>
    <row r="9500" spans="11:28" x14ac:dyDescent="0.25">
      <c r="K9500" t="s">
        <v>165</v>
      </c>
      <c r="L9500" t="s">
        <v>94</v>
      </c>
      <c r="M9500" t="s">
        <v>187</v>
      </c>
      <c r="N9500" t="s">
        <v>182</v>
      </c>
      <c r="O9500" t="s">
        <v>183</v>
      </c>
      <c r="P9500">
        <v>2007</v>
      </c>
      <c r="Q9500">
        <v>0.435</v>
      </c>
      <c r="R9500">
        <v>0.53538437487724955</v>
      </c>
      <c r="S9500">
        <v>0.30499999999999999</v>
      </c>
      <c r="T9500">
        <v>9</v>
      </c>
      <c r="U9500">
        <v>1.2</v>
      </c>
      <c r="V9500">
        <v>7.8</v>
      </c>
      <c r="W9500">
        <v>7.3</v>
      </c>
      <c r="Z9500">
        <v>62</v>
      </c>
      <c r="AA9500">
        <v>66</v>
      </c>
      <c r="AB9500" t="s">
        <v>81</v>
      </c>
    </row>
    <row r="9501" spans="11:28" x14ac:dyDescent="0.25">
      <c r="K9501" t="s">
        <v>165</v>
      </c>
      <c r="L9501" t="s">
        <v>94</v>
      </c>
      <c r="M9501" t="s">
        <v>187</v>
      </c>
      <c r="N9501" t="s">
        <v>182</v>
      </c>
      <c r="O9501" t="s">
        <v>183</v>
      </c>
      <c r="P9501">
        <v>2008</v>
      </c>
      <c r="Q9501">
        <v>0.35399999999999998</v>
      </c>
      <c r="R9501">
        <v>0.43569211196907204</v>
      </c>
      <c r="S9501">
        <v>0.40799999999999992</v>
      </c>
      <c r="T9501">
        <v>7.1</v>
      </c>
      <c r="U9501">
        <v>1.3</v>
      </c>
      <c r="V9501">
        <v>13.7</v>
      </c>
      <c r="W9501">
        <v>13.7</v>
      </c>
      <c r="Z9501">
        <v>24</v>
      </c>
      <c r="AA9501">
        <v>28</v>
      </c>
      <c r="AB9501" t="s">
        <v>81</v>
      </c>
    </row>
    <row r="9502" spans="11:28" x14ac:dyDescent="0.25">
      <c r="K9502" t="s">
        <v>165</v>
      </c>
      <c r="L9502" t="s">
        <v>94</v>
      </c>
      <c r="M9502" t="s">
        <v>187</v>
      </c>
      <c r="N9502" t="s">
        <v>182</v>
      </c>
      <c r="O9502" t="s">
        <v>183</v>
      </c>
      <c r="P9502">
        <v>2009</v>
      </c>
      <c r="Q9502">
        <v>0.80100000000000005</v>
      </c>
      <c r="R9502">
        <v>0.98584571098086649</v>
      </c>
      <c r="S9502">
        <v>0.40799999999999992</v>
      </c>
      <c r="T9502">
        <v>8.1999999999999993</v>
      </c>
      <c r="U9502">
        <v>1.1000000000000001</v>
      </c>
      <c r="V9502">
        <v>14.7</v>
      </c>
      <c r="W9502">
        <v>14.5</v>
      </c>
      <c r="Z9502">
        <v>24</v>
      </c>
      <c r="AA9502">
        <v>28</v>
      </c>
      <c r="AB9502" t="s">
        <v>81</v>
      </c>
    </row>
    <row r="9503" spans="11:28" x14ac:dyDescent="0.25">
      <c r="K9503" t="s">
        <v>165</v>
      </c>
      <c r="L9503" t="s">
        <v>94</v>
      </c>
      <c r="M9503" t="s">
        <v>187</v>
      </c>
      <c r="N9503" t="s">
        <v>182</v>
      </c>
      <c r="O9503" t="s">
        <v>183</v>
      </c>
      <c r="P9503">
        <v>2010</v>
      </c>
      <c r="Q9503">
        <v>0.47299999999999998</v>
      </c>
      <c r="R9503">
        <v>0.58215358463664146</v>
      </c>
      <c r="S9503">
        <v>0.39100000000000001</v>
      </c>
      <c r="T9503">
        <v>8.6999999999999993</v>
      </c>
      <c r="U9503">
        <v>1.2</v>
      </c>
      <c r="V9503">
        <v>12.6</v>
      </c>
      <c r="W9503">
        <v>12.2</v>
      </c>
      <c r="Z9503">
        <v>24</v>
      </c>
      <c r="AA9503">
        <v>28</v>
      </c>
      <c r="AB9503" t="s">
        <v>81</v>
      </c>
    </row>
    <row r="9504" spans="11:28" x14ac:dyDescent="0.25">
      <c r="K9504" t="s">
        <v>165</v>
      </c>
      <c r="L9504" t="s">
        <v>94</v>
      </c>
      <c r="M9504" t="s">
        <v>187</v>
      </c>
      <c r="N9504" t="s">
        <v>182</v>
      </c>
      <c r="O9504" t="s">
        <v>183</v>
      </c>
      <c r="P9504">
        <v>2011</v>
      </c>
      <c r="Q9504">
        <v>0.81399999999999995</v>
      </c>
      <c r="R9504">
        <v>1.00184570379329</v>
      </c>
      <c r="S9504">
        <v>0.29499999999999998</v>
      </c>
      <c r="T9504">
        <v>6</v>
      </c>
      <c r="U9504">
        <v>1.3</v>
      </c>
      <c r="V9504">
        <v>8.9</v>
      </c>
      <c r="W9504">
        <v>8.6999999999999993</v>
      </c>
      <c r="Z9504">
        <v>62</v>
      </c>
      <c r="AA9504">
        <v>66</v>
      </c>
      <c r="AB9504" t="s">
        <v>81</v>
      </c>
    </row>
    <row r="9505" spans="11:28" x14ac:dyDescent="0.25">
      <c r="K9505" t="s">
        <v>165</v>
      </c>
      <c r="L9505" t="s">
        <v>94</v>
      </c>
      <c r="M9505" t="s">
        <v>187</v>
      </c>
      <c r="N9505" t="s">
        <v>182</v>
      </c>
      <c r="O9505" t="s">
        <v>183</v>
      </c>
      <c r="P9505">
        <v>2012</v>
      </c>
      <c r="Q9505">
        <v>0.96699999999999997</v>
      </c>
      <c r="R9505">
        <v>1.1901533115087364</v>
      </c>
      <c r="S9505">
        <v>0.40799999999999992</v>
      </c>
      <c r="T9505">
        <v>7.8</v>
      </c>
      <c r="U9505">
        <v>1.2</v>
      </c>
      <c r="V9505">
        <v>15.4</v>
      </c>
      <c r="W9505">
        <v>15.4</v>
      </c>
      <c r="Z9505">
        <v>24</v>
      </c>
      <c r="AA9505">
        <v>28</v>
      </c>
      <c r="AB9505" t="s">
        <v>81</v>
      </c>
    </row>
    <row r="9506" spans="11:28" x14ac:dyDescent="0.25">
      <c r="K9506" t="s">
        <v>165</v>
      </c>
      <c r="L9506" t="s">
        <v>94</v>
      </c>
      <c r="M9506" t="s">
        <v>187</v>
      </c>
      <c r="N9506" t="s">
        <v>182</v>
      </c>
      <c r="O9506" t="s">
        <v>183</v>
      </c>
      <c r="P9506">
        <v>2013</v>
      </c>
      <c r="Q9506">
        <v>0.64600000000000002</v>
      </c>
      <c r="R9506">
        <v>0.79507656590966269</v>
      </c>
      <c r="S9506">
        <v>0.40799999999999992</v>
      </c>
      <c r="T9506">
        <v>7.6</v>
      </c>
      <c r="U9506">
        <v>1.2</v>
      </c>
      <c r="V9506">
        <v>13.1</v>
      </c>
      <c r="W9506">
        <v>13</v>
      </c>
      <c r="Z9506">
        <v>24</v>
      </c>
      <c r="AA9506">
        <v>28</v>
      </c>
      <c r="AB9506" t="s">
        <v>81</v>
      </c>
    </row>
    <row r="9507" spans="11:28" x14ac:dyDescent="0.25">
      <c r="K9507" t="s">
        <v>165</v>
      </c>
      <c r="L9507" t="s">
        <v>94</v>
      </c>
      <c r="M9507" t="s">
        <v>187</v>
      </c>
      <c r="N9507" t="s">
        <v>182</v>
      </c>
      <c r="O9507" t="s">
        <v>183</v>
      </c>
      <c r="P9507">
        <v>2014</v>
      </c>
      <c r="Q9507">
        <v>0.224</v>
      </c>
      <c r="R9507">
        <v>0.27569218384483657</v>
      </c>
      <c r="S9507">
        <v>0.37</v>
      </c>
      <c r="T9507">
        <v>7.4</v>
      </c>
      <c r="U9507">
        <v>1.3</v>
      </c>
      <c r="V9507">
        <v>11.8</v>
      </c>
      <c r="W9507">
        <v>11.8</v>
      </c>
      <c r="Z9507">
        <v>62</v>
      </c>
      <c r="AA9507">
        <v>66</v>
      </c>
      <c r="AB9507" t="s">
        <v>81</v>
      </c>
    </row>
    <row r="9508" spans="11:28" x14ac:dyDescent="0.25">
      <c r="K9508" t="s">
        <v>165</v>
      </c>
      <c r="L9508" t="s">
        <v>94</v>
      </c>
      <c r="M9508" t="s">
        <v>187</v>
      </c>
      <c r="N9508" t="s">
        <v>182</v>
      </c>
      <c r="O9508" t="s">
        <v>183</v>
      </c>
      <c r="P9508">
        <v>2015</v>
      </c>
      <c r="Q9508">
        <v>4.0000000000000001E-3</v>
      </c>
      <c r="R9508">
        <v>4.9230747115149394E-3</v>
      </c>
      <c r="S9508">
        <v>0.30399999999999999</v>
      </c>
      <c r="T9508">
        <v>7.3</v>
      </c>
      <c r="U9508">
        <v>1.3</v>
      </c>
      <c r="V9508">
        <v>7.9</v>
      </c>
      <c r="W9508">
        <v>7.9</v>
      </c>
      <c r="Z9508">
        <v>62</v>
      </c>
      <c r="AA9508">
        <v>66</v>
      </c>
      <c r="AB9508" t="s">
        <v>81</v>
      </c>
    </row>
    <row r="9509" spans="11:28" x14ac:dyDescent="0.25">
      <c r="K9509" t="s">
        <v>165</v>
      </c>
      <c r="L9509" t="s">
        <v>94</v>
      </c>
      <c r="M9509" t="s">
        <v>187</v>
      </c>
      <c r="N9509" t="s">
        <v>182</v>
      </c>
      <c r="O9509" t="s">
        <v>183</v>
      </c>
      <c r="P9509">
        <v>2016</v>
      </c>
      <c r="Q9509">
        <v>0.63300000000000001</v>
      </c>
      <c r="R9509">
        <v>0.7790765730972391</v>
      </c>
      <c r="S9509">
        <v>0.40799999999999992</v>
      </c>
      <c r="T9509">
        <v>7.2</v>
      </c>
      <c r="U9509">
        <v>1.3</v>
      </c>
      <c r="V9509">
        <v>13.9</v>
      </c>
      <c r="W9509">
        <v>13.9</v>
      </c>
      <c r="Z9509">
        <v>24</v>
      </c>
      <c r="AA9509">
        <v>28</v>
      </c>
      <c r="AB9509" t="s">
        <v>81</v>
      </c>
    </row>
    <row r="9510" spans="11:28" x14ac:dyDescent="0.25">
      <c r="K9510" t="s">
        <v>165</v>
      </c>
      <c r="L9510" t="s">
        <v>94</v>
      </c>
      <c r="M9510" t="s">
        <v>187</v>
      </c>
      <c r="N9510" t="s">
        <v>182</v>
      </c>
      <c r="O9510" t="s">
        <v>183</v>
      </c>
      <c r="P9510">
        <v>2017</v>
      </c>
      <c r="Q9510">
        <v>1.107</v>
      </c>
      <c r="R9510">
        <v>1.3624609264117591</v>
      </c>
      <c r="S9510">
        <v>0.40799999999999992</v>
      </c>
      <c r="T9510">
        <v>8</v>
      </c>
      <c r="U9510">
        <v>1.1000000000000001</v>
      </c>
      <c r="V9510">
        <v>15.8</v>
      </c>
      <c r="W9510">
        <v>15.8</v>
      </c>
      <c r="Z9510">
        <v>24</v>
      </c>
      <c r="AA9510">
        <v>28</v>
      </c>
      <c r="AB9510" t="s">
        <v>81</v>
      </c>
    </row>
    <row r="9511" spans="11:28" x14ac:dyDescent="0.25">
      <c r="K9511" t="s">
        <v>165</v>
      </c>
      <c r="L9511" t="s">
        <v>94</v>
      </c>
      <c r="M9511" t="s">
        <v>187</v>
      </c>
      <c r="N9511" t="s">
        <v>182</v>
      </c>
      <c r="O9511" t="s">
        <v>183</v>
      </c>
      <c r="P9511">
        <v>2018</v>
      </c>
      <c r="Q9511">
        <v>3.5999999999999997E-2</v>
      </c>
      <c r="R9511">
        <v>4.4307672403634445E-2</v>
      </c>
      <c r="S9511">
        <v>0.313</v>
      </c>
      <c r="T9511">
        <v>7.3</v>
      </c>
      <c r="U9511">
        <v>1.3</v>
      </c>
      <c r="V9511">
        <v>7.9</v>
      </c>
      <c r="W9511">
        <v>7.9</v>
      </c>
      <c r="Z9511">
        <v>62</v>
      </c>
      <c r="AA9511">
        <v>66</v>
      </c>
      <c r="AB9511" t="s">
        <v>81</v>
      </c>
    </row>
    <row r="9512" spans="11:28" x14ac:dyDescent="0.25">
      <c r="K9512" t="s">
        <v>165</v>
      </c>
      <c r="L9512" t="s">
        <v>94</v>
      </c>
      <c r="M9512" t="s">
        <v>187</v>
      </c>
      <c r="N9512" t="s">
        <v>182</v>
      </c>
      <c r="O9512" t="s">
        <v>183</v>
      </c>
      <c r="P9512">
        <v>2020</v>
      </c>
      <c r="Q9512">
        <v>0.628</v>
      </c>
      <c r="R9512">
        <v>0.77292272970784526</v>
      </c>
      <c r="S9512">
        <v>0.40799999999999992</v>
      </c>
      <c r="T9512">
        <v>7.7</v>
      </c>
      <c r="U9512">
        <v>1.2</v>
      </c>
      <c r="V9512">
        <v>14.3</v>
      </c>
      <c r="W9512">
        <v>14.3</v>
      </c>
      <c r="Z9512">
        <v>24</v>
      </c>
      <c r="AA9512">
        <v>28</v>
      </c>
      <c r="AB9512" t="s">
        <v>81</v>
      </c>
    </row>
    <row r="9513" spans="11:28" x14ac:dyDescent="0.25">
      <c r="K9513" t="s">
        <v>165</v>
      </c>
      <c r="L9513" t="s">
        <v>94</v>
      </c>
      <c r="M9513" t="s">
        <v>187</v>
      </c>
      <c r="N9513" t="s">
        <v>182</v>
      </c>
      <c r="O9513" t="s">
        <v>183</v>
      </c>
      <c r="P9513">
        <v>2022</v>
      </c>
      <c r="Q9513">
        <v>0.151</v>
      </c>
      <c r="R9513">
        <v>0.18584607035968892</v>
      </c>
      <c r="S9513">
        <v>0.40799999999999992</v>
      </c>
      <c r="T9513">
        <v>7.7</v>
      </c>
      <c r="U9513">
        <v>1.2</v>
      </c>
      <c r="V9513">
        <v>15.8</v>
      </c>
      <c r="W9513">
        <v>15.8</v>
      </c>
      <c r="Z9513">
        <v>24</v>
      </c>
      <c r="AA9513">
        <v>28</v>
      </c>
      <c r="AB9513" t="s">
        <v>81</v>
      </c>
    </row>
    <row r="9514" spans="11:28" x14ac:dyDescent="0.25">
      <c r="K9514" t="s">
        <v>165</v>
      </c>
      <c r="L9514" t="s">
        <v>95</v>
      </c>
      <c r="M9514" t="s">
        <v>187</v>
      </c>
      <c r="N9514" t="s">
        <v>20</v>
      </c>
      <c r="O9514" t="s">
        <v>183</v>
      </c>
      <c r="P9514">
        <v>1980</v>
      </c>
      <c r="Q9514">
        <v>7.0000000000000007E-2</v>
      </c>
      <c r="R9514">
        <v>4.6044894607948382E-2</v>
      </c>
      <c r="S9514">
        <v>0.20899999999999999</v>
      </c>
      <c r="T9514">
        <v>7.3</v>
      </c>
      <c r="U9514">
        <v>1.3</v>
      </c>
      <c r="V9514">
        <v>7.9</v>
      </c>
      <c r="W9514">
        <v>7.9</v>
      </c>
      <c r="X9514">
        <v>200</v>
      </c>
      <c r="Y9514">
        <v>0.85</v>
      </c>
      <c r="Z9514">
        <v>62</v>
      </c>
      <c r="AA9514">
        <v>66</v>
      </c>
      <c r="AB9514" t="s">
        <v>185</v>
      </c>
    </row>
    <row r="9515" spans="11:28" x14ac:dyDescent="0.25">
      <c r="K9515" t="s">
        <v>165</v>
      </c>
      <c r="L9515" t="s">
        <v>95</v>
      </c>
      <c r="M9515" t="s">
        <v>187</v>
      </c>
      <c r="N9515" t="s">
        <v>20</v>
      </c>
      <c r="O9515" t="s">
        <v>183</v>
      </c>
      <c r="P9515">
        <v>1994</v>
      </c>
      <c r="Q9515">
        <v>1.4E-2</v>
      </c>
      <c r="R9515">
        <v>9.2089789215896757E-3</v>
      </c>
      <c r="S9515">
        <v>0.23699999999999999</v>
      </c>
      <c r="T9515">
        <v>4.5</v>
      </c>
      <c r="U9515">
        <v>1.3</v>
      </c>
      <c r="V9515">
        <v>7.9</v>
      </c>
      <c r="W9515">
        <v>7.9</v>
      </c>
      <c r="Z9515">
        <v>62</v>
      </c>
      <c r="AA9515">
        <v>66</v>
      </c>
      <c r="AB9515" t="s">
        <v>185</v>
      </c>
    </row>
    <row r="9516" spans="11:28" x14ac:dyDescent="0.25">
      <c r="K9516" t="s">
        <v>165</v>
      </c>
      <c r="L9516" t="s">
        <v>95</v>
      </c>
      <c r="M9516" t="s">
        <v>187</v>
      </c>
      <c r="N9516" t="s">
        <v>20</v>
      </c>
      <c r="O9516" t="s">
        <v>183</v>
      </c>
      <c r="P9516">
        <v>1998</v>
      </c>
      <c r="Q9516">
        <v>0.20799999999999999</v>
      </c>
      <c r="R9516">
        <v>0.13681911540647518</v>
      </c>
      <c r="S9516">
        <v>0.255</v>
      </c>
      <c r="T9516">
        <v>4.5</v>
      </c>
      <c r="U9516">
        <v>1.3</v>
      </c>
      <c r="V9516">
        <v>7.9</v>
      </c>
      <c r="W9516">
        <v>7.9</v>
      </c>
      <c r="Z9516">
        <v>62</v>
      </c>
      <c r="AA9516">
        <v>66</v>
      </c>
      <c r="AB9516" t="s">
        <v>185</v>
      </c>
    </row>
    <row r="9517" spans="11:28" x14ac:dyDescent="0.25">
      <c r="K9517" t="s">
        <v>165</v>
      </c>
      <c r="L9517" t="s">
        <v>95</v>
      </c>
      <c r="M9517" t="s">
        <v>187</v>
      </c>
      <c r="N9517" t="s">
        <v>20</v>
      </c>
      <c r="O9517" t="s">
        <v>183</v>
      </c>
      <c r="P9517">
        <v>1999</v>
      </c>
      <c r="Q9517">
        <v>0.08</v>
      </c>
      <c r="R9517">
        <v>5.2622736694798153E-2</v>
      </c>
      <c r="S9517">
        <v>0.25700000000000001</v>
      </c>
      <c r="T9517">
        <v>4.5</v>
      </c>
      <c r="U9517">
        <v>1.3</v>
      </c>
      <c r="V9517">
        <v>7.9</v>
      </c>
      <c r="W9517">
        <v>7.9</v>
      </c>
      <c r="Z9517">
        <v>62</v>
      </c>
      <c r="AA9517">
        <v>66</v>
      </c>
      <c r="AB9517" t="s">
        <v>185</v>
      </c>
    </row>
    <row r="9518" spans="11:28" x14ac:dyDescent="0.25">
      <c r="K9518" t="s">
        <v>165</v>
      </c>
      <c r="L9518" t="s">
        <v>95</v>
      </c>
      <c r="M9518" t="s">
        <v>187</v>
      </c>
      <c r="N9518" t="s">
        <v>20</v>
      </c>
      <c r="O9518" t="s">
        <v>183</v>
      </c>
      <c r="P9518">
        <v>2001</v>
      </c>
      <c r="Q9518">
        <v>0.12</v>
      </c>
      <c r="R9518">
        <v>7.8934105042197222E-2</v>
      </c>
      <c r="S9518">
        <v>0.26300000000000001</v>
      </c>
      <c r="T9518">
        <v>4.5</v>
      </c>
      <c r="U9518">
        <v>1.3</v>
      </c>
      <c r="V9518">
        <v>7.9</v>
      </c>
      <c r="W9518">
        <v>7.9</v>
      </c>
      <c r="Z9518">
        <v>62</v>
      </c>
      <c r="AA9518">
        <v>66</v>
      </c>
      <c r="AB9518" t="s">
        <v>185</v>
      </c>
    </row>
    <row r="9519" spans="11:28" x14ac:dyDescent="0.25">
      <c r="K9519" t="s">
        <v>165</v>
      </c>
      <c r="L9519" t="s">
        <v>95</v>
      </c>
      <c r="M9519" t="s">
        <v>187</v>
      </c>
      <c r="N9519" t="s">
        <v>20</v>
      </c>
      <c r="O9519" t="s">
        <v>183</v>
      </c>
      <c r="P9519">
        <v>2002</v>
      </c>
      <c r="Q9519">
        <v>5.0000000000000001E-3</v>
      </c>
      <c r="R9519">
        <v>3.2889210434248846E-3</v>
      </c>
      <c r="S9519">
        <v>0.25700000000000001</v>
      </c>
      <c r="T9519">
        <v>4.5</v>
      </c>
      <c r="U9519">
        <v>1.3</v>
      </c>
      <c r="V9519">
        <v>7.9</v>
      </c>
      <c r="W9519">
        <v>7.9</v>
      </c>
      <c r="Z9519">
        <v>62</v>
      </c>
      <c r="AA9519">
        <v>66</v>
      </c>
      <c r="AB9519" t="s">
        <v>185</v>
      </c>
    </row>
    <row r="9520" spans="11:28" x14ac:dyDescent="0.25">
      <c r="K9520" t="s">
        <v>165</v>
      </c>
      <c r="L9520" t="s">
        <v>95</v>
      </c>
      <c r="M9520" t="s">
        <v>187</v>
      </c>
      <c r="N9520" t="s">
        <v>20</v>
      </c>
      <c r="O9520" t="s">
        <v>183</v>
      </c>
      <c r="P9520">
        <v>2003</v>
      </c>
      <c r="Q9520">
        <v>0.39500000000000002</v>
      </c>
      <c r="R9520">
        <v>0.25982476243056585</v>
      </c>
      <c r="S9520">
        <v>0.27</v>
      </c>
      <c r="T9520">
        <v>4.9000000000000004</v>
      </c>
      <c r="U9520">
        <v>1.3</v>
      </c>
      <c r="V9520">
        <v>7.9</v>
      </c>
      <c r="W9520">
        <v>7.9</v>
      </c>
      <c r="Z9520">
        <v>62</v>
      </c>
      <c r="AA9520">
        <v>66</v>
      </c>
      <c r="AB9520" t="s">
        <v>185</v>
      </c>
    </row>
    <row r="9521" spans="11:28" x14ac:dyDescent="0.25">
      <c r="K9521" t="s">
        <v>165</v>
      </c>
      <c r="L9521" t="s">
        <v>95</v>
      </c>
      <c r="M9521" t="s">
        <v>187</v>
      </c>
      <c r="N9521" t="s">
        <v>20</v>
      </c>
      <c r="O9521" t="s">
        <v>183</v>
      </c>
      <c r="P9521">
        <v>2004</v>
      </c>
      <c r="Q9521">
        <v>9.6000000000000002E-2</v>
      </c>
      <c r="R9521">
        <v>6.3147284033757786E-2</v>
      </c>
      <c r="S9521">
        <v>0.27100000000000002</v>
      </c>
      <c r="T9521">
        <v>4.5</v>
      </c>
      <c r="U9521">
        <v>1.3</v>
      </c>
      <c r="V9521">
        <v>7.9</v>
      </c>
      <c r="W9521">
        <v>7.9</v>
      </c>
      <c r="Z9521">
        <v>62</v>
      </c>
      <c r="AA9521">
        <v>66</v>
      </c>
      <c r="AB9521" t="s">
        <v>185</v>
      </c>
    </row>
    <row r="9522" spans="11:28" x14ac:dyDescent="0.25">
      <c r="K9522" t="s">
        <v>165</v>
      </c>
      <c r="L9522" t="s">
        <v>95</v>
      </c>
      <c r="M9522" t="s">
        <v>187</v>
      </c>
      <c r="N9522" t="s">
        <v>20</v>
      </c>
      <c r="O9522" t="s">
        <v>183</v>
      </c>
      <c r="P9522">
        <v>2005</v>
      </c>
      <c r="Q9522">
        <v>0.123</v>
      </c>
      <c r="R9522">
        <v>8.0907457668252164E-2</v>
      </c>
      <c r="S9522">
        <v>0.27200000000000002</v>
      </c>
      <c r="T9522">
        <v>5.7</v>
      </c>
      <c r="U9522">
        <v>1.3</v>
      </c>
      <c r="V9522">
        <v>7.9</v>
      </c>
      <c r="W9522">
        <v>7.9</v>
      </c>
      <c r="Z9522">
        <v>62</v>
      </c>
      <c r="AA9522">
        <v>66</v>
      </c>
      <c r="AB9522" t="s">
        <v>185</v>
      </c>
    </row>
    <row r="9523" spans="11:28" x14ac:dyDescent="0.25">
      <c r="K9523" t="s">
        <v>165</v>
      </c>
      <c r="L9523" t="s">
        <v>95</v>
      </c>
      <c r="M9523" t="s">
        <v>187</v>
      </c>
      <c r="N9523" t="s">
        <v>20</v>
      </c>
      <c r="O9523" t="s">
        <v>183</v>
      </c>
      <c r="P9523">
        <v>2006</v>
      </c>
      <c r="Q9523">
        <v>0.40400000000000003</v>
      </c>
      <c r="R9523">
        <v>0.2657448203087307</v>
      </c>
      <c r="S9523">
        <v>0.3</v>
      </c>
      <c r="T9523">
        <v>4.5</v>
      </c>
      <c r="U9523">
        <v>1.3</v>
      </c>
      <c r="V9523">
        <v>7.9</v>
      </c>
      <c r="W9523">
        <v>7.9</v>
      </c>
      <c r="Z9523">
        <v>62</v>
      </c>
      <c r="AA9523">
        <v>66</v>
      </c>
      <c r="AB9523" t="s">
        <v>185</v>
      </c>
    </row>
    <row r="9524" spans="11:28" x14ac:dyDescent="0.25">
      <c r="K9524" t="s">
        <v>165</v>
      </c>
      <c r="L9524" t="s">
        <v>95</v>
      </c>
      <c r="M9524" t="s">
        <v>187</v>
      </c>
      <c r="N9524" t="s">
        <v>20</v>
      </c>
      <c r="O9524" t="s">
        <v>183</v>
      </c>
      <c r="P9524">
        <v>2007</v>
      </c>
      <c r="Q9524">
        <v>0.214</v>
      </c>
      <c r="R9524">
        <v>0.14076582065858503</v>
      </c>
      <c r="S9524">
        <v>0.28799999999999998</v>
      </c>
      <c r="T9524">
        <v>4.5</v>
      </c>
      <c r="U9524">
        <v>1.3</v>
      </c>
      <c r="V9524">
        <v>7.9</v>
      </c>
      <c r="W9524">
        <v>7.9</v>
      </c>
      <c r="Z9524">
        <v>62</v>
      </c>
      <c r="AA9524">
        <v>66</v>
      </c>
      <c r="AB9524" t="s">
        <v>185</v>
      </c>
    </row>
    <row r="9525" spans="11:28" x14ac:dyDescent="0.25">
      <c r="K9525" t="s">
        <v>165</v>
      </c>
      <c r="L9525" t="s">
        <v>95</v>
      </c>
      <c r="M9525" t="s">
        <v>187</v>
      </c>
      <c r="N9525" t="s">
        <v>20</v>
      </c>
      <c r="O9525" t="s">
        <v>183</v>
      </c>
      <c r="P9525">
        <v>2008</v>
      </c>
      <c r="Q9525">
        <v>1.4E-2</v>
      </c>
      <c r="R9525">
        <v>9.2089789215896757E-3</v>
      </c>
      <c r="S9525">
        <v>0.28000000000000003</v>
      </c>
      <c r="T9525">
        <v>4.5</v>
      </c>
      <c r="U9525">
        <v>1.3</v>
      </c>
      <c r="V9525">
        <v>7.9</v>
      </c>
      <c r="W9525">
        <v>7.9</v>
      </c>
      <c r="Z9525">
        <v>62</v>
      </c>
      <c r="AA9525">
        <v>66</v>
      </c>
      <c r="AB9525" t="s">
        <v>185</v>
      </c>
    </row>
    <row r="9526" spans="11:28" x14ac:dyDescent="0.25">
      <c r="K9526" t="s">
        <v>165</v>
      </c>
      <c r="L9526" t="s">
        <v>95</v>
      </c>
      <c r="M9526" t="s">
        <v>187</v>
      </c>
      <c r="N9526" t="s">
        <v>20</v>
      </c>
      <c r="O9526" t="s">
        <v>183</v>
      </c>
      <c r="P9526">
        <v>2009</v>
      </c>
      <c r="Q9526">
        <v>4.0000000000000001E-3</v>
      </c>
      <c r="R9526">
        <v>2.6311368347399075E-3</v>
      </c>
      <c r="S9526">
        <v>0.28000000000000003</v>
      </c>
      <c r="T9526">
        <v>4.5</v>
      </c>
      <c r="U9526">
        <v>1.3</v>
      </c>
      <c r="V9526">
        <v>7.9</v>
      </c>
      <c r="W9526">
        <v>7.9</v>
      </c>
      <c r="Z9526">
        <v>62</v>
      </c>
      <c r="AA9526">
        <v>66</v>
      </c>
      <c r="AB9526" t="s">
        <v>185</v>
      </c>
    </row>
    <row r="9527" spans="11:28" x14ac:dyDescent="0.25">
      <c r="K9527" t="s">
        <v>165</v>
      </c>
      <c r="L9527" t="s">
        <v>95</v>
      </c>
      <c r="M9527" t="s">
        <v>187</v>
      </c>
      <c r="N9527" t="s">
        <v>20</v>
      </c>
      <c r="O9527" t="s">
        <v>183</v>
      </c>
      <c r="P9527">
        <v>2010</v>
      </c>
      <c r="Q9527">
        <v>0.83199999999999996</v>
      </c>
      <c r="R9527">
        <v>0.54727646162590071</v>
      </c>
      <c r="S9527">
        <v>0.32500000000000001</v>
      </c>
      <c r="T9527">
        <v>4.5</v>
      </c>
      <c r="U9527">
        <v>1.3</v>
      </c>
      <c r="V9527">
        <v>7.9</v>
      </c>
      <c r="W9527">
        <v>7.9</v>
      </c>
      <c r="Z9527">
        <v>62</v>
      </c>
      <c r="AA9527">
        <v>66</v>
      </c>
      <c r="AB9527" t="s">
        <v>185</v>
      </c>
    </row>
    <row r="9528" spans="11:28" x14ac:dyDescent="0.25">
      <c r="K9528" t="s">
        <v>165</v>
      </c>
      <c r="L9528" t="s">
        <v>95</v>
      </c>
      <c r="M9528" t="s">
        <v>187</v>
      </c>
      <c r="N9528" t="s">
        <v>20</v>
      </c>
      <c r="O9528" t="s">
        <v>183</v>
      </c>
      <c r="P9528">
        <v>2011</v>
      </c>
      <c r="Q9528">
        <v>5.3999999999999999E-2</v>
      </c>
      <c r="R9528">
        <v>3.5520347268988756E-2</v>
      </c>
      <c r="S9528">
        <v>0.29499999999999998</v>
      </c>
      <c r="T9528">
        <v>4.5</v>
      </c>
      <c r="U9528">
        <v>1.3</v>
      </c>
      <c r="V9528">
        <v>7.9</v>
      </c>
      <c r="W9528">
        <v>7.9</v>
      </c>
      <c r="Z9528">
        <v>62</v>
      </c>
      <c r="AA9528">
        <v>66</v>
      </c>
      <c r="AB9528" t="s">
        <v>185</v>
      </c>
    </row>
    <row r="9529" spans="11:28" x14ac:dyDescent="0.25">
      <c r="K9529" t="s">
        <v>165</v>
      </c>
      <c r="L9529" t="s">
        <v>95</v>
      </c>
      <c r="M9529" t="s">
        <v>187</v>
      </c>
      <c r="N9529" t="s">
        <v>20</v>
      </c>
      <c r="O9529" t="s">
        <v>183</v>
      </c>
      <c r="P9529">
        <v>2012</v>
      </c>
      <c r="Q9529">
        <v>7.0000000000000007E-2</v>
      </c>
      <c r="R9529">
        <v>4.6044894607948382E-2</v>
      </c>
      <c r="S9529">
        <v>0.30199999999999999</v>
      </c>
      <c r="T9529">
        <v>4.5</v>
      </c>
      <c r="U9529">
        <v>1.3</v>
      </c>
      <c r="V9529">
        <v>7.9</v>
      </c>
      <c r="W9529">
        <v>7.9</v>
      </c>
      <c r="Z9529">
        <v>62</v>
      </c>
      <c r="AA9529">
        <v>66</v>
      </c>
      <c r="AB9529" t="s">
        <v>185</v>
      </c>
    </row>
    <row r="9530" spans="11:28" x14ac:dyDescent="0.25">
      <c r="K9530" t="s">
        <v>165</v>
      </c>
      <c r="L9530" t="s">
        <v>95</v>
      </c>
      <c r="M9530" t="s">
        <v>187</v>
      </c>
      <c r="N9530" t="s">
        <v>20</v>
      </c>
      <c r="O9530" t="s">
        <v>183</v>
      </c>
      <c r="P9530">
        <v>2013</v>
      </c>
      <c r="Q9530">
        <v>0.15</v>
      </c>
      <c r="R9530">
        <v>9.8667631302746528E-2</v>
      </c>
      <c r="S9530">
        <v>0.312</v>
      </c>
      <c r="T9530">
        <v>4.5</v>
      </c>
      <c r="U9530">
        <v>1.3</v>
      </c>
      <c r="V9530">
        <v>7.9</v>
      </c>
      <c r="W9530">
        <v>7.9</v>
      </c>
      <c r="Z9530">
        <v>62</v>
      </c>
      <c r="AA9530">
        <v>66</v>
      </c>
      <c r="AB9530" t="s">
        <v>185</v>
      </c>
    </row>
    <row r="9531" spans="11:28" x14ac:dyDescent="0.25">
      <c r="K9531" t="s">
        <v>165</v>
      </c>
      <c r="L9531" t="s">
        <v>95</v>
      </c>
      <c r="M9531" t="s">
        <v>187</v>
      </c>
      <c r="N9531" t="s">
        <v>20</v>
      </c>
      <c r="O9531" t="s">
        <v>183</v>
      </c>
      <c r="P9531">
        <v>2014</v>
      </c>
      <c r="Q9531">
        <v>0.57899999999999996</v>
      </c>
      <c r="R9531">
        <v>0.38085705682860155</v>
      </c>
      <c r="S9531">
        <v>0.32900000000000001</v>
      </c>
      <c r="T9531">
        <v>4.8</v>
      </c>
      <c r="U9531">
        <v>1.3</v>
      </c>
      <c r="V9531">
        <v>7.9</v>
      </c>
      <c r="W9531">
        <v>7.9</v>
      </c>
      <c r="Z9531">
        <v>62</v>
      </c>
      <c r="AA9531">
        <v>66</v>
      </c>
      <c r="AB9531" t="s">
        <v>185</v>
      </c>
    </row>
    <row r="9532" spans="11:28" x14ac:dyDescent="0.25">
      <c r="K9532" t="s">
        <v>165</v>
      </c>
      <c r="L9532" t="s">
        <v>95</v>
      </c>
      <c r="M9532" t="s">
        <v>187</v>
      </c>
      <c r="N9532" t="s">
        <v>20</v>
      </c>
      <c r="O9532" t="s">
        <v>183</v>
      </c>
      <c r="P9532">
        <v>2015</v>
      </c>
      <c r="Q9532">
        <v>0.504</v>
      </c>
      <c r="R9532">
        <v>0.33152324117722837</v>
      </c>
      <c r="S9532">
        <v>0.35499999999999998</v>
      </c>
      <c r="T9532">
        <v>4.5</v>
      </c>
      <c r="U9532">
        <v>1.3</v>
      </c>
      <c r="V9532">
        <v>7.9</v>
      </c>
      <c r="W9532">
        <v>7.9</v>
      </c>
      <c r="Z9532">
        <v>62</v>
      </c>
      <c r="AA9532">
        <v>66</v>
      </c>
      <c r="AB9532" t="s">
        <v>185</v>
      </c>
    </row>
    <row r="9533" spans="11:28" x14ac:dyDescent="0.25">
      <c r="K9533" t="s">
        <v>165</v>
      </c>
      <c r="L9533" t="s">
        <v>95</v>
      </c>
      <c r="M9533" t="s">
        <v>187</v>
      </c>
      <c r="N9533" t="s">
        <v>20</v>
      </c>
      <c r="O9533" t="s">
        <v>183</v>
      </c>
      <c r="P9533">
        <v>2016</v>
      </c>
      <c r="Q9533">
        <v>0.254</v>
      </c>
      <c r="R9533">
        <v>0.16707718900598412</v>
      </c>
      <c r="S9533">
        <v>0.36099999999999999</v>
      </c>
      <c r="T9533">
        <v>4.5</v>
      </c>
      <c r="U9533">
        <v>1.3</v>
      </c>
      <c r="V9533">
        <v>7.9</v>
      </c>
      <c r="W9533">
        <v>7.9</v>
      </c>
      <c r="Z9533">
        <v>62</v>
      </c>
      <c r="AA9533">
        <v>66</v>
      </c>
      <c r="AB9533" t="s">
        <v>185</v>
      </c>
    </row>
    <row r="9534" spans="11:28" x14ac:dyDescent="0.25">
      <c r="K9534" t="s">
        <v>165</v>
      </c>
      <c r="L9534" t="s">
        <v>95</v>
      </c>
      <c r="M9534" t="s">
        <v>187</v>
      </c>
      <c r="N9534" t="s">
        <v>20</v>
      </c>
      <c r="O9534" t="s">
        <v>183</v>
      </c>
      <c r="P9534">
        <v>2017</v>
      </c>
      <c r="Q9534">
        <v>0.09</v>
      </c>
      <c r="R9534">
        <v>5.9200578781647917E-2</v>
      </c>
      <c r="S9534">
        <v>0.318</v>
      </c>
      <c r="T9534">
        <v>4.5</v>
      </c>
      <c r="U9534">
        <v>1.3</v>
      </c>
      <c r="V9534">
        <v>7.9</v>
      </c>
      <c r="W9534">
        <v>7.9</v>
      </c>
      <c r="Z9534">
        <v>62</v>
      </c>
      <c r="AA9534">
        <v>66</v>
      </c>
      <c r="AB9534" t="s">
        <v>185</v>
      </c>
    </row>
    <row r="9535" spans="11:28" x14ac:dyDescent="0.25">
      <c r="K9535" t="s">
        <v>165</v>
      </c>
      <c r="L9535" t="s">
        <v>95</v>
      </c>
      <c r="M9535" t="s">
        <v>187</v>
      </c>
      <c r="N9535" t="s">
        <v>20</v>
      </c>
      <c r="O9535" t="s">
        <v>183</v>
      </c>
      <c r="P9535">
        <v>2020</v>
      </c>
      <c r="Q9535">
        <v>0.432</v>
      </c>
      <c r="R9535">
        <v>0.28416277815191004</v>
      </c>
      <c r="S9535">
        <v>0.37</v>
      </c>
      <c r="T9535">
        <v>4.5</v>
      </c>
      <c r="U9535">
        <v>1.3</v>
      </c>
      <c r="V9535">
        <v>7.9</v>
      </c>
      <c r="W9535">
        <v>7.9</v>
      </c>
      <c r="Z9535">
        <v>62</v>
      </c>
      <c r="AA9535">
        <v>66</v>
      </c>
      <c r="AB9535" t="s">
        <v>185</v>
      </c>
    </row>
    <row r="9536" spans="11:28" x14ac:dyDescent="0.25">
      <c r="K9536" t="s">
        <v>165</v>
      </c>
      <c r="L9536" t="s">
        <v>96</v>
      </c>
      <c r="M9536" t="s">
        <v>187</v>
      </c>
      <c r="N9536" t="s">
        <v>20</v>
      </c>
      <c r="O9536" t="s">
        <v>183</v>
      </c>
      <c r="P9536">
        <v>1970</v>
      </c>
      <c r="Q9536">
        <v>1.2E-2</v>
      </c>
      <c r="R9536">
        <v>7.8934105042197198E-3</v>
      </c>
      <c r="S9536">
        <v>0.247</v>
      </c>
      <c r="T9536">
        <v>4.5</v>
      </c>
      <c r="U9536">
        <v>1.3</v>
      </c>
      <c r="V9536">
        <v>7.9</v>
      </c>
      <c r="W9536">
        <v>7.9</v>
      </c>
      <c r="X9536">
        <v>200</v>
      </c>
      <c r="Y9536">
        <v>0.7</v>
      </c>
      <c r="Z9536">
        <v>62</v>
      </c>
      <c r="AA9536">
        <v>66</v>
      </c>
      <c r="AB9536" t="s">
        <v>189</v>
      </c>
    </row>
    <row r="9537" spans="11:28" x14ac:dyDescent="0.25">
      <c r="K9537" t="s">
        <v>165</v>
      </c>
      <c r="L9537" t="s">
        <v>96</v>
      </c>
      <c r="M9537" t="s">
        <v>187</v>
      </c>
      <c r="N9537" t="s">
        <v>20</v>
      </c>
      <c r="O9537" t="s">
        <v>183</v>
      </c>
      <c r="P9537">
        <v>2000</v>
      </c>
      <c r="Q9537">
        <v>2E-3</v>
      </c>
      <c r="R9537">
        <v>1.3155684173699531E-3</v>
      </c>
      <c r="S9537">
        <v>0.27</v>
      </c>
      <c r="T9537">
        <v>4.5</v>
      </c>
      <c r="U9537">
        <v>1.3</v>
      </c>
      <c r="V9537">
        <v>7.9</v>
      </c>
      <c r="W9537">
        <v>7.9</v>
      </c>
      <c r="Z9537">
        <v>62</v>
      </c>
      <c r="AA9537">
        <v>66</v>
      </c>
      <c r="AB9537" t="s">
        <v>189</v>
      </c>
    </row>
    <row r="9538" spans="11:28" x14ac:dyDescent="0.25">
      <c r="K9538" t="s">
        <v>165</v>
      </c>
      <c r="L9538" t="s">
        <v>96</v>
      </c>
      <c r="M9538" t="s">
        <v>187</v>
      </c>
      <c r="N9538" t="s">
        <v>20</v>
      </c>
      <c r="O9538" t="s">
        <v>183</v>
      </c>
      <c r="P9538">
        <v>2003</v>
      </c>
      <c r="Q9538">
        <v>5.0000000000000001E-3</v>
      </c>
      <c r="R9538">
        <v>3.2889210434248828E-3</v>
      </c>
      <c r="S9538">
        <v>0.27</v>
      </c>
      <c r="T9538">
        <v>4.5</v>
      </c>
      <c r="U9538">
        <v>1.3</v>
      </c>
      <c r="V9538">
        <v>7.9</v>
      </c>
      <c r="W9538">
        <v>7.9</v>
      </c>
      <c r="Z9538">
        <v>62</v>
      </c>
      <c r="AA9538">
        <v>66</v>
      </c>
      <c r="AB9538" t="s">
        <v>189</v>
      </c>
    </row>
    <row r="9539" spans="11:28" x14ac:dyDescent="0.25">
      <c r="K9539" t="s">
        <v>165</v>
      </c>
      <c r="L9539" t="s">
        <v>96</v>
      </c>
      <c r="M9539" t="s">
        <v>187</v>
      </c>
      <c r="N9539" t="s">
        <v>20</v>
      </c>
      <c r="O9539" t="s">
        <v>183</v>
      </c>
      <c r="P9539">
        <v>2006</v>
      </c>
      <c r="Q9539">
        <v>0.36</v>
      </c>
      <c r="R9539">
        <v>0.23680231512659153</v>
      </c>
      <c r="S9539">
        <v>0.27</v>
      </c>
      <c r="T9539">
        <v>4.5</v>
      </c>
      <c r="U9539">
        <v>1.3</v>
      </c>
      <c r="V9539">
        <v>7.9</v>
      </c>
      <c r="W9539">
        <v>7.9</v>
      </c>
      <c r="Z9539">
        <v>62</v>
      </c>
      <c r="AA9539">
        <v>66</v>
      </c>
      <c r="AB9539" t="s">
        <v>189</v>
      </c>
    </row>
    <row r="9540" spans="11:28" x14ac:dyDescent="0.25">
      <c r="K9540" t="s">
        <v>165</v>
      </c>
      <c r="L9540" t="s">
        <v>96</v>
      </c>
      <c r="M9540" t="s">
        <v>187</v>
      </c>
      <c r="N9540" t="s">
        <v>20</v>
      </c>
      <c r="O9540" t="s">
        <v>183</v>
      </c>
      <c r="P9540">
        <v>2007</v>
      </c>
      <c r="Q9540">
        <v>0.126</v>
      </c>
      <c r="R9540">
        <v>8.288081029430705E-2</v>
      </c>
      <c r="S9540">
        <v>0.27</v>
      </c>
      <c r="T9540">
        <v>4.5</v>
      </c>
      <c r="U9540">
        <v>1.3</v>
      </c>
      <c r="V9540">
        <v>7.9</v>
      </c>
      <c r="W9540">
        <v>7.9</v>
      </c>
      <c r="Z9540">
        <v>62</v>
      </c>
      <c r="AA9540">
        <v>66</v>
      </c>
      <c r="AB9540" t="s">
        <v>189</v>
      </c>
    </row>
    <row r="9541" spans="11:28" x14ac:dyDescent="0.25">
      <c r="K9541" t="s">
        <v>165</v>
      </c>
      <c r="L9541" t="s">
        <v>96</v>
      </c>
      <c r="M9541" t="s">
        <v>187</v>
      </c>
      <c r="N9541" t="s">
        <v>20</v>
      </c>
      <c r="O9541" t="s">
        <v>183</v>
      </c>
      <c r="P9541">
        <v>2008</v>
      </c>
      <c r="Q9541">
        <v>0.308</v>
      </c>
      <c r="R9541">
        <v>0.20259753627497279</v>
      </c>
      <c r="S9541">
        <v>0.27</v>
      </c>
      <c r="T9541">
        <v>4.5</v>
      </c>
      <c r="U9541">
        <v>1.3</v>
      </c>
      <c r="V9541">
        <v>7.9</v>
      </c>
      <c r="W9541">
        <v>7.9</v>
      </c>
      <c r="Z9541">
        <v>62</v>
      </c>
      <c r="AA9541">
        <v>66</v>
      </c>
      <c r="AB9541" t="s">
        <v>189</v>
      </c>
    </row>
    <row r="9542" spans="11:28" x14ac:dyDescent="0.25">
      <c r="K9542" t="s">
        <v>165</v>
      </c>
      <c r="L9542" t="s">
        <v>96</v>
      </c>
      <c r="M9542" t="s">
        <v>187</v>
      </c>
      <c r="N9542" t="s">
        <v>20</v>
      </c>
      <c r="O9542" t="s">
        <v>183</v>
      </c>
      <c r="P9542">
        <v>2009</v>
      </c>
      <c r="Q9542">
        <v>0.104</v>
      </c>
      <c r="R9542">
        <v>6.8409557703237547E-2</v>
      </c>
      <c r="S9542">
        <v>0.27</v>
      </c>
      <c r="T9542">
        <v>4.5</v>
      </c>
      <c r="U9542">
        <v>1.3</v>
      </c>
      <c r="V9542">
        <v>7.9</v>
      </c>
      <c r="W9542">
        <v>7.9</v>
      </c>
      <c r="Z9542">
        <v>62</v>
      </c>
      <c r="AA9542">
        <v>66</v>
      </c>
      <c r="AB9542" t="s">
        <v>189</v>
      </c>
    </row>
    <row r="9543" spans="11:28" x14ac:dyDescent="0.25">
      <c r="K9543" t="s">
        <v>165</v>
      </c>
      <c r="L9543" t="s">
        <v>96</v>
      </c>
      <c r="M9543" t="s">
        <v>187</v>
      </c>
      <c r="N9543" t="s">
        <v>20</v>
      </c>
      <c r="O9543" t="s">
        <v>183</v>
      </c>
      <c r="P9543">
        <v>2010</v>
      </c>
      <c r="Q9543">
        <v>7.0000000000000001E-3</v>
      </c>
      <c r="R9543">
        <v>4.6044894607948361E-3</v>
      </c>
      <c r="S9543">
        <v>0.27</v>
      </c>
      <c r="T9543">
        <v>4.5</v>
      </c>
      <c r="U9543">
        <v>1.3</v>
      </c>
      <c r="V9543">
        <v>7.9</v>
      </c>
      <c r="W9543">
        <v>7.9</v>
      </c>
      <c r="Z9543">
        <v>62</v>
      </c>
      <c r="AA9543">
        <v>66</v>
      </c>
      <c r="AB9543" t="s">
        <v>189</v>
      </c>
    </row>
    <row r="9544" spans="11:28" x14ac:dyDescent="0.25">
      <c r="K9544" t="s">
        <v>165</v>
      </c>
      <c r="L9544" t="s">
        <v>96</v>
      </c>
      <c r="M9544" t="s">
        <v>187</v>
      </c>
      <c r="N9544" t="s">
        <v>20</v>
      </c>
      <c r="O9544" t="s">
        <v>183</v>
      </c>
      <c r="P9544">
        <v>2011</v>
      </c>
      <c r="Q9544">
        <v>1E-3</v>
      </c>
      <c r="R9544">
        <v>6.5778420868497654E-4</v>
      </c>
      <c r="S9544">
        <v>0.27</v>
      </c>
      <c r="T9544">
        <v>4.5</v>
      </c>
      <c r="U9544">
        <v>1.3</v>
      </c>
      <c r="V9544">
        <v>7.9</v>
      </c>
      <c r="W9544">
        <v>7.9</v>
      </c>
      <c r="Z9544">
        <v>62</v>
      </c>
      <c r="AA9544">
        <v>66</v>
      </c>
      <c r="AB9544" t="s">
        <v>189</v>
      </c>
    </row>
    <row r="9545" spans="11:28" x14ac:dyDescent="0.25">
      <c r="K9545" t="s">
        <v>165</v>
      </c>
      <c r="L9545" t="s">
        <v>96</v>
      </c>
      <c r="M9545" t="s">
        <v>187</v>
      </c>
      <c r="N9545" t="s">
        <v>20</v>
      </c>
      <c r="O9545" t="s">
        <v>183</v>
      </c>
      <c r="P9545">
        <v>2012</v>
      </c>
      <c r="Q9545">
        <v>4.0000000000000001E-3</v>
      </c>
      <c r="R9545">
        <v>2.6311368347399062E-3</v>
      </c>
      <c r="S9545">
        <v>0.40799999999999992</v>
      </c>
      <c r="T9545">
        <v>4.5</v>
      </c>
      <c r="U9545">
        <v>1.3</v>
      </c>
      <c r="AB9545" t="s">
        <v>189</v>
      </c>
    </row>
    <row r="9546" spans="11:28" x14ac:dyDescent="0.25">
      <c r="K9546" t="s">
        <v>165</v>
      </c>
      <c r="L9546" t="s">
        <v>96</v>
      </c>
      <c r="M9546" t="s">
        <v>187</v>
      </c>
      <c r="N9546" t="s">
        <v>20</v>
      </c>
      <c r="O9546" t="s">
        <v>183</v>
      </c>
      <c r="P9546">
        <v>2015</v>
      </c>
      <c r="Q9546">
        <v>4.9000000000000002E-2</v>
      </c>
      <c r="R9546">
        <v>3.2231426225563853E-2</v>
      </c>
      <c r="S9546">
        <v>0.3</v>
      </c>
      <c r="T9546">
        <v>4.5</v>
      </c>
      <c r="U9546">
        <v>1.3</v>
      </c>
      <c r="V9546">
        <v>6.5</v>
      </c>
      <c r="W9546">
        <v>6.5</v>
      </c>
      <c r="Z9546">
        <v>62</v>
      </c>
      <c r="AA9546">
        <v>66</v>
      </c>
      <c r="AB9546" t="s">
        <v>189</v>
      </c>
    </row>
    <row r="9547" spans="11:28" x14ac:dyDescent="0.25">
      <c r="K9547" t="s">
        <v>165</v>
      </c>
      <c r="L9547" t="s">
        <v>96</v>
      </c>
      <c r="M9547" t="s">
        <v>187</v>
      </c>
      <c r="N9547" t="s">
        <v>20</v>
      </c>
      <c r="O9547" t="s">
        <v>183</v>
      </c>
      <c r="P9547">
        <v>2017</v>
      </c>
      <c r="Q9547">
        <v>2E-3</v>
      </c>
      <c r="R9547">
        <v>1.3155684173699531E-3</v>
      </c>
      <c r="S9547">
        <v>0.27</v>
      </c>
      <c r="T9547">
        <v>4.5</v>
      </c>
      <c r="U9547">
        <v>1.3</v>
      </c>
      <c r="V9547">
        <v>7.9</v>
      </c>
      <c r="W9547">
        <v>7.9</v>
      </c>
      <c r="Z9547">
        <v>62</v>
      </c>
      <c r="AA9547">
        <v>66</v>
      </c>
      <c r="AB9547" t="s">
        <v>189</v>
      </c>
    </row>
    <row r="9548" spans="11:28" x14ac:dyDescent="0.25">
      <c r="K9548" t="s">
        <v>165</v>
      </c>
      <c r="L9548" t="s">
        <v>96</v>
      </c>
      <c r="M9548" t="s">
        <v>187</v>
      </c>
      <c r="N9548" t="s">
        <v>20</v>
      </c>
      <c r="O9548" t="s">
        <v>183</v>
      </c>
      <c r="P9548">
        <v>2018</v>
      </c>
      <c r="Q9548">
        <v>1.7000000000000001E-2</v>
      </c>
      <c r="R9548">
        <v>1.1182331547644602E-2</v>
      </c>
      <c r="S9548">
        <v>0.27</v>
      </c>
      <c r="T9548">
        <v>4.5</v>
      </c>
      <c r="U9548">
        <v>1.3</v>
      </c>
      <c r="V9548">
        <v>7.9</v>
      </c>
      <c r="W9548">
        <v>7.9</v>
      </c>
      <c r="Z9548">
        <v>62</v>
      </c>
      <c r="AA9548">
        <v>66</v>
      </c>
      <c r="AB9548" t="s">
        <v>189</v>
      </c>
    </row>
    <row r="9549" spans="11:28" x14ac:dyDescent="0.25">
      <c r="K9549" t="s">
        <v>165</v>
      </c>
      <c r="L9549" t="s">
        <v>96</v>
      </c>
      <c r="M9549" t="s">
        <v>187</v>
      </c>
      <c r="N9549" t="s">
        <v>20</v>
      </c>
      <c r="O9549" t="s">
        <v>183</v>
      </c>
      <c r="P9549">
        <v>2020</v>
      </c>
      <c r="Q9549">
        <v>0.78400000000000003</v>
      </c>
      <c r="R9549">
        <v>0.51570281960902165</v>
      </c>
      <c r="S9549">
        <v>0.27</v>
      </c>
      <c r="T9549">
        <v>4.5</v>
      </c>
      <c r="U9549">
        <v>1.3</v>
      </c>
      <c r="V9549">
        <v>7.9</v>
      </c>
      <c r="W9549">
        <v>7.9</v>
      </c>
      <c r="Z9549">
        <v>62</v>
      </c>
      <c r="AA9549">
        <v>66</v>
      </c>
      <c r="AB9549" t="s">
        <v>189</v>
      </c>
    </row>
    <row r="9550" spans="11:28" x14ac:dyDescent="0.25">
      <c r="K9550" t="s">
        <v>165</v>
      </c>
      <c r="L9550" t="s">
        <v>98</v>
      </c>
      <c r="M9550" t="s">
        <v>187</v>
      </c>
      <c r="N9550" t="s">
        <v>20</v>
      </c>
      <c r="O9550" t="s">
        <v>183</v>
      </c>
      <c r="P9550">
        <v>1930</v>
      </c>
      <c r="Q9550">
        <v>1.7000000000000001E-2</v>
      </c>
      <c r="R9550">
        <v>1.118233154764461E-2</v>
      </c>
      <c r="S9550">
        <v>0.25800000000000001</v>
      </c>
      <c r="T9550">
        <v>19.5</v>
      </c>
      <c r="U9550">
        <v>0.7</v>
      </c>
      <c r="V9550">
        <v>7</v>
      </c>
      <c r="W9550">
        <v>4.4000000000000004</v>
      </c>
      <c r="X9550">
        <v>200</v>
      </c>
      <c r="Y9550">
        <v>0.85</v>
      </c>
      <c r="Z9550">
        <v>64</v>
      </c>
      <c r="AA9550">
        <v>68</v>
      </c>
      <c r="AB9550" t="s">
        <v>186</v>
      </c>
    </row>
    <row r="9551" spans="11:28" x14ac:dyDescent="0.25">
      <c r="K9551" t="s">
        <v>165</v>
      </c>
      <c r="L9551" t="s">
        <v>98</v>
      </c>
      <c r="M9551" t="s">
        <v>187</v>
      </c>
      <c r="N9551" t="s">
        <v>20</v>
      </c>
      <c r="O9551" t="s">
        <v>183</v>
      </c>
      <c r="P9551">
        <v>1955</v>
      </c>
      <c r="Q9551">
        <v>0.05</v>
      </c>
      <c r="R9551">
        <v>3.2889210434248854E-2</v>
      </c>
      <c r="S9551">
        <v>0.253</v>
      </c>
      <c r="T9551">
        <v>19.5</v>
      </c>
      <c r="U9551">
        <v>0.7</v>
      </c>
      <c r="V9551">
        <v>7</v>
      </c>
      <c r="W9551">
        <v>4.4000000000000004</v>
      </c>
      <c r="Z9551">
        <v>64</v>
      </c>
      <c r="AA9551">
        <v>68</v>
      </c>
      <c r="AB9551" t="s">
        <v>186</v>
      </c>
    </row>
    <row r="9552" spans="11:28" x14ac:dyDescent="0.25">
      <c r="K9552" t="s">
        <v>165</v>
      </c>
      <c r="L9552" t="s">
        <v>98</v>
      </c>
      <c r="M9552" t="s">
        <v>187</v>
      </c>
      <c r="N9552" t="s">
        <v>20</v>
      </c>
      <c r="O9552" t="s">
        <v>183</v>
      </c>
      <c r="P9552">
        <v>1956</v>
      </c>
      <c r="Q9552">
        <v>0.05</v>
      </c>
      <c r="R9552">
        <v>3.2889210434248854E-2</v>
      </c>
      <c r="S9552">
        <v>0.254</v>
      </c>
      <c r="T9552">
        <v>19.5</v>
      </c>
      <c r="U9552">
        <v>0.7</v>
      </c>
      <c r="V9552">
        <v>7</v>
      </c>
      <c r="W9552">
        <v>4.4000000000000004</v>
      </c>
      <c r="Z9552">
        <v>64</v>
      </c>
      <c r="AA9552">
        <v>68</v>
      </c>
      <c r="AB9552" t="s">
        <v>186</v>
      </c>
    </row>
    <row r="9553" spans="11:28" x14ac:dyDescent="0.25">
      <c r="K9553" t="s">
        <v>165</v>
      </c>
      <c r="L9553" t="s">
        <v>98</v>
      </c>
      <c r="M9553" t="s">
        <v>187</v>
      </c>
      <c r="N9553" t="s">
        <v>20</v>
      </c>
      <c r="O9553" t="s">
        <v>183</v>
      </c>
      <c r="P9553">
        <v>1961</v>
      </c>
      <c r="Q9553">
        <v>0.16500000000000001</v>
      </c>
      <c r="R9553">
        <v>0.10853439443302121</v>
      </c>
      <c r="S9553">
        <v>0.26800000000000002</v>
      </c>
      <c r="T9553">
        <v>19.5</v>
      </c>
      <c r="U9553">
        <v>0.7</v>
      </c>
      <c r="V9553">
        <v>7</v>
      </c>
      <c r="W9553">
        <v>4.4000000000000004</v>
      </c>
      <c r="Z9553">
        <v>64</v>
      </c>
      <c r="AA9553">
        <v>68</v>
      </c>
      <c r="AB9553" t="s">
        <v>186</v>
      </c>
    </row>
    <row r="9554" spans="11:28" x14ac:dyDescent="0.25">
      <c r="K9554" t="s">
        <v>165</v>
      </c>
      <c r="L9554" t="s">
        <v>98</v>
      </c>
      <c r="M9554" t="s">
        <v>187</v>
      </c>
      <c r="N9554" t="s">
        <v>20</v>
      </c>
      <c r="O9554" t="s">
        <v>183</v>
      </c>
      <c r="P9554">
        <v>1962</v>
      </c>
      <c r="Q9554">
        <v>0.35</v>
      </c>
      <c r="R9554">
        <v>0.23022447303974192</v>
      </c>
      <c r="S9554">
        <v>0.26700000000000002</v>
      </c>
      <c r="T9554">
        <v>19.5</v>
      </c>
      <c r="U9554">
        <v>0.7</v>
      </c>
      <c r="V9554">
        <v>7</v>
      </c>
      <c r="W9554">
        <v>4.4000000000000004</v>
      </c>
      <c r="Z9554">
        <v>64</v>
      </c>
      <c r="AA9554">
        <v>68</v>
      </c>
      <c r="AB9554" t="s">
        <v>186</v>
      </c>
    </row>
    <row r="9555" spans="11:28" x14ac:dyDescent="0.25">
      <c r="K9555" t="s">
        <v>165</v>
      </c>
      <c r="L9555" t="s">
        <v>98</v>
      </c>
      <c r="M9555" t="s">
        <v>187</v>
      </c>
      <c r="N9555" t="s">
        <v>20</v>
      </c>
      <c r="O9555" t="s">
        <v>183</v>
      </c>
      <c r="P9555">
        <v>1963</v>
      </c>
      <c r="Q9555">
        <v>0.1</v>
      </c>
      <c r="R9555">
        <v>6.5778420868497708E-2</v>
      </c>
      <c r="S9555">
        <v>0.25800000000000001</v>
      </c>
      <c r="T9555">
        <v>19.5</v>
      </c>
      <c r="U9555">
        <v>0.7</v>
      </c>
      <c r="V9555">
        <v>7</v>
      </c>
      <c r="W9555">
        <v>4.4000000000000004</v>
      </c>
      <c r="Z9555">
        <v>64</v>
      </c>
      <c r="AA9555">
        <v>68</v>
      </c>
      <c r="AB9555" t="s">
        <v>186</v>
      </c>
    </row>
    <row r="9556" spans="11:28" x14ac:dyDescent="0.25">
      <c r="K9556" t="s">
        <v>165</v>
      </c>
      <c r="L9556" t="s">
        <v>98</v>
      </c>
      <c r="M9556" t="s">
        <v>187</v>
      </c>
      <c r="N9556" t="s">
        <v>20</v>
      </c>
      <c r="O9556" t="s">
        <v>183</v>
      </c>
      <c r="P9556">
        <v>1964</v>
      </c>
      <c r="Q9556">
        <v>0.16</v>
      </c>
      <c r="R9556">
        <v>0.10524547338959632</v>
      </c>
      <c r="S9556">
        <v>0.26700000000000002</v>
      </c>
      <c r="T9556">
        <v>19.5</v>
      </c>
      <c r="U9556">
        <v>0.7</v>
      </c>
      <c r="V9556">
        <v>7</v>
      </c>
      <c r="W9556">
        <v>4.4000000000000004</v>
      </c>
      <c r="Z9556">
        <v>64</v>
      </c>
      <c r="AA9556">
        <v>68</v>
      </c>
      <c r="AB9556" t="s">
        <v>186</v>
      </c>
    </row>
    <row r="9557" spans="11:28" x14ac:dyDescent="0.25">
      <c r="K9557" t="s">
        <v>165</v>
      </c>
      <c r="L9557" t="s">
        <v>98</v>
      </c>
      <c r="M9557" t="s">
        <v>187</v>
      </c>
      <c r="N9557" t="s">
        <v>20</v>
      </c>
      <c r="O9557" t="s">
        <v>183</v>
      </c>
      <c r="P9557">
        <v>1965</v>
      </c>
      <c r="Q9557">
        <v>0.215</v>
      </c>
      <c r="R9557">
        <v>0.14142360486727004</v>
      </c>
      <c r="S9557">
        <v>0.26600000000000001</v>
      </c>
      <c r="T9557">
        <v>19.5</v>
      </c>
      <c r="U9557">
        <v>0.7</v>
      </c>
      <c r="V9557">
        <v>7</v>
      </c>
      <c r="W9557">
        <v>4.4000000000000004</v>
      </c>
      <c r="Z9557">
        <v>64</v>
      </c>
      <c r="AA9557">
        <v>68</v>
      </c>
      <c r="AB9557" t="s">
        <v>186</v>
      </c>
    </row>
    <row r="9558" spans="11:28" x14ac:dyDescent="0.25">
      <c r="K9558" t="s">
        <v>165</v>
      </c>
      <c r="L9558" t="s">
        <v>98</v>
      </c>
      <c r="M9558" t="s">
        <v>187</v>
      </c>
      <c r="N9558" t="s">
        <v>20</v>
      </c>
      <c r="O9558" t="s">
        <v>183</v>
      </c>
      <c r="P9558">
        <v>1966</v>
      </c>
      <c r="Q9558">
        <v>0.67</v>
      </c>
      <c r="R9558">
        <v>0.44071541981893458</v>
      </c>
      <c r="S9558">
        <v>0.26300000000000001</v>
      </c>
      <c r="T9558">
        <v>19.5</v>
      </c>
      <c r="U9558">
        <v>0.7</v>
      </c>
      <c r="V9558">
        <v>7</v>
      </c>
      <c r="W9558">
        <v>4.4000000000000004</v>
      </c>
      <c r="Z9558">
        <v>64</v>
      </c>
      <c r="AA9558">
        <v>68</v>
      </c>
      <c r="AB9558" t="s">
        <v>186</v>
      </c>
    </row>
    <row r="9559" spans="11:28" x14ac:dyDescent="0.25">
      <c r="K9559" t="s">
        <v>165</v>
      </c>
      <c r="L9559" t="s">
        <v>98</v>
      </c>
      <c r="M9559" t="s">
        <v>187</v>
      </c>
      <c r="N9559" t="s">
        <v>20</v>
      </c>
      <c r="O9559" t="s">
        <v>183</v>
      </c>
      <c r="P9559">
        <v>1967</v>
      </c>
      <c r="Q9559">
        <v>0.56999999999999995</v>
      </c>
      <c r="R9559">
        <v>0.37493699895043686</v>
      </c>
      <c r="S9559">
        <v>0.26700000000000002</v>
      </c>
      <c r="T9559">
        <v>19.5</v>
      </c>
      <c r="U9559">
        <v>0.7</v>
      </c>
      <c r="V9559">
        <v>7</v>
      </c>
      <c r="W9559">
        <v>4.4000000000000004</v>
      </c>
      <c r="Z9559">
        <v>64</v>
      </c>
      <c r="AA9559">
        <v>68</v>
      </c>
      <c r="AB9559" t="s">
        <v>186</v>
      </c>
    </row>
    <row r="9560" spans="11:28" x14ac:dyDescent="0.25">
      <c r="K9560" t="s">
        <v>165</v>
      </c>
      <c r="L9560" t="s">
        <v>98</v>
      </c>
      <c r="M9560" t="s">
        <v>187</v>
      </c>
      <c r="N9560" t="s">
        <v>20</v>
      </c>
      <c r="O9560" t="s">
        <v>183</v>
      </c>
      <c r="P9560">
        <v>1968</v>
      </c>
      <c r="Q9560">
        <v>0.36</v>
      </c>
      <c r="R9560">
        <v>0.23680231512659169</v>
      </c>
      <c r="S9560">
        <v>0.26900000000000002</v>
      </c>
      <c r="T9560">
        <v>19.5</v>
      </c>
      <c r="U9560">
        <v>0.7</v>
      </c>
      <c r="V9560">
        <v>7</v>
      </c>
      <c r="W9560">
        <v>4.4000000000000004</v>
      </c>
      <c r="Z9560">
        <v>64</v>
      </c>
      <c r="AA9560">
        <v>68</v>
      </c>
      <c r="AB9560" t="s">
        <v>186</v>
      </c>
    </row>
    <row r="9561" spans="11:28" x14ac:dyDescent="0.25">
      <c r="K9561" t="s">
        <v>165</v>
      </c>
      <c r="L9561" t="s">
        <v>98</v>
      </c>
      <c r="M9561" t="s">
        <v>187</v>
      </c>
      <c r="N9561" t="s">
        <v>20</v>
      </c>
      <c r="O9561" t="s">
        <v>183</v>
      </c>
      <c r="P9561">
        <v>1969</v>
      </c>
      <c r="Q9561">
        <v>0.5</v>
      </c>
      <c r="R9561">
        <v>0.3288921043424885</v>
      </c>
      <c r="S9561">
        <v>0.27400000000000002</v>
      </c>
      <c r="T9561">
        <v>19.5</v>
      </c>
      <c r="U9561">
        <v>0.7</v>
      </c>
      <c r="V9561">
        <v>7</v>
      </c>
      <c r="W9561">
        <v>4.4000000000000004</v>
      </c>
      <c r="Z9561">
        <v>64</v>
      </c>
      <c r="AA9561">
        <v>68</v>
      </c>
      <c r="AB9561" t="s">
        <v>186</v>
      </c>
    </row>
    <row r="9562" spans="11:28" x14ac:dyDescent="0.25">
      <c r="K9562" t="s">
        <v>165</v>
      </c>
      <c r="L9562" t="s">
        <v>98</v>
      </c>
      <c r="M9562" t="s">
        <v>187</v>
      </c>
      <c r="N9562" t="s">
        <v>20</v>
      </c>
      <c r="O9562" t="s">
        <v>183</v>
      </c>
      <c r="P9562">
        <v>1970</v>
      </c>
      <c r="Q9562">
        <v>1.28</v>
      </c>
      <c r="R9562">
        <v>0.84196378711677056</v>
      </c>
      <c r="S9562">
        <v>0.27100000000000002</v>
      </c>
      <c r="T9562">
        <v>19.5</v>
      </c>
      <c r="U9562">
        <v>0.7</v>
      </c>
      <c r="V9562">
        <v>7</v>
      </c>
      <c r="W9562">
        <v>4.4000000000000004</v>
      </c>
      <c r="Z9562">
        <v>64</v>
      </c>
      <c r="AA9562">
        <v>68</v>
      </c>
      <c r="AB9562" t="s">
        <v>186</v>
      </c>
    </row>
    <row r="9563" spans="11:28" x14ac:dyDescent="0.25">
      <c r="K9563" t="s">
        <v>165</v>
      </c>
      <c r="L9563" t="s">
        <v>98</v>
      </c>
      <c r="M9563" t="s">
        <v>187</v>
      </c>
      <c r="N9563" t="s">
        <v>20</v>
      </c>
      <c r="O9563" t="s">
        <v>183</v>
      </c>
      <c r="P9563">
        <v>1971</v>
      </c>
      <c r="Q9563">
        <v>0.3</v>
      </c>
      <c r="R9563">
        <v>0.19733526260549308</v>
      </c>
      <c r="S9563">
        <v>0.27700000000000002</v>
      </c>
      <c r="T9563">
        <v>19.5</v>
      </c>
      <c r="U9563">
        <v>0.7</v>
      </c>
      <c r="V9563">
        <v>7</v>
      </c>
      <c r="W9563">
        <v>4.4000000000000004</v>
      </c>
      <c r="Z9563">
        <v>64</v>
      </c>
      <c r="AA9563">
        <v>68</v>
      </c>
      <c r="AB9563" t="s">
        <v>186</v>
      </c>
    </row>
    <row r="9564" spans="11:28" x14ac:dyDescent="0.25">
      <c r="K9564" t="s">
        <v>165</v>
      </c>
      <c r="L9564" t="s">
        <v>98</v>
      </c>
      <c r="M9564" t="s">
        <v>187</v>
      </c>
      <c r="N9564" t="s">
        <v>20</v>
      </c>
      <c r="O9564" t="s">
        <v>183</v>
      </c>
      <c r="P9564">
        <v>1972</v>
      </c>
      <c r="Q9564">
        <v>0.6</v>
      </c>
      <c r="R9564">
        <v>0.39467052521098617</v>
      </c>
      <c r="S9564">
        <v>0.27700000000000002</v>
      </c>
      <c r="T9564">
        <v>19.5</v>
      </c>
      <c r="U9564">
        <v>0.7</v>
      </c>
      <c r="V9564">
        <v>7</v>
      </c>
      <c r="W9564">
        <v>4.4000000000000004</v>
      </c>
      <c r="Z9564">
        <v>64</v>
      </c>
      <c r="AA9564">
        <v>68</v>
      </c>
      <c r="AB9564" t="s">
        <v>186</v>
      </c>
    </row>
    <row r="9565" spans="11:28" x14ac:dyDescent="0.25">
      <c r="K9565" t="s">
        <v>165</v>
      </c>
      <c r="L9565" t="s">
        <v>98</v>
      </c>
      <c r="M9565" t="s">
        <v>187</v>
      </c>
      <c r="N9565" t="s">
        <v>20</v>
      </c>
      <c r="O9565" t="s">
        <v>183</v>
      </c>
      <c r="P9565">
        <v>1973</v>
      </c>
      <c r="Q9565">
        <v>0.9</v>
      </c>
      <c r="R9565">
        <v>0.59200578781647928</v>
      </c>
      <c r="S9565">
        <v>0.27700000000000002</v>
      </c>
      <c r="T9565">
        <v>19.5</v>
      </c>
      <c r="U9565">
        <v>0.7</v>
      </c>
      <c r="V9565">
        <v>7</v>
      </c>
      <c r="W9565">
        <v>4.4000000000000004</v>
      </c>
      <c r="Z9565">
        <v>64</v>
      </c>
      <c r="AA9565">
        <v>68</v>
      </c>
      <c r="AB9565" t="s">
        <v>186</v>
      </c>
    </row>
    <row r="9566" spans="11:28" x14ac:dyDescent="0.25">
      <c r="K9566" t="s">
        <v>165</v>
      </c>
      <c r="L9566" t="s">
        <v>98</v>
      </c>
      <c r="M9566" t="s">
        <v>187</v>
      </c>
      <c r="N9566" t="s">
        <v>20</v>
      </c>
      <c r="O9566" t="s">
        <v>183</v>
      </c>
      <c r="P9566">
        <v>1974</v>
      </c>
      <c r="Q9566">
        <v>0.6</v>
      </c>
      <c r="R9566">
        <v>0.39467052521098617</v>
      </c>
      <c r="S9566">
        <v>0.27700000000000002</v>
      </c>
      <c r="T9566">
        <v>19.5</v>
      </c>
      <c r="U9566">
        <v>0.7</v>
      </c>
      <c r="V9566">
        <v>7</v>
      </c>
      <c r="W9566">
        <v>4.4000000000000004</v>
      </c>
      <c r="Z9566">
        <v>64</v>
      </c>
      <c r="AA9566">
        <v>68</v>
      </c>
      <c r="AB9566" t="s">
        <v>186</v>
      </c>
    </row>
    <row r="9567" spans="11:28" x14ac:dyDescent="0.25">
      <c r="K9567" t="s">
        <v>165</v>
      </c>
      <c r="L9567" t="s">
        <v>98</v>
      </c>
      <c r="M9567" t="s">
        <v>187</v>
      </c>
      <c r="N9567" t="s">
        <v>20</v>
      </c>
      <c r="O9567" t="s">
        <v>183</v>
      </c>
      <c r="P9567">
        <v>1975</v>
      </c>
      <c r="Q9567">
        <v>0.21</v>
      </c>
      <c r="R9567">
        <v>0.13813468382384514</v>
      </c>
      <c r="S9567">
        <v>0.27100000000000002</v>
      </c>
      <c r="T9567">
        <v>19.5</v>
      </c>
      <c r="U9567">
        <v>0.7</v>
      </c>
      <c r="V9567">
        <v>7</v>
      </c>
      <c r="W9567">
        <v>4.4000000000000004</v>
      </c>
      <c r="Z9567">
        <v>64</v>
      </c>
      <c r="AA9567">
        <v>68</v>
      </c>
      <c r="AB9567" t="s">
        <v>186</v>
      </c>
    </row>
    <row r="9568" spans="11:28" x14ac:dyDescent="0.25">
      <c r="K9568" t="s">
        <v>165</v>
      </c>
      <c r="L9568" t="s">
        <v>98</v>
      </c>
      <c r="M9568" t="s">
        <v>187</v>
      </c>
      <c r="N9568" t="s">
        <v>20</v>
      </c>
      <c r="O9568" t="s">
        <v>183</v>
      </c>
      <c r="P9568">
        <v>1976</v>
      </c>
      <c r="Q9568">
        <v>0.72</v>
      </c>
      <c r="R9568">
        <v>0.47360463025318339</v>
      </c>
      <c r="S9568">
        <v>0.27400000000000002</v>
      </c>
      <c r="T9568">
        <v>19.5</v>
      </c>
      <c r="U9568">
        <v>0.7</v>
      </c>
      <c r="V9568">
        <v>7</v>
      </c>
      <c r="W9568">
        <v>4.4000000000000004</v>
      </c>
      <c r="Z9568">
        <v>64</v>
      </c>
      <c r="AA9568">
        <v>68</v>
      </c>
      <c r="AB9568" t="s">
        <v>186</v>
      </c>
    </row>
    <row r="9569" spans="11:28" x14ac:dyDescent="0.25">
      <c r="K9569" t="s">
        <v>165</v>
      </c>
      <c r="L9569" t="s">
        <v>98</v>
      </c>
      <c r="M9569" t="s">
        <v>187</v>
      </c>
      <c r="N9569" t="s">
        <v>20</v>
      </c>
      <c r="O9569" t="s">
        <v>183</v>
      </c>
      <c r="P9569">
        <v>1977</v>
      </c>
      <c r="Q9569">
        <v>0.66300000000000003</v>
      </c>
      <c r="R9569">
        <v>0.43611093035813975</v>
      </c>
      <c r="S9569">
        <v>0.27600000000000002</v>
      </c>
      <c r="T9569">
        <v>19.5</v>
      </c>
      <c r="U9569">
        <v>0.7</v>
      </c>
      <c r="V9569">
        <v>7</v>
      </c>
      <c r="W9569">
        <v>4.4000000000000004</v>
      </c>
      <c r="Z9569">
        <v>64</v>
      </c>
      <c r="AA9569">
        <v>68</v>
      </c>
      <c r="AB9569" t="s">
        <v>186</v>
      </c>
    </row>
    <row r="9570" spans="11:28" x14ac:dyDescent="0.25">
      <c r="K9570" t="s">
        <v>165</v>
      </c>
      <c r="L9570" t="s">
        <v>98</v>
      </c>
      <c r="M9570" t="s">
        <v>187</v>
      </c>
      <c r="N9570" t="s">
        <v>20</v>
      </c>
      <c r="O9570" t="s">
        <v>183</v>
      </c>
      <c r="P9570">
        <v>1978</v>
      </c>
      <c r="Q9570">
        <v>0.36299999999999999</v>
      </c>
      <c r="R9570">
        <v>0.23877566775264661</v>
      </c>
      <c r="S9570">
        <v>0.27500000000000002</v>
      </c>
      <c r="T9570">
        <v>19.5</v>
      </c>
      <c r="U9570">
        <v>0.7</v>
      </c>
      <c r="V9570">
        <v>7</v>
      </c>
      <c r="W9570">
        <v>4.4000000000000004</v>
      </c>
      <c r="Z9570">
        <v>64</v>
      </c>
      <c r="AA9570">
        <v>68</v>
      </c>
      <c r="AB9570" t="s">
        <v>186</v>
      </c>
    </row>
    <row r="9571" spans="11:28" x14ac:dyDescent="0.25">
      <c r="K9571" t="s">
        <v>165</v>
      </c>
      <c r="L9571" t="s">
        <v>98</v>
      </c>
      <c r="M9571" t="s">
        <v>187</v>
      </c>
      <c r="N9571" t="s">
        <v>20</v>
      </c>
      <c r="O9571" t="s">
        <v>183</v>
      </c>
      <c r="P9571">
        <v>1979</v>
      </c>
      <c r="Q9571">
        <v>0.21</v>
      </c>
      <c r="R9571">
        <v>0.13813468382384514</v>
      </c>
      <c r="S9571">
        <v>0.27100000000000002</v>
      </c>
      <c r="T9571">
        <v>19.5</v>
      </c>
      <c r="U9571">
        <v>0.7</v>
      </c>
      <c r="V9571">
        <v>7</v>
      </c>
      <c r="W9571">
        <v>4.4000000000000004</v>
      </c>
      <c r="Z9571">
        <v>64</v>
      </c>
      <c r="AA9571">
        <v>68</v>
      </c>
      <c r="AB9571" t="s">
        <v>186</v>
      </c>
    </row>
    <row r="9572" spans="11:28" x14ac:dyDescent="0.25">
      <c r="K9572" t="s">
        <v>165</v>
      </c>
      <c r="L9572" t="s">
        <v>98</v>
      </c>
      <c r="M9572" t="s">
        <v>187</v>
      </c>
      <c r="N9572" t="s">
        <v>20</v>
      </c>
      <c r="O9572" t="s">
        <v>183</v>
      </c>
      <c r="P9572">
        <v>1980</v>
      </c>
      <c r="Q9572">
        <v>0.51</v>
      </c>
      <c r="R9572">
        <v>0.33546994642933825</v>
      </c>
      <c r="S9572">
        <v>0.27500000000000002</v>
      </c>
      <c r="T9572">
        <v>19.5</v>
      </c>
      <c r="U9572">
        <v>0.7</v>
      </c>
      <c r="V9572">
        <v>7</v>
      </c>
      <c r="W9572">
        <v>4.4000000000000004</v>
      </c>
      <c r="Z9572">
        <v>64</v>
      </c>
      <c r="AA9572">
        <v>68</v>
      </c>
      <c r="AB9572" t="s">
        <v>186</v>
      </c>
    </row>
    <row r="9573" spans="11:28" x14ac:dyDescent="0.25">
      <c r="K9573" t="s">
        <v>165</v>
      </c>
      <c r="L9573" t="s">
        <v>98</v>
      </c>
      <c r="M9573" t="s">
        <v>187</v>
      </c>
      <c r="N9573" t="s">
        <v>20</v>
      </c>
      <c r="O9573" t="s">
        <v>183</v>
      </c>
      <c r="P9573">
        <v>1981</v>
      </c>
      <c r="Q9573">
        <v>0.3</v>
      </c>
      <c r="R9573">
        <v>0.19733526260549308</v>
      </c>
      <c r="S9573">
        <v>0.27700000000000002</v>
      </c>
      <c r="T9573">
        <v>19.5</v>
      </c>
      <c r="U9573">
        <v>0.7</v>
      </c>
      <c r="V9573">
        <v>7</v>
      </c>
      <c r="W9573">
        <v>4.4000000000000004</v>
      </c>
      <c r="Z9573">
        <v>64</v>
      </c>
      <c r="AA9573">
        <v>68</v>
      </c>
      <c r="AB9573" t="s">
        <v>186</v>
      </c>
    </row>
    <row r="9574" spans="11:28" x14ac:dyDescent="0.25">
      <c r="K9574" t="s">
        <v>165</v>
      </c>
      <c r="L9574" t="s">
        <v>98</v>
      </c>
      <c r="M9574" t="s">
        <v>187</v>
      </c>
      <c r="N9574" t="s">
        <v>20</v>
      </c>
      <c r="O9574" t="s">
        <v>183</v>
      </c>
      <c r="P9574">
        <v>1983</v>
      </c>
      <c r="Q9574">
        <v>0.51</v>
      </c>
      <c r="R9574">
        <v>0.33546994642933825</v>
      </c>
      <c r="S9574">
        <v>0.27500000000000002</v>
      </c>
      <c r="T9574">
        <v>19.5</v>
      </c>
      <c r="U9574">
        <v>0.7</v>
      </c>
      <c r="V9574">
        <v>7</v>
      </c>
      <c r="W9574">
        <v>4.4000000000000004</v>
      </c>
      <c r="Z9574">
        <v>64</v>
      </c>
      <c r="AA9574">
        <v>68</v>
      </c>
      <c r="AB9574" t="s">
        <v>186</v>
      </c>
    </row>
    <row r="9575" spans="11:28" x14ac:dyDescent="0.25">
      <c r="K9575" t="s">
        <v>165</v>
      </c>
      <c r="L9575" t="s">
        <v>98</v>
      </c>
      <c r="M9575" t="s">
        <v>187</v>
      </c>
      <c r="N9575" t="s">
        <v>20</v>
      </c>
      <c r="O9575" t="s">
        <v>183</v>
      </c>
      <c r="P9575">
        <v>1984</v>
      </c>
      <c r="Q9575">
        <v>0.42</v>
      </c>
      <c r="R9575">
        <v>0.27626936764769028</v>
      </c>
      <c r="S9575">
        <v>0.27100000000000002</v>
      </c>
      <c r="T9575">
        <v>19.5</v>
      </c>
      <c r="U9575">
        <v>0.7</v>
      </c>
      <c r="V9575">
        <v>7</v>
      </c>
      <c r="W9575">
        <v>4.4000000000000004</v>
      </c>
      <c r="Z9575">
        <v>64</v>
      </c>
      <c r="AA9575">
        <v>68</v>
      </c>
      <c r="AB9575" t="s">
        <v>186</v>
      </c>
    </row>
    <row r="9576" spans="11:28" x14ac:dyDescent="0.25">
      <c r="K9576" t="s">
        <v>165</v>
      </c>
      <c r="L9576" t="s">
        <v>98</v>
      </c>
      <c r="M9576" t="s">
        <v>187</v>
      </c>
      <c r="N9576" t="s">
        <v>20</v>
      </c>
      <c r="O9576" t="s">
        <v>183</v>
      </c>
      <c r="P9576">
        <v>1986</v>
      </c>
      <c r="Q9576">
        <v>0.21</v>
      </c>
      <c r="R9576">
        <v>0.13813468382384514</v>
      </c>
      <c r="S9576">
        <v>0.27100000000000002</v>
      </c>
      <c r="T9576">
        <v>19.5</v>
      </c>
      <c r="U9576">
        <v>0.7</v>
      </c>
      <c r="V9576">
        <v>7</v>
      </c>
      <c r="W9576">
        <v>4.4000000000000004</v>
      </c>
      <c r="Z9576">
        <v>64</v>
      </c>
      <c r="AA9576">
        <v>68</v>
      </c>
      <c r="AB9576" t="s">
        <v>186</v>
      </c>
    </row>
    <row r="9577" spans="11:28" x14ac:dyDescent="0.25">
      <c r="K9577" t="s">
        <v>165</v>
      </c>
      <c r="L9577" t="s">
        <v>98</v>
      </c>
      <c r="M9577" t="s">
        <v>187</v>
      </c>
      <c r="N9577" t="s">
        <v>20</v>
      </c>
      <c r="O9577" t="s">
        <v>183</v>
      </c>
      <c r="P9577">
        <v>1987</v>
      </c>
      <c r="Q9577">
        <v>0.2</v>
      </c>
      <c r="R9577">
        <v>0.13155684173699542</v>
      </c>
      <c r="S9577">
        <v>0.27</v>
      </c>
      <c r="T9577">
        <v>19.5</v>
      </c>
      <c r="U9577">
        <v>0.7</v>
      </c>
      <c r="V9577">
        <v>7</v>
      </c>
      <c r="W9577">
        <v>4.4000000000000004</v>
      </c>
      <c r="Z9577">
        <v>64</v>
      </c>
      <c r="AA9577">
        <v>68</v>
      </c>
      <c r="AB9577" t="s">
        <v>186</v>
      </c>
    </row>
    <row r="9578" spans="11:28" x14ac:dyDescent="0.25">
      <c r="K9578" t="s">
        <v>165</v>
      </c>
      <c r="L9578" t="s">
        <v>98</v>
      </c>
      <c r="M9578" t="s">
        <v>187</v>
      </c>
      <c r="N9578" t="s">
        <v>20</v>
      </c>
      <c r="O9578" t="s">
        <v>183</v>
      </c>
      <c r="P9578">
        <v>1989</v>
      </c>
      <c r="Q9578">
        <v>0.5</v>
      </c>
      <c r="R9578">
        <v>0.3288921043424885</v>
      </c>
      <c r="S9578">
        <v>0.27400000000000002</v>
      </c>
      <c r="T9578">
        <v>19.5</v>
      </c>
      <c r="U9578">
        <v>0.7</v>
      </c>
      <c r="V9578">
        <v>7</v>
      </c>
      <c r="W9578">
        <v>4.4000000000000004</v>
      </c>
      <c r="Z9578">
        <v>64</v>
      </c>
      <c r="AA9578">
        <v>68</v>
      </c>
      <c r="AB9578" t="s">
        <v>186</v>
      </c>
    </row>
    <row r="9579" spans="11:28" x14ac:dyDescent="0.25">
      <c r="K9579" t="s">
        <v>165</v>
      </c>
      <c r="L9579" t="s">
        <v>98</v>
      </c>
      <c r="M9579" t="s">
        <v>187</v>
      </c>
      <c r="N9579" t="s">
        <v>20</v>
      </c>
      <c r="O9579" t="s">
        <v>183</v>
      </c>
      <c r="P9579">
        <v>1990</v>
      </c>
      <c r="Q9579">
        <v>0.21</v>
      </c>
      <c r="R9579">
        <v>0.13813468382384514</v>
      </c>
      <c r="S9579">
        <v>0.27100000000000002</v>
      </c>
      <c r="T9579">
        <v>19.5</v>
      </c>
      <c r="U9579">
        <v>0.7</v>
      </c>
      <c r="V9579">
        <v>7</v>
      </c>
      <c r="W9579">
        <v>4.4000000000000004</v>
      </c>
      <c r="Z9579">
        <v>64</v>
      </c>
      <c r="AA9579">
        <v>68</v>
      </c>
      <c r="AB9579" t="s">
        <v>186</v>
      </c>
    </row>
    <row r="9580" spans="11:28" x14ac:dyDescent="0.25">
      <c r="K9580" t="s">
        <v>165</v>
      </c>
      <c r="L9580" t="s">
        <v>98</v>
      </c>
      <c r="M9580" t="s">
        <v>187</v>
      </c>
      <c r="N9580" t="s">
        <v>20</v>
      </c>
      <c r="O9580" t="s">
        <v>183</v>
      </c>
      <c r="P9580">
        <v>2001</v>
      </c>
      <c r="Q9580">
        <v>0.03</v>
      </c>
      <c r="R9580">
        <v>1.9733526260549309E-2</v>
      </c>
      <c r="S9580">
        <v>0.33400000000000002</v>
      </c>
      <c r="T9580">
        <v>19.5</v>
      </c>
      <c r="U9580">
        <v>0.7</v>
      </c>
      <c r="V9580">
        <v>7</v>
      </c>
      <c r="W9580">
        <v>4.4000000000000004</v>
      </c>
      <c r="Z9580">
        <v>64</v>
      </c>
      <c r="AA9580">
        <v>68</v>
      </c>
      <c r="AB9580" t="s">
        <v>186</v>
      </c>
    </row>
    <row r="9581" spans="11:28" x14ac:dyDescent="0.25">
      <c r="K9581" t="s">
        <v>165</v>
      </c>
      <c r="L9581" t="s">
        <v>98</v>
      </c>
      <c r="M9581" t="s">
        <v>187</v>
      </c>
      <c r="N9581" t="s">
        <v>20</v>
      </c>
      <c r="O9581" t="s">
        <v>183</v>
      </c>
      <c r="P9581">
        <v>2002</v>
      </c>
      <c r="Q9581">
        <v>0.15</v>
      </c>
      <c r="R9581">
        <v>9.8667631302746542E-2</v>
      </c>
      <c r="S9581">
        <v>0.34799999999999998</v>
      </c>
      <c r="T9581">
        <v>19.5</v>
      </c>
      <c r="U9581">
        <v>0.7</v>
      </c>
      <c r="V9581">
        <v>7</v>
      </c>
      <c r="W9581">
        <v>4.4000000000000004</v>
      </c>
      <c r="Z9581">
        <v>64</v>
      </c>
      <c r="AA9581">
        <v>68</v>
      </c>
      <c r="AB9581" t="s">
        <v>186</v>
      </c>
    </row>
    <row r="9582" spans="11:28" x14ac:dyDescent="0.25">
      <c r="K9582" t="s">
        <v>165</v>
      </c>
      <c r="L9582" t="s">
        <v>98</v>
      </c>
      <c r="M9582" t="s">
        <v>187</v>
      </c>
      <c r="N9582" t="s">
        <v>20</v>
      </c>
      <c r="O9582" t="s">
        <v>183</v>
      </c>
      <c r="P9582">
        <v>2004</v>
      </c>
      <c r="Q9582">
        <v>0.8</v>
      </c>
      <c r="R9582">
        <v>0.52622736694798167</v>
      </c>
      <c r="S9582">
        <v>0.40799999999999992</v>
      </c>
      <c r="T9582">
        <v>19.5</v>
      </c>
      <c r="U9582">
        <v>0.7</v>
      </c>
      <c r="V9582">
        <v>7</v>
      </c>
      <c r="W9582">
        <v>4.4000000000000004</v>
      </c>
      <c r="Z9582">
        <v>63</v>
      </c>
      <c r="AA9582">
        <v>67</v>
      </c>
      <c r="AB9582" t="s">
        <v>186</v>
      </c>
    </row>
    <row r="9583" spans="11:28" x14ac:dyDescent="0.25">
      <c r="K9583" t="s">
        <v>165</v>
      </c>
      <c r="L9583" t="s">
        <v>98</v>
      </c>
      <c r="M9583" t="s">
        <v>187</v>
      </c>
      <c r="N9583" t="s">
        <v>20</v>
      </c>
      <c r="O9583" t="s">
        <v>183</v>
      </c>
      <c r="P9583">
        <v>2005</v>
      </c>
      <c r="Q9583">
        <v>5.0000000000000001E-3</v>
      </c>
      <c r="R9583">
        <v>3.288921043424885E-3</v>
      </c>
      <c r="S9583">
        <v>0.26600000000000001</v>
      </c>
      <c r="T9583">
        <v>4.5</v>
      </c>
      <c r="U9583">
        <v>1.3</v>
      </c>
      <c r="AB9583" t="s">
        <v>186</v>
      </c>
    </row>
    <row r="9584" spans="11:28" x14ac:dyDescent="0.25">
      <c r="K9584" t="s">
        <v>165</v>
      </c>
      <c r="L9584" t="s">
        <v>98</v>
      </c>
      <c r="M9584" t="s">
        <v>187</v>
      </c>
      <c r="N9584" t="s">
        <v>20</v>
      </c>
      <c r="O9584" t="s">
        <v>183</v>
      </c>
      <c r="P9584">
        <v>2008</v>
      </c>
      <c r="Q9584">
        <v>4.0000000000000001E-3</v>
      </c>
      <c r="R9584">
        <v>2.6311368347399079E-3</v>
      </c>
      <c r="S9584">
        <v>0.27700000000000002</v>
      </c>
      <c r="T9584">
        <v>4.5</v>
      </c>
      <c r="U9584">
        <v>1.3</v>
      </c>
      <c r="AB9584" t="s">
        <v>186</v>
      </c>
    </row>
    <row r="9585" spans="11:28" x14ac:dyDescent="0.25">
      <c r="K9585" t="s">
        <v>165</v>
      </c>
      <c r="L9585" t="s">
        <v>98</v>
      </c>
      <c r="M9585" t="s">
        <v>187</v>
      </c>
      <c r="N9585" t="s">
        <v>20</v>
      </c>
      <c r="O9585" t="s">
        <v>183</v>
      </c>
      <c r="P9585">
        <v>2012</v>
      </c>
      <c r="Q9585">
        <v>1.9E-2</v>
      </c>
      <c r="R9585">
        <v>1.2497899965014563E-2</v>
      </c>
      <c r="S9585">
        <v>0.40799999999999992</v>
      </c>
      <c r="T9585">
        <v>19.5</v>
      </c>
      <c r="U9585">
        <v>0.7</v>
      </c>
      <c r="V9585">
        <v>7</v>
      </c>
      <c r="W9585">
        <v>4.4000000000000004</v>
      </c>
      <c r="Z9585">
        <v>64</v>
      </c>
      <c r="AA9585">
        <v>68</v>
      </c>
      <c r="AB9585" t="s">
        <v>186</v>
      </c>
    </row>
    <row r="9586" spans="11:28" x14ac:dyDescent="0.25">
      <c r="K9586" t="s">
        <v>165</v>
      </c>
      <c r="L9586" t="s">
        <v>124</v>
      </c>
      <c r="M9586" t="s">
        <v>198</v>
      </c>
      <c r="N9586" t="s">
        <v>20</v>
      </c>
      <c r="O9586" t="s">
        <v>183</v>
      </c>
      <c r="P9586">
        <v>2019</v>
      </c>
      <c r="Q9586">
        <v>1.7000000000000001E-2</v>
      </c>
      <c r="R9586">
        <v>0</v>
      </c>
      <c r="S9586">
        <v>0.33300000000000002</v>
      </c>
      <c r="T9586">
        <v>4.5</v>
      </c>
      <c r="U9586">
        <v>1.3</v>
      </c>
      <c r="X9586">
        <v>200</v>
      </c>
      <c r="Y9586">
        <v>0.7</v>
      </c>
      <c r="AB9586" t="s">
        <v>189</v>
      </c>
    </row>
    <row r="9587" spans="11:28" x14ac:dyDescent="0.25">
      <c r="K9587" t="s">
        <v>165</v>
      </c>
      <c r="L9587" t="s">
        <v>99</v>
      </c>
      <c r="M9587" t="s">
        <v>190</v>
      </c>
      <c r="N9587" t="s">
        <v>20</v>
      </c>
      <c r="O9587" t="s">
        <v>183</v>
      </c>
      <c r="P9587">
        <v>1906</v>
      </c>
      <c r="Q9587">
        <v>5.0000000000000001E-3</v>
      </c>
      <c r="R9587">
        <v>4.9355574110846673E-3</v>
      </c>
      <c r="S9587">
        <v>0.33</v>
      </c>
      <c r="T9587">
        <v>25.3</v>
      </c>
      <c r="U9587">
        <v>1.6</v>
      </c>
      <c r="V9587">
        <v>87.5</v>
      </c>
      <c r="W9587">
        <v>0</v>
      </c>
      <c r="X9587">
        <v>200</v>
      </c>
      <c r="AB9587" t="s">
        <v>191</v>
      </c>
    </row>
    <row r="9588" spans="11:28" x14ac:dyDescent="0.25">
      <c r="K9588" t="s">
        <v>165</v>
      </c>
      <c r="L9588" t="s">
        <v>99</v>
      </c>
      <c r="M9588" t="s">
        <v>190</v>
      </c>
      <c r="N9588" t="s">
        <v>20</v>
      </c>
      <c r="O9588" t="s">
        <v>183</v>
      </c>
      <c r="P9588">
        <v>1907</v>
      </c>
      <c r="Q9588">
        <v>2E-3</v>
      </c>
      <c r="R9588">
        <v>1.9742229644338668E-3</v>
      </c>
      <c r="S9588">
        <v>0.33</v>
      </c>
      <c r="T9588">
        <v>25.3</v>
      </c>
      <c r="U9588">
        <v>1.6</v>
      </c>
      <c r="V9588">
        <v>87.5</v>
      </c>
      <c r="W9588">
        <v>0</v>
      </c>
      <c r="AB9588" t="s">
        <v>191</v>
      </c>
    </row>
    <row r="9589" spans="11:28" x14ac:dyDescent="0.25">
      <c r="K9589" t="s">
        <v>165</v>
      </c>
      <c r="L9589" t="s">
        <v>99</v>
      </c>
      <c r="M9589" t="s">
        <v>190</v>
      </c>
      <c r="N9589" t="s">
        <v>20</v>
      </c>
      <c r="O9589" t="s">
        <v>183</v>
      </c>
      <c r="P9589">
        <v>1908</v>
      </c>
      <c r="Q9589">
        <v>3.0000000000000001E-3</v>
      </c>
      <c r="R9589">
        <v>2.9613344466508005E-3</v>
      </c>
      <c r="S9589">
        <v>0.33</v>
      </c>
      <c r="T9589">
        <v>25.3</v>
      </c>
      <c r="U9589">
        <v>1.6</v>
      </c>
      <c r="V9589">
        <v>87.5</v>
      </c>
      <c r="W9589">
        <v>0</v>
      </c>
      <c r="AB9589" t="s">
        <v>191</v>
      </c>
    </row>
    <row r="9590" spans="11:28" x14ac:dyDescent="0.25">
      <c r="K9590" t="s">
        <v>165</v>
      </c>
      <c r="L9590" t="s">
        <v>99</v>
      </c>
      <c r="M9590" t="s">
        <v>190</v>
      </c>
      <c r="N9590" t="s">
        <v>20</v>
      </c>
      <c r="O9590" t="s">
        <v>183</v>
      </c>
      <c r="P9590">
        <v>1912</v>
      </c>
      <c r="Q9590">
        <v>1E-3</v>
      </c>
      <c r="R9590">
        <v>9.8711148221693342E-4</v>
      </c>
      <c r="S9590">
        <v>0.33</v>
      </c>
      <c r="T9590">
        <v>25.3</v>
      </c>
      <c r="U9590">
        <v>1.6</v>
      </c>
      <c r="V9590">
        <v>87.5</v>
      </c>
      <c r="W9590">
        <v>0</v>
      </c>
      <c r="AB9590" t="s">
        <v>191</v>
      </c>
    </row>
    <row r="9591" spans="11:28" x14ac:dyDescent="0.25">
      <c r="K9591" t="s">
        <v>165</v>
      </c>
      <c r="L9591" t="s">
        <v>99</v>
      </c>
      <c r="M9591" t="s">
        <v>190</v>
      </c>
      <c r="N9591" t="s">
        <v>20</v>
      </c>
      <c r="O9591" t="s">
        <v>183</v>
      </c>
      <c r="P9591">
        <v>1921</v>
      </c>
      <c r="Q9591">
        <v>2E-3</v>
      </c>
      <c r="R9591">
        <v>1.9742229644338668E-3</v>
      </c>
      <c r="S9591">
        <v>0.33</v>
      </c>
      <c r="T9591">
        <v>25.3</v>
      </c>
      <c r="U9591">
        <v>1.6</v>
      </c>
      <c r="V9591">
        <v>87.5</v>
      </c>
      <c r="W9591">
        <v>0</v>
      </c>
      <c r="AB9591" t="s">
        <v>191</v>
      </c>
    </row>
    <row r="9592" spans="11:28" x14ac:dyDescent="0.25">
      <c r="K9592" t="s">
        <v>165</v>
      </c>
      <c r="L9592" t="s">
        <v>99</v>
      </c>
      <c r="M9592" t="s">
        <v>190</v>
      </c>
      <c r="N9592" t="s">
        <v>20</v>
      </c>
      <c r="O9592" t="s">
        <v>183</v>
      </c>
      <c r="P9592">
        <v>1923</v>
      </c>
      <c r="Q9592">
        <v>1E-3</v>
      </c>
      <c r="R9592">
        <v>9.8711148221693342E-4</v>
      </c>
      <c r="S9592">
        <v>0.33</v>
      </c>
      <c r="T9592">
        <v>25.3</v>
      </c>
      <c r="U9592">
        <v>1.6</v>
      </c>
      <c r="V9592">
        <v>87.5</v>
      </c>
      <c r="W9592">
        <v>0</v>
      </c>
      <c r="AB9592" t="s">
        <v>191</v>
      </c>
    </row>
    <row r="9593" spans="11:28" x14ac:dyDescent="0.25">
      <c r="K9593" t="s">
        <v>165</v>
      </c>
      <c r="L9593" t="s">
        <v>99</v>
      </c>
      <c r="M9593" t="s">
        <v>190</v>
      </c>
      <c r="N9593" t="s">
        <v>20</v>
      </c>
      <c r="O9593" t="s">
        <v>183</v>
      </c>
      <c r="P9593">
        <v>1924</v>
      </c>
      <c r="Q9593">
        <v>1E-3</v>
      </c>
      <c r="R9593">
        <v>9.8711148221693342E-4</v>
      </c>
      <c r="S9593">
        <v>0.33</v>
      </c>
      <c r="T9593">
        <v>25.3</v>
      </c>
      <c r="U9593">
        <v>1.6</v>
      </c>
      <c r="V9593">
        <v>87.5</v>
      </c>
      <c r="W9593">
        <v>0</v>
      </c>
      <c r="AB9593" t="s">
        <v>191</v>
      </c>
    </row>
    <row r="9594" spans="11:28" x14ac:dyDescent="0.25">
      <c r="K9594" t="s">
        <v>165</v>
      </c>
      <c r="L9594" t="s">
        <v>99</v>
      </c>
      <c r="M9594" t="s">
        <v>190</v>
      </c>
      <c r="N9594" t="s">
        <v>20</v>
      </c>
      <c r="O9594" t="s">
        <v>183</v>
      </c>
      <c r="P9594">
        <v>1925</v>
      </c>
      <c r="Q9594">
        <v>6.0000000000000001E-3</v>
      </c>
      <c r="R9594">
        <v>5.9226688933016009E-3</v>
      </c>
      <c r="S9594">
        <v>0.33</v>
      </c>
      <c r="T9594">
        <v>25.3</v>
      </c>
      <c r="U9594">
        <v>1.6</v>
      </c>
      <c r="V9594">
        <v>87.5</v>
      </c>
      <c r="W9594">
        <v>0</v>
      </c>
      <c r="AB9594" t="s">
        <v>191</v>
      </c>
    </row>
    <row r="9595" spans="11:28" x14ac:dyDescent="0.25">
      <c r="K9595" t="s">
        <v>165</v>
      </c>
      <c r="L9595" t="s">
        <v>99</v>
      </c>
      <c r="M9595" t="s">
        <v>190</v>
      </c>
      <c r="N9595" t="s">
        <v>20</v>
      </c>
      <c r="O9595" t="s">
        <v>183</v>
      </c>
      <c r="P9595">
        <v>1926</v>
      </c>
      <c r="Q9595">
        <v>5.0000000000000001E-3</v>
      </c>
      <c r="R9595">
        <v>4.9355574110846673E-3</v>
      </c>
      <c r="S9595">
        <v>0.33</v>
      </c>
      <c r="T9595">
        <v>25.3</v>
      </c>
      <c r="U9595">
        <v>1.6</v>
      </c>
      <c r="V9595">
        <v>87.5</v>
      </c>
      <c r="W9595">
        <v>0</v>
      </c>
      <c r="AB9595" t="s">
        <v>191</v>
      </c>
    </row>
    <row r="9596" spans="11:28" x14ac:dyDescent="0.25">
      <c r="K9596" t="s">
        <v>165</v>
      </c>
      <c r="L9596" t="s">
        <v>99</v>
      </c>
      <c r="M9596" t="s">
        <v>190</v>
      </c>
      <c r="N9596" t="s">
        <v>20</v>
      </c>
      <c r="O9596" t="s">
        <v>183</v>
      </c>
      <c r="P9596">
        <v>1927</v>
      </c>
      <c r="Q9596">
        <v>1.4E-2</v>
      </c>
      <c r="R9596">
        <v>1.3819560751037067E-2</v>
      </c>
      <c r="S9596">
        <v>0.33</v>
      </c>
      <c r="T9596">
        <v>25.3</v>
      </c>
      <c r="U9596">
        <v>1.6</v>
      </c>
      <c r="V9596">
        <v>87.5</v>
      </c>
      <c r="W9596">
        <v>0</v>
      </c>
      <c r="AB9596" t="s">
        <v>191</v>
      </c>
    </row>
    <row r="9597" spans="11:28" x14ac:dyDescent="0.25">
      <c r="K9597" t="s">
        <v>165</v>
      </c>
      <c r="L9597" t="s">
        <v>99</v>
      </c>
      <c r="M9597" t="s">
        <v>190</v>
      </c>
      <c r="N9597" t="s">
        <v>20</v>
      </c>
      <c r="O9597" t="s">
        <v>183</v>
      </c>
      <c r="P9597">
        <v>1928</v>
      </c>
      <c r="Q9597">
        <v>1.7000000000000001E-2</v>
      </c>
      <c r="R9597">
        <v>1.678089519768787E-2</v>
      </c>
      <c r="S9597">
        <v>0.33</v>
      </c>
      <c r="T9597">
        <v>25.3</v>
      </c>
      <c r="U9597">
        <v>1.6</v>
      </c>
      <c r="V9597">
        <v>87.5</v>
      </c>
      <c r="W9597">
        <v>0</v>
      </c>
      <c r="AB9597" t="s">
        <v>191</v>
      </c>
    </row>
    <row r="9598" spans="11:28" x14ac:dyDescent="0.25">
      <c r="K9598" t="s">
        <v>165</v>
      </c>
      <c r="L9598" t="s">
        <v>99</v>
      </c>
      <c r="M9598" t="s">
        <v>190</v>
      </c>
      <c r="N9598" t="s">
        <v>20</v>
      </c>
      <c r="O9598" t="s">
        <v>183</v>
      </c>
      <c r="P9598">
        <v>1929</v>
      </c>
      <c r="Q9598">
        <v>2E-3</v>
      </c>
      <c r="R9598">
        <v>1.9742229644338668E-3</v>
      </c>
      <c r="S9598">
        <v>0.33</v>
      </c>
      <c r="T9598">
        <v>25.3</v>
      </c>
      <c r="U9598">
        <v>1.6</v>
      </c>
      <c r="V9598">
        <v>87.5</v>
      </c>
      <c r="W9598">
        <v>0</v>
      </c>
      <c r="AB9598" t="s">
        <v>191</v>
      </c>
    </row>
    <row r="9599" spans="11:28" x14ac:dyDescent="0.25">
      <c r="K9599" t="s">
        <v>165</v>
      </c>
      <c r="L9599" t="s">
        <v>99</v>
      </c>
      <c r="M9599" t="s">
        <v>190</v>
      </c>
      <c r="N9599" t="s">
        <v>20</v>
      </c>
      <c r="O9599" t="s">
        <v>183</v>
      </c>
      <c r="P9599">
        <v>1930</v>
      </c>
      <c r="Q9599">
        <v>1.6E-2</v>
      </c>
      <c r="R9599">
        <v>1.5793783715470935E-2</v>
      </c>
      <c r="S9599">
        <v>0.33</v>
      </c>
      <c r="T9599">
        <v>25.3</v>
      </c>
      <c r="U9599">
        <v>1.6</v>
      </c>
      <c r="V9599">
        <v>87.5</v>
      </c>
      <c r="W9599">
        <v>0</v>
      </c>
      <c r="AB9599" t="s">
        <v>191</v>
      </c>
    </row>
    <row r="9600" spans="11:28" x14ac:dyDescent="0.25">
      <c r="K9600" t="s">
        <v>165</v>
      </c>
      <c r="L9600" t="s">
        <v>99</v>
      </c>
      <c r="M9600" t="s">
        <v>190</v>
      </c>
      <c r="N9600" t="s">
        <v>20</v>
      </c>
      <c r="O9600" t="s">
        <v>183</v>
      </c>
      <c r="P9600">
        <v>1931</v>
      </c>
      <c r="Q9600">
        <v>0.01</v>
      </c>
      <c r="R9600">
        <v>9.8711148221693346E-3</v>
      </c>
      <c r="S9600">
        <v>0.33</v>
      </c>
      <c r="T9600">
        <v>25.3</v>
      </c>
      <c r="U9600">
        <v>1.6</v>
      </c>
      <c r="V9600">
        <v>87.5</v>
      </c>
      <c r="W9600">
        <v>0</v>
      </c>
      <c r="AB9600" t="s">
        <v>191</v>
      </c>
    </row>
    <row r="9601" spans="11:28" x14ac:dyDescent="0.25">
      <c r="K9601" t="s">
        <v>165</v>
      </c>
      <c r="L9601" t="s">
        <v>99</v>
      </c>
      <c r="M9601" t="s">
        <v>190</v>
      </c>
      <c r="N9601" t="s">
        <v>20</v>
      </c>
      <c r="O9601" t="s">
        <v>183</v>
      </c>
      <c r="P9601">
        <v>1932</v>
      </c>
      <c r="Q9601">
        <v>5.8999999999999997E-2</v>
      </c>
      <c r="R9601">
        <v>5.8239577450799065E-2</v>
      </c>
      <c r="S9601">
        <v>0.33</v>
      </c>
      <c r="T9601">
        <v>25.3</v>
      </c>
      <c r="U9601">
        <v>1.6</v>
      </c>
      <c r="V9601">
        <v>87.5</v>
      </c>
      <c r="W9601">
        <v>0</v>
      </c>
      <c r="AB9601" t="s">
        <v>191</v>
      </c>
    </row>
    <row r="9602" spans="11:28" x14ac:dyDescent="0.25">
      <c r="K9602" t="s">
        <v>165</v>
      </c>
      <c r="L9602" t="s">
        <v>99</v>
      </c>
      <c r="M9602" t="s">
        <v>190</v>
      </c>
      <c r="N9602" t="s">
        <v>20</v>
      </c>
      <c r="O9602" t="s">
        <v>183</v>
      </c>
      <c r="P9602">
        <v>1933</v>
      </c>
      <c r="Q9602">
        <v>7.0000000000000007E-2</v>
      </c>
      <c r="R9602">
        <v>6.9097803755185358E-2</v>
      </c>
      <c r="S9602">
        <v>0.33</v>
      </c>
      <c r="T9602">
        <v>25.3</v>
      </c>
      <c r="U9602">
        <v>1.6</v>
      </c>
      <c r="V9602">
        <v>87.5</v>
      </c>
      <c r="W9602">
        <v>0</v>
      </c>
      <c r="AB9602" t="s">
        <v>191</v>
      </c>
    </row>
    <row r="9603" spans="11:28" x14ac:dyDescent="0.25">
      <c r="K9603" t="s">
        <v>165</v>
      </c>
      <c r="L9603" t="s">
        <v>99</v>
      </c>
      <c r="M9603" t="s">
        <v>190</v>
      </c>
      <c r="N9603" t="s">
        <v>20</v>
      </c>
      <c r="O9603" t="s">
        <v>183</v>
      </c>
      <c r="P9603">
        <v>1934</v>
      </c>
      <c r="Q9603">
        <v>2.4E-2</v>
      </c>
      <c r="R9603">
        <v>2.3690675573206404E-2</v>
      </c>
      <c r="S9603">
        <v>0.33</v>
      </c>
      <c r="T9603">
        <v>25.3</v>
      </c>
      <c r="U9603">
        <v>1.6</v>
      </c>
      <c r="V9603">
        <v>87.5</v>
      </c>
      <c r="W9603">
        <v>0</v>
      </c>
      <c r="AB9603" t="s">
        <v>191</v>
      </c>
    </row>
    <row r="9604" spans="11:28" x14ac:dyDescent="0.25">
      <c r="K9604" t="s">
        <v>165</v>
      </c>
      <c r="L9604" t="s">
        <v>99</v>
      </c>
      <c r="M9604" t="s">
        <v>190</v>
      </c>
      <c r="N9604" t="s">
        <v>20</v>
      </c>
      <c r="O9604" t="s">
        <v>183</v>
      </c>
      <c r="P9604">
        <v>1936</v>
      </c>
      <c r="Q9604">
        <v>5.0000000000000001E-3</v>
      </c>
      <c r="R9604">
        <v>4.9355574110846673E-3</v>
      </c>
      <c r="S9604">
        <v>0.33</v>
      </c>
      <c r="T9604">
        <v>25.3</v>
      </c>
      <c r="U9604">
        <v>1.6</v>
      </c>
      <c r="V9604">
        <v>87.5</v>
      </c>
      <c r="W9604">
        <v>0</v>
      </c>
      <c r="AB9604" t="s">
        <v>191</v>
      </c>
    </row>
    <row r="9605" spans="11:28" x14ac:dyDescent="0.25">
      <c r="K9605" t="s">
        <v>165</v>
      </c>
      <c r="L9605" t="s">
        <v>99</v>
      </c>
      <c r="M9605" t="s">
        <v>190</v>
      </c>
      <c r="N9605" t="s">
        <v>20</v>
      </c>
      <c r="O9605" t="s">
        <v>183</v>
      </c>
      <c r="P9605">
        <v>1937</v>
      </c>
      <c r="Q9605">
        <v>2.9000000000000001E-2</v>
      </c>
      <c r="R9605">
        <v>2.8626232984291074E-2</v>
      </c>
      <c r="S9605">
        <v>0.33</v>
      </c>
      <c r="T9605">
        <v>25.3</v>
      </c>
      <c r="U9605">
        <v>1.6</v>
      </c>
      <c r="V9605">
        <v>87.5</v>
      </c>
      <c r="W9605">
        <v>0</v>
      </c>
      <c r="AB9605" t="s">
        <v>191</v>
      </c>
    </row>
    <row r="9606" spans="11:28" x14ac:dyDescent="0.25">
      <c r="K9606" t="s">
        <v>165</v>
      </c>
      <c r="L9606" t="s">
        <v>99</v>
      </c>
      <c r="M9606" t="s">
        <v>190</v>
      </c>
      <c r="N9606" t="s">
        <v>20</v>
      </c>
      <c r="O9606" t="s">
        <v>183</v>
      </c>
      <c r="P9606">
        <v>1938</v>
      </c>
      <c r="Q9606">
        <v>5.3999999999999999E-2</v>
      </c>
      <c r="R9606">
        <v>5.3304020039714406E-2</v>
      </c>
      <c r="S9606">
        <v>0.33</v>
      </c>
      <c r="T9606">
        <v>25.3</v>
      </c>
      <c r="U9606">
        <v>1.6</v>
      </c>
      <c r="V9606">
        <v>87.5</v>
      </c>
      <c r="W9606">
        <v>0</v>
      </c>
      <c r="AB9606" t="s">
        <v>191</v>
      </c>
    </row>
    <row r="9607" spans="11:28" x14ac:dyDescent="0.25">
      <c r="K9607" t="s">
        <v>165</v>
      </c>
      <c r="L9607" t="s">
        <v>99</v>
      </c>
      <c r="M9607" t="s">
        <v>190</v>
      </c>
      <c r="N9607" t="s">
        <v>20</v>
      </c>
      <c r="O9607" t="s">
        <v>183</v>
      </c>
      <c r="P9607">
        <v>1939</v>
      </c>
      <c r="Q9607">
        <v>3.5000000000000003E-2</v>
      </c>
      <c r="R9607">
        <v>3.4548901877592679E-2</v>
      </c>
      <c r="S9607">
        <v>0.33</v>
      </c>
      <c r="T9607">
        <v>25.3</v>
      </c>
      <c r="U9607">
        <v>1.6</v>
      </c>
      <c r="V9607">
        <v>87.5</v>
      </c>
      <c r="W9607">
        <v>0</v>
      </c>
      <c r="AB9607" t="s">
        <v>191</v>
      </c>
    </row>
    <row r="9608" spans="11:28" x14ac:dyDescent="0.25">
      <c r="K9608" t="s">
        <v>165</v>
      </c>
      <c r="L9608" t="s">
        <v>99</v>
      </c>
      <c r="M9608" t="s">
        <v>190</v>
      </c>
      <c r="N9608" t="s">
        <v>20</v>
      </c>
      <c r="O9608" t="s">
        <v>183</v>
      </c>
      <c r="P9608">
        <v>1940</v>
      </c>
      <c r="Q9608">
        <v>6.3E-2</v>
      </c>
      <c r="R9608">
        <v>6.2188023379666807E-2</v>
      </c>
      <c r="S9608">
        <v>0.33</v>
      </c>
      <c r="T9608">
        <v>25.3</v>
      </c>
      <c r="U9608">
        <v>1.6</v>
      </c>
      <c r="V9608">
        <v>87.5</v>
      </c>
      <c r="W9608">
        <v>0</v>
      </c>
      <c r="AB9608" t="s">
        <v>191</v>
      </c>
    </row>
    <row r="9609" spans="11:28" x14ac:dyDescent="0.25">
      <c r="K9609" t="s">
        <v>165</v>
      </c>
      <c r="L9609" t="s">
        <v>99</v>
      </c>
      <c r="M9609" t="s">
        <v>190</v>
      </c>
      <c r="N9609" t="s">
        <v>20</v>
      </c>
      <c r="O9609" t="s">
        <v>183</v>
      </c>
      <c r="P9609">
        <v>1941</v>
      </c>
      <c r="Q9609">
        <v>0.111</v>
      </c>
      <c r="R9609">
        <v>0.10956937452607961</v>
      </c>
      <c r="S9609">
        <v>0.33</v>
      </c>
      <c r="T9609">
        <v>25.3</v>
      </c>
      <c r="U9609">
        <v>1.6</v>
      </c>
      <c r="V9609">
        <v>87.5</v>
      </c>
      <c r="W9609">
        <v>0</v>
      </c>
      <c r="AB9609" t="s">
        <v>191</v>
      </c>
    </row>
    <row r="9610" spans="11:28" x14ac:dyDescent="0.25">
      <c r="K9610" t="s">
        <v>165</v>
      </c>
      <c r="L9610" t="s">
        <v>99</v>
      </c>
      <c r="M9610" t="s">
        <v>190</v>
      </c>
      <c r="N9610" t="s">
        <v>20</v>
      </c>
      <c r="O9610" t="s">
        <v>183</v>
      </c>
      <c r="P9610">
        <v>1942</v>
      </c>
      <c r="Q9610">
        <v>4.0000000000000001E-3</v>
      </c>
      <c r="R9610">
        <v>3.9484459288677337E-3</v>
      </c>
      <c r="S9610">
        <v>0.33</v>
      </c>
      <c r="T9610">
        <v>25.3</v>
      </c>
      <c r="U9610">
        <v>1.6</v>
      </c>
      <c r="V9610">
        <v>87.5</v>
      </c>
      <c r="W9610">
        <v>0</v>
      </c>
      <c r="AB9610" t="s">
        <v>191</v>
      </c>
    </row>
    <row r="9611" spans="11:28" x14ac:dyDescent="0.25">
      <c r="K9611" t="s">
        <v>165</v>
      </c>
      <c r="L9611" t="s">
        <v>99</v>
      </c>
      <c r="M9611" t="s">
        <v>190</v>
      </c>
      <c r="N9611" t="s">
        <v>20</v>
      </c>
      <c r="O9611" t="s">
        <v>183</v>
      </c>
      <c r="P9611">
        <v>1943</v>
      </c>
      <c r="Q9611">
        <v>6.9000000000000006E-2</v>
      </c>
      <c r="R9611">
        <v>6.8110692272968412E-2</v>
      </c>
      <c r="S9611">
        <v>0.33</v>
      </c>
      <c r="T9611">
        <v>25.3</v>
      </c>
      <c r="U9611">
        <v>1.6</v>
      </c>
      <c r="V9611">
        <v>87.5</v>
      </c>
      <c r="W9611">
        <v>0</v>
      </c>
      <c r="AB9611" t="s">
        <v>191</v>
      </c>
    </row>
    <row r="9612" spans="11:28" x14ac:dyDescent="0.25">
      <c r="K9612" t="s">
        <v>165</v>
      </c>
      <c r="L9612" t="s">
        <v>99</v>
      </c>
      <c r="M9612" t="s">
        <v>190</v>
      </c>
      <c r="N9612" t="s">
        <v>20</v>
      </c>
      <c r="O9612" t="s">
        <v>183</v>
      </c>
      <c r="P9612">
        <v>1944</v>
      </c>
      <c r="Q9612">
        <v>2.7E-2</v>
      </c>
      <c r="R9612">
        <v>2.6652010019857203E-2</v>
      </c>
      <c r="S9612">
        <v>0.33</v>
      </c>
      <c r="T9612">
        <v>25.3</v>
      </c>
      <c r="U9612">
        <v>1.6</v>
      </c>
      <c r="V9612">
        <v>87.5</v>
      </c>
      <c r="W9612">
        <v>0</v>
      </c>
      <c r="AB9612" t="s">
        <v>191</v>
      </c>
    </row>
    <row r="9613" spans="11:28" x14ac:dyDescent="0.25">
      <c r="K9613" t="s">
        <v>165</v>
      </c>
      <c r="L9613" t="s">
        <v>99</v>
      </c>
      <c r="M9613" t="s">
        <v>190</v>
      </c>
      <c r="N9613" t="s">
        <v>20</v>
      </c>
      <c r="O9613" t="s">
        <v>183</v>
      </c>
      <c r="P9613">
        <v>1945</v>
      </c>
      <c r="Q9613">
        <v>5.0000000000000001E-3</v>
      </c>
      <c r="R9613">
        <v>4.9355574110846673E-3</v>
      </c>
      <c r="S9613">
        <v>0.33</v>
      </c>
      <c r="T9613">
        <v>25.3</v>
      </c>
      <c r="U9613">
        <v>1.6</v>
      </c>
      <c r="V9613">
        <v>87.5</v>
      </c>
      <c r="W9613">
        <v>0</v>
      </c>
      <c r="AB9613" t="s">
        <v>191</v>
      </c>
    </row>
    <row r="9614" spans="11:28" x14ac:dyDescent="0.25">
      <c r="K9614" t="s">
        <v>165</v>
      </c>
      <c r="L9614" t="s">
        <v>99</v>
      </c>
      <c r="M9614" t="s">
        <v>190</v>
      </c>
      <c r="N9614" t="s">
        <v>20</v>
      </c>
      <c r="O9614" t="s">
        <v>183</v>
      </c>
      <c r="P9614">
        <v>1946</v>
      </c>
      <c r="Q9614">
        <v>1.4999999999999999E-2</v>
      </c>
      <c r="R9614">
        <v>1.4806672233254001E-2</v>
      </c>
      <c r="S9614">
        <v>0.33</v>
      </c>
      <c r="T9614">
        <v>25.3</v>
      </c>
      <c r="U9614">
        <v>1.6</v>
      </c>
      <c r="V9614">
        <v>87.5</v>
      </c>
      <c r="W9614">
        <v>0</v>
      </c>
      <c r="AB9614" t="s">
        <v>191</v>
      </c>
    </row>
    <row r="9615" spans="11:28" x14ac:dyDescent="0.25">
      <c r="K9615" t="s">
        <v>165</v>
      </c>
      <c r="L9615" t="s">
        <v>99</v>
      </c>
      <c r="M9615" t="s">
        <v>190</v>
      </c>
      <c r="N9615" t="s">
        <v>20</v>
      </c>
      <c r="O9615" t="s">
        <v>183</v>
      </c>
      <c r="P9615">
        <v>1947</v>
      </c>
      <c r="Q9615">
        <v>0.17399999999999999</v>
      </c>
      <c r="R9615">
        <v>0.17175739790574643</v>
      </c>
      <c r="S9615">
        <v>0.33</v>
      </c>
      <c r="T9615">
        <v>25.3</v>
      </c>
      <c r="U9615">
        <v>1.6</v>
      </c>
      <c r="V9615">
        <v>87.5</v>
      </c>
      <c r="W9615">
        <v>0</v>
      </c>
      <c r="AB9615" t="s">
        <v>191</v>
      </c>
    </row>
    <row r="9616" spans="11:28" x14ac:dyDescent="0.25">
      <c r="K9616" t="s">
        <v>165</v>
      </c>
      <c r="L9616" t="s">
        <v>99</v>
      </c>
      <c r="M9616" t="s">
        <v>190</v>
      </c>
      <c r="N9616" t="s">
        <v>20</v>
      </c>
      <c r="O9616" t="s">
        <v>183</v>
      </c>
      <c r="P9616">
        <v>1948</v>
      </c>
      <c r="Q9616">
        <v>0.224</v>
      </c>
      <c r="R9616">
        <v>0.22111297201659308</v>
      </c>
      <c r="S9616">
        <v>0.33</v>
      </c>
      <c r="T9616">
        <v>25.3</v>
      </c>
      <c r="U9616">
        <v>1.6</v>
      </c>
      <c r="V9616">
        <v>87.5</v>
      </c>
      <c r="W9616">
        <v>0</v>
      </c>
      <c r="AB9616" t="s">
        <v>191</v>
      </c>
    </row>
    <row r="9617" spans="11:28" x14ac:dyDescent="0.25">
      <c r="K9617" t="s">
        <v>165</v>
      </c>
      <c r="L9617" t="s">
        <v>99</v>
      </c>
      <c r="M9617" t="s">
        <v>190</v>
      </c>
      <c r="N9617" t="s">
        <v>20</v>
      </c>
      <c r="O9617" t="s">
        <v>183</v>
      </c>
      <c r="P9617">
        <v>1949</v>
      </c>
      <c r="Q9617">
        <v>0.41</v>
      </c>
      <c r="R9617">
        <v>0.40471570770894266</v>
      </c>
      <c r="S9617">
        <v>0.33</v>
      </c>
      <c r="T9617">
        <v>25.3</v>
      </c>
      <c r="U9617">
        <v>1.6</v>
      </c>
      <c r="V9617">
        <v>87.5</v>
      </c>
      <c r="W9617">
        <v>0</v>
      </c>
      <c r="AB9617" t="s">
        <v>191</v>
      </c>
    </row>
    <row r="9618" spans="11:28" x14ac:dyDescent="0.25">
      <c r="K9618" t="s">
        <v>165</v>
      </c>
      <c r="L9618" t="s">
        <v>99</v>
      </c>
      <c r="M9618" t="s">
        <v>190</v>
      </c>
      <c r="N9618" t="s">
        <v>20</v>
      </c>
      <c r="O9618" t="s">
        <v>183</v>
      </c>
      <c r="P9618">
        <v>1950</v>
      </c>
      <c r="Q9618">
        <v>0.26100000000000001</v>
      </c>
      <c r="R9618">
        <v>0.25763609685861966</v>
      </c>
      <c r="S9618">
        <v>0.33</v>
      </c>
      <c r="T9618">
        <v>25.3</v>
      </c>
      <c r="U9618">
        <v>1.6</v>
      </c>
      <c r="V9618">
        <v>87.5</v>
      </c>
      <c r="W9618">
        <v>0</v>
      </c>
      <c r="AB9618" t="s">
        <v>191</v>
      </c>
    </row>
    <row r="9619" spans="11:28" x14ac:dyDescent="0.25">
      <c r="K9619" t="s">
        <v>165</v>
      </c>
      <c r="L9619" t="s">
        <v>99</v>
      </c>
      <c r="M9619" t="s">
        <v>190</v>
      </c>
      <c r="N9619" t="s">
        <v>20</v>
      </c>
      <c r="O9619" t="s">
        <v>183</v>
      </c>
      <c r="P9619">
        <v>1951</v>
      </c>
      <c r="Q9619">
        <v>3.6999999999999998E-2</v>
      </c>
      <c r="R9619">
        <v>3.6523124842026536E-2</v>
      </c>
      <c r="S9619">
        <v>0.33</v>
      </c>
      <c r="T9619">
        <v>25.3</v>
      </c>
      <c r="U9619">
        <v>1.6</v>
      </c>
      <c r="V9619">
        <v>87.5</v>
      </c>
      <c r="W9619">
        <v>0</v>
      </c>
      <c r="AB9619" t="s">
        <v>191</v>
      </c>
    </row>
    <row r="9620" spans="11:28" x14ac:dyDescent="0.25">
      <c r="K9620" t="s">
        <v>165</v>
      </c>
      <c r="L9620" t="s">
        <v>99</v>
      </c>
      <c r="M9620" t="s">
        <v>190</v>
      </c>
      <c r="N9620" t="s">
        <v>20</v>
      </c>
      <c r="O9620" t="s">
        <v>183</v>
      </c>
      <c r="P9620">
        <v>1952</v>
      </c>
      <c r="Q9620">
        <v>7.4999999999999997E-2</v>
      </c>
      <c r="R9620">
        <v>7.4033361166270004E-2</v>
      </c>
      <c r="S9620">
        <v>0.33</v>
      </c>
      <c r="T9620">
        <v>25.3</v>
      </c>
      <c r="U9620">
        <v>1.6</v>
      </c>
      <c r="V9620">
        <v>87.5</v>
      </c>
      <c r="W9620">
        <v>0</v>
      </c>
      <c r="AB9620" t="s">
        <v>191</v>
      </c>
    </row>
    <row r="9621" spans="11:28" x14ac:dyDescent="0.25">
      <c r="K9621" t="s">
        <v>165</v>
      </c>
      <c r="L9621" t="s">
        <v>99</v>
      </c>
      <c r="M9621" t="s">
        <v>190</v>
      </c>
      <c r="N9621" t="s">
        <v>20</v>
      </c>
      <c r="O9621" t="s">
        <v>183</v>
      </c>
      <c r="P9621">
        <v>1953</v>
      </c>
      <c r="Q9621">
        <v>0.503</v>
      </c>
      <c r="R9621">
        <v>0.49651707555511754</v>
      </c>
      <c r="S9621">
        <v>0.33</v>
      </c>
      <c r="T9621">
        <v>25.3</v>
      </c>
      <c r="U9621">
        <v>1.6</v>
      </c>
      <c r="V9621">
        <v>87.5</v>
      </c>
      <c r="W9621">
        <v>0</v>
      </c>
      <c r="AB9621" t="s">
        <v>191</v>
      </c>
    </row>
    <row r="9622" spans="11:28" x14ac:dyDescent="0.25">
      <c r="K9622" t="s">
        <v>165</v>
      </c>
      <c r="L9622" t="s">
        <v>99</v>
      </c>
      <c r="M9622" t="s">
        <v>190</v>
      </c>
      <c r="N9622" t="s">
        <v>20</v>
      </c>
      <c r="O9622" t="s">
        <v>183</v>
      </c>
      <c r="P9622">
        <v>1954</v>
      </c>
      <c r="Q9622">
        <v>0.311</v>
      </c>
      <c r="R9622">
        <v>0.30699167096946633</v>
      </c>
      <c r="S9622">
        <v>0.33</v>
      </c>
      <c r="T9622">
        <v>25.3</v>
      </c>
      <c r="U9622">
        <v>1.6</v>
      </c>
      <c r="V9622">
        <v>87.5</v>
      </c>
      <c r="W9622">
        <v>0</v>
      </c>
      <c r="AB9622" t="s">
        <v>191</v>
      </c>
    </row>
    <row r="9623" spans="11:28" x14ac:dyDescent="0.25">
      <c r="K9623" t="s">
        <v>165</v>
      </c>
      <c r="L9623" t="s">
        <v>99</v>
      </c>
      <c r="M9623" t="s">
        <v>190</v>
      </c>
      <c r="N9623" t="s">
        <v>20</v>
      </c>
      <c r="O9623" t="s">
        <v>183</v>
      </c>
      <c r="P9623">
        <v>1955</v>
      </c>
      <c r="Q9623">
        <v>0.29699999999999999</v>
      </c>
      <c r="R9623">
        <v>0.2931721102184292</v>
      </c>
      <c r="S9623">
        <v>0.33</v>
      </c>
      <c r="T9623">
        <v>25.3</v>
      </c>
      <c r="U9623">
        <v>1.6</v>
      </c>
      <c r="V9623">
        <v>87.5</v>
      </c>
      <c r="W9623">
        <v>0</v>
      </c>
      <c r="AB9623" t="s">
        <v>191</v>
      </c>
    </row>
    <row r="9624" spans="11:28" x14ac:dyDescent="0.25">
      <c r="K9624" t="s">
        <v>165</v>
      </c>
      <c r="L9624" t="s">
        <v>99</v>
      </c>
      <c r="M9624" t="s">
        <v>190</v>
      </c>
      <c r="N9624" t="s">
        <v>20</v>
      </c>
      <c r="O9624" t="s">
        <v>183</v>
      </c>
      <c r="P9624">
        <v>1956</v>
      </c>
      <c r="Q9624">
        <v>0.78800000000000003</v>
      </c>
      <c r="R9624">
        <v>0.77784384798694373</v>
      </c>
      <c r="S9624">
        <v>0.33</v>
      </c>
      <c r="T9624">
        <v>25.3</v>
      </c>
      <c r="U9624">
        <v>1.6</v>
      </c>
      <c r="V9624">
        <v>87.5</v>
      </c>
      <c r="W9624">
        <v>0</v>
      </c>
      <c r="AB9624" t="s">
        <v>191</v>
      </c>
    </row>
    <row r="9625" spans="11:28" x14ac:dyDescent="0.25">
      <c r="K9625" t="s">
        <v>165</v>
      </c>
      <c r="L9625" t="s">
        <v>99</v>
      </c>
      <c r="M9625" t="s">
        <v>190</v>
      </c>
      <c r="N9625" t="s">
        <v>20</v>
      </c>
      <c r="O9625" t="s">
        <v>183</v>
      </c>
      <c r="P9625">
        <v>1957</v>
      </c>
      <c r="Q9625">
        <v>0.20899999999999999</v>
      </c>
      <c r="R9625">
        <v>0.20630629978333906</v>
      </c>
      <c r="S9625">
        <v>0.33</v>
      </c>
      <c r="T9625">
        <v>25.3</v>
      </c>
      <c r="U9625">
        <v>1.6</v>
      </c>
      <c r="V9625">
        <v>87.5</v>
      </c>
      <c r="W9625">
        <v>0</v>
      </c>
      <c r="AB9625" t="s">
        <v>191</v>
      </c>
    </row>
    <row r="9626" spans="11:28" x14ac:dyDescent="0.25">
      <c r="K9626" t="s">
        <v>165</v>
      </c>
      <c r="L9626" t="s">
        <v>99</v>
      </c>
      <c r="M9626" t="s">
        <v>190</v>
      </c>
      <c r="N9626" t="s">
        <v>20</v>
      </c>
      <c r="O9626" t="s">
        <v>183</v>
      </c>
      <c r="P9626">
        <v>1958</v>
      </c>
      <c r="Q9626">
        <v>0.16500000000000001</v>
      </c>
      <c r="R9626">
        <v>0.16287339456579403</v>
      </c>
      <c r="S9626">
        <v>0.33</v>
      </c>
      <c r="T9626">
        <v>25.3</v>
      </c>
      <c r="U9626">
        <v>1.6</v>
      </c>
      <c r="V9626">
        <v>87.5</v>
      </c>
      <c r="W9626">
        <v>0</v>
      </c>
      <c r="AB9626" t="s">
        <v>191</v>
      </c>
    </row>
    <row r="9627" spans="11:28" x14ac:dyDescent="0.25">
      <c r="K9627" t="s">
        <v>165</v>
      </c>
      <c r="L9627" t="s">
        <v>99</v>
      </c>
      <c r="M9627" t="s">
        <v>190</v>
      </c>
      <c r="N9627" t="s">
        <v>20</v>
      </c>
      <c r="O9627" t="s">
        <v>183</v>
      </c>
      <c r="P9627">
        <v>1959</v>
      </c>
      <c r="Q9627">
        <v>0.70699999999999996</v>
      </c>
      <c r="R9627">
        <v>0.69788781792737198</v>
      </c>
      <c r="S9627">
        <v>0.33</v>
      </c>
      <c r="T9627">
        <v>25.3</v>
      </c>
      <c r="U9627">
        <v>1.6</v>
      </c>
      <c r="V9627">
        <v>87.5</v>
      </c>
      <c r="W9627">
        <v>0</v>
      </c>
      <c r="AB9627" t="s">
        <v>191</v>
      </c>
    </row>
    <row r="9628" spans="11:28" x14ac:dyDescent="0.25">
      <c r="K9628" t="s">
        <v>165</v>
      </c>
      <c r="L9628" t="s">
        <v>99</v>
      </c>
      <c r="M9628" t="s">
        <v>190</v>
      </c>
      <c r="N9628" t="s">
        <v>20</v>
      </c>
      <c r="O9628" t="s">
        <v>183</v>
      </c>
      <c r="P9628">
        <v>1960</v>
      </c>
      <c r="Q9628">
        <v>1.0209999999999999</v>
      </c>
      <c r="R9628">
        <v>1.007840823343489</v>
      </c>
      <c r="S9628">
        <v>0.33</v>
      </c>
      <c r="T9628">
        <v>25.3</v>
      </c>
      <c r="U9628">
        <v>1.6</v>
      </c>
      <c r="V9628">
        <v>87.5</v>
      </c>
      <c r="W9628">
        <v>0</v>
      </c>
      <c r="AB9628" t="s">
        <v>191</v>
      </c>
    </row>
    <row r="9629" spans="11:28" x14ac:dyDescent="0.25">
      <c r="K9629" t="s">
        <v>165</v>
      </c>
      <c r="L9629" t="s">
        <v>99</v>
      </c>
      <c r="M9629" t="s">
        <v>190</v>
      </c>
      <c r="N9629" t="s">
        <v>20</v>
      </c>
      <c r="O9629" t="s">
        <v>183</v>
      </c>
      <c r="P9629">
        <v>1961</v>
      </c>
      <c r="Q9629">
        <v>0.65700000000000003</v>
      </c>
      <c r="R9629">
        <v>0.6485322438165253</v>
      </c>
      <c r="S9629">
        <v>0.33</v>
      </c>
      <c r="T9629">
        <v>25.3</v>
      </c>
      <c r="U9629">
        <v>1.6</v>
      </c>
      <c r="V9629">
        <v>87.5</v>
      </c>
      <c r="W9629">
        <v>0</v>
      </c>
      <c r="AB9629" t="s">
        <v>191</v>
      </c>
    </row>
    <row r="9630" spans="11:28" x14ac:dyDescent="0.25">
      <c r="K9630" t="s">
        <v>165</v>
      </c>
      <c r="L9630" t="s">
        <v>99</v>
      </c>
      <c r="M9630" t="s">
        <v>190</v>
      </c>
      <c r="N9630" t="s">
        <v>20</v>
      </c>
      <c r="O9630" t="s">
        <v>183</v>
      </c>
      <c r="P9630">
        <v>1962</v>
      </c>
      <c r="Q9630">
        <v>0.45300000000000001</v>
      </c>
      <c r="R9630">
        <v>0.44716150144427086</v>
      </c>
      <c r="S9630">
        <v>0.33</v>
      </c>
      <c r="T9630">
        <v>25.3</v>
      </c>
      <c r="U9630">
        <v>1.6</v>
      </c>
      <c r="V9630">
        <v>87.5</v>
      </c>
      <c r="W9630">
        <v>0</v>
      </c>
      <c r="AB9630" t="s">
        <v>191</v>
      </c>
    </row>
    <row r="9631" spans="11:28" x14ac:dyDescent="0.25">
      <c r="K9631" t="s">
        <v>165</v>
      </c>
      <c r="L9631" t="s">
        <v>99</v>
      </c>
      <c r="M9631" t="s">
        <v>190</v>
      </c>
      <c r="N9631" t="s">
        <v>20</v>
      </c>
      <c r="O9631" t="s">
        <v>183</v>
      </c>
      <c r="P9631">
        <v>1963</v>
      </c>
      <c r="Q9631">
        <v>0.79800000000000004</v>
      </c>
      <c r="R9631">
        <v>0.78771496280911302</v>
      </c>
      <c r="S9631">
        <v>0.33</v>
      </c>
      <c r="T9631">
        <v>25.3</v>
      </c>
      <c r="U9631">
        <v>1.6</v>
      </c>
      <c r="V9631">
        <v>87.5</v>
      </c>
      <c r="W9631">
        <v>0</v>
      </c>
      <c r="AB9631" t="s">
        <v>191</v>
      </c>
    </row>
    <row r="9632" spans="11:28" x14ac:dyDescent="0.25">
      <c r="K9632" t="s">
        <v>165</v>
      </c>
      <c r="L9632" t="s">
        <v>99</v>
      </c>
      <c r="M9632" t="s">
        <v>190</v>
      </c>
      <c r="N9632" t="s">
        <v>20</v>
      </c>
      <c r="O9632" t="s">
        <v>183</v>
      </c>
      <c r="P9632">
        <v>1964</v>
      </c>
      <c r="Q9632">
        <v>0.52400000000000002</v>
      </c>
      <c r="R9632">
        <v>0.51724641668167315</v>
      </c>
      <c r="S9632">
        <v>0.33</v>
      </c>
      <c r="T9632">
        <v>25.3</v>
      </c>
      <c r="U9632">
        <v>1.6</v>
      </c>
      <c r="V9632">
        <v>87.5</v>
      </c>
      <c r="W9632">
        <v>0</v>
      </c>
      <c r="AB9632" t="s">
        <v>191</v>
      </c>
    </row>
    <row r="9633" spans="11:28" x14ac:dyDescent="0.25">
      <c r="K9633" t="s">
        <v>165</v>
      </c>
      <c r="L9633" t="s">
        <v>99</v>
      </c>
      <c r="M9633" t="s">
        <v>190</v>
      </c>
      <c r="N9633" t="s">
        <v>20</v>
      </c>
      <c r="O9633" t="s">
        <v>183</v>
      </c>
      <c r="P9633">
        <v>1965</v>
      </c>
      <c r="Q9633">
        <v>1.0980000000000001</v>
      </c>
      <c r="R9633">
        <v>1.083848407474193</v>
      </c>
      <c r="S9633">
        <v>0.33</v>
      </c>
      <c r="T9633">
        <v>25.3</v>
      </c>
      <c r="U9633">
        <v>1.6</v>
      </c>
      <c r="V9633">
        <v>87.5</v>
      </c>
      <c r="W9633">
        <v>0</v>
      </c>
      <c r="AB9633" t="s">
        <v>191</v>
      </c>
    </row>
    <row r="9634" spans="11:28" x14ac:dyDescent="0.25">
      <c r="K9634" t="s">
        <v>165</v>
      </c>
      <c r="L9634" t="s">
        <v>99</v>
      </c>
      <c r="M9634" t="s">
        <v>190</v>
      </c>
      <c r="N9634" t="s">
        <v>20</v>
      </c>
      <c r="O9634" t="s">
        <v>183</v>
      </c>
      <c r="P9634">
        <v>1966</v>
      </c>
      <c r="Q9634">
        <v>0.745</v>
      </c>
      <c r="R9634">
        <v>0.73539805425161542</v>
      </c>
      <c r="S9634">
        <v>0.33</v>
      </c>
      <c r="T9634">
        <v>25.3</v>
      </c>
      <c r="U9634">
        <v>1.6</v>
      </c>
      <c r="V9634">
        <v>87.5</v>
      </c>
      <c r="W9634">
        <v>0</v>
      </c>
      <c r="AB9634" t="s">
        <v>191</v>
      </c>
    </row>
    <row r="9635" spans="11:28" x14ac:dyDescent="0.25">
      <c r="K9635" t="s">
        <v>165</v>
      </c>
      <c r="L9635" t="s">
        <v>99</v>
      </c>
      <c r="M9635" t="s">
        <v>190</v>
      </c>
      <c r="N9635" t="s">
        <v>20</v>
      </c>
      <c r="O9635" t="s">
        <v>183</v>
      </c>
      <c r="P9635">
        <v>1967</v>
      </c>
      <c r="Q9635">
        <v>0.23</v>
      </c>
      <c r="R9635">
        <v>0.22703564090989473</v>
      </c>
      <c r="S9635">
        <v>0.33</v>
      </c>
      <c r="T9635">
        <v>25.3</v>
      </c>
      <c r="U9635">
        <v>1.6</v>
      </c>
      <c r="V9635">
        <v>87.5</v>
      </c>
      <c r="W9635">
        <v>0</v>
      </c>
      <c r="AB9635" t="s">
        <v>191</v>
      </c>
    </row>
    <row r="9636" spans="11:28" x14ac:dyDescent="0.25">
      <c r="K9636" t="s">
        <v>165</v>
      </c>
      <c r="L9636" t="s">
        <v>99</v>
      </c>
      <c r="M9636" t="s">
        <v>190</v>
      </c>
      <c r="N9636" t="s">
        <v>20</v>
      </c>
      <c r="O9636" t="s">
        <v>183</v>
      </c>
      <c r="P9636">
        <v>1968</v>
      </c>
      <c r="Q9636">
        <v>0.38300000000000001</v>
      </c>
      <c r="R9636">
        <v>0.37806369768908549</v>
      </c>
      <c r="S9636">
        <v>0.33</v>
      </c>
      <c r="T9636">
        <v>25.3</v>
      </c>
      <c r="U9636">
        <v>1.6</v>
      </c>
      <c r="V9636">
        <v>87.5</v>
      </c>
      <c r="W9636">
        <v>0</v>
      </c>
      <c r="AB9636" t="s">
        <v>191</v>
      </c>
    </row>
    <row r="9637" spans="11:28" x14ac:dyDescent="0.25">
      <c r="K9637" t="s">
        <v>165</v>
      </c>
      <c r="L9637" t="s">
        <v>99</v>
      </c>
      <c r="M9637" t="s">
        <v>190</v>
      </c>
      <c r="N9637" t="s">
        <v>20</v>
      </c>
      <c r="O9637" t="s">
        <v>183</v>
      </c>
      <c r="P9637">
        <v>1969</v>
      </c>
      <c r="Q9637">
        <v>0.28399999999999997</v>
      </c>
      <c r="R9637">
        <v>0.28033966094960905</v>
      </c>
      <c r="S9637">
        <v>0.33</v>
      </c>
      <c r="T9637">
        <v>25.3</v>
      </c>
      <c r="U9637">
        <v>1.6</v>
      </c>
      <c r="V9637">
        <v>87.5</v>
      </c>
      <c r="W9637">
        <v>0</v>
      </c>
      <c r="AB9637" t="s">
        <v>191</v>
      </c>
    </row>
    <row r="9638" spans="11:28" x14ac:dyDescent="0.25">
      <c r="K9638" t="s">
        <v>165</v>
      </c>
      <c r="L9638" t="s">
        <v>99</v>
      </c>
      <c r="M9638" t="s">
        <v>190</v>
      </c>
      <c r="N9638" t="s">
        <v>20</v>
      </c>
      <c r="O9638" t="s">
        <v>183</v>
      </c>
      <c r="P9638">
        <v>1970</v>
      </c>
      <c r="Q9638">
        <v>1.97</v>
      </c>
      <c r="R9638">
        <v>1.944609619967359</v>
      </c>
      <c r="S9638">
        <v>0.33</v>
      </c>
      <c r="T9638">
        <v>25.3</v>
      </c>
      <c r="U9638">
        <v>1.6</v>
      </c>
      <c r="V9638">
        <v>87.5</v>
      </c>
      <c r="W9638">
        <v>0</v>
      </c>
      <c r="AB9638" t="s">
        <v>191</v>
      </c>
    </row>
    <row r="9639" spans="11:28" x14ac:dyDescent="0.25">
      <c r="K9639" t="s">
        <v>165</v>
      </c>
      <c r="L9639" t="s">
        <v>99</v>
      </c>
      <c r="M9639" t="s">
        <v>190</v>
      </c>
      <c r="N9639" t="s">
        <v>20</v>
      </c>
      <c r="O9639" t="s">
        <v>183</v>
      </c>
      <c r="P9639">
        <v>1971</v>
      </c>
      <c r="Q9639">
        <v>1.6060000000000001</v>
      </c>
      <c r="R9639">
        <v>1.5853010404403953</v>
      </c>
      <c r="S9639">
        <v>0.33</v>
      </c>
      <c r="T9639">
        <v>25.3</v>
      </c>
      <c r="U9639">
        <v>1.6</v>
      </c>
      <c r="V9639">
        <v>87.5</v>
      </c>
      <c r="W9639">
        <v>0</v>
      </c>
      <c r="AB9639" t="s">
        <v>191</v>
      </c>
    </row>
    <row r="9640" spans="11:28" x14ac:dyDescent="0.25">
      <c r="K9640" t="s">
        <v>165</v>
      </c>
      <c r="L9640" t="s">
        <v>99</v>
      </c>
      <c r="M9640" t="s">
        <v>190</v>
      </c>
      <c r="N9640" t="s">
        <v>20</v>
      </c>
      <c r="O9640" t="s">
        <v>183</v>
      </c>
      <c r="P9640">
        <v>1972</v>
      </c>
      <c r="Q9640">
        <v>2.0630000000000002</v>
      </c>
      <c r="R9640">
        <v>2.0364109878135337</v>
      </c>
      <c r="S9640">
        <v>0.33</v>
      </c>
      <c r="T9640">
        <v>25.3</v>
      </c>
      <c r="U9640">
        <v>1.6</v>
      </c>
      <c r="V9640">
        <v>87.5</v>
      </c>
      <c r="W9640">
        <v>0</v>
      </c>
      <c r="AB9640" t="s">
        <v>191</v>
      </c>
    </row>
    <row r="9641" spans="11:28" x14ac:dyDescent="0.25">
      <c r="K9641" t="s">
        <v>165</v>
      </c>
      <c r="L9641" t="s">
        <v>99</v>
      </c>
      <c r="M9641" t="s">
        <v>190</v>
      </c>
      <c r="N9641" t="s">
        <v>20</v>
      </c>
      <c r="O9641" t="s">
        <v>183</v>
      </c>
      <c r="P9641">
        <v>1973</v>
      </c>
      <c r="Q9641">
        <v>0.78100000000000003</v>
      </c>
      <c r="R9641">
        <v>0.77093406761142502</v>
      </c>
      <c r="S9641">
        <v>0.33</v>
      </c>
      <c r="T9641">
        <v>25.3</v>
      </c>
      <c r="U9641">
        <v>1.6</v>
      </c>
      <c r="V9641">
        <v>87.5</v>
      </c>
      <c r="W9641">
        <v>0</v>
      </c>
      <c r="AB9641" t="s">
        <v>191</v>
      </c>
    </row>
    <row r="9642" spans="11:28" x14ac:dyDescent="0.25">
      <c r="K9642" t="s">
        <v>165</v>
      </c>
      <c r="L9642" t="s">
        <v>99</v>
      </c>
      <c r="M9642" t="s">
        <v>190</v>
      </c>
      <c r="N9642" t="s">
        <v>20</v>
      </c>
      <c r="O9642" t="s">
        <v>183</v>
      </c>
      <c r="P9642">
        <v>1974</v>
      </c>
      <c r="Q9642">
        <v>1.181</v>
      </c>
      <c r="R9642">
        <v>1.1657786604981986</v>
      </c>
      <c r="S9642">
        <v>0.33</v>
      </c>
      <c r="T9642">
        <v>25.3</v>
      </c>
      <c r="U9642">
        <v>1.6</v>
      </c>
      <c r="V9642">
        <v>87.5</v>
      </c>
      <c r="W9642">
        <v>0</v>
      </c>
      <c r="AB9642" t="s">
        <v>191</v>
      </c>
    </row>
    <row r="9643" spans="11:28" x14ac:dyDescent="0.25">
      <c r="K9643" t="s">
        <v>165</v>
      </c>
      <c r="L9643" t="s">
        <v>99</v>
      </c>
      <c r="M9643" t="s">
        <v>190</v>
      </c>
      <c r="N9643" t="s">
        <v>20</v>
      </c>
      <c r="O9643" t="s">
        <v>183</v>
      </c>
      <c r="P9643">
        <v>1975</v>
      </c>
      <c r="Q9643">
        <v>1.24</v>
      </c>
      <c r="R9643">
        <v>1.2240182379489974</v>
      </c>
      <c r="S9643">
        <v>0.33</v>
      </c>
      <c r="T9643">
        <v>25.3</v>
      </c>
      <c r="U9643">
        <v>1.6</v>
      </c>
      <c r="V9643">
        <v>87.5</v>
      </c>
      <c r="W9643">
        <v>0</v>
      </c>
      <c r="AB9643" t="s">
        <v>191</v>
      </c>
    </row>
    <row r="9644" spans="11:28" x14ac:dyDescent="0.25">
      <c r="K9644" t="s">
        <v>165</v>
      </c>
      <c r="L9644" t="s">
        <v>99</v>
      </c>
      <c r="M9644" t="s">
        <v>190</v>
      </c>
      <c r="N9644" t="s">
        <v>20</v>
      </c>
      <c r="O9644" t="s">
        <v>183</v>
      </c>
      <c r="P9644">
        <v>1976</v>
      </c>
      <c r="Q9644">
        <v>1.6819999999999999</v>
      </c>
      <c r="R9644">
        <v>1.6603215130888822</v>
      </c>
      <c r="S9644">
        <v>0.33</v>
      </c>
      <c r="T9644">
        <v>25.3</v>
      </c>
      <c r="U9644">
        <v>1.6</v>
      </c>
      <c r="V9644">
        <v>87.5</v>
      </c>
      <c r="W9644">
        <v>0</v>
      </c>
      <c r="AB9644" t="s">
        <v>191</v>
      </c>
    </row>
    <row r="9645" spans="11:28" x14ac:dyDescent="0.25">
      <c r="K9645" t="s">
        <v>165</v>
      </c>
      <c r="L9645" t="s">
        <v>99</v>
      </c>
      <c r="M9645" t="s">
        <v>190</v>
      </c>
      <c r="N9645" t="s">
        <v>20</v>
      </c>
      <c r="O9645" t="s">
        <v>183</v>
      </c>
      <c r="P9645">
        <v>1977</v>
      </c>
      <c r="Q9645">
        <v>0.92700000000000005</v>
      </c>
      <c r="R9645">
        <v>0.91505234401509739</v>
      </c>
      <c r="S9645">
        <v>0.33</v>
      </c>
      <c r="T9645">
        <v>25.3</v>
      </c>
      <c r="U9645">
        <v>1.6</v>
      </c>
      <c r="V9645">
        <v>87.5</v>
      </c>
      <c r="W9645">
        <v>0</v>
      </c>
      <c r="AB9645" t="s">
        <v>191</v>
      </c>
    </row>
    <row r="9646" spans="11:28" x14ac:dyDescent="0.25">
      <c r="K9646" t="s">
        <v>165</v>
      </c>
      <c r="L9646" t="s">
        <v>99</v>
      </c>
      <c r="M9646" t="s">
        <v>190</v>
      </c>
      <c r="N9646" t="s">
        <v>20</v>
      </c>
      <c r="O9646" t="s">
        <v>183</v>
      </c>
      <c r="P9646">
        <v>1978</v>
      </c>
      <c r="Q9646">
        <v>1.9179999999999999</v>
      </c>
      <c r="R9646">
        <v>1.8932798228920782</v>
      </c>
      <c r="S9646">
        <v>0.33</v>
      </c>
      <c r="T9646">
        <v>25.3</v>
      </c>
      <c r="U9646">
        <v>1.6</v>
      </c>
      <c r="V9646">
        <v>87.5</v>
      </c>
      <c r="W9646">
        <v>0</v>
      </c>
      <c r="AB9646" t="s">
        <v>191</v>
      </c>
    </row>
    <row r="9647" spans="11:28" x14ac:dyDescent="0.25">
      <c r="K9647" t="s">
        <v>165</v>
      </c>
      <c r="L9647" t="s">
        <v>99</v>
      </c>
      <c r="M9647" t="s">
        <v>190</v>
      </c>
      <c r="N9647" t="s">
        <v>20</v>
      </c>
      <c r="O9647" t="s">
        <v>183</v>
      </c>
      <c r="P9647">
        <v>1979</v>
      </c>
      <c r="Q9647">
        <v>1.6559999999999999</v>
      </c>
      <c r="R9647">
        <v>1.6346566145512416</v>
      </c>
      <c r="S9647">
        <v>0.33</v>
      </c>
      <c r="T9647">
        <v>25.3</v>
      </c>
      <c r="U9647">
        <v>1.6</v>
      </c>
      <c r="V9647">
        <v>87.5</v>
      </c>
      <c r="W9647">
        <v>0</v>
      </c>
      <c r="AB9647" t="s">
        <v>191</v>
      </c>
    </row>
    <row r="9648" spans="11:28" x14ac:dyDescent="0.25">
      <c r="K9648" t="s">
        <v>165</v>
      </c>
      <c r="L9648" t="s">
        <v>99</v>
      </c>
      <c r="M9648" t="s">
        <v>190</v>
      </c>
      <c r="N9648" t="s">
        <v>20</v>
      </c>
      <c r="O9648" t="s">
        <v>183</v>
      </c>
      <c r="P9648">
        <v>1980</v>
      </c>
      <c r="Q9648">
        <v>0.59599999999999997</v>
      </c>
      <c r="R9648">
        <v>0.58831844340129236</v>
      </c>
      <c r="S9648">
        <v>0.33</v>
      </c>
      <c r="T9648">
        <v>25.3</v>
      </c>
      <c r="U9648">
        <v>1.6</v>
      </c>
      <c r="V9648">
        <v>87.5</v>
      </c>
      <c r="W9648">
        <v>0</v>
      </c>
      <c r="AB9648" t="s">
        <v>191</v>
      </c>
    </row>
    <row r="9649" spans="11:28" x14ac:dyDescent="0.25">
      <c r="K9649" t="s">
        <v>165</v>
      </c>
      <c r="L9649" t="s">
        <v>99</v>
      </c>
      <c r="M9649" t="s">
        <v>190</v>
      </c>
      <c r="N9649" t="s">
        <v>20</v>
      </c>
      <c r="O9649" t="s">
        <v>183</v>
      </c>
      <c r="P9649">
        <v>1981</v>
      </c>
      <c r="Q9649">
        <v>1.8819999999999999</v>
      </c>
      <c r="R9649">
        <v>1.8577438095322687</v>
      </c>
      <c r="S9649">
        <v>0.33</v>
      </c>
      <c r="T9649">
        <v>25.3</v>
      </c>
      <c r="U9649">
        <v>1.6</v>
      </c>
      <c r="V9649">
        <v>87.5</v>
      </c>
      <c r="W9649">
        <v>0</v>
      </c>
      <c r="AB9649" t="s">
        <v>191</v>
      </c>
    </row>
    <row r="9650" spans="11:28" x14ac:dyDescent="0.25">
      <c r="K9650" t="s">
        <v>165</v>
      </c>
      <c r="L9650" t="s">
        <v>99</v>
      </c>
      <c r="M9650" t="s">
        <v>190</v>
      </c>
      <c r="N9650" t="s">
        <v>20</v>
      </c>
      <c r="O9650" t="s">
        <v>183</v>
      </c>
      <c r="P9650">
        <v>1982</v>
      </c>
      <c r="Q9650">
        <v>1.458</v>
      </c>
      <c r="R9650">
        <v>1.4392085410722888</v>
      </c>
      <c r="S9650">
        <v>0.33</v>
      </c>
      <c r="T9650">
        <v>25.3</v>
      </c>
      <c r="U9650">
        <v>1.6</v>
      </c>
      <c r="V9650">
        <v>87.5</v>
      </c>
      <c r="W9650">
        <v>0</v>
      </c>
      <c r="AB9650" t="s">
        <v>191</v>
      </c>
    </row>
    <row r="9651" spans="11:28" x14ac:dyDescent="0.25">
      <c r="K9651" t="s">
        <v>165</v>
      </c>
      <c r="L9651" t="s">
        <v>99</v>
      </c>
      <c r="M9651" t="s">
        <v>190</v>
      </c>
      <c r="N9651" t="s">
        <v>20</v>
      </c>
      <c r="O9651" t="s">
        <v>183</v>
      </c>
      <c r="P9651">
        <v>1983</v>
      </c>
      <c r="Q9651">
        <v>0.65800000000000003</v>
      </c>
      <c r="R9651">
        <v>0.64951935529874227</v>
      </c>
      <c r="S9651">
        <v>0.33</v>
      </c>
      <c r="T9651">
        <v>25.3</v>
      </c>
      <c r="U9651">
        <v>1.6</v>
      </c>
      <c r="V9651">
        <v>87.5</v>
      </c>
      <c r="W9651">
        <v>0</v>
      </c>
      <c r="AB9651" t="s">
        <v>191</v>
      </c>
    </row>
    <row r="9652" spans="11:28" x14ac:dyDescent="0.25">
      <c r="K9652" t="s">
        <v>165</v>
      </c>
      <c r="L9652" t="s">
        <v>99</v>
      </c>
      <c r="M9652" t="s">
        <v>190</v>
      </c>
      <c r="N9652" t="s">
        <v>20</v>
      </c>
      <c r="O9652" t="s">
        <v>183</v>
      </c>
      <c r="P9652">
        <v>1984</v>
      </c>
      <c r="Q9652">
        <v>0.46899999999999997</v>
      </c>
      <c r="R9652">
        <v>0.46295528515974177</v>
      </c>
      <c r="S9652">
        <v>0.33</v>
      </c>
      <c r="T9652">
        <v>25.3</v>
      </c>
      <c r="U9652">
        <v>1.6</v>
      </c>
      <c r="V9652">
        <v>87.5</v>
      </c>
      <c r="W9652">
        <v>0</v>
      </c>
      <c r="AB9652" t="s">
        <v>191</v>
      </c>
    </row>
    <row r="9653" spans="11:28" x14ac:dyDescent="0.25">
      <c r="K9653" t="s">
        <v>165</v>
      </c>
      <c r="L9653" t="s">
        <v>99</v>
      </c>
      <c r="M9653" t="s">
        <v>190</v>
      </c>
      <c r="N9653" t="s">
        <v>20</v>
      </c>
      <c r="O9653" t="s">
        <v>183</v>
      </c>
      <c r="P9653">
        <v>1985</v>
      </c>
      <c r="Q9653">
        <v>1.4530000000000001</v>
      </c>
      <c r="R9653">
        <v>1.4342729836612045</v>
      </c>
      <c r="S9653">
        <v>0.33</v>
      </c>
      <c r="T9653">
        <v>25.3</v>
      </c>
      <c r="U9653">
        <v>1.6</v>
      </c>
      <c r="V9653">
        <v>87.5</v>
      </c>
      <c r="W9653">
        <v>0</v>
      </c>
      <c r="AB9653" t="s">
        <v>191</v>
      </c>
    </row>
    <row r="9654" spans="11:28" x14ac:dyDescent="0.25">
      <c r="K9654" t="s">
        <v>165</v>
      </c>
      <c r="L9654" t="s">
        <v>99</v>
      </c>
      <c r="M9654" t="s">
        <v>190</v>
      </c>
      <c r="N9654" t="s">
        <v>20</v>
      </c>
      <c r="O9654" t="s">
        <v>183</v>
      </c>
      <c r="P9654">
        <v>1986</v>
      </c>
      <c r="Q9654">
        <v>0.91900000000000004</v>
      </c>
      <c r="R9654">
        <v>0.90715545215736193</v>
      </c>
      <c r="S9654">
        <v>0.33</v>
      </c>
      <c r="T9654">
        <v>25.3</v>
      </c>
      <c r="U9654">
        <v>1.6</v>
      </c>
      <c r="V9654">
        <v>87.5</v>
      </c>
      <c r="W9654">
        <v>0</v>
      </c>
      <c r="AB9654" t="s">
        <v>191</v>
      </c>
    </row>
    <row r="9655" spans="11:28" x14ac:dyDescent="0.25">
      <c r="K9655" t="s">
        <v>165</v>
      </c>
      <c r="L9655" t="s">
        <v>99</v>
      </c>
      <c r="M9655" t="s">
        <v>190</v>
      </c>
      <c r="N9655" t="s">
        <v>20</v>
      </c>
      <c r="O9655" t="s">
        <v>183</v>
      </c>
      <c r="P9655">
        <v>1987</v>
      </c>
      <c r="Q9655">
        <v>0.67600000000000005</v>
      </c>
      <c r="R9655">
        <v>0.66728736197864702</v>
      </c>
      <c r="S9655">
        <v>0.33</v>
      </c>
      <c r="T9655">
        <v>25.3</v>
      </c>
      <c r="U9655">
        <v>1.6</v>
      </c>
      <c r="V9655">
        <v>87.5</v>
      </c>
      <c r="W9655">
        <v>0</v>
      </c>
      <c r="AB9655" t="s">
        <v>191</v>
      </c>
    </row>
    <row r="9656" spans="11:28" x14ac:dyDescent="0.25">
      <c r="K9656" t="s">
        <v>165</v>
      </c>
      <c r="L9656" t="s">
        <v>99</v>
      </c>
      <c r="M9656" t="s">
        <v>190</v>
      </c>
      <c r="N9656" t="s">
        <v>20</v>
      </c>
      <c r="O9656" t="s">
        <v>183</v>
      </c>
      <c r="P9656">
        <v>1988</v>
      </c>
      <c r="Q9656">
        <v>0.64</v>
      </c>
      <c r="R9656">
        <v>0.63175134861883742</v>
      </c>
      <c r="S9656">
        <v>0.33</v>
      </c>
      <c r="T9656">
        <v>25.3</v>
      </c>
      <c r="U9656">
        <v>1.6</v>
      </c>
      <c r="V9656">
        <v>87.5</v>
      </c>
      <c r="W9656">
        <v>0</v>
      </c>
      <c r="AB9656" t="s">
        <v>191</v>
      </c>
    </row>
    <row r="9657" spans="11:28" x14ac:dyDescent="0.25">
      <c r="K9657" t="s">
        <v>165</v>
      </c>
      <c r="L9657" t="s">
        <v>99</v>
      </c>
      <c r="M9657" t="s">
        <v>190</v>
      </c>
      <c r="N9657" t="s">
        <v>20</v>
      </c>
      <c r="O9657" t="s">
        <v>183</v>
      </c>
      <c r="P9657">
        <v>1989</v>
      </c>
      <c r="Q9657">
        <v>0.97599999999999998</v>
      </c>
      <c r="R9657">
        <v>0.96342080664372709</v>
      </c>
      <c r="S9657">
        <v>0.33</v>
      </c>
      <c r="T9657">
        <v>25.3</v>
      </c>
      <c r="U9657">
        <v>1.6</v>
      </c>
      <c r="V9657">
        <v>87.5</v>
      </c>
      <c r="W9657">
        <v>0</v>
      </c>
      <c r="AB9657" t="s">
        <v>191</v>
      </c>
    </row>
    <row r="9658" spans="11:28" x14ac:dyDescent="0.25">
      <c r="K9658" t="s">
        <v>165</v>
      </c>
      <c r="L9658" t="s">
        <v>99</v>
      </c>
      <c r="M9658" t="s">
        <v>190</v>
      </c>
      <c r="N9658" t="s">
        <v>20</v>
      </c>
      <c r="O9658" t="s">
        <v>183</v>
      </c>
      <c r="P9658">
        <v>1990</v>
      </c>
      <c r="Q9658">
        <v>0.36699999999999999</v>
      </c>
      <c r="R9658">
        <v>0.36226991397361458</v>
      </c>
      <c r="S9658">
        <v>0.33</v>
      </c>
      <c r="T9658">
        <v>25.3</v>
      </c>
      <c r="U9658">
        <v>1.6</v>
      </c>
      <c r="V9658">
        <v>87.5</v>
      </c>
      <c r="W9658">
        <v>0</v>
      </c>
      <c r="AB9658" t="s">
        <v>191</v>
      </c>
    </row>
    <row r="9659" spans="11:28" x14ac:dyDescent="0.25">
      <c r="K9659" t="s">
        <v>165</v>
      </c>
      <c r="L9659" t="s">
        <v>99</v>
      </c>
      <c r="M9659" t="s">
        <v>190</v>
      </c>
      <c r="N9659" t="s">
        <v>20</v>
      </c>
      <c r="O9659" t="s">
        <v>183</v>
      </c>
      <c r="P9659">
        <v>1991</v>
      </c>
      <c r="Q9659">
        <v>8.2000000000000003E-2</v>
      </c>
      <c r="R9659">
        <v>8.0943141541788555E-2</v>
      </c>
      <c r="S9659">
        <v>0.33</v>
      </c>
      <c r="T9659">
        <v>25.3</v>
      </c>
      <c r="U9659">
        <v>1.6</v>
      </c>
      <c r="V9659">
        <v>87.5</v>
      </c>
      <c r="W9659">
        <v>0</v>
      </c>
      <c r="AB9659" t="s">
        <v>191</v>
      </c>
    </row>
    <row r="9660" spans="11:28" x14ac:dyDescent="0.25">
      <c r="K9660" t="s">
        <v>165</v>
      </c>
      <c r="L9660" t="s">
        <v>99</v>
      </c>
      <c r="M9660" t="s">
        <v>190</v>
      </c>
      <c r="N9660" t="s">
        <v>20</v>
      </c>
      <c r="O9660" t="s">
        <v>183</v>
      </c>
      <c r="P9660">
        <v>1992</v>
      </c>
      <c r="Q9660">
        <v>0.13100000000000001</v>
      </c>
      <c r="R9660">
        <v>0.12931160417041829</v>
      </c>
      <c r="S9660">
        <v>0.33</v>
      </c>
      <c r="T9660">
        <v>25.3</v>
      </c>
      <c r="U9660">
        <v>1.6</v>
      </c>
      <c r="V9660">
        <v>87.5</v>
      </c>
      <c r="W9660">
        <v>0</v>
      </c>
      <c r="AB9660" t="s">
        <v>191</v>
      </c>
    </row>
    <row r="9661" spans="11:28" x14ac:dyDescent="0.25">
      <c r="K9661" t="s">
        <v>165</v>
      </c>
      <c r="L9661" t="s">
        <v>99</v>
      </c>
      <c r="M9661" t="s">
        <v>190</v>
      </c>
      <c r="N9661" t="s">
        <v>20</v>
      </c>
      <c r="O9661" t="s">
        <v>183</v>
      </c>
      <c r="P9661">
        <v>1993</v>
      </c>
      <c r="Q9661">
        <v>0.11</v>
      </c>
      <c r="R9661">
        <v>0.10858226304386268</v>
      </c>
      <c r="S9661">
        <v>0.33</v>
      </c>
      <c r="T9661">
        <v>25.3</v>
      </c>
      <c r="U9661">
        <v>1.6</v>
      </c>
      <c r="V9661">
        <v>87.5</v>
      </c>
      <c r="W9661">
        <v>0</v>
      </c>
      <c r="AB9661" t="s">
        <v>191</v>
      </c>
    </row>
    <row r="9662" spans="11:28" x14ac:dyDescent="0.25">
      <c r="K9662" t="s">
        <v>165</v>
      </c>
      <c r="L9662" t="s">
        <v>99</v>
      </c>
      <c r="M9662" t="s">
        <v>190</v>
      </c>
      <c r="N9662" t="s">
        <v>20</v>
      </c>
      <c r="O9662" t="s">
        <v>183</v>
      </c>
      <c r="P9662">
        <v>1994</v>
      </c>
      <c r="Q9662">
        <v>0.15</v>
      </c>
      <c r="R9662">
        <v>0.14806672233254001</v>
      </c>
      <c r="S9662">
        <v>0.33</v>
      </c>
      <c r="T9662">
        <v>25.3</v>
      </c>
      <c r="U9662">
        <v>1.6</v>
      </c>
      <c r="V9662">
        <v>87.5</v>
      </c>
      <c r="W9662">
        <v>0</v>
      </c>
      <c r="AB9662" t="s">
        <v>191</v>
      </c>
    </row>
    <row r="9663" spans="11:28" x14ac:dyDescent="0.25">
      <c r="K9663" t="s">
        <v>165</v>
      </c>
      <c r="L9663" t="s">
        <v>99</v>
      </c>
      <c r="M9663" t="s">
        <v>190</v>
      </c>
      <c r="N9663" t="s">
        <v>20</v>
      </c>
      <c r="O9663" t="s">
        <v>183</v>
      </c>
      <c r="P9663">
        <v>1995</v>
      </c>
      <c r="Q9663">
        <v>0.154</v>
      </c>
      <c r="R9663">
        <v>0.15201516826140776</v>
      </c>
      <c r="S9663">
        <v>0.33</v>
      </c>
      <c r="T9663">
        <v>25.3</v>
      </c>
      <c r="U9663">
        <v>1.6</v>
      </c>
      <c r="V9663">
        <v>87.5</v>
      </c>
      <c r="W9663">
        <v>0</v>
      </c>
      <c r="AB9663" t="s">
        <v>191</v>
      </c>
    </row>
    <row r="9664" spans="11:28" x14ac:dyDescent="0.25">
      <c r="K9664" t="s">
        <v>165</v>
      </c>
      <c r="L9664" t="s">
        <v>99</v>
      </c>
      <c r="M9664" t="s">
        <v>190</v>
      </c>
      <c r="N9664" t="s">
        <v>20</v>
      </c>
      <c r="O9664" t="s">
        <v>183</v>
      </c>
      <c r="P9664">
        <v>1996</v>
      </c>
      <c r="Q9664">
        <v>0.112</v>
      </c>
      <c r="R9664">
        <v>0.11055648600829654</v>
      </c>
      <c r="S9664">
        <v>0.33</v>
      </c>
      <c r="T9664">
        <v>25.3</v>
      </c>
      <c r="U9664">
        <v>1.6</v>
      </c>
      <c r="V9664">
        <v>87.5</v>
      </c>
      <c r="W9664">
        <v>0</v>
      </c>
      <c r="AB9664" t="s">
        <v>191</v>
      </c>
    </row>
    <row r="9665" spans="11:28" x14ac:dyDescent="0.25">
      <c r="K9665" t="s">
        <v>165</v>
      </c>
      <c r="L9665" t="s">
        <v>99</v>
      </c>
      <c r="M9665" t="s">
        <v>190</v>
      </c>
      <c r="N9665" t="s">
        <v>20</v>
      </c>
      <c r="O9665" t="s">
        <v>183</v>
      </c>
      <c r="P9665">
        <v>1997</v>
      </c>
      <c r="Q9665">
        <v>7.2999999999999995E-2</v>
      </c>
      <c r="R9665">
        <v>7.205913820183614E-2</v>
      </c>
      <c r="S9665">
        <v>0.33</v>
      </c>
      <c r="T9665">
        <v>25.3</v>
      </c>
      <c r="U9665">
        <v>1.6</v>
      </c>
      <c r="V9665">
        <v>87.5</v>
      </c>
      <c r="W9665">
        <v>0</v>
      </c>
      <c r="AB9665" t="s">
        <v>191</v>
      </c>
    </row>
    <row r="9666" spans="11:28" x14ac:dyDescent="0.25">
      <c r="K9666" t="s">
        <v>165</v>
      </c>
      <c r="L9666" t="s">
        <v>99</v>
      </c>
      <c r="M9666" t="s">
        <v>190</v>
      </c>
      <c r="N9666" t="s">
        <v>20</v>
      </c>
      <c r="O9666" t="s">
        <v>183</v>
      </c>
      <c r="P9666">
        <v>1998</v>
      </c>
      <c r="Q9666">
        <v>0.06</v>
      </c>
      <c r="R9666">
        <v>5.9226688933016004E-2</v>
      </c>
      <c r="S9666">
        <v>0.33</v>
      </c>
      <c r="T9666">
        <v>25.3</v>
      </c>
      <c r="U9666">
        <v>1.6</v>
      </c>
      <c r="V9666">
        <v>87.5</v>
      </c>
      <c r="W9666">
        <v>0</v>
      </c>
      <c r="AB9666" t="s">
        <v>191</v>
      </c>
    </row>
    <row r="9667" spans="11:28" x14ac:dyDescent="0.25">
      <c r="K9667" t="s">
        <v>165</v>
      </c>
      <c r="L9667" t="s">
        <v>99</v>
      </c>
      <c r="M9667" t="s">
        <v>190</v>
      </c>
      <c r="N9667" t="s">
        <v>20</v>
      </c>
      <c r="O9667" t="s">
        <v>183</v>
      </c>
      <c r="P9667">
        <v>1999</v>
      </c>
      <c r="Q9667">
        <v>3.3000000000000002E-2</v>
      </c>
      <c r="R9667">
        <v>3.2574678913158808E-2</v>
      </c>
      <c r="S9667">
        <v>0.33</v>
      </c>
      <c r="T9667">
        <v>25.3</v>
      </c>
      <c r="U9667">
        <v>1.6</v>
      </c>
      <c r="V9667">
        <v>87.5</v>
      </c>
      <c r="W9667">
        <v>0</v>
      </c>
      <c r="AB9667" t="s">
        <v>191</v>
      </c>
    </row>
    <row r="9668" spans="11:28" x14ac:dyDescent="0.25">
      <c r="K9668" t="s">
        <v>165</v>
      </c>
      <c r="L9668" t="s">
        <v>99</v>
      </c>
      <c r="M9668" t="s">
        <v>190</v>
      </c>
      <c r="N9668" t="s">
        <v>20</v>
      </c>
      <c r="O9668" t="s">
        <v>183</v>
      </c>
      <c r="P9668">
        <v>2000</v>
      </c>
      <c r="Q9668">
        <v>0.193</v>
      </c>
      <c r="R9668">
        <v>0.19051251606786815</v>
      </c>
      <c r="S9668">
        <v>0.33</v>
      </c>
      <c r="T9668">
        <v>25.3</v>
      </c>
      <c r="U9668">
        <v>1.6</v>
      </c>
      <c r="V9668">
        <v>87.5</v>
      </c>
      <c r="W9668">
        <v>0</v>
      </c>
      <c r="AB9668" t="s">
        <v>191</v>
      </c>
    </row>
    <row r="9669" spans="11:28" x14ac:dyDescent="0.25">
      <c r="K9669" t="s">
        <v>165</v>
      </c>
      <c r="L9669" t="s">
        <v>99</v>
      </c>
      <c r="M9669" t="s">
        <v>190</v>
      </c>
      <c r="N9669" t="s">
        <v>20</v>
      </c>
      <c r="O9669" t="s">
        <v>183</v>
      </c>
      <c r="P9669">
        <v>2001</v>
      </c>
      <c r="Q9669">
        <v>1.7000000000000001E-2</v>
      </c>
      <c r="R9669">
        <v>1.678089519768787E-2</v>
      </c>
      <c r="S9669">
        <v>0.33</v>
      </c>
      <c r="T9669">
        <v>25.3</v>
      </c>
      <c r="U9669">
        <v>1.6</v>
      </c>
      <c r="V9669">
        <v>87.5</v>
      </c>
      <c r="W9669">
        <v>0</v>
      </c>
      <c r="AB9669" t="s">
        <v>191</v>
      </c>
    </row>
    <row r="9670" spans="11:28" x14ac:dyDescent="0.25">
      <c r="K9670" t="s">
        <v>165</v>
      </c>
      <c r="L9670" t="s">
        <v>99</v>
      </c>
      <c r="M9670" t="s">
        <v>190</v>
      </c>
      <c r="N9670" t="s">
        <v>20</v>
      </c>
      <c r="O9670" t="s">
        <v>183</v>
      </c>
      <c r="P9670">
        <v>2002</v>
      </c>
      <c r="Q9670">
        <v>4.4999999999999998E-2</v>
      </c>
      <c r="R9670">
        <v>4.4420016699762005E-2</v>
      </c>
      <c r="S9670">
        <v>0.33</v>
      </c>
      <c r="T9670">
        <v>25.3</v>
      </c>
      <c r="U9670">
        <v>1.6</v>
      </c>
      <c r="V9670">
        <v>87.5</v>
      </c>
      <c r="W9670">
        <v>0</v>
      </c>
      <c r="AB9670" t="s">
        <v>191</v>
      </c>
    </row>
    <row r="9671" spans="11:28" x14ac:dyDescent="0.25">
      <c r="K9671" t="s">
        <v>165</v>
      </c>
      <c r="L9671" t="s">
        <v>99</v>
      </c>
      <c r="M9671" t="s">
        <v>190</v>
      </c>
      <c r="N9671" t="s">
        <v>20</v>
      </c>
      <c r="O9671" t="s">
        <v>183</v>
      </c>
      <c r="P9671">
        <v>2003</v>
      </c>
      <c r="Q9671">
        <v>0.188</v>
      </c>
      <c r="R9671">
        <v>0.1855769586567835</v>
      </c>
      <c r="S9671">
        <v>0.33</v>
      </c>
      <c r="T9671">
        <v>25.3</v>
      </c>
      <c r="U9671">
        <v>1.6</v>
      </c>
      <c r="V9671">
        <v>87.5</v>
      </c>
      <c r="W9671">
        <v>0</v>
      </c>
      <c r="AB9671" t="s">
        <v>191</v>
      </c>
    </row>
    <row r="9672" spans="11:28" x14ac:dyDescent="0.25">
      <c r="K9672" t="s">
        <v>165</v>
      </c>
      <c r="L9672" t="s">
        <v>99</v>
      </c>
      <c r="M9672" t="s">
        <v>190</v>
      </c>
      <c r="N9672" t="s">
        <v>20</v>
      </c>
      <c r="O9672" t="s">
        <v>183</v>
      </c>
      <c r="P9672">
        <v>2004</v>
      </c>
      <c r="Q9672">
        <v>6.0999999999999999E-2</v>
      </c>
      <c r="R9672">
        <v>6.0213800415232943E-2</v>
      </c>
      <c r="S9672">
        <v>0.33</v>
      </c>
      <c r="T9672">
        <v>25.3</v>
      </c>
      <c r="U9672">
        <v>1.6</v>
      </c>
      <c r="V9672">
        <v>87.5</v>
      </c>
      <c r="W9672">
        <v>0</v>
      </c>
      <c r="AB9672" t="s">
        <v>191</v>
      </c>
    </row>
    <row r="9673" spans="11:28" x14ac:dyDescent="0.25">
      <c r="K9673" t="s">
        <v>165</v>
      </c>
      <c r="L9673" t="s">
        <v>99</v>
      </c>
      <c r="M9673" t="s">
        <v>190</v>
      </c>
      <c r="N9673" t="s">
        <v>20</v>
      </c>
      <c r="O9673" t="s">
        <v>183</v>
      </c>
      <c r="P9673">
        <v>2005</v>
      </c>
      <c r="Q9673">
        <v>0.1</v>
      </c>
      <c r="R9673">
        <v>9.8711148221693357E-2</v>
      </c>
      <c r="S9673">
        <v>0.33</v>
      </c>
      <c r="T9673">
        <v>25.3</v>
      </c>
      <c r="U9673">
        <v>1.6</v>
      </c>
      <c r="V9673">
        <v>87.5</v>
      </c>
      <c r="W9673">
        <v>0</v>
      </c>
      <c r="AB9673" t="s">
        <v>191</v>
      </c>
    </row>
    <row r="9674" spans="11:28" x14ac:dyDescent="0.25">
      <c r="K9674" t="s">
        <v>165</v>
      </c>
      <c r="L9674" t="s">
        <v>99</v>
      </c>
      <c r="M9674" t="s">
        <v>190</v>
      </c>
      <c r="N9674" t="s">
        <v>20</v>
      </c>
      <c r="O9674" t="s">
        <v>183</v>
      </c>
      <c r="P9674">
        <v>2006</v>
      </c>
      <c r="Q9674">
        <v>9.1999999999999998E-2</v>
      </c>
      <c r="R9674">
        <v>9.0814256363957888E-2</v>
      </c>
      <c r="S9674">
        <v>0.33</v>
      </c>
      <c r="T9674">
        <v>25.3</v>
      </c>
      <c r="U9674">
        <v>1.6</v>
      </c>
      <c r="V9674">
        <v>87.5</v>
      </c>
      <c r="W9674">
        <v>0</v>
      </c>
      <c r="AB9674" t="s">
        <v>191</v>
      </c>
    </row>
    <row r="9675" spans="11:28" x14ac:dyDescent="0.25">
      <c r="K9675" t="s">
        <v>165</v>
      </c>
      <c r="L9675" t="s">
        <v>99</v>
      </c>
      <c r="M9675" t="s">
        <v>190</v>
      </c>
      <c r="N9675" t="s">
        <v>20</v>
      </c>
      <c r="O9675" t="s">
        <v>183</v>
      </c>
      <c r="P9675">
        <v>2007</v>
      </c>
      <c r="Q9675">
        <v>5.6000000000000001E-2</v>
      </c>
      <c r="R9675">
        <v>5.527824300414827E-2</v>
      </c>
      <c r="S9675">
        <v>0.33</v>
      </c>
      <c r="T9675">
        <v>25.3</v>
      </c>
      <c r="U9675">
        <v>1.6</v>
      </c>
      <c r="V9675">
        <v>87.5</v>
      </c>
      <c r="W9675">
        <v>0</v>
      </c>
      <c r="AB9675" t="s">
        <v>191</v>
      </c>
    </row>
    <row r="9676" spans="11:28" x14ac:dyDescent="0.25">
      <c r="K9676" t="s">
        <v>165</v>
      </c>
      <c r="L9676" t="s">
        <v>99</v>
      </c>
      <c r="M9676" t="s">
        <v>190</v>
      </c>
      <c r="N9676" t="s">
        <v>20</v>
      </c>
      <c r="O9676" t="s">
        <v>183</v>
      </c>
      <c r="P9676">
        <v>2008</v>
      </c>
      <c r="Q9676">
        <v>0.57499999999999996</v>
      </c>
      <c r="R9676">
        <v>0.56758910227473669</v>
      </c>
      <c r="S9676">
        <v>0.33</v>
      </c>
      <c r="T9676">
        <v>25.3</v>
      </c>
      <c r="U9676">
        <v>1.6</v>
      </c>
      <c r="V9676">
        <v>87.5</v>
      </c>
      <c r="W9676">
        <v>0</v>
      </c>
      <c r="AB9676" t="s">
        <v>191</v>
      </c>
    </row>
    <row r="9677" spans="11:28" x14ac:dyDescent="0.25">
      <c r="K9677" t="s">
        <v>165</v>
      </c>
      <c r="L9677" t="s">
        <v>99</v>
      </c>
      <c r="M9677" t="s">
        <v>190</v>
      </c>
      <c r="N9677" t="s">
        <v>20</v>
      </c>
      <c r="O9677" t="s">
        <v>183</v>
      </c>
      <c r="P9677">
        <v>2009</v>
      </c>
      <c r="Q9677">
        <v>0.31900000000000001</v>
      </c>
      <c r="R9677">
        <v>0.31488856282720179</v>
      </c>
      <c r="S9677">
        <v>0.33</v>
      </c>
      <c r="T9677">
        <v>25.3</v>
      </c>
      <c r="U9677">
        <v>1.6</v>
      </c>
      <c r="V9677">
        <v>87.5</v>
      </c>
      <c r="W9677">
        <v>0</v>
      </c>
      <c r="AB9677" t="s">
        <v>191</v>
      </c>
    </row>
    <row r="9678" spans="11:28" x14ac:dyDescent="0.25">
      <c r="K9678" t="s">
        <v>165</v>
      </c>
      <c r="L9678" t="s">
        <v>99</v>
      </c>
      <c r="M9678" t="s">
        <v>190</v>
      </c>
      <c r="N9678" t="s">
        <v>20</v>
      </c>
      <c r="O9678" t="s">
        <v>183</v>
      </c>
      <c r="P9678">
        <v>2010</v>
      </c>
      <c r="Q9678">
        <v>0.42299999999999999</v>
      </c>
      <c r="R9678">
        <v>0.41754815697776287</v>
      </c>
      <c r="S9678">
        <v>0.33</v>
      </c>
      <c r="T9678">
        <v>25.3</v>
      </c>
      <c r="U9678">
        <v>1.6</v>
      </c>
      <c r="V9678">
        <v>87.5</v>
      </c>
      <c r="W9678">
        <v>0</v>
      </c>
      <c r="AB9678" t="s">
        <v>191</v>
      </c>
    </row>
    <row r="9679" spans="11:28" x14ac:dyDescent="0.25">
      <c r="K9679" t="s">
        <v>165</v>
      </c>
      <c r="L9679" t="s">
        <v>99</v>
      </c>
      <c r="M9679" t="s">
        <v>190</v>
      </c>
      <c r="N9679" t="s">
        <v>20</v>
      </c>
      <c r="O9679" t="s">
        <v>183</v>
      </c>
      <c r="P9679">
        <v>2011</v>
      </c>
      <c r="Q9679">
        <v>0.53600000000000003</v>
      </c>
      <c r="R9679">
        <v>0.52909175446827639</v>
      </c>
      <c r="S9679">
        <v>0.33</v>
      </c>
      <c r="T9679">
        <v>25.3</v>
      </c>
      <c r="U9679">
        <v>1.6</v>
      </c>
      <c r="V9679">
        <v>87.5</v>
      </c>
      <c r="W9679">
        <v>0</v>
      </c>
      <c r="AB9679" t="s">
        <v>191</v>
      </c>
    </row>
    <row r="9680" spans="11:28" x14ac:dyDescent="0.25">
      <c r="K9680" t="s">
        <v>165</v>
      </c>
      <c r="L9680" t="s">
        <v>99</v>
      </c>
      <c r="M9680" t="s">
        <v>190</v>
      </c>
      <c r="N9680" t="s">
        <v>20</v>
      </c>
      <c r="O9680" t="s">
        <v>183</v>
      </c>
      <c r="P9680">
        <v>2012</v>
      </c>
      <c r="Q9680">
        <v>0.57499999999999996</v>
      </c>
      <c r="R9680">
        <v>0.56758910227473669</v>
      </c>
      <c r="S9680">
        <v>0.33</v>
      </c>
      <c r="T9680">
        <v>25.3</v>
      </c>
      <c r="U9680">
        <v>1.6</v>
      </c>
      <c r="V9680">
        <v>87.5</v>
      </c>
      <c r="W9680">
        <v>0</v>
      </c>
      <c r="AB9680" t="s">
        <v>191</v>
      </c>
    </row>
    <row r="9681" spans="11:29" x14ac:dyDescent="0.25">
      <c r="K9681" t="s">
        <v>165</v>
      </c>
      <c r="L9681" t="s">
        <v>99</v>
      </c>
      <c r="M9681" t="s">
        <v>190</v>
      </c>
      <c r="N9681" t="s">
        <v>20</v>
      </c>
      <c r="O9681" t="s">
        <v>183</v>
      </c>
      <c r="P9681">
        <v>2013</v>
      </c>
      <c r="Q9681">
        <v>0.61</v>
      </c>
      <c r="R9681">
        <v>0.60213800415232943</v>
      </c>
      <c r="S9681">
        <v>0.33</v>
      </c>
      <c r="T9681">
        <v>25.3</v>
      </c>
      <c r="U9681">
        <v>1.6</v>
      </c>
      <c r="V9681">
        <v>87.5</v>
      </c>
      <c r="W9681">
        <v>0</v>
      </c>
      <c r="AB9681" t="s">
        <v>191</v>
      </c>
    </row>
    <row r="9682" spans="11:29" x14ac:dyDescent="0.25">
      <c r="K9682" t="s">
        <v>165</v>
      </c>
      <c r="L9682" t="s">
        <v>99</v>
      </c>
      <c r="M9682" t="s">
        <v>190</v>
      </c>
      <c r="N9682" t="s">
        <v>20</v>
      </c>
      <c r="O9682" t="s">
        <v>183</v>
      </c>
      <c r="P9682">
        <v>2014</v>
      </c>
      <c r="Q9682">
        <v>0.42599999999999999</v>
      </c>
      <c r="R9682">
        <v>0.42050949142441368</v>
      </c>
      <c r="S9682">
        <v>0.33</v>
      </c>
      <c r="T9682">
        <v>25.3</v>
      </c>
      <c r="U9682">
        <v>1.6</v>
      </c>
      <c r="V9682">
        <v>87.5</v>
      </c>
      <c r="W9682">
        <v>0</v>
      </c>
      <c r="AB9682" t="s">
        <v>191</v>
      </c>
    </row>
    <row r="9683" spans="11:29" x14ac:dyDescent="0.25">
      <c r="K9683" t="s">
        <v>165</v>
      </c>
      <c r="L9683" t="s">
        <v>99</v>
      </c>
      <c r="M9683" t="s">
        <v>190</v>
      </c>
      <c r="N9683" t="s">
        <v>20</v>
      </c>
      <c r="O9683" t="s">
        <v>183</v>
      </c>
      <c r="P9683">
        <v>2015</v>
      </c>
      <c r="Q9683">
        <v>0.19800000000000001</v>
      </c>
      <c r="R9683">
        <v>0.19544807347895285</v>
      </c>
      <c r="S9683">
        <v>0.33</v>
      </c>
      <c r="T9683">
        <v>25.3</v>
      </c>
      <c r="U9683">
        <v>1.6</v>
      </c>
      <c r="V9683">
        <v>87.5</v>
      </c>
      <c r="W9683">
        <v>0</v>
      </c>
      <c r="AB9683" t="s">
        <v>191</v>
      </c>
    </row>
    <row r="9684" spans="11:29" x14ac:dyDescent="0.25">
      <c r="K9684" t="s">
        <v>165</v>
      </c>
      <c r="L9684" t="s">
        <v>99</v>
      </c>
      <c r="M9684" t="s">
        <v>190</v>
      </c>
      <c r="N9684" t="s">
        <v>20</v>
      </c>
      <c r="O9684" t="s">
        <v>183</v>
      </c>
      <c r="P9684">
        <v>2016</v>
      </c>
      <c r="Q9684">
        <v>0.17299999999999999</v>
      </c>
      <c r="R9684">
        <v>0.17077028642352945</v>
      </c>
      <c r="S9684">
        <v>0.33</v>
      </c>
      <c r="T9684">
        <v>25.3</v>
      </c>
      <c r="U9684">
        <v>1.6</v>
      </c>
      <c r="V9684">
        <v>87.5</v>
      </c>
      <c r="W9684">
        <v>0</v>
      </c>
      <c r="AB9684" t="s">
        <v>191</v>
      </c>
    </row>
    <row r="9685" spans="11:29" x14ac:dyDescent="0.25">
      <c r="K9685" t="s">
        <v>165</v>
      </c>
      <c r="L9685" t="s">
        <v>99</v>
      </c>
      <c r="M9685" t="s">
        <v>190</v>
      </c>
      <c r="N9685" t="s">
        <v>20</v>
      </c>
      <c r="O9685" t="s">
        <v>183</v>
      </c>
      <c r="P9685">
        <v>2017</v>
      </c>
      <c r="Q9685">
        <v>0.35499999999999998</v>
      </c>
      <c r="R9685">
        <v>0.35042457618701134</v>
      </c>
      <c r="S9685">
        <v>0.33</v>
      </c>
      <c r="T9685">
        <v>25.3</v>
      </c>
      <c r="U9685">
        <v>1.6</v>
      </c>
      <c r="V9685">
        <v>87.5</v>
      </c>
      <c r="W9685">
        <v>0</v>
      </c>
      <c r="AB9685" t="s">
        <v>191</v>
      </c>
    </row>
    <row r="9686" spans="11:29" x14ac:dyDescent="0.25">
      <c r="K9686" t="s">
        <v>165</v>
      </c>
      <c r="L9686" t="s">
        <v>99</v>
      </c>
      <c r="M9686" t="s">
        <v>190</v>
      </c>
      <c r="N9686" t="s">
        <v>20</v>
      </c>
      <c r="O9686" t="s">
        <v>183</v>
      </c>
      <c r="P9686">
        <v>2018</v>
      </c>
      <c r="Q9686">
        <v>0.73799999999999999</v>
      </c>
      <c r="R9686">
        <v>0.72848827387609694</v>
      </c>
      <c r="S9686">
        <v>0.33</v>
      </c>
      <c r="T9686">
        <v>25.3</v>
      </c>
      <c r="U9686">
        <v>1.6</v>
      </c>
      <c r="V9686">
        <v>75.599999999999994</v>
      </c>
      <c r="W9686">
        <v>0</v>
      </c>
      <c r="AB9686" t="s">
        <v>191</v>
      </c>
    </row>
    <row r="9687" spans="11:29" x14ac:dyDescent="0.25">
      <c r="K9687" t="s">
        <v>165</v>
      </c>
      <c r="L9687" t="s">
        <v>99</v>
      </c>
      <c r="M9687" t="s">
        <v>190</v>
      </c>
      <c r="N9687" t="s">
        <v>20</v>
      </c>
      <c r="O9687" t="s">
        <v>183</v>
      </c>
      <c r="P9687">
        <v>2019</v>
      </c>
      <c r="Q9687">
        <v>0.70199999999999996</v>
      </c>
      <c r="R9687">
        <v>0.69295226051628722</v>
      </c>
      <c r="S9687">
        <v>0.33</v>
      </c>
      <c r="T9687">
        <v>25.3</v>
      </c>
      <c r="U9687">
        <v>1.6</v>
      </c>
      <c r="V9687">
        <v>75.099999999999994</v>
      </c>
      <c r="W9687">
        <v>0</v>
      </c>
      <c r="AB9687" t="s">
        <v>191</v>
      </c>
    </row>
    <row r="9688" spans="11:29" x14ac:dyDescent="0.25">
      <c r="K9688" t="s">
        <v>165</v>
      </c>
      <c r="L9688" t="s">
        <v>99</v>
      </c>
      <c r="M9688" t="s">
        <v>190</v>
      </c>
      <c r="N9688" t="s">
        <v>20</v>
      </c>
      <c r="O9688" t="s">
        <v>183</v>
      </c>
      <c r="P9688">
        <v>2020</v>
      </c>
      <c r="Q9688">
        <v>0.68100000000000005</v>
      </c>
      <c r="R9688">
        <v>0.67222291938973167</v>
      </c>
      <c r="S9688">
        <v>0.33</v>
      </c>
      <c r="T9688">
        <v>25.3</v>
      </c>
      <c r="U9688">
        <v>1.6</v>
      </c>
      <c r="V9688">
        <v>87.5</v>
      </c>
      <c r="W9688">
        <v>0</v>
      </c>
      <c r="AB9688" t="s">
        <v>191</v>
      </c>
    </row>
    <row r="9689" spans="11:29" x14ac:dyDescent="0.25">
      <c r="K9689" t="s">
        <v>165</v>
      </c>
      <c r="L9689" t="s">
        <v>99</v>
      </c>
      <c r="M9689" t="s">
        <v>190</v>
      </c>
      <c r="N9689" t="s">
        <v>20</v>
      </c>
      <c r="O9689" t="s">
        <v>183</v>
      </c>
      <c r="P9689">
        <v>2021</v>
      </c>
      <c r="Q9689">
        <v>9.9000000000000005E-2</v>
      </c>
      <c r="R9689">
        <v>9.7724036739476425E-2</v>
      </c>
      <c r="S9689">
        <v>0.33</v>
      </c>
      <c r="T9689">
        <v>25.3</v>
      </c>
      <c r="U9689">
        <v>1.6</v>
      </c>
      <c r="V9689">
        <v>87.5</v>
      </c>
      <c r="W9689">
        <v>0</v>
      </c>
      <c r="AB9689" t="s">
        <v>191</v>
      </c>
    </row>
    <row r="9690" spans="11:29" x14ac:dyDescent="0.25">
      <c r="K9690" t="s">
        <v>165</v>
      </c>
      <c r="L9690" t="s">
        <v>99</v>
      </c>
      <c r="M9690" t="s">
        <v>190</v>
      </c>
      <c r="N9690" t="s">
        <v>20</v>
      </c>
      <c r="O9690" t="s">
        <v>183</v>
      </c>
      <c r="P9690">
        <v>2022</v>
      </c>
      <c r="Q9690">
        <v>4.9000000000000002E-2</v>
      </c>
      <c r="R9690">
        <v>4.8368462628629739E-2</v>
      </c>
      <c r="S9690">
        <v>0.33</v>
      </c>
      <c r="T9690">
        <v>25.3</v>
      </c>
      <c r="U9690">
        <v>1.6</v>
      </c>
      <c r="V9690">
        <v>87.5</v>
      </c>
      <c r="W9690">
        <v>0</v>
      </c>
      <c r="AB9690" t="s">
        <v>191</v>
      </c>
    </row>
    <row r="9691" spans="11:29" x14ac:dyDescent="0.25">
      <c r="K9691" t="s">
        <v>165</v>
      </c>
      <c r="L9691" t="s">
        <v>99</v>
      </c>
      <c r="M9691" t="s">
        <v>190</v>
      </c>
      <c r="N9691" t="s">
        <v>20</v>
      </c>
      <c r="O9691" t="s">
        <v>183</v>
      </c>
      <c r="P9691">
        <v>2023</v>
      </c>
      <c r="Q9691">
        <v>0.30599999999999999</v>
      </c>
      <c r="R9691">
        <v>0.30205611355838163</v>
      </c>
      <c r="S9691">
        <v>0.33</v>
      </c>
      <c r="T9691">
        <v>25.3</v>
      </c>
      <c r="U9691">
        <v>1.6</v>
      </c>
      <c r="V9691">
        <v>87.5</v>
      </c>
      <c r="W9691">
        <v>0</v>
      </c>
      <c r="AB9691" t="s">
        <v>191</v>
      </c>
    </row>
    <row r="9692" spans="11:29" x14ac:dyDescent="0.25">
      <c r="K9692" t="s">
        <v>165</v>
      </c>
      <c r="L9692" t="s">
        <v>128</v>
      </c>
      <c r="M9692" t="s">
        <v>200</v>
      </c>
      <c r="N9692" t="s">
        <v>20</v>
      </c>
      <c r="O9692" t="s">
        <v>183</v>
      </c>
      <c r="P9692">
        <v>1980</v>
      </c>
      <c r="Q9692">
        <v>0.40799999999999997</v>
      </c>
      <c r="R9692">
        <v>0.38545667629878111</v>
      </c>
      <c r="S9692">
        <v>0.33</v>
      </c>
      <c r="T9692">
        <v>19.5</v>
      </c>
      <c r="U9692">
        <v>0.7</v>
      </c>
      <c r="W9692">
        <v>8.9</v>
      </c>
      <c r="X9692">
        <v>200</v>
      </c>
      <c r="Y9692">
        <v>0.85</v>
      </c>
      <c r="Z9692">
        <v>22</v>
      </c>
      <c r="AA9692">
        <v>26</v>
      </c>
      <c r="AB9692" t="s">
        <v>186</v>
      </c>
      <c r="AC9692" t="s">
        <v>201</v>
      </c>
    </row>
    <row r="9693" spans="11:29" x14ac:dyDescent="0.25">
      <c r="K9693" t="s">
        <v>165</v>
      </c>
      <c r="L9693" t="s">
        <v>128</v>
      </c>
      <c r="M9693" t="s">
        <v>200</v>
      </c>
      <c r="N9693" t="s">
        <v>20</v>
      </c>
      <c r="O9693" t="s">
        <v>183</v>
      </c>
      <c r="P9693">
        <v>1981</v>
      </c>
      <c r="Q9693">
        <v>0.44</v>
      </c>
      <c r="R9693">
        <v>0.41568857247907764</v>
      </c>
      <c r="S9693">
        <v>0.33</v>
      </c>
      <c r="T9693">
        <v>19.5</v>
      </c>
      <c r="U9693">
        <v>0.7</v>
      </c>
      <c r="V9693">
        <v>159.6</v>
      </c>
      <c r="W9693">
        <v>8.9</v>
      </c>
      <c r="Z9693">
        <v>22</v>
      </c>
      <c r="AA9693">
        <v>26</v>
      </c>
      <c r="AB9693" t="s">
        <v>186</v>
      </c>
      <c r="AC9693" t="s">
        <v>201</v>
      </c>
    </row>
    <row r="9694" spans="11:29" x14ac:dyDescent="0.25">
      <c r="K9694" t="s">
        <v>165</v>
      </c>
      <c r="L9694" t="s">
        <v>128</v>
      </c>
      <c r="M9694" t="s">
        <v>200</v>
      </c>
      <c r="N9694" t="s">
        <v>20</v>
      </c>
      <c r="O9694" t="s">
        <v>183</v>
      </c>
      <c r="P9694">
        <v>1982</v>
      </c>
      <c r="Q9694">
        <v>0.44</v>
      </c>
      <c r="R9694">
        <v>0.41568857247907764</v>
      </c>
      <c r="S9694">
        <v>0.33</v>
      </c>
      <c r="T9694">
        <v>19.5</v>
      </c>
      <c r="U9694">
        <v>0.7</v>
      </c>
      <c r="V9694">
        <v>159.6</v>
      </c>
      <c r="W9694">
        <v>8.9</v>
      </c>
      <c r="Z9694">
        <v>22</v>
      </c>
      <c r="AA9694">
        <v>26</v>
      </c>
      <c r="AB9694" t="s">
        <v>186</v>
      </c>
      <c r="AC9694" t="s">
        <v>201</v>
      </c>
    </row>
    <row r="9695" spans="11:29" x14ac:dyDescent="0.25">
      <c r="K9695" t="s">
        <v>165</v>
      </c>
      <c r="L9695" t="s">
        <v>128</v>
      </c>
      <c r="M9695" t="s">
        <v>200</v>
      </c>
      <c r="N9695" t="s">
        <v>20</v>
      </c>
      <c r="O9695" t="s">
        <v>183</v>
      </c>
      <c r="P9695">
        <v>1983</v>
      </c>
      <c r="Q9695">
        <v>1</v>
      </c>
      <c r="R9695">
        <v>0.94474675563426735</v>
      </c>
      <c r="S9695">
        <v>0.33</v>
      </c>
      <c r="T9695">
        <v>19.5</v>
      </c>
      <c r="U9695">
        <v>0.7</v>
      </c>
      <c r="V9695">
        <v>159.6</v>
      </c>
      <c r="W9695">
        <v>6.8</v>
      </c>
      <c r="Z9695">
        <v>21</v>
      </c>
      <c r="AA9695">
        <v>25</v>
      </c>
      <c r="AB9695" t="s">
        <v>186</v>
      </c>
      <c r="AC9695" t="s">
        <v>201</v>
      </c>
    </row>
    <row r="9696" spans="11:29" x14ac:dyDescent="0.25">
      <c r="K9696" t="s">
        <v>165</v>
      </c>
      <c r="L9696" t="s">
        <v>128</v>
      </c>
      <c r="M9696" t="s">
        <v>200</v>
      </c>
      <c r="N9696" t="s">
        <v>20</v>
      </c>
      <c r="O9696" t="s">
        <v>183</v>
      </c>
      <c r="P9696">
        <v>1985</v>
      </c>
      <c r="Q9696">
        <v>3</v>
      </c>
      <c r="R9696">
        <v>2.8342402669028024</v>
      </c>
      <c r="S9696">
        <v>0.33</v>
      </c>
      <c r="T9696">
        <v>19.5</v>
      </c>
      <c r="U9696">
        <v>0.7</v>
      </c>
      <c r="V9696">
        <v>159.6</v>
      </c>
      <c r="W9696">
        <v>6.8</v>
      </c>
      <c r="Z9696">
        <v>21</v>
      </c>
      <c r="AA9696">
        <v>25</v>
      </c>
      <c r="AB9696" t="s">
        <v>186</v>
      </c>
      <c r="AC9696" t="s">
        <v>201</v>
      </c>
    </row>
    <row r="9697" spans="11:29" x14ac:dyDescent="0.25">
      <c r="K9697" t="s">
        <v>165</v>
      </c>
      <c r="L9697" t="s">
        <v>128</v>
      </c>
      <c r="M9697" t="s">
        <v>200</v>
      </c>
      <c r="N9697" t="s">
        <v>20</v>
      </c>
      <c r="O9697" t="s">
        <v>183</v>
      </c>
      <c r="P9697">
        <v>1987</v>
      </c>
      <c r="Q9697">
        <v>2</v>
      </c>
      <c r="R9697">
        <v>1.8894935112685347</v>
      </c>
      <c r="S9697">
        <v>0.33</v>
      </c>
      <c r="T9697">
        <v>19.5</v>
      </c>
      <c r="U9697">
        <v>0.7</v>
      </c>
      <c r="V9697">
        <v>159.6</v>
      </c>
      <c r="W9697">
        <v>6.8</v>
      </c>
      <c r="Z9697">
        <v>21</v>
      </c>
      <c r="AA9697">
        <v>25</v>
      </c>
      <c r="AB9697" t="s">
        <v>186</v>
      </c>
      <c r="AC9697" t="s">
        <v>201</v>
      </c>
    </row>
    <row r="9698" spans="11:29" x14ac:dyDescent="0.25">
      <c r="K9698" t="s">
        <v>165</v>
      </c>
      <c r="L9698" t="s">
        <v>128</v>
      </c>
      <c r="M9698" t="s">
        <v>200</v>
      </c>
      <c r="N9698" t="s">
        <v>20</v>
      </c>
      <c r="O9698" t="s">
        <v>183</v>
      </c>
      <c r="P9698">
        <v>1988</v>
      </c>
      <c r="Q9698">
        <v>3</v>
      </c>
      <c r="R9698">
        <v>2.8342402669028024</v>
      </c>
      <c r="S9698">
        <v>0.33</v>
      </c>
      <c r="T9698">
        <v>19.5</v>
      </c>
      <c r="U9698">
        <v>0.7</v>
      </c>
      <c r="V9698">
        <v>159.6</v>
      </c>
      <c r="W9698">
        <v>6.8</v>
      </c>
      <c r="Z9698">
        <v>21</v>
      </c>
      <c r="AA9698">
        <v>25</v>
      </c>
      <c r="AB9698" t="s">
        <v>186</v>
      </c>
      <c r="AC9698" t="s">
        <v>201</v>
      </c>
    </row>
    <row r="9699" spans="11:29" x14ac:dyDescent="0.25">
      <c r="K9699" t="s">
        <v>165</v>
      </c>
      <c r="L9699" t="s">
        <v>128</v>
      </c>
      <c r="M9699" t="s">
        <v>200</v>
      </c>
      <c r="N9699" t="s">
        <v>20</v>
      </c>
      <c r="O9699" t="s">
        <v>183</v>
      </c>
      <c r="P9699">
        <v>1989</v>
      </c>
      <c r="Q9699">
        <v>2</v>
      </c>
      <c r="R9699">
        <v>1.8894935112685347</v>
      </c>
      <c r="S9699">
        <v>0.33</v>
      </c>
      <c r="T9699">
        <v>19.5</v>
      </c>
      <c r="U9699">
        <v>0.7</v>
      </c>
      <c r="V9699">
        <v>159.6</v>
      </c>
      <c r="W9699">
        <v>6.8</v>
      </c>
      <c r="Z9699">
        <v>21</v>
      </c>
      <c r="AA9699">
        <v>25</v>
      </c>
      <c r="AB9699" t="s">
        <v>186</v>
      </c>
      <c r="AC9699" t="s">
        <v>201</v>
      </c>
    </row>
    <row r="9700" spans="11:29" x14ac:dyDescent="0.25">
      <c r="K9700" t="s">
        <v>165</v>
      </c>
      <c r="L9700" t="s">
        <v>128</v>
      </c>
      <c r="M9700" t="s">
        <v>200</v>
      </c>
      <c r="N9700" t="s">
        <v>20</v>
      </c>
      <c r="O9700" t="s">
        <v>183</v>
      </c>
      <c r="P9700">
        <v>1993</v>
      </c>
      <c r="Q9700">
        <v>1</v>
      </c>
      <c r="R9700">
        <v>0.94474675563426735</v>
      </c>
      <c r="S9700">
        <v>0.33</v>
      </c>
      <c r="T9700">
        <v>19.5</v>
      </c>
      <c r="U9700">
        <v>0.7</v>
      </c>
      <c r="V9700">
        <v>159.6</v>
      </c>
      <c r="W9700">
        <v>6.8</v>
      </c>
      <c r="Z9700">
        <v>21</v>
      </c>
      <c r="AA9700">
        <v>25</v>
      </c>
      <c r="AB9700" t="s">
        <v>186</v>
      </c>
      <c r="AC9700" t="s">
        <v>201</v>
      </c>
    </row>
    <row r="9701" spans="11:29" x14ac:dyDescent="0.25">
      <c r="K9701" t="s">
        <v>165</v>
      </c>
      <c r="L9701" t="s">
        <v>128</v>
      </c>
      <c r="M9701" t="s">
        <v>200</v>
      </c>
      <c r="N9701" t="s">
        <v>20</v>
      </c>
      <c r="O9701" t="s">
        <v>183</v>
      </c>
      <c r="P9701">
        <v>1996</v>
      </c>
      <c r="Q9701">
        <v>1.72</v>
      </c>
      <c r="R9701">
        <v>1.6249644196909399</v>
      </c>
      <c r="S9701">
        <v>0.33</v>
      </c>
      <c r="T9701">
        <v>19.5</v>
      </c>
      <c r="U9701">
        <v>0.7</v>
      </c>
      <c r="V9701">
        <v>159.6</v>
      </c>
      <c r="W9701">
        <v>6.8</v>
      </c>
      <c r="Z9701">
        <v>21</v>
      </c>
      <c r="AA9701">
        <v>25</v>
      </c>
      <c r="AB9701" t="s">
        <v>186</v>
      </c>
      <c r="AC9701" t="s">
        <v>201</v>
      </c>
    </row>
    <row r="9702" spans="11:29" x14ac:dyDescent="0.25">
      <c r="K9702" t="s">
        <v>165</v>
      </c>
      <c r="L9702" t="s">
        <v>128</v>
      </c>
      <c r="M9702" t="s">
        <v>200</v>
      </c>
      <c r="N9702" t="s">
        <v>20</v>
      </c>
      <c r="O9702" t="s">
        <v>183</v>
      </c>
      <c r="P9702">
        <v>2004</v>
      </c>
      <c r="Q9702">
        <v>2</v>
      </c>
      <c r="R9702">
        <v>1.8894935112685347</v>
      </c>
      <c r="S9702">
        <v>0.33</v>
      </c>
      <c r="T9702">
        <v>19.5</v>
      </c>
      <c r="U9702">
        <v>0.7</v>
      </c>
      <c r="V9702">
        <v>159.6</v>
      </c>
      <c r="W9702">
        <v>6.8</v>
      </c>
      <c r="Z9702">
        <v>21</v>
      </c>
      <c r="AA9702">
        <v>25</v>
      </c>
      <c r="AB9702" t="s">
        <v>186</v>
      </c>
      <c r="AC9702" t="s">
        <v>201</v>
      </c>
    </row>
    <row r="9703" spans="11:29" x14ac:dyDescent="0.25">
      <c r="K9703" t="s">
        <v>165</v>
      </c>
      <c r="L9703" t="s">
        <v>128</v>
      </c>
      <c r="M9703" t="s">
        <v>200</v>
      </c>
      <c r="N9703" t="s">
        <v>20</v>
      </c>
      <c r="O9703" t="s">
        <v>183</v>
      </c>
      <c r="P9703">
        <v>2007</v>
      </c>
      <c r="Q9703">
        <v>0.72</v>
      </c>
      <c r="R9703">
        <v>0.6802176640566725</v>
      </c>
      <c r="S9703">
        <v>0.33</v>
      </c>
      <c r="T9703">
        <v>19.5</v>
      </c>
      <c r="U9703">
        <v>0.7</v>
      </c>
      <c r="V9703">
        <v>159.6</v>
      </c>
      <c r="W9703">
        <v>6.8</v>
      </c>
      <c r="Z9703">
        <v>21</v>
      </c>
      <c r="AA9703">
        <v>25</v>
      </c>
      <c r="AB9703" t="s">
        <v>186</v>
      </c>
      <c r="AC9703" t="s">
        <v>201</v>
      </c>
    </row>
    <row r="9704" spans="11:29" x14ac:dyDescent="0.25">
      <c r="K9704" t="s">
        <v>165</v>
      </c>
      <c r="L9704" t="s">
        <v>128</v>
      </c>
      <c r="M9704" t="s">
        <v>200</v>
      </c>
      <c r="N9704" t="s">
        <v>20</v>
      </c>
      <c r="O9704" t="s">
        <v>183</v>
      </c>
      <c r="P9704">
        <v>2020</v>
      </c>
      <c r="Q9704">
        <v>1.2</v>
      </c>
      <c r="R9704">
        <v>1.1336961067611209</v>
      </c>
      <c r="S9704">
        <v>0.33</v>
      </c>
      <c r="T9704">
        <v>19.5</v>
      </c>
      <c r="U9704">
        <v>0.7</v>
      </c>
      <c r="V9704">
        <v>159.6</v>
      </c>
      <c r="W9704">
        <v>6.8</v>
      </c>
      <c r="Z9704">
        <v>21</v>
      </c>
      <c r="AA9704">
        <v>25</v>
      </c>
      <c r="AB9704" t="s">
        <v>186</v>
      </c>
      <c r="AC9704" t="s">
        <v>201</v>
      </c>
    </row>
    <row r="9705" spans="11:29" x14ac:dyDescent="0.25">
      <c r="K9705" t="s">
        <v>165</v>
      </c>
      <c r="L9705" t="s">
        <v>101</v>
      </c>
      <c r="M9705" t="s">
        <v>192</v>
      </c>
      <c r="N9705" t="s">
        <v>182</v>
      </c>
      <c r="O9705" t="s">
        <v>183</v>
      </c>
      <c r="P9705">
        <v>1935</v>
      </c>
      <c r="Q9705">
        <v>6.0000000000000001E-3</v>
      </c>
      <c r="R9705">
        <v>5.8491024024020424E-3</v>
      </c>
      <c r="S9705">
        <v>0.25700000000000001</v>
      </c>
      <c r="T9705">
        <v>21</v>
      </c>
      <c r="U9705">
        <v>0.8</v>
      </c>
      <c r="V9705">
        <v>7</v>
      </c>
      <c r="W9705">
        <v>4.4000000000000004</v>
      </c>
      <c r="X9705">
        <v>200</v>
      </c>
      <c r="Y9705">
        <v>0.85</v>
      </c>
      <c r="Z9705">
        <v>64</v>
      </c>
      <c r="AA9705">
        <v>68</v>
      </c>
      <c r="AB9705" t="s">
        <v>81</v>
      </c>
    </row>
    <row r="9706" spans="11:29" x14ac:dyDescent="0.25">
      <c r="K9706" t="s">
        <v>165</v>
      </c>
      <c r="L9706" t="s">
        <v>101</v>
      </c>
      <c r="M9706" t="s">
        <v>192</v>
      </c>
      <c r="N9706" t="s">
        <v>182</v>
      </c>
      <c r="O9706" t="s">
        <v>183</v>
      </c>
      <c r="P9706">
        <v>1938</v>
      </c>
      <c r="Q9706">
        <v>6.0000000000000001E-3</v>
      </c>
      <c r="R9706">
        <v>5.8491024024020424E-3</v>
      </c>
      <c r="S9706">
        <v>0.25700000000000001</v>
      </c>
      <c r="T9706">
        <v>21</v>
      </c>
      <c r="U9706">
        <v>0.8</v>
      </c>
      <c r="V9706">
        <v>7</v>
      </c>
      <c r="W9706">
        <v>4.4000000000000004</v>
      </c>
      <c r="Z9706">
        <v>64</v>
      </c>
      <c r="AA9706">
        <v>68</v>
      </c>
      <c r="AB9706" t="s">
        <v>81</v>
      </c>
    </row>
    <row r="9707" spans="11:29" x14ac:dyDescent="0.25">
      <c r="K9707" t="s">
        <v>165</v>
      </c>
      <c r="L9707" t="s">
        <v>101</v>
      </c>
      <c r="M9707" t="s">
        <v>192</v>
      </c>
      <c r="N9707" t="s">
        <v>182</v>
      </c>
      <c r="O9707" t="s">
        <v>183</v>
      </c>
      <c r="P9707">
        <v>1944</v>
      </c>
      <c r="Q9707">
        <v>1.7999999999999999E-2</v>
      </c>
      <c r="R9707">
        <v>1.7547307207206125E-2</v>
      </c>
      <c r="S9707">
        <v>0.25700000000000001</v>
      </c>
      <c r="T9707">
        <v>21</v>
      </c>
      <c r="U9707">
        <v>0.8</v>
      </c>
      <c r="V9707">
        <v>7</v>
      </c>
      <c r="W9707">
        <v>4.4000000000000004</v>
      </c>
      <c r="Z9707">
        <v>64</v>
      </c>
      <c r="AA9707">
        <v>68</v>
      </c>
      <c r="AB9707" t="s">
        <v>81</v>
      </c>
    </row>
    <row r="9708" spans="11:29" x14ac:dyDescent="0.25">
      <c r="K9708" t="s">
        <v>165</v>
      </c>
      <c r="L9708" t="s">
        <v>101</v>
      </c>
      <c r="M9708" t="s">
        <v>192</v>
      </c>
      <c r="N9708" t="s">
        <v>182</v>
      </c>
      <c r="O9708" t="s">
        <v>183</v>
      </c>
      <c r="P9708">
        <v>1945</v>
      </c>
      <c r="Q9708">
        <v>0.01</v>
      </c>
      <c r="R9708">
        <v>9.7485040040034034E-3</v>
      </c>
      <c r="S9708">
        <v>0.25700000000000001</v>
      </c>
      <c r="T9708">
        <v>21</v>
      </c>
      <c r="U9708">
        <v>0.8</v>
      </c>
      <c r="V9708">
        <v>7</v>
      </c>
      <c r="W9708">
        <v>4.4000000000000004</v>
      </c>
      <c r="Z9708">
        <v>64</v>
      </c>
      <c r="AA9708">
        <v>68</v>
      </c>
      <c r="AB9708" t="s">
        <v>81</v>
      </c>
    </row>
    <row r="9709" spans="11:29" x14ac:dyDescent="0.25">
      <c r="K9709" t="s">
        <v>165</v>
      </c>
      <c r="L9709" t="s">
        <v>101</v>
      </c>
      <c r="M9709" t="s">
        <v>192</v>
      </c>
      <c r="N9709" t="s">
        <v>182</v>
      </c>
      <c r="O9709" t="s">
        <v>183</v>
      </c>
      <c r="P9709">
        <v>1949</v>
      </c>
      <c r="Q9709">
        <v>1.6E-2</v>
      </c>
      <c r="R9709">
        <v>1.5597606406405447E-2</v>
      </c>
      <c r="S9709">
        <v>0.25700000000000001</v>
      </c>
      <c r="T9709">
        <v>21</v>
      </c>
      <c r="U9709">
        <v>0.8</v>
      </c>
      <c r="V9709">
        <v>7</v>
      </c>
      <c r="W9709">
        <v>4.4000000000000004</v>
      </c>
      <c r="Z9709">
        <v>64</v>
      </c>
      <c r="AA9709">
        <v>68</v>
      </c>
      <c r="AB9709" t="s">
        <v>81</v>
      </c>
    </row>
    <row r="9710" spans="11:29" x14ac:dyDescent="0.25">
      <c r="K9710" t="s">
        <v>165</v>
      </c>
      <c r="L9710" t="s">
        <v>101</v>
      </c>
      <c r="M9710" t="s">
        <v>192</v>
      </c>
      <c r="N9710" t="s">
        <v>182</v>
      </c>
      <c r="O9710" t="s">
        <v>183</v>
      </c>
      <c r="P9710">
        <v>1953</v>
      </c>
      <c r="Q9710">
        <v>1.2E-2</v>
      </c>
      <c r="R9710">
        <v>1.1698204804804085E-2</v>
      </c>
      <c r="S9710">
        <v>0.25700000000000001</v>
      </c>
      <c r="T9710">
        <v>21</v>
      </c>
      <c r="U9710">
        <v>0.8</v>
      </c>
      <c r="V9710">
        <v>7</v>
      </c>
      <c r="W9710">
        <v>4.4000000000000004</v>
      </c>
      <c r="Z9710">
        <v>64</v>
      </c>
      <c r="AA9710">
        <v>68</v>
      </c>
      <c r="AB9710" t="s">
        <v>81</v>
      </c>
    </row>
    <row r="9711" spans="11:29" x14ac:dyDescent="0.25">
      <c r="K9711" t="s">
        <v>165</v>
      </c>
      <c r="L9711" t="s">
        <v>101</v>
      </c>
      <c r="M9711" t="s">
        <v>192</v>
      </c>
      <c r="N9711" t="s">
        <v>182</v>
      </c>
      <c r="O9711" t="s">
        <v>183</v>
      </c>
      <c r="P9711">
        <v>1958</v>
      </c>
      <c r="Q9711">
        <v>2.4E-2</v>
      </c>
      <c r="R9711">
        <v>2.3396409609608169E-2</v>
      </c>
      <c r="S9711">
        <v>0.25800000000000001</v>
      </c>
      <c r="T9711">
        <v>21</v>
      </c>
      <c r="U9711">
        <v>0.8</v>
      </c>
      <c r="V9711">
        <v>7</v>
      </c>
      <c r="W9711">
        <v>4.4000000000000004</v>
      </c>
      <c r="Z9711">
        <v>64</v>
      </c>
      <c r="AA9711">
        <v>68</v>
      </c>
      <c r="AB9711" t="s">
        <v>81</v>
      </c>
    </row>
    <row r="9712" spans="11:29" x14ac:dyDescent="0.25">
      <c r="K9712" t="s">
        <v>165</v>
      </c>
      <c r="L9712" t="s">
        <v>101</v>
      </c>
      <c r="M9712" t="s">
        <v>192</v>
      </c>
      <c r="N9712" t="s">
        <v>182</v>
      </c>
      <c r="O9712" t="s">
        <v>183</v>
      </c>
      <c r="P9712">
        <v>1959</v>
      </c>
      <c r="Q9712">
        <v>1.2E-2</v>
      </c>
      <c r="R9712">
        <v>1.1698204804804085E-2</v>
      </c>
      <c r="S9712">
        <v>0.25800000000000001</v>
      </c>
      <c r="T9712">
        <v>21</v>
      </c>
      <c r="U9712">
        <v>0.8</v>
      </c>
      <c r="V9712">
        <v>7</v>
      </c>
      <c r="W9712">
        <v>4.4000000000000004</v>
      </c>
      <c r="Z9712">
        <v>64</v>
      </c>
      <c r="AA9712">
        <v>68</v>
      </c>
      <c r="AB9712" t="s">
        <v>81</v>
      </c>
    </row>
    <row r="9713" spans="11:28" x14ac:dyDescent="0.25">
      <c r="K9713" t="s">
        <v>165</v>
      </c>
      <c r="L9713" t="s">
        <v>101</v>
      </c>
      <c r="M9713" t="s">
        <v>192</v>
      </c>
      <c r="N9713" t="s">
        <v>182</v>
      </c>
      <c r="O9713" t="s">
        <v>183</v>
      </c>
      <c r="P9713">
        <v>1960</v>
      </c>
      <c r="Q9713">
        <v>2.5000000000000001E-2</v>
      </c>
      <c r="R9713">
        <v>2.437126001000851E-2</v>
      </c>
      <c r="S9713">
        <v>0.25800000000000001</v>
      </c>
      <c r="T9713">
        <v>21</v>
      </c>
      <c r="U9713">
        <v>0.8</v>
      </c>
      <c r="V9713">
        <v>7</v>
      </c>
      <c r="W9713">
        <v>4.4000000000000004</v>
      </c>
      <c r="Z9713">
        <v>64</v>
      </c>
      <c r="AA9713">
        <v>68</v>
      </c>
      <c r="AB9713" t="s">
        <v>81</v>
      </c>
    </row>
    <row r="9714" spans="11:28" x14ac:dyDescent="0.25">
      <c r="K9714" t="s">
        <v>165</v>
      </c>
      <c r="L9714" t="s">
        <v>101</v>
      </c>
      <c r="M9714" t="s">
        <v>192</v>
      </c>
      <c r="N9714" t="s">
        <v>182</v>
      </c>
      <c r="O9714" t="s">
        <v>183</v>
      </c>
      <c r="P9714">
        <v>1961</v>
      </c>
      <c r="Q9714">
        <v>0.20499999999999999</v>
      </c>
      <c r="R9714">
        <v>0.19984433208206978</v>
      </c>
      <c r="S9714">
        <v>0.26</v>
      </c>
      <c r="T9714">
        <v>21</v>
      </c>
      <c r="U9714">
        <v>0.8</v>
      </c>
      <c r="V9714">
        <v>7</v>
      </c>
      <c r="W9714">
        <v>4.4000000000000004</v>
      </c>
      <c r="Z9714">
        <v>64</v>
      </c>
      <c r="AA9714">
        <v>68</v>
      </c>
      <c r="AB9714" t="s">
        <v>81</v>
      </c>
    </row>
    <row r="9715" spans="11:28" x14ac:dyDescent="0.25">
      <c r="K9715" t="s">
        <v>165</v>
      </c>
      <c r="L9715" t="s">
        <v>101</v>
      </c>
      <c r="M9715" t="s">
        <v>192</v>
      </c>
      <c r="N9715" t="s">
        <v>182</v>
      </c>
      <c r="O9715" t="s">
        <v>183</v>
      </c>
      <c r="P9715">
        <v>1962</v>
      </c>
      <c r="Q9715">
        <v>0.11600000000000001</v>
      </c>
      <c r="R9715">
        <v>0.11308264644643949</v>
      </c>
      <c r="S9715">
        <v>0.25900000000000001</v>
      </c>
      <c r="T9715">
        <v>21</v>
      </c>
      <c r="U9715">
        <v>0.8</v>
      </c>
      <c r="V9715">
        <v>7</v>
      </c>
      <c r="W9715">
        <v>4.4000000000000004</v>
      </c>
      <c r="Z9715">
        <v>64</v>
      </c>
      <c r="AA9715">
        <v>68</v>
      </c>
      <c r="AB9715" t="s">
        <v>81</v>
      </c>
    </row>
    <row r="9716" spans="11:28" x14ac:dyDescent="0.25">
      <c r="K9716" t="s">
        <v>165</v>
      </c>
      <c r="L9716" t="s">
        <v>101</v>
      </c>
      <c r="M9716" t="s">
        <v>192</v>
      </c>
      <c r="N9716" t="s">
        <v>182</v>
      </c>
      <c r="O9716" t="s">
        <v>183</v>
      </c>
      <c r="P9716">
        <v>1963</v>
      </c>
      <c r="Q9716">
        <v>4.8000000000000001E-2</v>
      </c>
      <c r="R9716">
        <v>4.6792819219216339E-2</v>
      </c>
      <c r="S9716">
        <v>0.25800000000000001</v>
      </c>
      <c r="T9716">
        <v>21</v>
      </c>
      <c r="U9716">
        <v>0.8</v>
      </c>
      <c r="V9716">
        <v>7</v>
      </c>
      <c r="W9716">
        <v>4.4000000000000004</v>
      </c>
      <c r="Z9716">
        <v>64</v>
      </c>
      <c r="AA9716">
        <v>68</v>
      </c>
      <c r="AB9716" t="s">
        <v>81</v>
      </c>
    </row>
    <row r="9717" spans="11:28" x14ac:dyDescent="0.25">
      <c r="K9717" t="s">
        <v>165</v>
      </c>
      <c r="L9717" t="s">
        <v>101</v>
      </c>
      <c r="M9717" t="s">
        <v>192</v>
      </c>
      <c r="N9717" t="s">
        <v>182</v>
      </c>
      <c r="O9717" t="s">
        <v>183</v>
      </c>
      <c r="P9717">
        <v>1964</v>
      </c>
      <c r="Q9717">
        <v>7.8E-2</v>
      </c>
      <c r="R9717">
        <v>7.6038331231226552E-2</v>
      </c>
      <c r="S9717">
        <v>0.25900000000000001</v>
      </c>
      <c r="T9717">
        <v>21</v>
      </c>
      <c r="U9717">
        <v>0.8</v>
      </c>
      <c r="V9717">
        <v>7</v>
      </c>
      <c r="W9717">
        <v>4.4000000000000004</v>
      </c>
      <c r="Z9717">
        <v>64</v>
      </c>
      <c r="AA9717">
        <v>68</v>
      </c>
      <c r="AB9717" t="s">
        <v>81</v>
      </c>
    </row>
    <row r="9718" spans="11:28" x14ac:dyDescent="0.25">
      <c r="K9718" t="s">
        <v>165</v>
      </c>
      <c r="L9718" t="s">
        <v>101</v>
      </c>
      <c r="M9718" t="s">
        <v>192</v>
      </c>
      <c r="N9718" t="s">
        <v>182</v>
      </c>
      <c r="O9718" t="s">
        <v>183</v>
      </c>
      <c r="P9718">
        <v>1965</v>
      </c>
      <c r="Q9718">
        <v>7.4999999999999997E-2</v>
      </c>
      <c r="R9718">
        <v>7.3113780030025527E-2</v>
      </c>
      <c r="S9718">
        <v>0.25900000000000001</v>
      </c>
      <c r="T9718">
        <v>21</v>
      </c>
      <c r="U9718">
        <v>0.8</v>
      </c>
      <c r="V9718">
        <v>7</v>
      </c>
      <c r="W9718">
        <v>4.4000000000000004</v>
      </c>
      <c r="Z9718">
        <v>64</v>
      </c>
      <c r="AA9718">
        <v>68</v>
      </c>
      <c r="AB9718" t="s">
        <v>81</v>
      </c>
    </row>
    <row r="9719" spans="11:28" x14ac:dyDescent="0.25">
      <c r="K9719" t="s">
        <v>165</v>
      </c>
      <c r="L9719" t="s">
        <v>101</v>
      </c>
      <c r="M9719" t="s">
        <v>192</v>
      </c>
      <c r="N9719" t="s">
        <v>182</v>
      </c>
      <c r="O9719" t="s">
        <v>183</v>
      </c>
      <c r="P9719">
        <v>1966</v>
      </c>
      <c r="Q9719">
        <v>0.26700000000000002</v>
      </c>
      <c r="R9719">
        <v>0.26028505690689085</v>
      </c>
      <c r="S9719">
        <v>0.25900000000000001</v>
      </c>
      <c r="T9719">
        <v>21</v>
      </c>
      <c r="U9719">
        <v>0.8</v>
      </c>
      <c r="V9719">
        <v>7</v>
      </c>
      <c r="W9719">
        <v>4.4000000000000004</v>
      </c>
      <c r="Z9719">
        <v>64</v>
      </c>
      <c r="AA9719">
        <v>68</v>
      </c>
      <c r="AB9719" t="s">
        <v>81</v>
      </c>
    </row>
    <row r="9720" spans="11:28" x14ac:dyDescent="0.25">
      <c r="K9720" t="s">
        <v>165</v>
      </c>
      <c r="L9720" t="s">
        <v>101</v>
      </c>
      <c r="M9720" t="s">
        <v>192</v>
      </c>
      <c r="N9720" t="s">
        <v>182</v>
      </c>
      <c r="O9720" t="s">
        <v>183</v>
      </c>
      <c r="P9720">
        <v>1967</v>
      </c>
      <c r="Q9720">
        <v>6.0999999999999999E-2</v>
      </c>
      <c r="R9720">
        <v>5.9465874424420757E-2</v>
      </c>
      <c r="S9720">
        <v>0.255</v>
      </c>
      <c r="T9720">
        <v>21</v>
      </c>
      <c r="U9720">
        <v>0.8</v>
      </c>
      <c r="V9720">
        <v>7</v>
      </c>
      <c r="W9720">
        <v>4.4000000000000004</v>
      </c>
      <c r="Z9720">
        <v>64</v>
      </c>
      <c r="AA9720">
        <v>68</v>
      </c>
      <c r="AB9720" t="s">
        <v>81</v>
      </c>
    </row>
    <row r="9721" spans="11:28" x14ac:dyDescent="0.25">
      <c r="K9721" t="s">
        <v>165</v>
      </c>
      <c r="L9721" t="s">
        <v>101</v>
      </c>
      <c r="M9721" t="s">
        <v>192</v>
      </c>
      <c r="N9721" t="s">
        <v>182</v>
      </c>
      <c r="O9721" t="s">
        <v>183</v>
      </c>
      <c r="P9721">
        <v>1969</v>
      </c>
      <c r="Q9721">
        <v>0.26500000000000001</v>
      </c>
      <c r="R9721">
        <v>0.25833535610609021</v>
      </c>
      <c r="S9721">
        <v>0.25800000000000001</v>
      </c>
      <c r="T9721">
        <v>21</v>
      </c>
      <c r="U9721">
        <v>0.8</v>
      </c>
      <c r="V9721">
        <v>7</v>
      </c>
      <c r="W9721">
        <v>4.4000000000000004</v>
      </c>
      <c r="Z9721">
        <v>64</v>
      </c>
      <c r="AA9721">
        <v>68</v>
      </c>
      <c r="AB9721" t="s">
        <v>81</v>
      </c>
    </row>
    <row r="9722" spans="11:28" x14ac:dyDescent="0.25">
      <c r="K9722" t="s">
        <v>165</v>
      </c>
      <c r="L9722" t="s">
        <v>101</v>
      </c>
      <c r="M9722" t="s">
        <v>192</v>
      </c>
      <c r="N9722" t="s">
        <v>182</v>
      </c>
      <c r="O9722" t="s">
        <v>183</v>
      </c>
      <c r="P9722">
        <v>1970</v>
      </c>
      <c r="Q9722">
        <v>0.38500000000000001</v>
      </c>
      <c r="R9722">
        <v>0.37531740415413106</v>
      </c>
      <c r="S9722">
        <v>0.26</v>
      </c>
      <c r="T9722">
        <v>21</v>
      </c>
      <c r="U9722">
        <v>0.8</v>
      </c>
      <c r="V9722">
        <v>7</v>
      </c>
      <c r="W9722">
        <v>4.4000000000000004</v>
      </c>
      <c r="Z9722">
        <v>64</v>
      </c>
      <c r="AA9722">
        <v>68</v>
      </c>
      <c r="AB9722" t="s">
        <v>81</v>
      </c>
    </row>
    <row r="9723" spans="11:28" x14ac:dyDescent="0.25">
      <c r="K9723" t="s">
        <v>165</v>
      </c>
      <c r="L9723" t="s">
        <v>101</v>
      </c>
      <c r="M9723" t="s">
        <v>192</v>
      </c>
      <c r="N9723" t="s">
        <v>182</v>
      </c>
      <c r="O9723" t="s">
        <v>183</v>
      </c>
      <c r="P9723">
        <v>1971</v>
      </c>
      <c r="Q9723">
        <v>0.22900000000000001</v>
      </c>
      <c r="R9723">
        <v>0.22324074169167796</v>
      </c>
      <c r="S9723">
        <v>0.26</v>
      </c>
      <c r="T9723">
        <v>21</v>
      </c>
      <c r="U9723">
        <v>0.8</v>
      </c>
      <c r="V9723">
        <v>7</v>
      </c>
      <c r="W9723">
        <v>4.4000000000000004</v>
      </c>
      <c r="Z9723">
        <v>64</v>
      </c>
      <c r="AA9723">
        <v>68</v>
      </c>
      <c r="AB9723" t="s">
        <v>81</v>
      </c>
    </row>
    <row r="9724" spans="11:28" x14ac:dyDescent="0.25">
      <c r="K9724" t="s">
        <v>165</v>
      </c>
      <c r="L9724" t="s">
        <v>101</v>
      </c>
      <c r="M9724" t="s">
        <v>192</v>
      </c>
      <c r="N9724" t="s">
        <v>182</v>
      </c>
      <c r="O9724" t="s">
        <v>183</v>
      </c>
      <c r="P9724">
        <v>1973</v>
      </c>
      <c r="Q9724">
        <v>0.21</v>
      </c>
      <c r="R9724">
        <v>0.20471858408407148</v>
      </c>
      <c r="S9724">
        <v>0.26900000000000002</v>
      </c>
      <c r="T9724">
        <v>21</v>
      </c>
      <c r="U9724">
        <v>0.8</v>
      </c>
      <c r="V9724">
        <v>7</v>
      </c>
      <c r="W9724">
        <v>4.4000000000000004</v>
      </c>
      <c r="Z9724">
        <v>64</v>
      </c>
      <c r="AA9724">
        <v>68</v>
      </c>
      <c r="AB9724" t="s">
        <v>81</v>
      </c>
    </row>
    <row r="9725" spans="11:28" x14ac:dyDescent="0.25">
      <c r="K9725" t="s">
        <v>165</v>
      </c>
      <c r="L9725" t="s">
        <v>101</v>
      </c>
      <c r="M9725" t="s">
        <v>192</v>
      </c>
      <c r="N9725" t="s">
        <v>182</v>
      </c>
      <c r="O9725" t="s">
        <v>183</v>
      </c>
      <c r="P9725">
        <v>1974</v>
      </c>
      <c r="Q9725">
        <v>0.26</v>
      </c>
      <c r="R9725">
        <v>0.25346110410408851</v>
      </c>
      <c r="S9725">
        <v>0.26700000000000002</v>
      </c>
      <c r="T9725">
        <v>21</v>
      </c>
      <c r="U9725">
        <v>0.8</v>
      </c>
      <c r="V9725">
        <v>7</v>
      </c>
      <c r="W9725">
        <v>4.4000000000000004</v>
      </c>
      <c r="Z9725">
        <v>64</v>
      </c>
      <c r="AA9725">
        <v>68</v>
      </c>
      <c r="AB9725" t="s">
        <v>81</v>
      </c>
    </row>
    <row r="9726" spans="11:28" x14ac:dyDescent="0.25">
      <c r="K9726" t="s">
        <v>165</v>
      </c>
      <c r="L9726" t="s">
        <v>101</v>
      </c>
      <c r="M9726" t="s">
        <v>192</v>
      </c>
      <c r="N9726" t="s">
        <v>182</v>
      </c>
      <c r="O9726" t="s">
        <v>183</v>
      </c>
      <c r="P9726">
        <v>1975</v>
      </c>
      <c r="Q9726">
        <v>1.2E-2</v>
      </c>
      <c r="R9726">
        <v>1.1698204804804085E-2</v>
      </c>
      <c r="S9726">
        <v>0.25700000000000001</v>
      </c>
      <c r="T9726">
        <v>21</v>
      </c>
      <c r="U9726">
        <v>0.8</v>
      </c>
      <c r="V9726">
        <v>7</v>
      </c>
      <c r="W9726">
        <v>4.4000000000000004</v>
      </c>
      <c r="Z9726">
        <v>64</v>
      </c>
      <c r="AA9726">
        <v>68</v>
      </c>
      <c r="AB9726" t="s">
        <v>81</v>
      </c>
    </row>
    <row r="9727" spans="11:28" x14ac:dyDescent="0.25">
      <c r="K9727" t="s">
        <v>165</v>
      </c>
      <c r="L9727" t="s">
        <v>101</v>
      </c>
      <c r="M9727" t="s">
        <v>192</v>
      </c>
      <c r="N9727" t="s">
        <v>182</v>
      </c>
      <c r="O9727" t="s">
        <v>183</v>
      </c>
      <c r="P9727">
        <v>1977</v>
      </c>
      <c r="Q9727">
        <v>0.05</v>
      </c>
      <c r="R9727">
        <v>4.874252002001702E-2</v>
      </c>
      <c r="S9727">
        <v>0.26</v>
      </c>
      <c r="T9727">
        <v>21</v>
      </c>
      <c r="U9727">
        <v>0.8</v>
      </c>
      <c r="V9727">
        <v>7</v>
      </c>
      <c r="W9727">
        <v>4.4000000000000004</v>
      </c>
      <c r="Z9727">
        <v>64</v>
      </c>
      <c r="AA9727">
        <v>68</v>
      </c>
      <c r="AB9727" t="s">
        <v>81</v>
      </c>
    </row>
    <row r="9728" spans="11:28" x14ac:dyDescent="0.25">
      <c r="K9728" t="s">
        <v>165</v>
      </c>
      <c r="L9728" t="s">
        <v>101</v>
      </c>
      <c r="M9728" t="s">
        <v>192</v>
      </c>
      <c r="N9728" t="s">
        <v>182</v>
      </c>
      <c r="O9728" t="s">
        <v>183</v>
      </c>
      <c r="P9728">
        <v>1978</v>
      </c>
      <c r="Q9728">
        <v>0.08</v>
      </c>
      <c r="R9728">
        <v>7.7988032032027227E-2</v>
      </c>
      <c r="S9728">
        <v>0.25900000000000001</v>
      </c>
      <c r="T9728">
        <v>21</v>
      </c>
      <c r="U9728">
        <v>0.8</v>
      </c>
      <c r="V9728">
        <v>7</v>
      </c>
      <c r="W9728">
        <v>4.4000000000000004</v>
      </c>
      <c r="Z9728">
        <v>64</v>
      </c>
      <c r="AA9728">
        <v>68</v>
      </c>
      <c r="AB9728" t="s">
        <v>81</v>
      </c>
    </row>
    <row r="9729" spans="11:28" x14ac:dyDescent="0.25">
      <c r="K9729" t="s">
        <v>165</v>
      </c>
      <c r="L9729" t="s">
        <v>101</v>
      </c>
      <c r="M9729" t="s">
        <v>192</v>
      </c>
      <c r="N9729" t="s">
        <v>182</v>
      </c>
      <c r="O9729" t="s">
        <v>183</v>
      </c>
      <c r="P9729">
        <v>1979</v>
      </c>
      <c r="Q9729">
        <v>0.45</v>
      </c>
      <c r="R9729">
        <v>0.43868268018015316</v>
      </c>
      <c r="S9729">
        <v>0.26400000000000001</v>
      </c>
      <c r="T9729">
        <v>21</v>
      </c>
      <c r="U9729">
        <v>0.8</v>
      </c>
      <c r="V9729">
        <v>7</v>
      </c>
      <c r="W9729">
        <v>4.4000000000000004</v>
      </c>
      <c r="Z9729">
        <v>64</v>
      </c>
      <c r="AA9729">
        <v>68</v>
      </c>
      <c r="AB9729" t="s">
        <v>81</v>
      </c>
    </row>
    <row r="9730" spans="11:28" x14ac:dyDescent="0.25">
      <c r="K9730" t="s">
        <v>165</v>
      </c>
      <c r="L9730" t="s">
        <v>101</v>
      </c>
      <c r="M9730" t="s">
        <v>192</v>
      </c>
      <c r="N9730" t="s">
        <v>182</v>
      </c>
      <c r="O9730" t="s">
        <v>183</v>
      </c>
      <c r="P9730">
        <v>1980</v>
      </c>
      <c r="Q9730">
        <v>0.08</v>
      </c>
      <c r="R9730">
        <v>7.7988032032027227E-2</v>
      </c>
      <c r="S9730">
        <v>0.26200000000000001</v>
      </c>
      <c r="T9730">
        <v>21</v>
      </c>
      <c r="U9730">
        <v>0.8</v>
      </c>
      <c r="V9730">
        <v>7</v>
      </c>
      <c r="W9730">
        <v>4.4000000000000004</v>
      </c>
      <c r="Z9730">
        <v>64</v>
      </c>
      <c r="AA9730">
        <v>68</v>
      </c>
      <c r="AB9730" t="s">
        <v>81</v>
      </c>
    </row>
    <row r="9731" spans="11:28" x14ac:dyDescent="0.25">
      <c r="K9731" t="s">
        <v>165</v>
      </c>
      <c r="L9731" t="s">
        <v>101</v>
      </c>
      <c r="M9731" t="s">
        <v>192</v>
      </c>
      <c r="N9731" t="s">
        <v>182</v>
      </c>
      <c r="O9731" t="s">
        <v>183</v>
      </c>
      <c r="P9731">
        <v>1981</v>
      </c>
      <c r="Q9731">
        <v>0.27</v>
      </c>
      <c r="R9731">
        <v>0.26320960810809191</v>
      </c>
      <c r="S9731">
        <v>0.26500000000000001</v>
      </c>
      <c r="T9731">
        <v>21</v>
      </c>
      <c r="U9731">
        <v>0.8</v>
      </c>
      <c r="V9731">
        <v>7</v>
      </c>
      <c r="W9731">
        <v>4.4000000000000004</v>
      </c>
      <c r="Z9731">
        <v>64</v>
      </c>
      <c r="AA9731">
        <v>68</v>
      </c>
      <c r="AB9731" t="s">
        <v>81</v>
      </c>
    </row>
    <row r="9732" spans="11:28" x14ac:dyDescent="0.25">
      <c r="K9732" t="s">
        <v>165</v>
      </c>
      <c r="L9732" t="s">
        <v>101</v>
      </c>
      <c r="M9732" t="s">
        <v>192</v>
      </c>
      <c r="N9732" t="s">
        <v>182</v>
      </c>
      <c r="O9732" t="s">
        <v>183</v>
      </c>
      <c r="P9732">
        <v>1982</v>
      </c>
      <c r="Q9732">
        <v>0.28499999999999998</v>
      </c>
      <c r="R9732">
        <v>0.27783236411409695</v>
      </c>
      <c r="S9732">
        <v>0.26400000000000001</v>
      </c>
      <c r="T9732">
        <v>21</v>
      </c>
      <c r="U9732">
        <v>0.8</v>
      </c>
      <c r="V9732">
        <v>7</v>
      </c>
      <c r="W9732">
        <v>4.4000000000000004</v>
      </c>
      <c r="Z9732">
        <v>64</v>
      </c>
      <c r="AA9732">
        <v>68</v>
      </c>
      <c r="AB9732" t="s">
        <v>81</v>
      </c>
    </row>
    <row r="9733" spans="11:28" x14ac:dyDescent="0.25">
      <c r="K9733" t="s">
        <v>165</v>
      </c>
      <c r="L9733" t="s">
        <v>101</v>
      </c>
      <c r="M9733" t="s">
        <v>192</v>
      </c>
      <c r="N9733" t="s">
        <v>182</v>
      </c>
      <c r="O9733" t="s">
        <v>183</v>
      </c>
      <c r="P9733">
        <v>1983</v>
      </c>
      <c r="Q9733">
        <v>9.6000000000000002E-2</v>
      </c>
      <c r="R9733">
        <v>9.3585638438432678E-2</v>
      </c>
      <c r="S9733">
        <v>0.26100000000000001</v>
      </c>
      <c r="T9733">
        <v>21</v>
      </c>
      <c r="U9733">
        <v>0.8</v>
      </c>
      <c r="V9733">
        <v>7</v>
      </c>
      <c r="W9733">
        <v>4.4000000000000004</v>
      </c>
      <c r="Z9733">
        <v>64</v>
      </c>
      <c r="AA9733">
        <v>68</v>
      </c>
      <c r="AB9733" t="s">
        <v>81</v>
      </c>
    </row>
    <row r="9734" spans="11:28" x14ac:dyDescent="0.25">
      <c r="K9734" t="s">
        <v>165</v>
      </c>
      <c r="L9734" t="s">
        <v>101</v>
      </c>
      <c r="M9734" t="s">
        <v>192</v>
      </c>
      <c r="N9734" t="s">
        <v>182</v>
      </c>
      <c r="O9734" t="s">
        <v>183</v>
      </c>
      <c r="P9734">
        <v>1984</v>
      </c>
      <c r="Q9734">
        <v>0.05</v>
      </c>
      <c r="R9734">
        <v>4.874252002001702E-2</v>
      </c>
      <c r="S9734">
        <v>0.26</v>
      </c>
      <c r="T9734">
        <v>21</v>
      </c>
      <c r="U9734">
        <v>0.8</v>
      </c>
      <c r="V9734">
        <v>7</v>
      </c>
      <c r="W9734">
        <v>4.4000000000000004</v>
      </c>
      <c r="Z9734">
        <v>64</v>
      </c>
      <c r="AA9734">
        <v>68</v>
      </c>
      <c r="AB9734" t="s">
        <v>81</v>
      </c>
    </row>
    <row r="9735" spans="11:28" x14ac:dyDescent="0.25">
      <c r="K9735" t="s">
        <v>165</v>
      </c>
      <c r="L9735" t="s">
        <v>101</v>
      </c>
      <c r="M9735" t="s">
        <v>192</v>
      </c>
      <c r="N9735" t="s">
        <v>182</v>
      </c>
      <c r="O9735" t="s">
        <v>183</v>
      </c>
      <c r="P9735">
        <v>1985</v>
      </c>
      <c r="Q9735">
        <v>0.05</v>
      </c>
      <c r="R9735">
        <v>4.874252002001702E-2</v>
      </c>
      <c r="S9735">
        <v>0.25900000000000001</v>
      </c>
      <c r="T9735">
        <v>21</v>
      </c>
      <c r="U9735">
        <v>0.8</v>
      </c>
      <c r="V9735">
        <v>7</v>
      </c>
      <c r="W9735">
        <v>4.4000000000000004</v>
      </c>
      <c r="Z9735">
        <v>64</v>
      </c>
      <c r="AA9735">
        <v>68</v>
      </c>
      <c r="AB9735" t="s">
        <v>81</v>
      </c>
    </row>
    <row r="9736" spans="11:28" x14ac:dyDescent="0.25">
      <c r="K9736" t="s">
        <v>165</v>
      </c>
      <c r="L9736" t="s">
        <v>101</v>
      </c>
      <c r="M9736" t="s">
        <v>192</v>
      </c>
      <c r="N9736" t="s">
        <v>182</v>
      </c>
      <c r="O9736" t="s">
        <v>183</v>
      </c>
      <c r="P9736">
        <v>1990</v>
      </c>
      <c r="Q9736">
        <v>0.05</v>
      </c>
      <c r="R9736">
        <v>4.874252002001702E-2</v>
      </c>
      <c r="S9736">
        <v>0.26</v>
      </c>
      <c r="T9736">
        <v>21</v>
      </c>
      <c r="U9736">
        <v>0.8</v>
      </c>
      <c r="V9736">
        <v>7</v>
      </c>
      <c r="W9736">
        <v>4.4000000000000004</v>
      </c>
      <c r="Z9736">
        <v>64</v>
      </c>
      <c r="AA9736">
        <v>68</v>
      </c>
      <c r="AB9736" t="s">
        <v>81</v>
      </c>
    </row>
    <row r="9737" spans="11:28" x14ac:dyDescent="0.25">
      <c r="K9737" t="s">
        <v>165</v>
      </c>
      <c r="L9737" t="s">
        <v>101</v>
      </c>
      <c r="M9737" t="s">
        <v>192</v>
      </c>
      <c r="N9737" t="s">
        <v>182</v>
      </c>
      <c r="O9737" t="s">
        <v>183</v>
      </c>
      <c r="P9737">
        <v>1996</v>
      </c>
      <c r="Q9737">
        <v>1.2E-2</v>
      </c>
      <c r="R9737">
        <v>1.1698204804804085E-2</v>
      </c>
      <c r="S9737">
        <v>0.33300000000000002</v>
      </c>
      <c r="T9737">
        <v>21</v>
      </c>
      <c r="U9737">
        <v>0.8</v>
      </c>
      <c r="V9737">
        <v>7</v>
      </c>
      <c r="W9737">
        <v>4.4000000000000004</v>
      </c>
      <c r="Z9737">
        <v>64</v>
      </c>
      <c r="AA9737">
        <v>68</v>
      </c>
      <c r="AB9737" t="s">
        <v>81</v>
      </c>
    </row>
    <row r="9738" spans="11:28" x14ac:dyDescent="0.25">
      <c r="K9738" t="s">
        <v>165</v>
      </c>
      <c r="L9738" t="s">
        <v>101</v>
      </c>
      <c r="M9738" t="s">
        <v>192</v>
      </c>
      <c r="N9738" t="s">
        <v>182</v>
      </c>
      <c r="O9738" t="s">
        <v>183</v>
      </c>
      <c r="P9738">
        <v>1998</v>
      </c>
      <c r="Q9738">
        <v>8.0000000000000002E-3</v>
      </c>
      <c r="R9738">
        <v>7.7988032032027237E-3</v>
      </c>
      <c r="S9738">
        <v>0.33200000000000002</v>
      </c>
      <c r="T9738">
        <v>21</v>
      </c>
      <c r="U9738">
        <v>0.8</v>
      </c>
      <c r="V9738">
        <v>7</v>
      </c>
      <c r="W9738">
        <v>4.4000000000000004</v>
      </c>
      <c r="Z9738">
        <v>64</v>
      </c>
      <c r="AA9738">
        <v>68</v>
      </c>
      <c r="AB9738" t="s">
        <v>81</v>
      </c>
    </row>
    <row r="9739" spans="11:28" x14ac:dyDescent="0.25">
      <c r="K9739" t="s">
        <v>165</v>
      </c>
      <c r="L9739" t="s">
        <v>101</v>
      </c>
      <c r="M9739" t="s">
        <v>192</v>
      </c>
      <c r="N9739" t="s">
        <v>182</v>
      </c>
      <c r="O9739" t="s">
        <v>183</v>
      </c>
      <c r="P9739">
        <v>2001</v>
      </c>
      <c r="Q9739">
        <v>5.2999999999999999E-2</v>
      </c>
      <c r="R9739">
        <v>5.1667071221218039E-2</v>
      </c>
      <c r="S9739">
        <v>0.26</v>
      </c>
      <c r="T9739">
        <v>7.3</v>
      </c>
      <c r="U9739">
        <v>1.3</v>
      </c>
      <c r="V9739">
        <v>7.9</v>
      </c>
      <c r="W9739">
        <v>7.9</v>
      </c>
      <c r="Z9739">
        <v>62</v>
      </c>
      <c r="AA9739">
        <v>66</v>
      </c>
      <c r="AB9739" t="s">
        <v>81</v>
      </c>
    </row>
    <row r="9740" spans="11:28" x14ac:dyDescent="0.25">
      <c r="K9740" t="s">
        <v>165</v>
      </c>
      <c r="L9740" t="s">
        <v>101</v>
      </c>
      <c r="M9740" t="s">
        <v>192</v>
      </c>
      <c r="N9740" t="s">
        <v>182</v>
      </c>
      <c r="O9740" t="s">
        <v>183</v>
      </c>
      <c r="P9740">
        <v>2008</v>
      </c>
      <c r="Q9740">
        <v>2E-3</v>
      </c>
      <c r="R9740">
        <v>1.9497008008006809E-3</v>
      </c>
      <c r="S9740">
        <v>0.33100000000000002</v>
      </c>
      <c r="T9740">
        <v>21</v>
      </c>
      <c r="U9740">
        <v>0.8</v>
      </c>
      <c r="V9740">
        <v>7</v>
      </c>
      <c r="W9740">
        <v>4.4000000000000004</v>
      </c>
      <c r="Z9740">
        <v>64</v>
      </c>
      <c r="AA9740">
        <v>68</v>
      </c>
      <c r="AB9740" t="s">
        <v>81</v>
      </c>
    </row>
    <row r="9741" spans="11:28" x14ac:dyDescent="0.25">
      <c r="K9741" t="s">
        <v>165</v>
      </c>
      <c r="L9741" t="s">
        <v>101</v>
      </c>
      <c r="M9741" t="s">
        <v>192</v>
      </c>
      <c r="N9741" t="s">
        <v>182</v>
      </c>
      <c r="O9741" t="s">
        <v>183</v>
      </c>
      <c r="P9741">
        <v>2010</v>
      </c>
      <c r="Q9741">
        <v>0.08</v>
      </c>
      <c r="R9741">
        <v>7.7988032032027227E-2</v>
      </c>
      <c r="S9741">
        <v>0.32</v>
      </c>
      <c r="T9741">
        <v>17.3</v>
      </c>
      <c r="U9741">
        <v>0.9</v>
      </c>
      <c r="V9741">
        <v>7.2</v>
      </c>
      <c r="W9741">
        <v>5.2</v>
      </c>
      <c r="Z9741">
        <v>64</v>
      </c>
      <c r="AA9741">
        <v>68</v>
      </c>
      <c r="AB9741" t="s">
        <v>81</v>
      </c>
    </row>
    <row r="9742" spans="11:28" x14ac:dyDescent="0.25">
      <c r="K9742" t="s">
        <v>165</v>
      </c>
      <c r="L9742" t="s">
        <v>101</v>
      </c>
      <c r="M9742" t="s">
        <v>192</v>
      </c>
      <c r="N9742" t="s">
        <v>182</v>
      </c>
      <c r="O9742" t="s">
        <v>183</v>
      </c>
      <c r="P9742">
        <v>2013</v>
      </c>
      <c r="Q9742">
        <v>1.2E-2</v>
      </c>
      <c r="R9742">
        <v>1.1698204804804085E-2</v>
      </c>
      <c r="S9742">
        <v>0.33300000000000002</v>
      </c>
      <c r="T9742">
        <v>21</v>
      </c>
      <c r="U9742">
        <v>0.8</v>
      </c>
      <c r="V9742">
        <v>7</v>
      </c>
      <c r="W9742">
        <v>4.4000000000000004</v>
      </c>
      <c r="Z9742">
        <v>64</v>
      </c>
      <c r="AA9742">
        <v>68</v>
      </c>
      <c r="AB9742" t="s">
        <v>81</v>
      </c>
    </row>
    <row r="9743" spans="11:28" x14ac:dyDescent="0.25">
      <c r="K9743" t="s">
        <v>165</v>
      </c>
      <c r="L9743" t="s">
        <v>103</v>
      </c>
      <c r="M9743" t="s">
        <v>192</v>
      </c>
      <c r="N9743" t="s">
        <v>20</v>
      </c>
      <c r="O9743" t="s">
        <v>183</v>
      </c>
      <c r="P9743">
        <v>1972</v>
      </c>
      <c r="Q9743">
        <v>2E-3</v>
      </c>
      <c r="R9743">
        <v>1.8024004907710193E-3</v>
      </c>
      <c r="S9743">
        <v>0.247</v>
      </c>
      <c r="T9743">
        <v>4.5</v>
      </c>
      <c r="U9743">
        <v>1.3</v>
      </c>
      <c r="V9743">
        <v>7.9</v>
      </c>
      <c r="W9743">
        <v>7.9</v>
      </c>
      <c r="X9743">
        <v>200</v>
      </c>
      <c r="Y9743">
        <v>0.7</v>
      </c>
      <c r="Z9743">
        <v>62</v>
      </c>
      <c r="AA9743">
        <v>66</v>
      </c>
      <c r="AB9743" t="s">
        <v>189</v>
      </c>
    </row>
    <row r="9744" spans="11:28" x14ac:dyDescent="0.25">
      <c r="K9744" t="s">
        <v>165</v>
      </c>
      <c r="L9744" t="s">
        <v>103</v>
      </c>
      <c r="M9744" t="s">
        <v>192</v>
      </c>
      <c r="N9744" t="s">
        <v>20</v>
      </c>
      <c r="O9744" t="s">
        <v>183</v>
      </c>
      <c r="P9744">
        <v>1980</v>
      </c>
      <c r="Q9744">
        <v>2E-3</v>
      </c>
      <c r="R9744">
        <v>1.8024004907710193E-3</v>
      </c>
      <c r="S9744">
        <v>0.247</v>
      </c>
      <c r="T9744">
        <v>4.5</v>
      </c>
      <c r="U9744">
        <v>1.3</v>
      </c>
      <c r="V9744">
        <v>7.9</v>
      </c>
      <c r="W9744">
        <v>7.9</v>
      </c>
      <c r="Z9744">
        <v>62</v>
      </c>
      <c r="AA9744">
        <v>66</v>
      </c>
      <c r="AB9744" t="s">
        <v>189</v>
      </c>
    </row>
    <row r="9745" spans="11:28" x14ac:dyDescent="0.25">
      <c r="K9745" t="s">
        <v>165</v>
      </c>
      <c r="L9745" t="s">
        <v>103</v>
      </c>
      <c r="M9745" t="s">
        <v>192</v>
      </c>
      <c r="N9745" t="s">
        <v>20</v>
      </c>
      <c r="O9745" t="s">
        <v>183</v>
      </c>
      <c r="P9745">
        <v>1983</v>
      </c>
      <c r="Q9745">
        <v>1.2E-2</v>
      </c>
      <c r="R9745">
        <v>1.0814402944626114E-2</v>
      </c>
      <c r="S9745">
        <v>0.247</v>
      </c>
      <c r="T9745">
        <v>4.5</v>
      </c>
      <c r="U9745">
        <v>1.3</v>
      </c>
      <c r="V9745">
        <v>7.9</v>
      </c>
      <c r="W9745">
        <v>7.9</v>
      </c>
      <c r="Z9745">
        <v>62</v>
      </c>
      <c r="AA9745">
        <v>66</v>
      </c>
      <c r="AB9745" t="s">
        <v>189</v>
      </c>
    </row>
    <row r="9746" spans="11:28" x14ac:dyDescent="0.25">
      <c r="K9746" t="s">
        <v>165</v>
      </c>
      <c r="L9746" t="s">
        <v>103</v>
      </c>
      <c r="M9746" t="s">
        <v>192</v>
      </c>
      <c r="N9746" t="s">
        <v>20</v>
      </c>
      <c r="O9746" t="s">
        <v>183</v>
      </c>
      <c r="P9746">
        <v>1988</v>
      </c>
      <c r="Q9746">
        <v>1.2E-2</v>
      </c>
      <c r="R9746">
        <v>1.0814402944626114E-2</v>
      </c>
      <c r="S9746">
        <v>0.247</v>
      </c>
      <c r="T9746">
        <v>4.5</v>
      </c>
      <c r="U9746">
        <v>1.3</v>
      </c>
      <c r="V9746">
        <v>7.9</v>
      </c>
      <c r="W9746">
        <v>7.9</v>
      </c>
      <c r="Z9746">
        <v>62</v>
      </c>
      <c r="AA9746">
        <v>66</v>
      </c>
      <c r="AB9746" t="s">
        <v>189</v>
      </c>
    </row>
    <row r="9747" spans="11:28" x14ac:dyDescent="0.25">
      <c r="K9747" t="s">
        <v>165</v>
      </c>
      <c r="L9747" t="s">
        <v>103</v>
      </c>
      <c r="M9747" t="s">
        <v>192</v>
      </c>
      <c r="N9747" t="s">
        <v>20</v>
      </c>
      <c r="O9747" t="s">
        <v>183</v>
      </c>
      <c r="P9747">
        <v>1990</v>
      </c>
      <c r="Q9747">
        <v>1E-3</v>
      </c>
      <c r="R9747">
        <v>9.0120024538550966E-4</v>
      </c>
      <c r="S9747">
        <v>0.247</v>
      </c>
      <c r="T9747">
        <v>4.5</v>
      </c>
      <c r="U9747">
        <v>1.3</v>
      </c>
      <c r="V9747">
        <v>7.9</v>
      </c>
      <c r="W9747">
        <v>7.9</v>
      </c>
      <c r="Z9747">
        <v>62</v>
      </c>
      <c r="AA9747">
        <v>66</v>
      </c>
      <c r="AB9747" t="s">
        <v>189</v>
      </c>
    </row>
    <row r="9748" spans="11:28" x14ac:dyDescent="0.25">
      <c r="K9748" t="s">
        <v>165</v>
      </c>
      <c r="L9748" t="s">
        <v>103</v>
      </c>
      <c r="M9748" t="s">
        <v>192</v>
      </c>
      <c r="N9748" t="s">
        <v>20</v>
      </c>
      <c r="O9748" t="s">
        <v>183</v>
      </c>
      <c r="P9748">
        <v>1994</v>
      </c>
      <c r="Q9748">
        <v>6.0000000000000001E-3</v>
      </c>
      <c r="R9748">
        <v>5.4072014723130571E-3</v>
      </c>
      <c r="S9748">
        <v>0.247</v>
      </c>
      <c r="T9748">
        <v>4.5</v>
      </c>
      <c r="U9748">
        <v>1.3</v>
      </c>
      <c r="V9748">
        <v>7.9</v>
      </c>
      <c r="W9748">
        <v>7.9</v>
      </c>
      <c r="Z9748">
        <v>62</v>
      </c>
      <c r="AA9748">
        <v>66</v>
      </c>
      <c r="AB9748" t="s">
        <v>189</v>
      </c>
    </row>
    <row r="9749" spans="11:28" x14ac:dyDescent="0.25">
      <c r="K9749" t="s">
        <v>165</v>
      </c>
      <c r="L9749" t="s">
        <v>103</v>
      </c>
      <c r="M9749" t="s">
        <v>192</v>
      </c>
      <c r="N9749" t="s">
        <v>20</v>
      </c>
      <c r="O9749" t="s">
        <v>183</v>
      </c>
      <c r="P9749">
        <v>1998</v>
      </c>
      <c r="Q9749">
        <v>7.0000000000000001E-3</v>
      </c>
      <c r="R9749">
        <v>6.3084017176985663E-3</v>
      </c>
      <c r="S9749">
        <v>0.27</v>
      </c>
      <c r="T9749">
        <v>4.5</v>
      </c>
      <c r="U9749">
        <v>1.3</v>
      </c>
      <c r="V9749">
        <v>7.9</v>
      </c>
      <c r="W9749">
        <v>7.9</v>
      </c>
      <c r="Z9749">
        <v>62</v>
      </c>
      <c r="AA9749">
        <v>66</v>
      </c>
      <c r="AB9749" t="s">
        <v>189</v>
      </c>
    </row>
    <row r="9750" spans="11:28" x14ac:dyDescent="0.25">
      <c r="K9750" t="s">
        <v>165</v>
      </c>
      <c r="L9750" t="s">
        <v>103</v>
      </c>
      <c r="M9750" t="s">
        <v>192</v>
      </c>
      <c r="N9750" t="s">
        <v>20</v>
      </c>
      <c r="O9750" t="s">
        <v>183</v>
      </c>
      <c r="P9750">
        <v>2001</v>
      </c>
      <c r="Q9750">
        <v>8.0000000000000002E-3</v>
      </c>
      <c r="R9750">
        <v>7.2096019630840773E-3</v>
      </c>
      <c r="S9750">
        <v>0.27</v>
      </c>
      <c r="T9750">
        <v>4.5</v>
      </c>
      <c r="U9750">
        <v>1.3</v>
      </c>
      <c r="V9750">
        <v>7.9</v>
      </c>
      <c r="W9750">
        <v>7.9</v>
      </c>
      <c r="Z9750">
        <v>62</v>
      </c>
      <c r="AA9750">
        <v>66</v>
      </c>
      <c r="AB9750" t="s">
        <v>189</v>
      </c>
    </row>
    <row r="9751" spans="11:28" x14ac:dyDescent="0.25">
      <c r="K9751" t="s">
        <v>165</v>
      </c>
      <c r="L9751" t="s">
        <v>103</v>
      </c>
      <c r="M9751" t="s">
        <v>192</v>
      </c>
      <c r="N9751" t="s">
        <v>20</v>
      </c>
      <c r="O9751" t="s">
        <v>183</v>
      </c>
      <c r="P9751">
        <v>2003</v>
      </c>
      <c r="Q9751">
        <v>8.0000000000000002E-3</v>
      </c>
      <c r="R9751">
        <v>7.2096019630840773E-3</v>
      </c>
      <c r="S9751">
        <v>0.27</v>
      </c>
      <c r="T9751">
        <v>4.5</v>
      </c>
      <c r="U9751">
        <v>1.3</v>
      </c>
      <c r="V9751">
        <v>7.9</v>
      </c>
      <c r="W9751">
        <v>7.9</v>
      </c>
      <c r="Z9751">
        <v>62</v>
      </c>
      <c r="AA9751">
        <v>66</v>
      </c>
      <c r="AB9751" t="s">
        <v>189</v>
      </c>
    </row>
    <row r="9752" spans="11:28" x14ac:dyDescent="0.25">
      <c r="K9752" t="s">
        <v>165</v>
      </c>
      <c r="L9752" t="s">
        <v>103</v>
      </c>
      <c r="M9752" t="s">
        <v>192</v>
      </c>
      <c r="N9752" t="s">
        <v>20</v>
      </c>
      <c r="O9752" t="s">
        <v>183</v>
      </c>
      <c r="P9752">
        <v>2012</v>
      </c>
      <c r="Q9752">
        <v>0.13700000000000001</v>
      </c>
      <c r="R9752">
        <v>0.12346443361781483</v>
      </c>
      <c r="S9752">
        <v>0.26400000000000001</v>
      </c>
      <c r="T9752">
        <v>4.5</v>
      </c>
      <c r="U9752">
        <v>1.3</v>
      </c>
      <c r="V9752">
        <v>7.9</v>
      </c>
      <c r="W9752">
        <v>7.9</v>
      </c>
      <c r="Z9752">
        <v>62</v>
      </c>
      <c r="AA9752">
        <v>66</v>
      </c>
      <c r="AB9752" t="s">
        <v>189</v>
      </c>
    </row>
    <row r="9753" spans="11:28" x14ac:dyDescent="0.25">
      <c r="K9753" t="s">
        <v>165</v>
      </c>
      <c r="L9753" t="s">
        <v>103</v>
      </c>
      <c r="M9753" t="s">
        <v>192</v>
      </c>
      <c r="N9753" t="s">
        <v>20</v>
      </c>
      <c r="O9753" t="s">
        <v>183</v>
      </c>
      <c r="P9753">
        <v>2016</v>
      </c>
      <c r="Q9753">
        <v>4.0000000000000001E-3</v>
      </c>
      <c r="R9753">
        <v>3.6048009815420386E-3</v>
      </c>
      <c r="S9753">
        <v>0.27</v>
      </c>
      <c r="T9753">
        <v>4.5</v>
      </c>
      <c r="U9753">
        <v>1.3</v>
      </c>
      <c r="V9753">
        <v>7.9</v>
      </c>
      <c r="W9753">
        <v>7.9</v>
      </c>
      <c r="Z9753">
        <v>62</v>
      </c>
      <c r="AA9753">
        <v>66</v>
      </c>
      <c r="AB9753" t="s">
        <v>189</v>
      </c>
    </row>
    <row r="9754" spans="11:28" x14ac:dyDescent="0.25">
      <c r="K9754" t="s">
        <v>165</v>
      </c>
      <c r="L9754" t="s">
        <v>104</v>
      </c>
      <c r="M9754" t="s">
        <v>192</v>
      </c>
      <c r="N9754" t="s">
        <v>20</v>
      </c>
      <c r="O9754" t="s">
        <v>183</v>
      </c>
      <c r="P9754">
        <v>1954</v>
      </c>
      <c r="Q9754">
        <v>2.5000000000000001E-2</v>
      </c>
      <c r="R9754">
        <v>2.2530006134637744E-2</v>
      </c>
      <c r="S9754">
        <v>0.25800000000000001</v>
      </c>
      <c r="T9754">
        <v>19.5</v>
      </c>
      <c r="U9754">
        <v>0.7</v>
      </c>
      <c r="V9754">
        <v>7</v>
      </c>
      <c r="W9754">
        <v>4.4000000000000004</v>
      </c>
      <c r="X9754">
        <v>200</v>
      </c>
      <c r="Y9754">
        <v>0.85</v>
      </c>
      <c r="Z9754">
        <v>64</v>
      </c>
      <c r="AA9754">
        <v>68</v>
      </c>
      <c r="AB9754" t="s">
        <v>186</v>
      </c>
    </row>
    <row r="9755" spans="11:28" x14ac:dyDescent="0.25">
      <c r="K9755" t="s">
        <v>165</v>
      </c>
      <c r="L9755" t="s">
        <v>104</v>
      </c>
      <c r="M9755" t="s">
        <v>192</v>
      </c>
      <c r="N9755" t="s">
        <v>20</v>
      </c>
      <c r="O9755" t="s">
        <v>183</v>
      </c>
      <c r="P9755">
        <v>1958</v>
      </c>
      <c r="Q9755">
        <v>2.5000000000000001E-2</v>
      </c>
      <c r="R9755">
        <v>2.2530006134637744E-2</v>
      </c>
      <c r="S9755">
        <v>0.25800000000000001</v>
      </c>
      <c r="T9755">
        <v>19.5</v>
      </c>
      <c r="U9755">
        <v>0.7</v>
      </c>
      <c r="V9755">
        <v>7</v>
      </c>
      <c r="W9755">
        <v>4.4000000000000004</v>
      </c>
      <c r="Z9755">
        <v>64</v>
      </c>
      <c r="AA9755">
        <v>68</v>
      </c>
      <c r="AB9755" t="s">
        <v>186</v>
      </c>
    </row>
    <row r="9756" spans="11:28" x14ac:dyDescent="0.25">
      <c r="K9756" t="s">
        <v>165</v>
      </c>
      <c r="L9756" t="s">
        <v>104</v>
      </c>
      <c r="M9756" t="s">
        <v>192</v>
      </c>
      <c r="N9756" t="s">
        <v>20</v>
      </c>
      <c r="O9756" t="s">
        <v>183</v>
      </c>
      <c r="P9756">
        <v>1961</v>
      </c>
      <c r="Q9756">
        <v>0.40200000000000002</v>
      </c>
      <c r="R9756">
        <v>0.36228249864497486</v>
      </c>
      <c r="S9756">
        <v>0.27</v>
      </c>
      <c r="T9756">
        <v>19.5</v>
      </c>
      <c r="U9756">
        <v>0.7</v>
      </c>
      <c r="V9756">
        <v>7</v>
      </c>
      <c r="W9756">
        <v>4.4000000000000004</v>
      </c>
      <c r="Z9756">
        <v>64</v>
      </c>
      <c r="AA9756">
        <v>68</v>
      </c>
      <c r="AB9756" t="s">
        <v>186</v>
      </c>
    </row>
    <row r="9757" spans="11:28" x14ac:dyDescent="0.25">
      <c r="K9757" t="s">
        <v>165</v>
      </c>
      <c r="L9757" t="s">
        <v>104</v>
      </c>
      <c r="M9757" t="s">
        <v>192</v>
      </c>
      <c r="N9757" t="s">
        <v>20</v>
      </c>
      <c r="O9757" t="s">
        <v>183</v>
      </c>
      <c r="P9757">
        <v>1963</v>
      </c>
      <c r="Q9757">
        <v>0.13</v>
      </c>
      <c r="R9757">
        <v>0.11715603190011625</v>
      </c>
      <c r="S9757">
        <v>0.26500000000000001</v>
      </c>
      <c r="T9757">
        <v>19.5</v>
      </c>
      <c r="U9757">
        <v>0.7</v>
      </c>
      <c r="V9757">
        <v>7</v>
      </c>
      <c r="W9757">
        <v>4.4000000000000004</v>
      </c>
      <c r="Z9757">
        <v>64</v>
      </c>
      <c r="AA9757">
        <v>68</v>
      </c>
      <c r="AB9757" t="s">
        <v>186</v>
      </c>
    </row>
    <row r="9758" spans="11:28" x14ac:dyDescent="0.25">
      <c r="K9758" t="s">
        <v>165</v>
      </c>
      <c r="L9758" t="s">
        <v>104</v>
      </c>
      <c r="M9758" t="s">
        <v>192</v>
      </c>
      <c r="N9758" t="s">
        <v>20</v>
      </c>
      <c r="O9758" t="s">
        <v>183</v>
      </c>
      <c r="P9758">
        <v>1965</v>
      </c>
      <c r="Q9758">
        <v>4.3999999999999997E-2</v>
      </c>
      <c r="R9758">
        <v>3.9652810796962423E-2</v>
      </c>
      <c r="S9758">
        <v>0.25900000000000001</v>
      </c>
      <c r="T9758">
        <v>19.5</v>
      </c>
      <c r="U9758">
        <v>0.7</v>
      </c>
      <c r="V9758">
        <v>7</v>
      </c>
      <c r="W9758">
        <v>4.4000000000000004</v>
      </c>
      <c r="Z9758">
        <v>64</v>
      </c>
      <c r="AA9758">
        <v>68</v>
      </c>
      <c r="AB9758" t="s">
        <v>186</v>
      </c>
    </row>
    <row r="9759" spans="11:28" x14ac:dyDescent="0.25">
      <c r="K9759" t="s">
        <v>165</v>
      </c>
      <c r="L9759" t="s">
        <v>104</v>
      </c>
      <c r="M9759" t="s">
        <v>192</v>
      </c>
      <c r="N9759" t="s">
        <v>20</v>
      </c>
      <c r="O9759" t="s">
        <v>183</v>
      </c>
      <c r="P9759">
        <v>1966</v>
      </c>
      <c r="Q9759">
        <v>0.01</v>
      </c>
      <c r="R9759">
        <v>9.0120024538550957E-3</v>
      </c>
      <c r="S9759">
        <v>0.25700000000000001</v>
      </c>
      <c r="T9759">
        <v>19.5</v>
      </c>
      <c r="U9759">
        <v>0.7</v>
      </c>
      <c r="V9759">
        <v>7</v>
      </c>
      <c r="W9759">
        <v>4.4000000000000004</v>
      </c>
      <c r="Z9759">
        <v>64</v>
      </c>
      <c r="AA9759">
        <v>68</v>
      </c>
      <c r="AB9759" t="s">
        <v>186</v>
      </c>
    </row>
    <row r="9760" spans="11:28" x14ac:dyDescent="0.25">
      <c r="K9760" t="s">
        <v>165</v>
      </c>
      <c r="L9760" t="s">
        <v>104</v>
      </c>
      <c r="M9760" t="s">
        <v>192</v>
      </c>
      <c r="N9760" t="s">
        <v>20</v>
      </c>
      <c r="O9760" t="s">
        <v>183</v>
      </c>
      <c r="P9760">
        <v>1967</v>
      </c>
      <c r="Q9760">
        <v>0.02</v>
      </c>
      <c r="R9760">
        <v>1.8024004907710191E-2</v>
      </c>
      <c r="S9760">
        <v>0.25800000000000001</v>
      </c>
      <c r="T9760">
        <v>19.5</v>
      </c>
      <c r="U9760">
        <v>0.7</v>
      </c>
      <c r="V9760">
        <v>7</v>
      </c>
      <c r="W9760">
        <v>4.4000000000000004</v>
      </c>
      <c r="Z9760">
        <v>64</v>
      </c>
      <c r="AA9760">
        <v>68</v>
      </c>
      <c r="AB9760" t="s">
        <v>186</v>
      </c>
    </row>
    <row r="9761" spans="11:28" x14ac:dyDescent="0.25">
      <c r="K9761" t="s">
        <v>165</v>
      </c>
      <c r="L9761" t="s">
        <v>104</v>
      </c>
      <c r="M9761" t="s">
        <v>192</v>
      </c>
      <c r="N9761" t="s">
        <v>20</v>
      </c>
      <c r="O9761" t="s">
        <v>183</v>
      </c>
      <c r="P9761">
        <v>1968</v>
      </c>
      <c r="Q9761">
        <v>0.21</v>
      </c>
      <c r="R9761">
        <v>0.18925205153095701</v>
      </c>
      <c r="S9761">
        <v>0.26500000000000001</v>
      </c>
      <c r="T9761">
        <v>19.5</v>
      </c>
      <c r="U9761">
        <v>0.7</v>
      </c>
      <c r="V9761">
        <v>7</v>
      </c>
      <c r="W9761">
        <v>4.4000000000000004</v>
      </c>
      <c r="Z9761">
        <v>64</v>
      </c>
      <c r="AA9761">
        <v>68</v>
      </c>
      <c r="AB9761" t="s">
        <v>186</v>
      </c>
    </row>
    <row r="9762" spans="11:28" x14ac:dyDescent="0.25">
      <c r="K9762" t="s">
        <v>165</v>
      </c>
      <c r="L9762" t="s">
        <v>104</v>
      </c>
      <c r="M9762" t="s">
        <v>192</v>
      </c>
      <c r="N9762" t="s">
        <v>20</v>
      </c>
      <c r="O9762" t="s">
        <v>183</v>
      </c>
      <c r="P9762">
        <v>1970</v>
      </c>
      <c r="Q9762">
        <v>0.17499999999999999</v>
      </c>
      <c r="R9762">
        <v>0.15771004294246416</v>
      </c>
      <c r="S9762">
        <v>0.26400000000000001</v>
      </c>
      <c r="T9762">
        <v>19.5</v>
      </c>
      <c r="U9762">
        <v>0.7</v>
      </c>
      <c r="V9762">
        <v>7</v>
      </c>
      <c r="W9762">
        <v>4.4000000000000004</v>
      </c>
      <c r="Z9762">
        <v>64</v>
      </c>
      <c r="AA9762">
        <v>68</v>
      </c>
      <c r="AB9762" t="s">
        <v>186</v>
      </c>
    </row>
    <row r="9763" spans="11:28" x14ac:dyDescent="0.25">
      <c r="K9763" t="s">
        <v>165</v>
      </c>
      <c r="L9763" t="s">
        <v>104</v>
      </c>
      <c r="M9763" t="s">
        <v>192</v>
      </c>
      <c r="N9763" t="s">
        <v>20</v>
      </c>
      <c r="O9763" t="s">
        <v>183</v>
      </c>
      <c r="P9763">
        <v>1971</v>
      </c>
      <c r="Q9763">
        <v>0.2</v>
      </c>
      <c r="R9763">
        <v>0.18024004907710195</v>
      </c>
      <c r="S9763">
        <v>0.26400000000000001</v>
      </c>
      <c r="T9763">
        <v>19.5</v>
      </c>
      <c r="U9763">
        <v>0.7</v>
      </c>
      <c r="V9763">
        <v>7</v>
      </c>
      <c r="W9763">
        <v>4.4000000000000004</v>
      </c>
      <c r="Z9763">
        <v>64</v>
      </c>
      <c r="AA9763">
        <v>68</v>
      </c>
      <c r="AB9763" t="s">
        <v>186</v>
      </c>
    </row>
    <row r="9764" spans="11:28" x14ac:dyDescent="0.25">
      <c r="K9764" t="s">
        <v>165</v>
      </c>
      <c r="L9764" t="s">
        <v>104</v>
      </c>
      <c r="M9764" t="s">
        <v>192</v>
      </c>
      <c r="N9764" t="s">
        <v>20</v>
      </c>
      <c r="O9764" t="s">
        <v>183</v>
      </c>
      <c r="P9764">
        <v>1972</v>
      </c>
      <c r="Q9764">
        <v>3.0000000000000001E-3</v>
      </c>
      <c r="R9764">
        <v>2.7036007361565285E-3</v>
      </c>
      <c r="S9764">
        <v>0.25700000000000001</v>
      </c>
      <c r="T9764">
        <v>19.5</v>
      </c>
      <c r="U9764">
        <v>0.7</v>
      </c>
      <c r="V9764">
        <v>7</v>
      </c>
      <c r="W9764">
        <v>4.4000000000000004</v>
      </c>
      <c r="Z9764">
        <v>64</v>
      </c>
      <c r="AA9764">
        <v>68</v>
      </c>
      <c r="AB9764" t="s">
        <v>186</v>
      </c>
    </row>
    <row r="9765" spans="11:28" x14ac:dyDescent="0.25">
      <c r="K9765" t="s">
        <v>165</v>
      </c>
      <c r="L9765" t="s">
        <v>104</v>
      </c>
      <c r="M9765" t="s">
        <v>192</v>
      </c>
      <c r="N9765" t="s">
        <v>20</v>
      </c>
      <c r="O9765" t="s">
        <v>183</v>
      </c>
      <c r="P9765">
        <v>1973</v>
      </c>
      <c r="Q9765">
        <v>0.22700000000000001</v>
      </c>
      <c r="R9765">
        <v>0.20457245570251067</v>
      </c>
      <c r="S9765">
        <v>0.26600000000000001</v>
      </c>
      <c r="T9765">
        <v>19.5</v>
      </c>
      <c r="U9765">
        <v>0.7</v>
      </c>
      <c r="V9765">
        <v>7</v>
      </c>
      <c r="W9765">
        <v>4.4000000000000004</v>
      </c>
      <c r="Z9765">
        <v>64</v>
      </c>
      <c r="AA9765">
        <v>68</v>
      </c>
      <c r="AB9765" t="s">
        <v>186</v>
      </c>
    </row>
    <row r="9766" spans="11:28" x14ac:dyDescent="0.25">
      <c r="K9766" t="s">
        <v>165</v>
      </c>
      <c r="L9766" t="s">
        <v>104</v>
      </c>
      <c r="M9766" t="s">
        <v>192</v>
      </c>
      <c r="N9766" t="s">
        <v>20</v>
      </c>
      <c r="O9766" t="s">
        <v>183</v>
      </c>
      <c r="P9766">
        <v>1974</v>
      </c>
      <c r="Q9766">
        <v>0.82699999999999996</v>
      </c>
      <c r="R9766">
        <v>0.74529260293381638</v>
      </c>
      <c r="S9766">
        <v>0.26500000000000001</v>
      </c>
      <c r="T9766">
        <v>19.5</v>
      </c>
      <c r="U9766">
        <v>0.7</v>
      </c>
      <c r="V9766">
        <v>7</v>
      </c>
      <c r="W9766">
        <v>4.4000000000000004</v>
      </c>
      <c r="Z9766">
        <v>64</v>
      </c>
      <c r="AA9766">
        <v>68</v>
      </c>
      <c r="AB9766" t="s">
        <v>186</v>
      </c>
    </row>
    <row r="9767" spans="11:28" x14ac:dyDescent="0.25">
      <c r="K9767" t="s">
        <v>165</v>
      </c>
      <c r="L9767" t="s">
        <v>104</v>
      </c>
      <c r="M9767" t="s">
        <v>192</v>
      </c>
      <c r="N9767" t="s">
        <v>20</v>
      </c>
      <c r="O9767" t="s">
        <v>183</v>
      </c>
      <c r="P9767">
        <v>1975</v>
      </c>
      <c r="Q9767">
        <v>0.8</v>
      </c>
      <c r="R9767">
        <v>0.7209601963084078</v>
      </c>
      <c r="S9767">
        <v>0.318</v>
      </c>
      <c r="T9767">
        <v>19.5</v>
      </c>
      <c r="U9767">
        <v>0.7</v>
      </c>
      <c r="V9767">
        <v>7</v>
      </c>
      <c r="W9767">
        <v>4.4000000000000004</v>
      </c>
      <c r="Z9767">
        <v>63</v>
      </c>
      <c r="AA9767">
        <v>67</v>
      </c>
      <c r="AB9767" t="s">
        <v>186</v>
      </c>
    </row>
    <row r="9768" spans="11:28" x14ac:dyDescent="0.25">
      <c r="K9768" t="s">
        <v>165</v>
      </c>
      <c r="L9768" t="s">
        <v>104</v>
      </c>
      <c r="M9768" t="s">
        <v>192</v>
      </c>
      <c r="N9768" t="s">
        <v>20</v>
      </c>
      <c r="O9768" t="s">
        <v>183</v>
      </c>
      <c r="P9768">
        <v>1976</v>
      </c>
      <c r="Q9768">
        <v>7.0000000000000001E-3</v>
      </c>
      <c r="R9768">
        <v>6.3084017176985663E-3</v>
      </c>
      <c r="S9768">
        <v>0.25700000000000001</v>
      </c>
      <c r="T9768">
        <v>19.5</v>
      </c>
      <c r="U9768">
        <v>0.7</v>
      </c>
      <c r="V9768">
        <v>7</v>
      </c>
      <c r="W9768">
        <v>4.4000000000000004</v>
      </c>
      <c r="Z9768">
        <v>64</v>
      </c>
      <c r="AA9768">
        <v>68</v>
      </c>
      <c r="AB9768" t="s">
        <v>186</v>
      </c>
    </row>
    <row r="9769" spans="11:28" x14ac:dyDescent="0.25">
      <c r="K9769" t="s">
        <v>165</v>
      </c>
      <c r="L9769" t="s">
        <v>104</v>
      </c>
      <c r="M9769" t="s">
        <v>192</v>
      </c>
      <c r="N9769" t="s">
        <v>20</v>
      </c>
      <c r="O9769" t="s">
        <v>183</v>
      </c>
      <c r="P9769">
        <v>1977</v>
      </c>
      <c r="Q9769">
        <v>1.6</v>
      </c>
      <c r="R9769">
        <v>1.4419203926168156</v>
      </c>
      <c r="S9769">
        <v>0.318</v>
      </c>
      <c r="T9769">
        <v>19.5</v>
      </c>
      <c r="U9769">
        <v>0.7</v>
      </c>
      <c r="V9769">
        <v>7</v>
      </c>
      <c r="W9769">
        <v>4.4000000000000004</v>
      </c>
      <c r="Z9769">
        <v>63</v>
      </c>
      <c r="AA9769">
        <v>67</v>
      </c>
      <c r="AB9769" t="s">
        <v>186</v>
      </c>
    </row>
    <row r="9770" spans="11:28" x14ac:dyDescent="0.25">
      <c r="K9770" t="s">
        <v>165</v>
      </c>
      <c r="L9770" t="s">
        <v>104</v>
      </c>
      <c r="M9770" t="s">
        <v>192</v>
      </c>
      <c r="N9770" t="s">
        <v>20</v>
      </c>
      <c r="O9770" t="s">
        <v>183</v>
      </c>
      <c r="P9770">
        <v>1979</v>
      </c>
      <c r="Q9770">
        <v>0.47199999999999998</v>
      </c>
      <c r="R9770">
        <v>0.4253665158219605</v>
      </c>
      <c r="S9770">
        <v>0.27100000000000002</v>
      </c>
      <c r="T9770">
        <v>19.5</v>
      </c>
      <c r="U9770">
        <v>0.7</v>
      </c>
      <c r="V9770">
        <v>7</v>
      </c>
      <c r="W9770">
        <v>4.4000000000000004</v>
      </c>
      <c r="Z9770">
        <v>64</v>
      </c>
      <c r="AA9770">
        <v>68</v>
      </c>
      <c r="AB9770" t="s">
        <v>186</v>
      </c>
    </row>
    <row r="9771" spans="11:28" x14ac:dyDescent="0.25">
      <c r="K9771" t="s">
        <v>165</v>
      </c>
      <c r="L9771" t="s">
        <v>104</v>
      </c>
      <c r="M9771" t="s">
        <v>192</v>
      </c>
      <c r="N9771" t="s">
        <v>20</v>
      </c>
      <c r="O9771" t="s">
        <v>183</v>
      </c>
      <c r="P9771">
        <v>1981</v>
      </c>
      <c r="Q9771">
        <v>0.33500000000000002</v>
      </c>
      <c r="R9771">
        <v>0.30190208220414572</v>
      </c>
      <c r="S9771">
        <v>0.27500000000000002</v>
      </c>
      <c r="T9771">
        <v>19.5</v>
      </c>
      <c r="U9771">
        <v>0.7</v>
      </c>
      <c r="V9771">
        <v>7</v>
      </c>
      <c r="W9771">
        <v>4.4000000000000004</v>
      </c>
      <c r="Z9771">
        <v>64</v>
      </c>
      <c r="AA9771">
        <v>68</v>
      </c>
      <c r="AB9771" t="s">
        <v>186</v>
      </c>
    </row>
    <row r="9772" spans="11:28" x14ac:dyDescent="0.25">
      <c r="K9772" t="s">
        <v>165</v>
      </c>
      <c r="L9772" t="s">
        <v>104</v>
      </c>
      <c r="M9772" t="s">
        <v>192</v>
      </c>
      <c r="N9772" t="s">
        <v>20</v>
      </c>
      <c r="O9772" t="s">
        <v>183</v>
      </c>
      <c r="P9772">
        <v>1982</v>
      </c>
      <c r="Q9772">
        <v>0.3</v>
      </c>
      <c r="R9772">
        <v>0.27036007361565284</v>
      </c>
      <c r="S9772">
        <v>0.27700000000000002</v>
      </c>
      <c r="T9772">
        <v>19.5</v>
      </c>
      <c r="U9772">
        <v>0.7</v>
      </c>
      <c r="V9772">
        <v>7</v>
      </c>
      <c r="W9772">
        <v>4.4000000000000004</v>
      </c>
      <c r="Z9772">
        <v>64</v>
      </c>
      <c r="AA9772">
        <v>68</v>
      </c>
      <c r="AB9772" t="s">
        <v>186</v>
      </c>
    </row>
    <row r="9773" spans="11:28" x14ac:dyDescent="0.25">
      <c r="K9773" t="s">
        <v>165</v>
      </c>
      <c r="L9773" t="s">
        <v>104</v>
      </c>
      <c r="M9773" t="s">
        <v>192</v>
      </c>
      <c r="N9773" t="s">
        <v>20</v>
      </c>
      <c r="O9773" t="s">
        <v>183</v>
      </c>
      <c r="P9773">
        <v>1983</v>
      </c>
      <c r="Q9773">
        <v>0.3</v>
      </c>
      <c r="R9773">
        <v>0.27036007361565284</v>
      </c>
      <c r="S9773">
        <v>0.27700000000000002</v>
      </c>
      <c r="T9773">
        <v>19.5</v>
      </c>
      <c r="U9773">
        <v>0.7</v>
      </c>
      <c r="V9773">
        <v>7</v>
      </c>
      <c r="W9773">
        <v>4.4000000000000004</v>
      </c>
      <c r="Z9773">
        <v>64</v>
      </c>
      <c r="AA9773">
        <v>68</v>
      </c>
      <c r="AB9773" t="s">
        <v>186</v>
      </c>
    </row>
    <row r="9774" spans="11:28" x14ac:dyDescent="0.25">
      <c r="K9774" t="s">
        <v>165</v>
      </c>
      <c r="L9774" t="s">
        <v>104</v>
      </c>
      <c r="M9774" t="s">
        <v>192</v>
      </c>
      <c r="N9774" t="s">
        <v>20</v>
      </c>
      <c r="O9774" t="s">
        <v>183</v>
      </c>
      <c r="P9774">
        <v>1984</v>
      </c>
      <c r="Q9774">
        <v>0.3</v>
      </c>
      <c r="R9774">
        <v>0.27036007361565284</v>
      </c>
      <c r="S9774">
        <v>0.27700000000000002</v>
      </c>
      <c r="T9774">
        <v>19.5</v>
      </c>
      <c r="U9774">
        <v>0.7</v>
      </c>
      <c r="V9774">
        <v>7</v>
      </c>
      <c r="W9774">
        <v>4.4000000000000004</v>
      </c>
      <c r="Z9774">
        <v>64</v>
      </c>
      <c r="AA9774">
        <v>68</v>
      </c>
      <c r="AB9774" t="s">
        <v>186</v>
      </c>
    </row>
    <row r="9775" spans="11:28" x14ac:dyDescent="0.25">
      <c r="K9775" t="s">
        <v>165</v>
      </c>
      <c r="L9775" t="s">
        <v>104</v>
      </c>
      <c r="M9775" t="s">
        <v>192</v>
      </c>
      <c r="N9775" t="s">
        <v>20</v>
      </c>
      <c r="O9775" t="s">
        <v>183</v>
      </c>
      <c r="P9775">
        <v>1985</v>
      </c>
      <c r="Q9775">
        <v>0.33</v>
      </c>
      <c r="R9775">
        <v>0.29739608097721815</v>
      </c>
      <c r="S9775">
        <v>0.28000000000000003</v>
      </c>
      <c r="T9775">
        <v>19.5</v>
      </c>
      <c r="U9775">
        <v>0.7</v>
      </c>
      <c r="V9775">
        <v>7</v>
      </c>
      <c r="W9775">
        <v>4.4000000000000004</v>
      </c>
      <c r="Z9775">
        <v>64</v>
      </c>
      <c r="AA9775">
        <v>68</v>
      </c>
      <c r="AB9775" t="s">
        <v>186</v>
      </c>
    </row>
    <row r="9776" spans="11:28" x14ac:dyDescent="0.25">
      <c r="K9776" t="s">
        <v>165</v>
      </c>
      <c r="L9776" t="s">
        <v>104</v>
      </c>
      <c r="M9776" t="s">
        <v>192</v>
      </c>
      <c r="N9776" t="s">
        <v>20</v>
      </c>
      <c r="O9776" t="s">
        <v>183</v>
      </c>
      <c r="P9776">
        <v>1986</v>
      </c>
      <c r="Q9776">
        <v>0.3</v>
      </c>
      <c r="R9776">
        <v>0.27036007361565284</v>
      </c>
      <c r="S9776">
        <v>0.27700000000000002</v>
      </c>
      <c r="T9776">
        <v>19.5</v>
      </c>
      <c r="U9776">
        <v>0.7</v>
      </c>
      <c r="V9776">
        <v>7</v>
      </c>
      <c r="W9776">
        <v>4.4000000000000004</v>
      </c>
      <c r="Z9776">
        <v>64</v>
      </c>
      <c r="AA9776">
        <v>68</v>
      </c>
      <c r="AB9776" t="s">
        <v>186</v>
      </c>
    </row>
    <row r="9777" spans="11:28" x14ac:dyDescent="0.25">
      <c r="K9777" t="s">
        <v>165</v>
      </c>
      <c r="L9777" t="s">
        <v>104</v>
      </c>
      <c r="M9777" t="s">
        <v>192</v>
      </c>
      <c r="N9777" t="s">
        <v>20</v>
      </c>
      <c r="O9777" t="s">
        <v>183</v>
      </c>
      <c r="P9777">
        <v>1989</v>
      </c>
      <c r="Q9777">
        <v>0.3</v>
      </c>
      <c r="R9777">
        <v>0.27036007361565284</v>
      </c>
      <c r="S9777">
        <v>0.27700000000000002</v>
      </c>
      <c r="T9777">
        <v>19.5</v>
      </c>
      <c r="U9777">
        <v>0.7</v>
      </c>
      <c r="V9777">
        <v>7</v>
      </c>
      <c r="W9777">
        <v>4.4000000000000004</v>
      </c>
      <c r="Z9777">
        <v>64</v>
      </c>
      <c r="AA9777">
        <v>68</v>
      </c>
      <c r="AB9777" t="s">
        <v>186</v>
      </c>
    </row>
    <row r="9778" spans="11:28" x14ac:dyDescent="0.25">
      <c r="K9778" t="s">
        <v>165</v>
      </c>
      <c r="L9778" t="s">
        <v>104</v>
      </c>
      <c r="M9778" t="s">
        <v>192</v>
      </c>
      <c r="N9778" t="s">
        <v>20</v>
      </c>
      <c r="O9778" t="s">
        <v>183</v>
      </c>
      <c r="P9778">
        <v>1991</v>
      </c>
      <c r="Q9778">
        <v>0.3</v>
      </c>
      <c r="R9778">
        <v>0.27036007361565284</v>
      </c>
      <c r="S9778">
        <v>0.27700000000000002</v>
      </c>
      <c r="T9778">
        <v>19.5</v>
      </c>
      <c r="U9778">
        <v>0.7</v>
      </c>
      <c r="V9778">
        <v>7</v>
      </c>
      <c r="W9778">
        <v>4.4000000000000004</v>
      </c>
      <c r="Z9778">
        <v>64</v>
      </c>
      <c r="AA9778">
        <v>68</v>
      </c>
      <c r="AB9778" t="s">
        <v>186</v>
      </c>
    </row>
    <row r="9779" spans="11:28" x14ac:dyDescent="0.25">
      <c r="K9779" t="s">
        <v>165</v>
      </c>
      <c r="L9779" t="s">
        <v>109</v>
      </c>
      <c r="M9779" t="s">
        <v>194</v>
      </c>
      <c r="N9779" t="s">
        <v>20</v>
      </c>
      <c r="O9779" t="s">
        <v>183</v>
      </c>
      <c r="P9779">
        <v>1998</v>
      </c>
      <c r="Q9779">
        <v>3.6999999999999998E-2</v>
      </c>
      <c r="R9779">
        <v>0.2397636091590106</v>
      </c>
      <c r="S9779">
        <v>0.39300000000000002</v>
      </c>
      <c r="T9779">
        <v>7.3</v>
      </c>
      <c r="U9779">
        <v>1.3</v>
      </c>
      <c r="V9779">
        <v>15.8</v>
      </c>
      <c r="W9779">
        <v>15.8</v>
      </c>
      <c r="X9779">
        <v>200</v>
      </c>
      <c r="Y9779">
        <v>0.85</v>
      </c>
      <c r="Z9779">
        <v>24</v>
      </c>
      <c r="AA9779">
        <v>28</v>
      </c>
      <c r="AB9779" t="s">
        <v>188</v>
      </c>
    </row>
    <row r="9780" spans="11:28" x14ac:dyDescent="0.25">
      <c r="K9780" t="s">
        <v>165</v>
      </c>
      <c r="L9780" t="s">
        <v>109</v>
      </c>
      <c r="M9780" t="s">
        <v>194</v>
      </c>
      <c r="N9780" t="s">
        <v>20</v>
      </c>
      <c r="O9780" t="s">
        <v>183</v>
      </c>
      <c r="P9780">
        <v>1999</v>
      </c>
      <c r="Q9780">
        <v>3.6999999999999998E-2</v>
      </c>
      <c r="R9780">
        <v>0.2397636091590106</v>
      </c>
      <c r="S9780">
        <v>0.39500000000000002</v>
      </c>
      <c r="T9780">
        <v>7.3</v>
      </c>
      <c r="U9780">
        <v>1.3</v>
      </c>
      <c r="V9780">
        <v>15.8</v>
      </c>
      <c r="W9780">
        <v>15.8</v>
      </c>
      <c r="Z9780">
        <v>24</v>
      </c>
      <c r="AA9780">
        <v>28</v>
      </c>
      <c r="AB9780" t="s">
        <v>188</v>
      </c>
    </row>
    <row r="9781" spans="11:28" x14ac:dyDescent="0.25">
      <c r="K9781" t="s">
        <v>165</v>
      </c>
      <c r="L9781" t="s">
        <v>110</v>
      </c>
      <c r="M9781" t="s">
        <v>194</v>
      </c>
      <c r="N9781" t="s">
        <v>182</v>
      </c>
      <c r="O9781" t="s">
        <v>183</v>
      </c>
      <c r="P9781">
        <v>1976</v>
      </c>
      <c r="Q9781">
        <v>0.05</v>
      </c>
      <c r="R9781">
        <v>3.2723111274605625E-3</v>
      </c>
      <c r="S9781">
        <v>0.2</v>
      </c>
      <c r="T9781">
        <v>7.3</v>
      </c>
      <c r="U9781">
        <v>1.3</v>
      </c>
      <c r="V9781">
        <v>7.9</v>
      </c>
      <c r="W9781">
        <v>7.9</v>
      </c>
      <c r="X9781">
        <v>200</v>
      </c>
      <c r="Y9781">
        <v>0.85</v>
      </c>
      <c r="Z9781">
        <v>62</v>
      </c>
      <c r="AA9781">
        <v>66</v>
      </c>
      <c r="AB9781" t="s">
        <v>81</v>
      </c>
    </row>
    <row r="9782" spans="11:28" x14ac:dyDescent="0.25">
      <c r="K9782" t="s">
        <v>165</v>
      </c>
      <c r="L9782" t="s">
        <v>111</v>
      </c>
      <c r="M9782" t="s">
        <v>194</v>
      </c>
      <c r="N9782" t="s">
        <v>20</v>
      </c>
      <c r="O9782" t="s">
        <v>183</v>
      </c>
      <c r="P9782">
        <v>1990</v>
      </c>
      <c r="Q9782">
        <v>3.6999999999999998E-2</v>
      </c>
      <c r="R9782">
        <v>0.2397636091590106</v>
      </c>
      <c r="S9782">
        <v>0.23200000000000001</v>
      </c>
      <c r="T9782">
        <v>4.5</v>
      </c>
      <c r="U9782">
        <v>1.3</v>
      </c>
      <c r="V9782">
        <v>7.9</v>
      </c>
      <c r="W9782">
        <v>7.9</v>
      </c>
      <c r="X9782">
        <v>200</v>
      </c>
      <c r="Y9782">
        <v>0.85</v>
      </c>
      <c r="Z9782">
        <v>62</v>
      </c>
      <c r="AA9782">
        <v>66</v>
      </c>
      <c r="AB9782" t="s">
        <v>185</v>
      </c>
    </row>
    <row r="9783" spans="11:28" x14ac:dyDescent="0.25">
      <c r="K9783" t="s">
        <v>165</v>
      </c>
      <c r="L9783" t="s">
        <v>111</v>
      </c>
      <c r="M9783" t="s">
        <v>194</v>
      </c>
      <c r="N9783" t="s">
        <v>20</v>
      </c>
      <c r="O9783" t="s">
        <v>183</v>
      </c>
      <c r="P9783">
        <v>1993</v>
      </c>
      <c r="Q9783">
        <v>0.06</v>
      </c>
      <c r="R9783">
        <v>0.3888058526902875</v>
      </c>
      <c r="S9783">
        <v>0.23499999999999999</v>
      </c>
      <c r="T9783">
        <v>4.5</v>
      </c>
      <c r="U9783">
        <v>1.3</v>
      </c>
      <c r="V9783">
        <v>7.9</v>
      </c>
      <c r="W9783">
        <v>7.9</v>
      </c>
      <c r="Z9783">
        <v>62</v>
      </c>
      <c r="AA9783">
        <v>66</v>
      </c>
      <c r="AB9783" t="s">
        <v>185</v>
      </c>
    </row>
    <row r="9784" spans="11:28" x14ac:dyDescent="0.25">
      <c r="K9784" t="s">
        <v>165</v>
      </c>
      <c r="L9784" t="s">
        <v>111</v>
      </c>
      <c r="M9784" t="s">
        <v>194</v>
      </c>
      <c r="N9784" t="s">
        <v>20</v>
      </c>
      <c r="O9784" t="s">
        <v>183</v>
      </c>
      <c r="P9784">
        <v>1996</v>
      </c>
      <c r="Q9784">
        <v>7.4999999999999997E-2</v>
      </c>
      <c r="R9784">
        <v>0.48600731586285939</v>
      </c>
      <c r="S9784">
        <v>0.248</v>
      </c>
      <c r="T9784">
        <v>4.5</v>
      </c>
      <c r="U9784">
        <v>1.3</v>
      </c>
      <c r="V9784">
        <v>7.9</v>
      </c>
      <c r="W9784">
        <v>7.9</v>
      </c>
      <c r="Z9784">
        <v>62</v>
      </c>
      <c r="AA9784">
        <v>66</v>
      </c>
      <c r="AB9784" t="s">
        <v>185</v>
      </c>
    </row>
    <row r="9785" spans="11:28" x14ac:dyDescent="0.25">
      <c r="K9785" t="s">
        <v>165</v>
      </c>
      <c r="L9785" t="s">
        <v>112</v>
      </c>
      <c r="M9785" t="s">
        <v>194</v>
      </c>
      <c r="N9785" t="s">
        <v>20</v>
      </c>
      <c r="O9785" t="s">
        <v>183</v>
      </c>
      <c r="P9785">
        <v>1970</v>
      </c>
      <c r="Q9785">
        <v>3.0000000000000001E-3</v>
      </c>
      <c r="R9785">
        <v>1.944029263451438E-2</v>
      </c>
      <c r="S9785">
        <v>0.247</v>
      </c>
      <c r="T9785">
        <v>4.5</v>
      </c>
      <c r="U9785">
        <v>1.3</v>
      </c>
      <c r="V9785">
        <v>7.9</v>
      </c>
      <c r="W9785">
        <v>7.9</v>
      </c>
      <c r="X9785">
        <v>200</v>
      </c>
      <c r="Y9785">
        <v>0.7</v>
      </c>
      <c r="Z9785">
        <v>62</v>
      </c>
      <c r="AA9785">
        <v>66</v>
      </c>
      <c r="AB9785" t="s">
        <v>189</v>
      </c>
    </row>
    <row r="9786" spans="11:28" x14ac:dyDescent="0.25">
      <c r="K9786" t="s">
        <v>165</v>
      </c>
      <c r="L9786" t="s">
        <v>112</v>
      </c>
      <c r="M9786" t="s">
        <v>194</v>
      </c>
      <c r="N9786" t="s">
        <v>20</v>
      </c>
      <c r="O9786" t="s">
        <v>183</v>
      </c>
      <c r="P9786">
        <v>1973</v>
      </c>
      <c r="Q9786">
        <v>2E-3</v>
      </c>
      <c r="R9786">
        <v>1.2960195089676252E-2</v>
      </c>
      <c r="S9786">
        <v>0.247</v>
      </c>
      <c r="T9786">
        <v>4.5</v>
      </c>
      <c r="U9786">
        <v>1.3</v>
      </c>
      <c r="V9786">
        <v>7.9</v>
      </c>
      <c r="W9786">
        <v>7.9</v>
      </c>
      <c r="Z9786">
        <v>62</v>
      </c>
      <c r="AA9786">
        <v>66</v>
      </c>
      <c r="AB9786" t="s">
        <v>189</v>
      </c>
    </row>
    <row r="9787" spans="11:28" x14ac:dyDescent="0.25">
      <c r="K9787" t="s">
        <v>165</v>
      </c>
      <c r="L9787" t="s">
        <v>112</v>
      </c>
      <c r="M9787" t="s">
        <v>194</v>
      </c>
      <c r="N9787" t="s">
        <v>20</v>
      </c>
      <c r="O9787" t="s">
        <v>183</v>
      </c>
      <c r="P9787">
        <v>1976</v>
      </c>
      <c r="Q9787">
        <v>2E-3</v>
      </c>
      <c r="R9787">
        <v>1.2960195089676252E-2</v>
      </c>
      <c r="S9787">
        <v>0.247</v>
      </c>
      <c r="T9787">
        <v>4.5</v>
      </c>
      <c r="U9787">
        <v>1.3</v>
      </c>
      <c r="V9787">
        <v>7.9</v>
      </c>
      <c r="W9787">
        <v>7.9</v>
      </c>
      <c r="Z9787">
        <v>62</v>
      </c>
      <c r="AA9787">
        <v>66</v>
      </c>
      <c r="AB9787" t="s">
        <v>189</v>
      </c>
    </row>
    <row r="9788" spans="11:28" x14ac:dyDescent="0.25">
      <c r="K9788" t="s">
        <v>165</v>
      </c>
      <c r="L9788" t="s">
        <v>112</v>
      </c>
      <c r="M9788" t="s">
        <v>194</v>
      </c>
      <c r="N9788" t="s">
        <v>20</v>
      </c>
      <c r="O9788" t="s">
        <v>183</v>
      </c>
      <c r="P9788">
        <v>1978</v>
      </c>
      <c r="Q9788">
        <v>1E-3</v>
      </c>
      <c r="R9788">
        <v>6.4800975448381258E-3</v>
      </c>
      <c r="S9788">
        <v>0.247</v>
      </c>
      <c r="T9788">
        <v>4.5</v>
      </c>
      <c r="U9788">
        <v>1.3</v>
      </c>
      <c r="V9788">
        <v>7.9</v>
      </c>
      <c r="W9788">
        <v>7.9</v>
      </c>
      <c r="Z9788">
        <v>62</v>
      </c>
      <c r="AA9788">
        <v>66</v>
      </c>
      <c r="AB9788" t="s">
        <v>189</v>
      </c>
    </row>
    <row r="9789" spans="11:28" x14ac:dyDescent="0.25">
      <c r="K9789" t="s">
        <v>165</v>
      </c>
      <c r="L9789" t="s">
        <v>112</v>
      </c>
      <c r="M9789" t="s">
        <v>194</v>
      </c>
      <c r="N9789" t="s">
        <v>20</v>
      </c>
      <c r="O9789" t="s">
        <v>183</v>
      </c>
      <c r="P9789">
        <v>1979</v>
      </c>
      <c r="Q9789">
        <v>5.0000000000000001E-3</v>
      </c>
      <c r="R9789">
        <v>3.240048772419063E-2</v>
      </c>
      <c r="S9789">
        <v>0.247</v>
      </c>
      <c r="T9789">
        <v>4.5</v>
      </c>
      <c r="U9789">
        <v>1.3</v>
      </c>
      <c r="V9789">
        <v>7.9</v>
      </c>
      <c r="W9789">
        <v>7.9</v>
      </c>
      <c r="Z9789">
        <v>62</v>
      </c>
      <c r="AA9789">
        <v>66</v>
      </c>
      <c r="AB9789" t="s">
        <v>189</v>
      </c>
    </row>
    <row r="9790" spans="11:28" x14ac:dyDescent="0.25">
      <c r="K9790" t="s">
        <v>165</v>
      </c>
      <c r="L9790" t="s">
        <v>112</v>
      </c>
      <c r="M9790" t="s">
        <v>194</v>
      </c>
      <c r="N9790" t="s">
        <v>20</v>
      </c>
      <c r="O9790" t="s">
        <v>183</v>
      </c>
      <c r="P9790">
        <v>1981</v>
      </c>
      <c r="Q9790">
        <v>2E-3</v>
      </c>
      <c r="R9790">
        <v>1.2960195089676252E-2</v>
      </c>
      <c r="S9790">
        <v>0.247</v>
      </c>
      <c r="T9790">
        <v>4.5</v>
      </c>
      <c r="U9790">
        <v>1.3</v>
      </c>
      <c r="V9790">
        <v>7.9</v>
      </c>
      <c r="W9790">
        <v>7.9</v>
      </c>
      <c r="Z9790">
        <v>62</v>
      </c>
      <c r="AA9790">
        <v>66</v>
      </c>
      <c r="AB9790" t="s">
        <v>189</v>
      </c>
    </row>
    <row r="9791" spans="11:28" x14ac:dyDescent="0.25">
      <c r="K9791" t="s">
        <v>165</v>
      </c>
      <c r="L9791" t="s">
        <v>112</v>
      </c>
      <c r="M9791" t="s">
        <v>194</v>
      </c>
      <c r="N9791" t="s">
        <v>20</v>
      </c>
      <c r="O9791" t="s">
        <v>183</v>
      </c>
      <c r="P9791">
        <v>1982</v>
      </c>
      <c r="Q9791">
        <v>2E-3</v>
      </c>
      <c r="R9791">
        <v>1.2960195089676252E-2</v>
      </c>
      <c r="S9791">
        <v>0.247</v>
      </c>
      <c r="T9791">
        <v>4.5</v>
      </c>
      <c r="U9791">
        <v>1.3</v>
      </c>
      <c r="V9791">
        <v>7.9</v>
      </c>
      <c r="W9791">
        <v>7.9</v>
      </c>
      <c r="Z9791">
        <v>62</v>
      </c>
      <c r="AA9791">
        <v>66</v>
      </c>
      <c r="AB9791" t="s">
        <v>189</v>
      </c>
    </row>
    <row r="9792" spans="11:28" x14ac:dyDescent="0.25">
      <c r="K9792" t="s">
        <v>165</v>
      </c>
      <c r="L9792" t="s">
        <v>112</v>
      </c>
      <c r="M9792" t="s">
        <v>194</v>
      </c>
      <c r="N9792" t="s">
        <v>20</v>
      </c>
      <c r="O9792" t="s">
        <v>183</v>
      </c>
      <c r="P9792">
        <v>1983</v>
      </c>
      <c r="Q9792">
        <v>6.0000000000000001E-3</v>
      </c>
      <c r="R9792">
        <v>3.888058526902876E-2</v>
      </c>
      <c r="S9792">
        <v>0.247</v>
      </c>
      <c r="T9792">
        <v>4.5</v>
      </c>
      <c r="U9792">
        <v>1.3</v>
      </c>
      <c r="V9792">
        <v>7.9</v>
      </c>
      <c r="W9792">
        <v>7.9</v>
      </c>
      <c r="Z9792">
        <v>62</v>
      </c>
      <c r="AA9792">
        <v>66</v>
      </c>
      <c r="AB9792" t="s">
        <v>189</v>
      </c>
    </row>
    <row r="9793" spans="11:28" x14ac:dyDescent="0.25">
      <c r="K9793" t="s">
        <v>165</v>
      </c>
      <c r="L9793" t="s">
        <v>112</v>
      </c>
      <c r="M9793" t="s">
        <v>194</v>
      </c>
      <c r="N9793" t="s">
        <v>20</v>
      </c>
      <c r="O9793" t="s">
        <v>183</v>
      </c>
      <c r="P9793">
        <v>1993</v>
      </c>
      <c r="Q9793">
        <v>5.0999999999999997E-2</v>
      </c>
      <c r="R9793">
        <v>0.33048497478674443</v>
      </c>
      <c r="S9793">
        <v>0.247</v>
      </c>
      <c r="T9793">
        <v>4.5</v>
      </c>
      <c r="U9793">
        <v>1.3</v>
      </c>
      <c r="V9793">
        <v>7.9</v>
      </c>
      <c r="W9793">
        <v>7.9</v>
      </c>
      <c r="Z9793">
        <v>62</v>
      </c>
      <c r="AA9793">
        <v>66</v>
      </c>
      <c r="AB9793" t="s">
        <v>189</v>
      </c>
    </row>
    <row r="9794" spans="11:28" x14ac:dyDescent="0.25">
      <c r="K9794" t="s">
        <v>165</v>
      </c>
      <c r="L9794" t="s">
        <v>112</v>
      </c>
      <c r="M9794" t="s">
        <v>194</v>
      </c>
      <c r="N9794" t="s">
        <v>20</v>
      </c>
      <c r="O9794" t="s">
        <v>183</v>
      </c>
      <c r="P9794">
        <v>2001</v>
      </c>
      <c r="Q9794">
        <v>1E-3</v>
      </c>
      <c r="R9794">
        <v>6.4800975448381258E-3</v>
      </c>
      <c r="S9794">
        <v>0.27</v>
      </c>
      <c r="T9794">
        <v>4.5</v>
      </c>
      <c r="U9794">
        <v>1.3</v>
      </c>
      <c r="V9794">
        <v>7.9</v>
      </c>
      <c r="W9794">
        <v>7.9</v>
      </c>
      <c r="Z9794">
        <v>62</v>
      </c>
      <c r="AA9794">
        <v>66</v>
      </c>
      <c r="AB9794" t="s">
        <v>189</v>
      </c>
    </row>
    <row r="9795" spans="11:28" x14ac:dyDescent="0.25">
      <c r="K9795" t="s">
        <v>165</v>
      </c>
      <c r="L9795" t="s">
        <v>112</v>
      </c>
      <c r="M9795" t="s">
        <v>194</v>
      </c>
      <c r="N9795" t="s">
        <v>20</v>
      </c>
      <c r="O9795" t="s">
        <v>183</v>
      </c>
      <c r="P9795">
        <v>2003</v>
      </c>
      <c r="Q9795">
        <v>4.0000000000000001E-3</v>
      </c>
      <c r="R9795">
        <v>2.5920390179352503E-2</v>
      </c>
      <c r="S9795">
        <v>0.27</v>
      </c>
      <c r="T9795">
        <v>4.5</v>
      </c>
      <c r="U9795">
        <v>1.3</v>
      </c>
      <c r="V9795">
        <v>7.9</v>
      </c>
      <c r="W9795">
        <v>7.9</v>
      </c>
      <c r="Z9795">
        <v>62</v>
      </c>
      <c r="AA9795">
        <v>66</v>
      </c>
      <c r="AB9795" t="s">
        <v>189</v>
      </c>
    </row>
    <row r="9796" spans="11:28" x14ac:dyDescent="0.25">
      <c r="K9796" t="s">
        <v>165</v>
      </c>
      <c r="L9796" t="s">
        <v>112</v>
      </c>
      <c r="M9796" t="s">
        <v>194</v>
      </c>
      <c r="N9796" t="s">
        <v>20</v>
      </c>
      <c r="O9796" t="s">
        <v>183</v>
      </c>
      <c r="P9796">
        <v>2010</v>
      </c>
      <c r="Q9796">
        <v>5.0000000000000001E-3</v>
      </c>
      <c r="R9796">
        <v>3.240048772419063E-2</v>
      </c>
      <c r="S9796">
        <v>0.27</v>
      </c>
      <c r="T9796">
        <v>4.5</v>
      </c>
      <c r="U9796">
        <v>1.3</v>
      </c>
      <c r="V9796">
        <v>7.9</v>
      </c>
      <c r="W9796">
        <v>7.9</v>
      </c>
      <c r="Z9796">
        <v>62</v>
      </c>
      <c r="AA9796">
        <v>66</v>
      </c>
      <c r="AB9796" t="s">
        <v>189</v>
      </c>
    </row>
    <row r="9797" spans="11:28" x14ac:dyDescent="0.25">
      <c r="K9797" t="s">
        <v>165</v>
      </c>
      <c r="L9797" t="s">
        <v>112</v>
      </c>
      <c r="M9797" t="s">
        <v>194</v>
      </c>
      <c r="N9797" t="s">
        <v>20</v>
      </c>
      <c r="O9797" t="s">
        <v>183</v>
      </c>
      <c r="P9797">
        <v>2012</v>
      </c>
      <c r="Q9797">
        <v>1.6E-2</v>
      </c>
      <c r="R9797">
        <v>0.10368156071741001</v>
      </c>
      <c r="S9797">
        <v>0.27</v>
      </c>
      <c r="T9797">
        <v>4.5</v>
      </c>
      <c r="U9797">
        <v>1.3</v>
      </c>
      <c r="V9797">
        <v>7.9</v>
      </c>
      <c r="W9797">
        <v>7.9</v>
      </c>
      <c r="Z9797">
        <v>62</v>
      </c>
      <c r="AA9797">
        <v>66</v>
      </c>
      <c r="AB9797" t="s">
        <v>189</v>
      </c>
    </row>
    <row r="9798" spans="11:28" x14ac:dyDescent="0.25">
      <c r="K9798" t="s">
        <v>165</v>
      </c>
      <c r="L9798" t="s">
        <v>112</v>
      </c>
      <c r="M9798" t="s">
        <v>194</v>
      </c>
      <c r="N9798" t="s">
        <v>20</v>
      </c>
      <c r="O9798" t="s">
        <v>183</v>
      </c>
      <c r="P9798">
        <v>2014</v>
      </c>
      <c r="Q9798">
        <v>3.0000000000000001E-3</v>
      </c>
      <c r="R9798">
        <v>1.944029263451438E-2</v>
      </c>
      <c r="S9798">
        <v>0.27</v>
      </c>
      <c r="T9798">
        <v>4.5</v>
      </c>
      <c r="U9798">
        <v>1.3</v>
      </c>
      <c r="V9798">
        <v>7.9</v>
      </c>
      <c r="W9798">
        <v>7.9</v>
      </c>
      <c r="Z9798">
        <v>62</v>
      </c>
      <c r="AA9798">
        <v>66</v>
      </c>
      <c r="AB9798" t="s">
        <v>189</v>
      </c>
    </row>
    <row r="9799" spans="11:28" x14ac:dyDescent="0.25">
      <c r="K9799" t="s">
        <v>165</v>
      </c>
      <c r="L9799" t="s">
        <v>112</v>
      </c>
      <c r="M9799" t="s">
        <v>194</v>
      </c>
      <c r="N9799" t="s">
        <v>20</v>
      </c>
      <c r="O9799" t="s">
        <v>183</v>
      </c>
      <c r="P9799">
        <v>2015</v>
      </c>
      <c r="Q9799">
        <v>1.2999999999999999E-2</v>
      </c>
      <c r="R9799">
        <v>8.4241268082895643E-2</v>
      </c>
      <c r="S9799">
        <v>0.27</v>
      </c>
      <c r="T9799">
        <v>4.5</v>
      </c>
      <c r="U9799">
        <v>1.3</v>
      </c>
      <c r="V9799">
        <v>7.9</v>
      </c>
      <c r="W9799">
        <v>7.9</v>
      </c>
      <c r="Z9799">
        <v>62</v>
      </c>
      <c r="AA9799">
        <v>66</v>
      </c>
      <c r="AB9799" t="s">
        <v>189</v>
      </c>
    </row>
    <row r="9800" spans="11:28" x14ac:dyDescent="0.25">
      <c r="K9800" t="s">
        <v>165</v>
      </c>
      <c r="L9800" t="s">
        <v>112</v>
      </c>
      <c r="M9800" t="s">
        <v>194</v>
      </c>
      <c r="N9800" t="s">
        <v>20</v>
      </c>
      <c r="O9800" t="s">
        <v>183</v>
      </c>
      <c r="P9800">
        <v>2020</v>
      </c>
      <c r="Q9800">
        <v>2.8000000000000001E-2</v>
      </c>
      <c r="R9800">
        <v>0.18144273125546753</v>
      </c>
      <c r="S9800">
        <v>0.26600000000000001</v>
      </c>
      <c r="T9800">
        <v>4.5</v>
      </c>
      <c r="U9800">
        <v>1.3</v>
      </c>
      <c r="V9800">
        <v>7.9</v>
      </c>
      <c r="W9800">
        <v>7.9</v>
      </c>
      <c r="Z9800">
        <v>62</v>
      </c>
      <c r="AA9800">
        <v>66</v>
      </c>
      <c r="AB9800" t="s">
        <v>189</v>
      </c>
    </row>
    <row r="9801" spans="11:28" x14ac:dyDescent="0.25">
      <c r="K9801" t="s">
        <v>165</v>
      </c>
      <c r="L9801" t="s">
        <v>114</v>
      </c>
      <c r="M9801" t="s">
        <v>195</v>
      </c>
      <c r="N9801" t="s">
        <v>20</v>
      </c>
      <c r="O9801" t="s">
        <v>183</v>
      </c>
      <c r="P9801">
        <v>1970</v>
      </c>
      <c r="Q9801">
        <v>1.0999999999999999E-2</v>
      </c>
      <c r="R9801">
        <v>2.4290176382750835E-2</v>
      </c>
      <c r="S9801">
        <v>0.33</v>
      </c>
      <c r="T9801">
        <v>25.3</v>
      </c>
      <c r="U9801">
        <v>1.2</v>
      </c>
      <c r="V9801">
        <v>16</v>
      </c>
      <c r="W9801">
        <v>0</v>
      </c>
      <c r="X9801">
        <v>200</v>
      </c>
      <c r="AB9801" t="s">
        <v>196</v>
      </c>
    </row>
    <row r="9802" spans="11:28" x14ac:dyDescent="0.25">
      <c r="K9802" t="s">
        <v>165</v>
      </c>
      <c r="L9802" t="s">
        <v>114</v>
      </c>
      <c r="M9802" t="s">
        <v>195</v>
      </c>
      <c r="N9802" t="s">
        <v>20</v>
      </c>
      <c r="O9802" t="s">
        <v>183</v>
      </c>
      <c r="P9802">
        <v>2006</v>
      </c>
      <c r="Q9802">
        <v>1E-3</v>
      </c>
      <c r="R9802">
        <v>2.2081978529773488E-3</v>
      </c>
      <c r="S9802">
        <v>0.33</v>
      </c>
      <c r="T9802">
        <v>25.3</v>
      </c>
      <c r="U9802">
        <v>1.2</v>
      </c>
      <c r="V9802">
        <v>16</v>
      </c>
      <c r="W9802">
        <v>0</v>
      </c>
      <c r="AB9802" t="s">
        <v>196</v>
      </c>
    </row>
    <row r="9803" spans="11:28" x14ac:dyDescent="0.25">
      <c r="K9803" t="s">
        <v>165</v>
      </c>
      <c r="L9803" t="s">
        <v>114</v>
      </c>
      <c r="M9803" t="s">
        <v>195</v>
      </c>
      <c r="N9803" t="s">
        <v>20</v>
      </c>
      <c r="O9803" t="s">
        <v>183</v>
      </c>
      <c r="P9803">
        <v>2008</v>
      </c>
      <c r="Q9803">
        <v>1E-3</v>
      </c>
      <c r="R9803">
        <v>2.2081978529773488E-3</v>
      </c>
      <c r="S9803">
        <v>0.33</v>
      </c>
      <c r="T9803">
        <v>25.3</v>
      </c>
      <c r="U9803">
        <v>1.2</v>
      </c>
      <c r="V9803">
        <v>16</v>
      </c>
      <c r="W9803">
        <v>0</v>
      </c>
      <c r="AB9803" t="s">
        <v>196</v>
      </c>
    </row>
    <row r="9804" spans="11:28" x14ac:dyDescent="0.25">
      <c r="K9804" t="s">
        <v>165</v>
      </c>
      <c r="L9804" t="s">
        <v>114</v>
      </c>
      <c r="M9804" t="s">
        <v>195</v>
      </c>
      <c r="N9804" t="s">
        <v>20</v>
      </c>
      <c r="O9804" t="s">
        <v>183</v>
      </c>
      <c r="P9804">
        <v>2009</v>
      </c>
      <c r="Q9804">
        <v>2E-3</v>
      </c>
      <c r="R9804">
        <v>4.4163957059546975E-3</v>
      </c>
      <c r="S9804">
        <v>0.33</v>
      </c>
      <c r="T9804">
        <v>25.3</v>
      </c>
      <c r="U9804">
        <v>1.2</v>
      </c>
      <c r="V9804">
        <v>16</v>
      </c>
      <c r="W9804">
        <v>0</v>
      </c>
      <c r="AB9804" t="s">
        <v>196</v>
      </c>
    </row>
    <row r="9805" spans="11:28" x14ac:dyDescent="0.25">
      <c r="K9805" t="s">
        <v>165</v>
      </c>
      <c r="L9805" t="s">
        <v>114</v>
      </c>
      <c r="M9805" t="s">
        <v>195</v>
      </c>
      <c r="N9805" t="s">
        <v>20</v>
      </c>
      <c r="O9805" t="s">
        <v>183</v>
      </c>
      <c r="P9805">
        <v>2010</v>
      </c>
      <c r="Q9805">
        <v>2.1999999999999999E-2</v>
      </c>
      <c r="R9805">
        <v>4.8580352765501669E-2</v>
      </c>
      <c r="S9805">
        <v>0.33</v>
      </c>
      <c r="T9805">
        <v>25.3</v>
      </c>
      <c r="U9805">
        <v>1.2</v>
      </c>
      <c r="V9805">
        <v>16</v>
      </c>
      <c r="W9805">
        <v>0</v>
      </c>
      <c r="AB9805" t="s">
        <v>196</v>
      </c>
    </row>
    <row r="9806" spans="11:28" x14ac:dyDescent="0.25">
      <c r="K9806" t="s">
        <v>165</v>
      </c>
      <c r="L9806" t="s">
        <v>114</v>
      </c>
      <c r="M9806" t="s">
        <v>195</v>
      </c>
      <c r="N9806" t="s">
        <v>20</v>
      </c>
      <c r="O9806" t="s">
        <v>183</v>
      </c>
      <c r="P9806">
        <v>2011</v>
      </c>
      <c r="Q9806">
        <v>0.1</v>
      </c>
      <c r="R9806">
        <v>0.22081978529773491</v>
      </c>
      <c r="S9806">
        <v>0.33</v>
      </c>
      <c r="T9806">
        <v>25.3</v>
      </c>
      <c r="U9806">
        <v>1.2</v>
      </c>
      <c r="V9806">
        <v>16</v>
      </c>
      <c r="W9806">
        <v>0</v>
      </c>
      <c r="AB9806" t="s">
        <v>196</v>
      </c>
    </row>
    <row r="9807" spans="11:28" x14ac:dyDescent="0.25">
      <c r="K9807" t="s">
        <v>165</v>
      </c>
      <c r="L9807" t="s">
        <v>114</v>
      </c>
      <c r="M9807" t="s">
        <v>195</v>
      </c>
      <c r="N9807" t="s">
        <v>20</v>
      </c>
      <c r="O9807" t="s">
        <v>183</v>
      </c>
      <c r="P9807">
        <v>2012</v>
      </c>
      <c r="Q9807">
        <v>0.54300000000000004</v>
      </c>
      <c r="R9807">
        <v>1.1990514341667005</v>
      </c>
      <c r="S9807">
        <v>0.33</v>
      </c>
      <c r="T9807">
        <v>25.3</v>
      </c>
      <c r="U9807">
        <v>1.2</v>
      </c>
      <c r="V9807">
        <v>16</v>
      </c>
      <c r="W9807">
        <v>0</v>
      </c>
      <c r="AB9807" t="s">
        <v>196</v>
      </c>
    </row>
    <row r="9808" spans="11:28" x14ac:dyDescent="0.25">
      <c r="K9808" t="s">
        <v>165</v>
      </c>
      <c r="L9808" t="s">
        <v>114</v>
      </c>
      <c r="M9808" t="s">
        <v>195</v>
      </c>
      <c r="N9808" t="s">
        <v>20</v>
      </c>
      <c r="O9808" t="s">
        <v>183</v>
      </c>
      <c r="P9808">
        <v>2013</v>
      </c>
      <c r="Q9808">
        <v>0.80600000000000005</v>
      </c>
      <c r="R9808">
        <v>1.7798074694997432</v>
      </c>
      <c r="S9808">
        <v>0.33</v>
      </c>
      <c r="T9808">
        <v>25.3</v>
      </c>
      <c r="U9808">
        <v>1.2</v>
      </c>
      <c r="V9808">
        <v>16</v>
      </c>
      <c r="W9808">
        <v>0</v>
      </c>
      <c r="AB9808" t="s">
        <v>196</v>
      </c>
    </row>
    <row r="9809" spans="11:28" x14ac:dyDescent="0.25">
      <c r="K9809" t="s">
        <v>165</v>
      </c>
      <c r="L9809" t="s">
        <v>114</v>
      </c>
      <c r="M9809" t="s">
        <v>195</v>
      </c>
      <c r="N9809" t="s">
        <v>20</v>
      </c>
      <c r="O9809" t="s">
        <v>183</v>
      </c>
      <c r="P9809">
        <v>2014</v>
      </c>
      <c r="Q9809">
        <v>0.32500000000000001</v>
      </c>
      <c r="R9809">
        <v>0.71766430221763833</v>
      </c>
      <c r="S9809">
        <v>0.33</v>
      </c>
      <c r="T9809">
        <v>25.3</v>
      </c>
      <c r="U9809">
        <v>1.2</v>
      </c>
      <c r="V9809">
        <v>16</v>
      </c>
      <c r="W9809">
        <v>0</v>
      </c>
      <c r="AB9809" t="s">
        <v>196</v>
      </c>
    </row>
    <row r="9810" spans="11:28" x14ac:dyDescent="0.25">
      <c r="K9810" t="s">
        <v>165</v>
      </c>
      <c r="L9810" t="s">
        <v>114</v>
      </c>
      <c r="M9810" t="s">
        <v>195</v>
      </c>
      <c r="N9810" t="s">
        <v>20</v>
      </c>
      <c r="O9810" t="s">
        <v>183</v>
      </c>
      <c r="P9810">
        <v>2015</v>
      </c>
      <c r="Q9810">
        <v>0.156</v>
      </c>
      <c r="R9810">
        <v>0.3444788650644664</v>
      </c>
      <c r="S9810">
        <v>0.33</v>
      </c>
      <c r="T9810">
        <v>25.3</v>
      </c>
      <c r="U9810">
        <v>1.2</v>
      </c>
      <c r="V9810">
        <v>16</v>
      </c>
      <c r="W9810">
        <v>0</v>
      </c>
      <c r="AB9810" t="s">
        <v>196</v>
      </c>
    </row>
    <row r="9811" spans="11:28" x14ac:dyDescent="0.25">
      <c r="K9811" t="s">
        <v>165</v>
      </c>
      <c r="L9811" t="s">
        <v>114</v>
      </c>
      <c r="M9811" t="s">
        <v>195</v>
      </c>
      <c r="N9811" t="s">
        <v>20</v>
      </c>
      <c r="O9811" t="s">
        <v>183</v>
      </c>
      <c r="P9811">
        <v>2016</v>
      </c>
      <c r="Q9811">
        <v>8.2000000000000003E-2</v>
      </c>
      <c r="R9811">
        <v>0.18107222394414263</v>
      </c>
      <c r="S9811">
        <v>0.33</v>
      </c>
      <c r="T9811">
        <v>25.3</v>
      </c>
      <c r="U9811">
        <v>1.2</v>
      </c>
      <c r="V9811">
        <v>16</v>
      </c>
      <c r="W9811">
        <v>0</v>
      </c>
      <c r="AB9811" t="s">
        <v>196</v>
      </c>
    </row>
    <row r="9812" spans="11:28" x14ac:dyDescent="0.25">
      <c r="K9812" t="s">
        <v>165</v>
      </c>
      <c r="L9812" t="s">
        <v>114</v>
      </c>
      <c r="M9812" t="s">
        <v>195</v>
      </c>
      <c r="N9812" t="s">
        <v>20</v>
      </c>
      <c r="O9812" t="s">
        <v>183</v>
      </c>
      <c r="P9812">
        <v>2017</v>
      </c>
      <c r="Q9812">
        <v>0.13200000000000001</v>
      </c>
      <c r="R9812">
        <v>0.29148211659301004</v>
      </c>
      <c r="S9812">
        <v>0.33</v>
      </c>
      <c r="T9812">
        <v>25.3</v>
      </c>
      <c r="U9812">
        <v>1.2</v>
      </c>
      <c r="V9812">
        <v>16</v>
      </c>
      <c r="W9812">
        <v>0</v>
      </c>
      <c r="AB9812" t="s">
        <v>196</v>
      </c>
    </row>
    <row r="9813" spans="11:28" x14ac:dyDescent="0.25">
      <c r="K9813" t="s">
        <v>165</v>
      </c>
      <c r="L9813" t="s">
        <v>114</v>
      </c>
      <c r="M9813" t="s">
        <v>195</v>
      </c>
      <c r="N9813" t="s">
        <v>20</v>
      </c>
      <c r="O9813" t="s">
        <v>183</v>
      </c>
      <c r="P9813">
        <v>2018</v>
      </c>
      <c r="Q9813">
        <v>0.16400000000000001</v>
      </c>
      <c r="R9813">
        <v>0.36214444788828526</v>
      </c>
      <c r="S9813">
        <v>0.33</v>
      </c>
      <c r="T9813">
        <v>25.3</v>
      </c>
      <c r="U9813">
        <v>1.2</v>
      </c>
      <c r="V9813">
        <v>16</v>
      </c>
      <c r="W9813">
        <v>0</v>
      </c>
      <c r="AB9813" t="s">
        <v>196</v>
      </c>
    </row>
    <row r="9814" spans="11:28" x14ac:dyDescent="0.25">
      <c r="K9814" t="s">
        <v>165</v>
      </c>
      <c r="L9814" t="s">
        <v>114</v>
      </c>
      <c r="M9814" t="s">
        <v>195</v>
      </c>
      <c r="N9814" t="s">
        <v>20</v>
      </c>
      <c r="O9814" t="s">
        <v>183</v>
      </c>
      <c r="P9814">
        <v>2019</v>
      </c>
      <c r="Q9814">
        <v>0.91300000000000003</v>
      </c>
      <c r="R9814">
        <v>2.0160846397683194</v>
      </c>
      <c r="S9814">
        <v>0.33</v>
      </c>
      <c r="T9814">
        <v>25.3</v>
      </c>
      <c r="U9814">
        <v>1.2</v>
      </c>
      <c r="V9814">
        <v>16</v>
      </c>
      <c r="W9814">
        <v>0</v>
      </c>
      <c r="AB9814" t="s">
        <v>196</v>
      </c>
    </row>
    <row r="9815" spans="11:28" x14ac:dyDescent="0.25">
      <c r="K9815" t="s">
        <v>165</v>
      </c>
      <c r="L9815" t="s">
        <v>114</v>
      </c>
      <c r="M9815" t="s">
        <v>195</v>
      </c>
      <c r="N9815" t="s">
        <v>20</v>
      </c>
      <c r="O9815" t="s">
        <v>183</v>
      </c>
      <c r="P9815">
        <v>2020</v>
      </c>
      <c r="Q9815">
        <v>0.66100000000000003</v>
      </c>
      <c r="R9815">
        <v>1.4596187808180277</v>
      </c>
      <c r="S9815">
        <v>0.33</v>
      </c>
      <c r="T9815">
        <v>25.3</v>
      </c>
      <c r="U9815">
        <v>1.2</v>
      </c>
      <c r="V9815">
        <v>16</v>
      </c>
      <c r="W9815">
        <v>0</v>
      </c>
      <c r="AB9815" t="s">
        <v>196</v>
      </c>
    </row>
    <row r="9816" spans="11:28" x14ac:dyDescent="0.25">
      <c r="K9816" t="s">
        <v>165</v>
      </c>
      <c r="L9816" t="s">
        <v>114</v>
      </c>
      <c r="M9816" t="s">
        <v>195</v>
      </c>
      <c r="N9816" t="s">
        <v>20</v>
      </c>
      <c r="O9816" t="s">
        <v>183</v>
      </c>
      <c r="P9816">
        <v>2021</v>
      </c>
      <c r="Q9816">
        <v>0.27800000000000002</v>
      </c>
      <c r="R9816">
        <v>0.61387900312770305</v>
      </c>
      <c r="S9816">
        <v>0.33</v>
      </c>
      <c r="T9816">
        <v>25.3</v>
      </c>
      <c r="U9816">
        <v>1.2</v>
      </c>
      <c r="V9816">
        <v>16</v>
      </c>
      <c r="W9816">
        <v>0</v>
      </c>
      <c r="AB9816" t="s">
        <v>196</v>
      </c>
    </row>
    <row r="9817" spans="11:28" x14ac:dyDescent="0.25">
      <c r="K9817" t="s">
        <v>165</v>
      </c>
      <c r="L9817" t="s">
        <v>117</v>
      </c>
      <c r="M9817" t="s">
        <v>197</v>
      </c>
      <c r="N9817" t="s">
        <v>182</v>
      </c>
      <c r="O9817" t="s">
        <v>183</v>
      </c>
      <c r="P9817">
        <v>2002</v>
      </c>
      <c r="Q9817">
        <v>7.0000000000000001E-3</v>
      </c>
      <c r="R9817">
        <v>7.0882634875468073E-2</v>
      </c>
      <c r="S9817">
        <v>0.27</v>
      </c>
      <c r="T9817">
        <v>4.5</v>
      </c>
      <c r="U9817">
        <v>1.3</v>
      </c>
      <c r="V9817">
        <v>7.9</v>
      </c>
      <c r="W9817">
        <v>7.9</v>
      </c>
      <c r="X9817">
        <v>200</v>
      </c>
      <c r="Y9817">
        <v>0.7</v>
      </c>
      <c r="Z9817">
        <v>62</v>
      </c>
      <c r="AA9817">
        <v>66</v>
      </c>
      <c r="AB9817" t="s">
        <v>81</v>
      </c>
    </row>
    <row r="9818" spans="11:28" x14ac:dyDescent="0.25">
      <c r="K9818" t="s">
        <v>165</v>
      </c>
      <c r="L9818" t="s">
        <v>117</v>
      </c>
      <c r="M9818" t="s">
        <v>197</v>
      </c>
      <c r="N9818" t="s">
        <v>182</v>
      </c>
      <c r="O9818" t="s">
        <v>183</v>
      </c>
      <c r="P9818">
        <v>2006</v>
      </c>
      <c r="Q9818">
        <v>3.0000000000000001E-3</v>
      </c>
      <c r="R9818">
        <v>3.0378272089486315E-2</v>
      </c>
      <c r="S9818">
        <v>0.27</v>
      </c>
      <c r="T9818">
        <v>4.5</v>
      </c>
      <c r="U9818">
        <v>1.3</v>
      </c>
      <c r="V9818">
        <v>7.9</v>
      </c>
      <c r="W9818">
        <v>7.9</v>
      </c>
      <c r="Z9818">
        <v>62</v>
      </c>
      <c r="AA9818">
        <v>66</v>
      </c>
      <c r="AB9818" t="s">
        <v>81</v>
      </c>
    </row>
    <row r="9819" spans="11:28" x14ac:dyDescent="0.25">
      <c r="K9819" t="s">
        <v>165</v>
      </c>
      <c r="L9819" t="s">
        <v>117</v>
      </c>
      <c r="M9819" t="s">
        <v>197</v>
      </c>
      <c r="N9819" t="s">
        <v>182</v>
      </c>
      <c r="O9819" t="s">
        <v>183</v>
      </c>
      <c r="P9819">
        <v>2007</v>
      </c>
      <c r="Q9819">
        <v>1E-3</v>
      </c>
      <c r="R9819">
        <v>1.0126090696495438E-2</v>
      </c>
      <c r="S9819">
        <v>0.27</v>
      </c>
      <c r="T9819">
        <v>4.5</v>
      </c>
      <c r="U9819">
        <v>1.3</v>
      </c>
      <c r="V9819">
        <v>7.9</v>
      </c>
      <c r="W9819">
        <v>7.9</v>
      </c>
      <c r="Z9819">
        <v>62</v>
      </c>
      <c r="AA9819">
        <v>66</v>
      </c>
      <c r="AB9819" t="s">
        <v>81</v>
      </c>
    </row>
    <row r="9820" spans="11:28" x14ac:dyDescent="0.25">
      <c r="K9820" t="s">
        <v>165</v>
      </c>
      <c r="L9820" t="s">
        <v>117</v>
      </c>
      <c r="M9820" t="s">
        <v>197</v>
      </c>
      <c r="N9820" t="s">
        <v>182</v>
      </c>
      <c r="O9820" t="s">
        <v>183</v>
      </c>
      <c r="P9820">
        <v>2008</v>
      </c>
      <c r="Q9820">
        <v>1E-3</v>
      </c>
      <c r="R9820">
        <v>1.0126090696495438E-2</v>
      </c>
      <c r="S9820">
        <v>0.27</v>
      </c>
      <c r="T9820">
        <v>4.5</v>
      </c>
      <c r="U9820">
        <v>1.3</v>
      </c>
      <c r="V9820">
        <v>7.9</v>
      </c>
      <c r="W9820">
        <v>7.9</v>
      </c>
      <c r="Z9820">
        <v>62</v>
      </c>
      <c r="AA9820">
        <v>66</v>
      </c>
      <c r="AB9820" t="s">
        <v>81</v>
      </c>
    </row>
    <row r="9821" spans="11:28" x14ac:dyDescent="0.25">
      <c r="K9821" t="s">
        <v>165</v>
      </c>
      <c r="L9821" t="s">
        <v>117</v>
      </c>
      <c r="M9821" t="s">
        <v>197</v>
      </c>
      <c r="N9821" t="s">
        <v>182</v>
      </c>
      <c r="O9821" t="s">
        <v>183</v>
      </c>
      <c r="P9821">
        <v>2009</v>
      </c>
      <c r="Q9821">
        <v>4.0000000000000001E-3</v>
      </c>
      <c r="R9821">
        <v>4.0504362785981754E-2</v>
      </c>
      <c r="S9821">
        <v>0.27</v>
      </c>
      <c r="T9821">
        <v>4.5</v>
      </c>
      <c r="U9821">
        <v>1.3</v>
      </c>
      <c r="V9821">
        <v>7.9</v>
      </c>
      <c r="W9821">
        <v>7.9</v>
      </c>
      <c r="Z9821">
        <v>62</v>
      </c>
      <c r="AA9821">
        <v>66</v>
      </c>
      <c r="AB9821" t="s">
        <v>81</v>
      </c>
    </row>
    <row r="9822" spans="11:28" x14ac:dyDescent="0.25">
      <c r="K9822" t="s">
        <v>165</v>
      </c>
      <c r="L9822" t="s">
        <v>117</v>
      </c>
      <c r="M9822" t="s">
        <v>197</v>
      </c>
      <c r="N9822" t="s">
        <v>182</v>
      </c>
      <c r="O9822" t="s">
        <v>183</v>
      </c>
      <c r="P9822">
        <v>2010</v>
      </c>
      <c r="Q9822">
        <v>3.0000000000000001E-3</v>
      </c>
      <c r="R9822">
        <v>3.0378272089486315E-2</v>
      </c>
      <c r="S9822">
        <v>0.27</v>
      </c>
      <c r="T9822">
        <v>4.5</v>
      </c>
      <c r="U9822">
        <v>1.3</v>
      </c>
      <c r="V9822">
        <v>7.9</v>
      </c>
      <c r="W9822">
        <v>7.9</v>
      </c>
      <c r="Z9822">
        <v>62</v>
      </c>
      <c r="AA9822">
        <v>66</v>
      </c>
      <c r="AB9822" t="s">
        <v>81</v>
      </c>
    </row>
    <row r="9823" spans="11:28" x14ac:dyDescent="0.25">
      <c r="K9823" t="s">
        <v>165</v>
      </c>
      <c r="L9823" t="s">
        <v>117</v>
      </c>
      <c r="M9823" t="s">
        <v>197</v>
      </c>
      <c r="N9823" t="s">
        <v>182</v>
      </c>
      <c r="O9823" t="s">
        <v>183</v>
      </c>
      <c r="P9823">
        <v>2011</v>
      </c>
      <c r="Q9823">
        <v>2E-3</v>
      </c>
      <c r="R9823">
        <v>2.0252181392990877E-2</v>
      </c>
      <c r="S9823">
        <v>0.27</v>
      </c>
      <c r="T9823">
        <v>4.5</v>
      </c>
      <c r="U9823">
        <v>1.3</v>
      </c>
      <c r="V9823">
        <v>7.9</v>
      </c>
      <c r="W9823">
        <v>7.9</v>
      </c>
      <c r="Z9823">
        <v>62</v>
      </c>
      <c r="AA9823">
        <v>66</v>
      </c>
      <c r="AB9823" t="s">
        <v>81</v>
      </c>
    </row>
    <row r="9824" spans="11:28" x14ac:dyDescent="0.25">
      <c r="K9824" t="s">
        <v>165</v>
      </c>
      <c r="L9824" t="s">
        <v>117</v>
      </c>
      <c r="M9824" t="s">
        <v>197</v>
      </c>
      <c r="N9824" t="s">
        <v>182</v>
      </c>
      <c r="O9824" t="s">
        <v>183</v>
      </c>
      <c r="P9824">
        <v>2013</v>
      </c>
      <c r="Q9824">
        <v>0.02</v>
      </c>
      <c r="R9824">
        <v>0.20252181392990878</v>
      </c>
      <c r="S9824">
        <v>0.32600000000000001</v>
      </c>
      <c r="T9824">
        <v>21</v>
      </c>
      <c r="U9824">
        <v>0.8</v>
      </c>
      <c r="V9824">
        <v>14</v>
      </c>
      <c r="W9824">
        <v>8.9</v>
      </c>
      <c r="Z9824">
        <v>22</v>
      </c>
      <c r="AA9824">
        <v>26</v>
      </c>
      <c r="AB9824" t="s">
        <v>81</v>
      </c>
    </row>
    <row r="9825" spans="11:28" x14ac:dyDescent="0.25">
      <c r="K9825" t="s">
        <v>165</v>
      </c>
      <c r="L9825" t="s">
        <v>117</v>
      </c>
      <c r="M9825" t="s">
        <v>197</v>
      </c>
      <c r="N9825" t="s">
        <v>182</v>
      </c>
      <c r="O9825" t="s">
        <v>183</v>
      </c>
      <c r="P9825">
        <v>2015</v>
      </c>
      <c r="Q9825">
        <v>1E-3</v>
      </c>
      <c r="R9825">
        <v>1.0126090696495438E-2</v>
      </c>
      <c r="S9825">
        <v>0.27</v>
      </c>
      <c r="T9825">
        <v>4.5</v>
      </c>
      <c r="U9825">
        <v>1.3</v>
      </c>
      <c r="V9825">
        <v>7.9</v>
      </c>
      <c r="W9825">
        <v>7.9</v>
      </c>
      <c r="Z9825">
        <v>62</v>
      </c>
      <c r="AA9825">
        <v>66</v>
      </c>
      <c r="AB9825" t="s">
        <v>81</v>
      </c>
    </row>
    <row r="9826" spans="11:28" x14ac:dyDescent="0.25">
      <c r="K9826" t="s">
        <v>165</v>
      </c>
      <c r="L9826" t="s">
        <v>117</v>
      </c>
      <c r="M9826" t="s">
        <v>197</v>
      </c>
      <c r="N9826" t="s">
        <v>182</v>
      </c>
      <c r="O9826" t="s">
        <v>183</v>
      </c>
      <c r="P9826">
        <v>2020</v>
      </c>
      <c r="Q9826">
        <v>2.4E-2</v>
      </c>
      <c r="R9826">
        <v>0.24302617671589052</v>
      </c>
      <c r="S9826">
        <v>0.32700000000000001</v>
      </c>
      <c r="T9826">
        <v>21</v>
      </c>
      <c r="U9826">
        <v>0.8</v>
      </c>
      <c r="V9826">
        <v>14</v>
      </c>
      <c r="W9826">
        <v>8.9</v>
      </c>
      <c r="Z9826">
        <v>22</v>
      </c>
      <c r="AA9826">
        <v>26</v>
      </c>
      <c r="AB9826" t="s">
        <v>81</v>
      </c>
    </row>
    <row r="9827" spans="11:28" x14ac:dyDescent="0.25">
      <c r="K9827" t="s">
        <v>165</v>
      </c>
      <c r="L9827" t="s">
        <v>118</v>
      </c>
      <c r="M9827" t="s">
        <v>197</v>
      </c>
      <c r="N9827" t="s">
        <v>20</v>
      </c>
      <c r="O9827" t="s">
        <v>183</v>
      </c>
      <c r="P9827">
        <v>1970</v>
      </c>
      <c r="Q9827">
        <v>4.0000000000000001E-3</v>
      </c>
      <c r="R9827">
        <v>6.3683464041556564E-3</v>
      </c>
      <c r="S9827">
        <v>0.247</v>
      </c>
      <c r="T9827">
        <v>4.5</v>
      </c>
      <c r="U9827">
        <v>1.3</v>
      </c>
      <c r="V9827">
        <v>7.9</v>
      </c>
      <c r="W9827">
        <v>7.9</v>
      </c>
      <c r="X9827">
        <v>200</v>
      </c>
      <c r="Y9827">
        <v>0.7</v>
      </c>
      <c r="Z9827">
        <v>62</v>
      </c>
      <c r="AA9827">
        <v>66</v>
      </c>
      <c r="AB9827" t="s">
        <v>189</v>
      </c>
    </row>
    <row r="9828" spans="11:28" x14ac:dyDescent="0.25">
      <c r="K9828" t="s">
        <v>165</v>
      </c>
      <c r="L9828" t="s">
        <v>118</v>
      </c>
      <c r="M9828" t="s">
        <v>197</v>
      </c>
      <c r="N9828" t="s">
        <v>20</v>
      </c>
      <c r="O9828" t="s">
        <v>183</v>
      </c>
      <c r="P9828">
        <v>2004</v>
      </c>
      <c r="Q9828">
        <v>3.0000000000000001E-3</v>
      </c>
      <c r="R9828">
        <v>4.7762598031167421E-3</v>
      </c>
      <c r="S9828">
        <v>0.27</v>
      </c>
      <c r="T9828">
        <v>4.5</v>
      </c>
      <c r="U9828">
        <v>1.3</v>
      </c>
      <c r="V9828">
        <v>7.9</v>
      </c>
      <c r="W9828">
        <v>7.9</v>
      </c>
      <c r="Z9828">
        <v>62</v>
      </c>
      <c r="AA9828">
        <v>66</v>
      </c>
      <c r="AB9828" t="s">
        <v>189</v>
      </c>
    </row>
    <row r="9829" spans="11:28" x14ac:dyDescent="0.25">
      <c r="K9829" t="s">
        <v>165</v>
      </c>
      <c r="L9829" t="s">
        <v>118</v>
      </c>
      <c r="M9829" t="s">
        <v>197</v>
      </c>
      <c r="N9829" t="s">
        <v>20</v>
      </c>
      <c r="O9829" t="s">
        <v>183</v>
      </c>
      <c r="P9829">
        <v>2009</v>
      </c>
      <c r="Q9829">
        <v>7.0000000000000001E-3</v>
      </c>
      <c r="R9829">
        <v>1.1144606207272399E-2</v>
      </c>
      <c r="S9829">
        <v>0.27</v>
      </c>
      <c r="T9829">
        <v>4.5</v>
      </c>
      <c r="U9829">
        <v>1.3</v>
      </c>
      <c r="V9829">
        <v>7.9</v>
      </c>
      <c r="W9829">
        <v>7.9</v>
      </c>
      <c r="Z9829">
        <v>62</v>
      </c>
      <c r="AA9829">
        <v>66</v>
      </c>
      <c r="AB9829" t="s">
        <v>189</v>
      </c>
    </row>
    <row r="9830" spans="11:28" x14ac:dyDescent="0.25">
      <c r="K9830" t="s">
        <v>165</v>
      </c>
      <c r="L9830" t="s">
        <v>118</v>
      </c>
      <c r="M9830" t="s">
        <v>197</v>
      </c>
      <c r="N9830" t="s">
        <v>20</v>
      </c>
      <c r="O9830" t="s">
        <v>183</v>
      </c>
      <c r="P9830">
        <v>2010</v>
      </c>
      <c r="Q9830">
        <v>1E-3</v>
      </c>
      <c r="R9830">
        <v>1.5920866010389141E-3</v>
      </c>
      <c r="S9830">
        <v>0.27</v>
      </c>
      <c r="T9830">
        <v>4.5</v>
      </c>
      <c r="U9830">
        <v>1.3</v>
      </c>
      <c r="V9830">
        <v>7.9</v>
      </c>
      <c r="W9830">
        <v>7.9</v>
      </c>
      <c r="Z9830">
        <v>62</v>
      </c>
      <c r="AA9830">
        <v>66</v>
      </c>
      <c r="AB9830" t="s">
        <v>189</v>
      </c>
    </row>
    <row r="9831" spans="11:28" x14ac:dyDescent="0.25">
      <c r="K9831" t="s">
        <v>165</v>
      </c>
      <c r="L9831" t="s">
        <v>118</v>
      </c>
      <c r="M9831" t="s">
        <v>197</v>
      </c>
      <c r="N9831" t="s">
        <v>20</v>
      </c>
      <c r="O9831" t="s">
        <v>183</v>
      </c>
      <c r="P9831">
        <v>2011</v>
      </c>
      <c r="Q9831">
        <v>1E-3</v>
      </c>
      <c r="R9831">
        <v>1.5920866010389141E-3</v>
      </c>
      <c r="S9831">
        <v>0.27</v>
      </c>
      <c r="T9831">
        <v>4.5</v>
      </c>
      <c r="U9831">
        <v>1.3</v>
      </c>
      <c r="V9831">
        <v>7.9</v>
      </c>
      <c r="W9831">
        <v>7.9</v>
      </c>
      <c r="Z9831">
        <v>62</v>
      </c>
      <c r="AA9831">
        <v>66</v>
      </c>
      <c r="AB9831" t="s">
        <v>189</v>
      </c>
    </row>
    <row r="9832" spans="11:28" x14ac:dyDescent="0.25">
      <c r="K9832" t="s">
        <v>165</v>
      </c>
      <c r="L9832" t="s">
        <v>118</v>
      </c>
      <c r="M9832" t="s">
        <v>197</v>
      </c>
      <c r="N9832" t="s">
        <v>20</v>
      </c>
      <c r="O9832" t="s">
        <v>183</v>
      </c>
      <c r="P9832">
        <v>2013</v>
      </c>
      <c r="Q9832">
        <v>3.0000000000000001E-3</v>
      </c>
      <c r="R9832">
        <v>4.7762598031167421E-3</v>
      </c>
      <c r="S9832">
        <v>0.27</v>
      </c>
      <c r="T9832">
        <v>4.5</v>
      </c>
      <c r="U9832">
        <v>1.3</v>
      </c>
      <c r="V9832">
        <v>7.9</v>
      </c>
      <c r="W9832">
        <v>7.9</v>
      </c>
      <c r="Z9832">
        <v>62</v>
      </c>
      <c r="AA9832">
        <v>66</v>
      </c>
      <c r="AB9832" t="s">
        <v>189</v>
      </c>
    </row>
    <row r="9833" spans="11:28" x14ac:dyDescent="0.25">
      <c r="K9833" t="s">
        <v>165</v>
      </c>
      <c r="L9833" t="s">
        <v>118</v>
      </c>
      <c r="M9833" t="s">
        <v>197</v>
      </c>
      <c r="N9833" t="s">
        <v>20</v>
      </c>
      <c r="O9833" t="s">
        <v>183</v>
      </c>
      <c r="P9833">
        <v>2014</v>
      </c>
      <c r="Q9833">
        <v>1E-3</v>
      </c>
      <c r="R9833">
        <v>1.5920866010389141E-3</v>
      </c>
      <c r="S9833">
        <v>0.27</v>
      </c>
      <c r="T9833">
        <v>4.5</v>
      </c>
      <c r="U9833">
        <v>1.3</v>
      </c>
      <c r="V9833">
        <v>7.9</v>
      </c>
      <c r="W9833">
        <v>7.9</v>
      </c>
      <c r="Z9833">
        <v>62</v>
      </c>
      <c r="AA9833">
        <v>66</v>
      </c>
      <c r="AB9833" t="s">
        <v>189</v>
      </c>
    </row>
    <row r="9834" spans="11:28" x14ac:dyDescent="0.25">
      <c r="K9834" t="s">
        <v>165</v>
      </c>
      <c r="L9834" t="s">
        <v>131</v>
      </c>
      <c r="M9834" t="s">
        <v>197</v>
      </c>
      <c r="N9834" t="s">
        <v>20</v>
      </c>
      <c r="O9834" t="s">
        <v>183</v>
      </c>
      <c r="P9834">
        <v>2012</v>
      </c>
      <c r="Q9834">
        <v>3.6999999999999998E-2</v>
      </c>
      <c r="R9834">
        <v>5.89072042384398E-2</v>
      </c>
      <c r="S9834">
        <v>0.32800000000000001</v>
      </c>
      <c r="T9834">
        <v>19.5</v>
      </c>
      <c r="U9834">
        <v>0.7</v>
      </c>
      <c r="V9834">
        <v>14</v>
      </c>
      <c r="W9834">
        <v>8.9</v>
      </c>
      <c r="X9834">
        <v>200</v>
      </c>
      <c r="Y9834">
        <v>0.85</v>
      </c>
      <c r="Z9834">
        <v>22</v>
      </c>
      <c r="AA9834">
        <v>26</v>
      </c>
      <c r="AB9834" t="s">
        <v>186</v>
      </c>
    </row>
    <row r="9835" spans="11:28" x14ac:dyDescent="0.25">
      <c r="K9835" t="s">
        <v>165</v>
      </c>
      <c r="L9835" t="s">
        <v>131</v>
      </c>
      <c r="M9835" t="s">
        <v>197</v>
      </c>
      <c r="N9835" t="s">
        <v>20</v>
      </c>
      <c r="O9835" t="s">
        <v>183</v>
      </c>
      <c r="P9835">
        <v>2017</v>
      </c>
      <c r="Q9835">
        <v>1.9E-2</v>
      </c>
      <c r="R9835">
        <v>3.024964541973936E-2</v>
      </c>
      <c r="S9835">
        <v>0.33200000000000002</v>
      </c>
      <c r="T9835">
        <v>19.5</v>
      </c>
      <c r="U9835">
        <v>0.7</v>
      </c>
      <c r="V9835">
        <v>14</v>
      </c>
      <c r="W9835">
        <v>8.9</v>
      </c>
      <c r="Z9835">
        <v>22</v>
      </c>
      <c r="AA9835">
        <v>26</v>
      </c>
      <c r="AB9835" t="s">
        <v>186</v>
      </c>
    </row>
    <row r="9836" spans="11:28" x14ac:dyDescent="0.25">
      <c r="K9836" t="s">
        <v>166</v>
      </c>
      <c r="L9836" t="s">
        <v>150</v>
      </c>
      <c r="M9836" t="s">
        <v>181</v>
      </c>
      <c r="N9836" t="s">
        <v>20</v>
      </c>
      <c r="O9836" t="s">
        <v>183</v>
      </c>
      <c r="P9836">
        <v>1987</v>
      </c>
      <c r="Q9836">
        <v>1.4E-2</v>
      </c>
      <c r="R9836">
        <v>6.3275167917075242E-2</v>
      </c>
      <c r="S9836">
        <v>0.36199999999999999</v>
      </c>
      <c r="T9836">
        <v>7.3</v>
      </c>
      <c r="U9836">
        <v>1.3</v>
      </c>
      <c r="V9836">
        <v>20.6</v>
      </c>
      <c r="W9836">
        <v>11.3</v>
      </c>
      <c r="X9836">
        <v>200</v>
      </c>
      <c r="Y9836">
        <v>0.85</v>
      </c>
      <c r="Z9836">
        <v>44</v>
      </c>
      <c r="AA9836">
        <v>48</v>
      </c>
      <c r="AB9836" t="s">
        <v>188</v>
      </c>
    </row>
    <row r="9837" spans="11:28" x14ac:dyDescent="0.25">
      <c r="K9837" t="s">
        <v>166</v>
      </c>
      <c r="L9837" t="s">
        <v>150</v>
      </c>
      <c r="M9837" t="s">
        <v>181</v>
      </c>
      <c r="N9837" t="s">
        <v>20</v>
      </c>
      <c r="O9837" t="s">
        <v>183</v>
      </c>
      <c r="P9837">
        <v>2011</v>
      </c>
      <c r="Q9837">
        <v>1E-3</v>
      </c>
      <c r="R9837">
        <v>4.5196548512196604E-3</v>
      </c>
      <c r="S9837">
        <v>0.33</v>
      </c>
      <c r="T9837">
        <v>9</v>
      </c>
      <c r="U9837">
        <v>0.9</v>
      </c>
      <c r="AB9837" t="s">
        <v>188</v>
      </c>
    </row>
    <row r="9838" spans="11:28" x14ac:dyDescent="0.25">
      <c r="K9838" t="s">
        <v>166</v>
      </c>
      <c r="L9838" t="s">
        <v>150</v>
      </c>
      <c r="M9838" t="s">
        <v>181</v>
      </c>
      <c r="N9838" t="s">
        <v>20</v>
      </c>
      <c r="O9838" t="s">
        <v>183</v>
      </c>
      <c r="P9838">
        <v>2012</v>
      </c>
      <c r="Q9838">
        <v>1.2E-2</v>
      </c>
      <c r="R9838">
        <v>5.4235858214635925E-2</v>
      </c>
      <c r="S9838">
        <v>0.33</v>
      </c>
      <c r="T9838">
        <v>9</v>
      </c>
      <c r="U9838">
        <v>0.9</v>
      </c>
      <c r="AB9838" t="s">
        <v>188</v>
      </c>
    </row>
    <row r="9839" spans="11:28" x14ac:dyDescent="0.25">
      <c r="K9839" t="s">
        <v>166</v>
      </c>
      <c r="L9839" t="s">
        <v>150</v>
      </c>
      <c r="M9839" t="s">
        <v>181</v>
      </c>
      <c r="N9839" t="s">
        <v>20</v>
      </c>
      <c r="O9839" t="s">
        <v>183</v>
      </c>
      <c r="P9839">
        <v>2013</v>
      </c>
      <c r="Q9839">
        <v>6.0000000000000001E-3</v>
      </c>
      <c r="R9839">
        <v>2.7117929107317962E-2</v>
      </c>
      <c r="S9839">
        <v>0.33</v>
      </c>
      <c r="T9839">
        <v>9</v>
      </c>
      <c r="U9839">
        <v>0.9</v>
      </c>
      <c r="AB9839" t="s">
        <v>188</v>
      </c>
    </row>
    <row r="9840" spans="11:28" x14ac:dyDescent="0.25">
      <c r="K9840" t="s">
        <v>166</v>
      </c>
      <c r="L9840" t="s">
        <v>150</v>
      </c>
      <c r="M9840" t="s">
        <v>181</v>
      </c>
      <c r="N9840" t="s">
        <v>20</v>
      </c>
      <c r="O9840" t="s">
        <v>183</v>
      </c>
      <c r="P9840">
        <v>2016</v>
      </c>
      <c r="Q9840">
        <v>5.0000000000000001E-3</v>
      </c>
      <c r="R9840">
        <v>2.25982742560983E-2</v>
      </c>
      <c r="S9840">
        <v>0.33</v>
      </c>
      <c r="T9840">
        <v>9</v>
      </c>
      <c r="U9840">
        <v>0.9</v>
      </c>
      <c r="AB9840" t="s">
        <v>188</v>
      </c>
    </row>
    <row r="9841" spans="11:28" x14ac:dyDescent="0.25">
      <c r="K9841" t="s">
        <v>166</v>
      </c>
      <c r="L9841" t="s">
        <v>82</v>
      </c>
      <c r="M9841" t="s">
        <v>181</v>
      </c>
      <c r="N9841" t="s">
        <v>182</v>
      </c>
      <c r="O9841" t="s">
        <v>183</v>
      </c>
      <c r="P9841">
        <v>1928</v>
      </c>
      <c r="Q9841">
        <v>6.0000000000000001E-3</v>
      </c>
      <c r="R9841">
        <v>2.8841386241080149E-3</v>
      </c>
      <c r="S9841">
        <v>0.25700000000000001</v>
      </c>
      <c r="T9841">
        <v>21</v>
      </c>
      <c r="U9841">
        <v>0.8</v>
      </c>
      <c r="V9841">
        <v>73.2</v>
      </c>
      <c r="W9841">
        <v>10.4</v>
      </c>
      <c r="X9841">
        <v>200</v>
      </c>
      <c r="Y9841">
        <v>0.85</v>
      </c>
      <c r="Z9841">
        <v>42</v>
      </c>
      <c r="AA9841">
        <v>46</v>
      </c>
      <c r="AB9841" t="s">
        <v>81</v>
      </c>
    </row>
    <row r="9842" spans="11:28" x14ac:dyDescent="0.25">
      <c r="K9842" t="s">
        <v>166</v>
      </c>
      <c r="L9842" t="s">
        <v>82</v>
      </c>
      <c r="M9842" t="s">
        <v>181</v>
      </c>
      <c r="N9842" t="s">
        <v>182</v>
      </c>
      <c r="O9842" t="s">
        <v>183</v>
      </c>
      <c r="P9842">
        <v>1930</v>
      </c>
      <c r="Q9842">
        <v>1.2E-2</v>
      </c>
      <c r="R9842">
        <v>5.7682772482160298E-3</v>
      </c>
      <c r="S9842">
        <v>0.25700000000000001</v>
      </c>
      <c r="T9842">
        <v>21</v>
      </c>
      <c r="U9842">
        <v>0.8</v>
      </c>
      <c r="V9842">
        <v>73.2</v>
      </c>
      <c r="W9842">
        <v>10.4</v>
      </c>
      <c r="Z9842">
        <v>42</v>
      </c>
      <c r="AA9842">
        <v>46</v>
      </c>
      <c r="AB9842" t="s">
        <v>81</v>
      </c>
    </row>
    <row r="9843" spans="11:28" x14ac:dyDescent="0.25">
      <c r="K9843" t="s">
        <v>166</v>
      </c>
      <c r="L9843" t="s">
        <v>82</v>
      </c>
      <c r="M9843" t="s">
        <v>181</v>
      </c>
      <c r="N9843" t="s">
        <v>182</v>
      </c>
      <c r="O9843" t="s">
        <v>183</v>
      </c>
      <c r="P9843">
        <v>1948</v>
      </c>
      <c r="Q9843">
        <v>1.0999999999999999E-2</v>
      </c>
      <c r="R9843">
        <v>5.2875874775313607E-3</v>
      </c>
      <c r="S9843">
        <v>0.25700000000000001</v>
      </c>
      <c r="T9843">
        <v>21</v>
      </c>
      <c r="U9843">
        <v>0.8</v>
      </c>
      <c r="V9843">
        <v>73.2</v>
      </c>
      <c r="W9843">
        <v>10.4</v>
      </c>
      <c r="Z9843">
        <v>42</v>
      </c>
      <c r="AA9843">
        <v>46</v>
      </c>
      <c r="AB9843" t="s">
        <v>81</v>
      </c>
    </row>
    <row r="9844" spans="11:28" x14ac:dyDescent="0.25">
      <c r="K9844" t="s">
        <v>166</v>
      </c>
      <c r="L9844" t="s">
        <v>82</v>
      </c>
      <c r="M9844" t="s">
        <v>181</v>
      </c>
      <c r="N9844" t="s">
        <v>182</v>
      </c>
      <c r="O9844" t="s">
        <v>183</v>
      </c>
      <c r="P9844">
        <v>1949</v>
      </c>
      <c r="Q9844">
        <v>0.04</v>
      </c>
      <c r="R9844">
        <v>1.9227590827386766E-2</v>
      </c>
      <c r="S9844">
        <v>0.25700000000000001</v>
      </c>
      <c r="T9844">
        <v>21</v>
      </c>
      <c r="U9844">
        <v>0.8</v>
      </c>
      <c r="V9844">
        <v>73.2</v>
      </c>
      <c r="W9844">
        <v>10.4</v>
      </c>
      <c r="Z9844">
        <v>42</v>
      </c>
      <c r="AA9844">
        <v>46</v>
      </c>
      <c r="AB9844" t="s">
        <v>81</v>
      </c>
    </row>
    <row r="9845" spans="11:28" x14ac:dyDescent="0.25">
      <c r="K9845" t="s">
        <v>166</v>
      </c>
      <c r="L9845" t="s">
        <v>82</v>
      </c>
      <c r="M9845" t="s">
        <v>181</v>
      </c>
      <c r="N9845" t="s">
        <v>182</v>
      </c>
      <c r="O9845" t="s">
        <v>183</v>
      </c>
      <c r="P9845">
        <v>1950</v>
      </c>
      <c r="Q9845">
        <v>4.4999999999999998E-2</v>
      </c>
      <c r="R9845">
        <v>2.1631039680810111E-2</v>
      </c>
      <c r="S9845">
        <v>0.25900000000000001</v>
      </c>
      <c r="T9845">
        <v>21</v>
      </c>
      <c r="U9845">
        <v>0.8</v>
      </c>
      <c r="V9845">
        <v>73.2</v>
      </c>
      <c r="W9845">
        <v>10.4</v>
      </c>
      <c r="Z9845">
        <v>42</v>
      </c>
      <c r="AA9845">
        <v>46</v>
      </c>
      <c r="AB9845" t="s">
        <v>81</v>
      </c>
    </row>
    <row r="9846" spans="11:28" x14ac:dyDescent="0.25">
      <c r="K9846" t="s">
        <v>166</v>
      </c>
      <c r="L9846" t="s">
        <v>82</v>
      </c>
      <c r="M9846" t="s">
        <v>181</v>
      </c>
      <c r="N9846" t="s">
        <v>182</v>
      </c>
      <c r="O9846" t="s">
        <v>183</v>
      </c>
      <c r="P9846">
        <v>1951</v>
      </c>
      <c r="Q9846">
        <v>4.2000000000000003E-2</v>
      </c>
      <c r="R9846">
        <v>2.0188970368756106E-2</v>
      </c>
      <c r="S9846">
        <v>0.25800000000000001</v>
      </c>
      <c r="T9846">
        <v>21</v>
      </c>
      <c r="U9846">
        <v>0.8</v>
      </c>
      <c r="V9846">
        <v>73.2</v>
      </c>
      <c r="W9846">
        <v>10.4</v>
      </c>
      <c r="Z9846">
        <v>42</v>
      </c>
      <c r="AA9846">
        <v>46</v>
      </c>
      <c r="AB9846" t="s">
        <v>81</v>
      </c>
    </row>
    <row r="9847" spans="11:28" x14ac:dyDescent="0.25">
      <c r="K9847" t="s">
        <v>166</v>
      </c>
      <c r="L9847" t="s">
        <v>82</v>
      </c>
      <c r="M9847" t="s">
        <v>181</v>
      </c>
      <c r="N9847" t="s">
        <v>182</v>
      </c>
      <c r="O9847" t="s">
        <v>183</v>
      </c>
      <c r="P9847">
        <v>1953</v>
      </c>
      <c r="Q9847">
        <v>6.8000000000000005E-2</v>
      </c>
      <c r="R9847">
        <v>3.2686904406557506E-2</v>
      </c>
      <c r="S9847">
        <v>0.25900000000000001</v>
      </c>
      <c r="T9847">
        <v>21</v>
      </c>
      <c r="U9847">
        <v>0.8</v>
      </c>
      <c r="V9847">
        <v>73.2</v>
      </c>
      <c r="W9847">
        <v>10.4</v>
      </c>
      <c r="Z9847">
        <v>42</v>
      </c>
      <c r="AA9847">
        <v>46</v>
      </c>
      <c r="AB9847" t="s">
        <v>81</v>
      </c>
    </row>
    <row r="9848" spans="11:28" x14ac:dyDescent="0.25">
      <c r="K9848" t="s">
        <v>166</v>
      </c>
      <c r="L9848" t="s">
        <v>82</v>
      </c>
      <c r="M9848" t="s">
        <v>181</v>
      </c>
      <c r="N9848" t="s">
        <v>182</v>
      </c>
      <c r="O9848" t="s">
        <v>183</v>
      </c>
      <c r="P9848">
        <v>1954</v>
      </c>
      <c r="Q9848">
        <v>2.5000000000000001E-2</v>
      </c>
      <c r="R9848">
        <v>1.201724426711673E-2</v>
      </c>
      <c r="S9848">
        <v>0.25700000000000001</v>
      </c>
      <c r="T9848">
        <v>21</v>
      </c>
      <c r="U9848">
        <v>0.8</v>
      </c>
      <c r="V9848">
        <v>73.2</v>
      </c>
      <c r="W9848">
        <v>10.4</v>
      </c>
      <c r="Z9848">
        <v>42</v>
      </c>
      <c r="AA9848">
        <v>46</v>
      </c>
      <c r="AB9848" t="s">
        <v>81</v>
      </c>
    </row>
    <row r="9849" spans="11:28" x14ac:dyDescent="0.25">
      <c r="K9849" t="s">
        <v>166</v>
      </c>
      <c r="L9849" t="s">
        <v>82</v>
      </c>
      <c r="M9849" t="s">
        <v>181</v>
      </c>
      <c r="N9849" t="s">
        <v>182</v>
      </c>
      <c r="O9849" t="s">
        <v>183</v>
      </c>
      <c r="P9849">
        <v>1955</v>
      </c>
      <c r="Q9849">
        <v>3.5000000000000003E-2</v>
      </c>
      <c r="R9849">
        <v>1.6824141973963425E-2</v>
      </c>
      <c r="S9849">
        <v>0.25800000000000001</v>
      </c>
      <c r="T9849">
        <v>21</v>
      </c>
      <c r="U9849">
        <v>0.8</v>
      </c>
      <c r="V9849">
        <v>73.2</v>
      </c>
      <c r="W9849">
        <v>10.4</v>
      </c>
      <c r="Z9849">
        <v>42</v>
      </c>
      <c r="AA9849">
        <v>46</v>
      </c>
      <c r="AB9849" t="s">
        <v>81</v>
      </c>
    </row>
    <row r="9850" spans="11:28" x14ac:dyDescent="0.25">
      <c r="K9850" t="s">
        <v>166</v>
      </c>
      <c r="L9850" t="s">
        <v>82</v>
      </c>
      <c r="M9850" t="s">
        <v>181</v>
      </c>
      <c r="N9850" t="s">
        <v>182</v>
      </c>
      <c r="O9850" t="s">
        <v>183</v>
      </c>
      <c r="P9850">
        <v>1956</v>
      </c>
      <c r="Q9850">
        <v>4.0000000000000001E-3</v>
      </c>
      <c r="R9850">
        <v>1.9227590827386766E-3</v>
      </c>
      <c r="S9850">
        <v>0.25700000000000001</v>
      </c>
      <c r="T9850">
        <v>21</v>
      </c>
      <c r="U9850">
        <v>0.8</v>
      </c>
      <c r="V9850">
        <v>73.2</v>
      </c>
      <c r="W9850">
        <v>10.4</v>
      </c>
      <c r="Z9850">
        <v>42</v>
      </c>
      <c r="AA9850">
        <v>46</v>
      </c>
      <c r="AB9850" t="s">
        <v>81</v>
      </c>
    </row>
    <row r="9851" spans="11:28" x14ac:dyDescent="0.25">
      <c r="K9851" t="s">
        <v>166</v>
      </c>
      <c r="L9851" t="s">
        <v>82</v>
      </c>
      <c r="M9851" t="s">
        <v>181</v>
      </c>
      <c r="N9851" t="s">
        <v>182</v>
      </c>
      <c r="O9851" t="s">
        <v>183</v>
      </c>
      <c r="P9851">
        <v>1957</v>
      </c>
      <c r="Q9851">
        <v>4.2000000000000003E-2</v>
      </c>
      <c r="R9851">
        <v>2.0188970368756106E-2</v>
      </c>
      <c r="S9851">
        <v>0.25800000000000001</v>
      </c>
      <c r="T9851">
        <v>21</v>
      </c>
      <c r="U9851">
        <v>0.8</v>
      </c>
      <c r="V9851">
        <v>73.2</v>
      </c>
      <c r="W9851">
        <v>10.4</v>
      </c>
      <c r="Z9851">
        <v>42</v>
      </c>
      <c r="AA9851">
        <v>46</v>
      </c>
      <c r="AB9851" t="s">
        <v>81</v>
      </c>
    </row>
    <row r="9852" spans="11:28" x14ac:dyDescent="0.25">
      <c r="K9852" t="s">
        <v>166</v>
      </c>
      <c r="L9852" t="s">
        <v>82</v>
      </c>
      <c r="M9852" t="s">
        <v>181</v>
      </c>
      <c r="N9852" t="s">
        <v>182</v>
      </c>
      <c r="O9852" t="s">
        <v>183</v>
      </c>
      <c r="P9852">
        <v>1958</v>
      </c>
      <c r="Q9852">
        <v>9.7000000000000003E-2</v>
      </c>
      <c r="R9852">
        <v>4.6626907756412907E-2</v>
      </c>
      <c r="S9852">
        <v>0.25900000000000001</v>
      </c>
      <c r="T9852">
        <v>21</v>
      </c>
      <c r="U9852">
        <v>0.8</v>
      </c>
      <c r="V9852">
        <v>73.2</v>
      </c>
      <c r="W9852">
        <v>10.4</v>
      </c>
      <c r="Z9852">
        <v>42</v>
      </c>
      <c r="AA9852">
        <v>46</v>
      </c>
      <c r="AB9852" t="s">
        <v>81</v>
      </c>
    </row>
    <row r="9853" spans="11:28" x14ac:dyDescent="0.25">
      <c r="K9853" t="s">
        <v>166</v>
      </c>
      <c r="L9853" t="s">
        <v>82</v>
      </c>
      <c r="M9853" t="s">
        <v>181</v>
      </c>
      <c r="N9853" t="s">
        <v>182</v>
      </c>
      <c r="O9853" t="s">
        <v>183</v>
      </c>
      <c r="P9853">
        <v>1959</v>
      </c>
      <c r="Q9853">
        <v>0.02</v>
      </c>
      <c r="R9853">
        <v>9.613795413693383E-3</v>
      </c>
      <c r="S9853">
        <v>0.25800000000000001</v>
      </c>
      <c r="T9853">
        <v>21</v>
      </c>
      <c r="U9853">
        <v>0.8</v>
      </c>
      <c r="V9853">
        <v>73.2</v>
      </c>
      <c r="W9853">
        <v>10.4</v>
      </c>
      <c r="Z9853">
        <v>42</v>
      </c>
      <c r="AA9853">
        <v>46</v>
      </c>
      <c r="AB9853" t="s">
        <v>81</v>
      </c>
    </row>
    <row r="9854" spans="11:28" x14ac:dyDescent="0.25">
      <c r="K9854" t="s">
        <v>166</v>
      </c>
      <c r="L9854" t="s">
        <v>82</v>
      </c>
      <c r="M9854" t="s">
        <v>181</v>
      </c>
      <c r="N9854" t="s">
        <v>182</v>
      </c>
      <c r="O9854" t="s">
        <v>183</v>
      </c>
      <c r="P9854">
        <v>1960</v>
      </c>
      <c r="Q9854">
        <v>3.6999999999999998E-2</v>
      </c>
      <c r="R9854">
        <v>1.7785521515332758E-2</v>
      </c>
      <c r="S9854">
        <v>0.25800000000000001</v>
      </c>
      <c r="T9854">
        <v>21</v>
      </c>
      <c r="U9854">
        <v>0.8</v>
      </c>
      <c r="V9854">
        <v>73.2</v>
      </c>
      <c r="W9854">
        <v>10.4</v>
      </c>
      <c r="Z9854">
        <v>42</v>
      </c>
      <c r="AA9854">
        <v>46</v>
      </c>
      <c r="AB9854" t="s">
        <v>81</v>
      </c>
    </row>
    <row r="9855" spans="11:28" x14ac:dyDescent="0.25">
      <c r="K9855" t="s">
        <v>166</v>
      </c>
      <c r="L9855" t="s">
        <v>82</v>
      </c>
      <c r="M9855" t="s">
        <v>181</v>
      </c>
      <c r="N9855" t="s">
        <v>182</v>
      </c>
      <c r="O9855" t="s">
        <v>183</v>
      </c>
      <c r="P9855">
        <v>1961</v>
      </c>
      <c r="Q9855">
        <v>1.9E-2</v>
      </c>
      <c r="R9855">
        <v>9.1331056430087147E-3</v>
      </c>
      <c r="S9855">
        <v>0.25800000000000001</v>
      </c>
      <c r="T9855">
        <v>21</v>
      </c>
      <c r="U9855">
        <v>0.8</v>
      </c>
      <c r="V9855">
        <v>73.2</v>
      </c>
      <c r="W9855">
        <v>10.4</v>
      </c>
      <c r="Z9855">
        <v>42</v>
      </c>
      <c r="AA9855">
        <v>46</v>
      </c>
      <c r="AB9855" t="s">
        <v>81</v>
      </c>
    </row>
    <row r="9856" spans="11:28" x14ac:dyDescent="0.25">
      <c r="K9856" t="s">
        <v>166</v>
      </c>
      <c r="L9856" t="s">
        <v>82</v>
      </c>
      <c r="M9856" t="s">
        <v>181</v>
      </c>
      <c r="N9856" t="s">
        <v>182</v>
      </c>
      <c r="O9856" t="s">
        <v>183</v>
      </c>
      <c r="P9856">
        <v>1962</v>
      </c>
      <c r="Q9856">
        <v>0.11</v>
      </c>
      <c r="R9856">
        <v>5.2875874775313608E-2</v>
      </c>
      <c r="S9856">
        <v>0.25900000000000001</v>
      </c>
      <c r="T9856">
        <v>21</v>
      </c>
      <c r="U9856">
        <v>0.8</v>
      </c>
      <c r="V9856">
        <v>73.2</v>
      </c>
      <c r="W9856">
        <v>10.4</v>
      </c>
      <c r="Z9856">
        <v>42</v>
      </c>
      <c r="AA9856">
        <v>46</v>
      </c>
      <c r="AB9856" t="s">
        <v>81</v>
      </c>
    </row>
    <row r="9857" spans="11:28" x14ac:dyDescent="0.25">
      <c r="K9857" t="s">
        <v>166</v>
      </c>
      <c r="L9857" t="s">
        <v>82</v>
      </c>
      <c r="M9857" t="s">
        <v>181</v>
      </c>
      <c r="N9857" t="s">
        <v>182</v>
      </c>
      <c r="O9857" t="s">
        <v>183</v>
      </c>
      <c r="P9857">
        <v>1964</v>
      </c>
      <c r="Q9857">
        <v>3.7999999999999999E-2</v>
      </c>
      <c r="R9857">
        <v>1.8266211286017429E-2</v>
      </c>
      <c r="S9857">
        <v>0.25800000000000001</v>
      </c>
      <c r="T9857">
        <v>21</v>
      </c>
      <c r="U9857">
        <v>0.8</v>
      </c>
      <c r="V9857">
        <v>73.2</v>
      </c>
      <c r="W9857">
        <v>10.4</v>
      </c>
      <c r="Z9857">
        <v>42</v>
      </c>
      <c r="AA9857">
        <v>46</v>
      </c>
      <c r="AB9857" t="s">
        <v>81</v>
      </c>
    </row>
    <row r="9858" spans="11:28" x14ac:dyDescent="0.25">
      <c r="K9858" t="s">
        <v>166</v>
      </c>
      <c r="L9858" t="s">
        <v>82</v>
      </c>
      <c r="M9858" t="s">
        <v>181</v>
      </c>
      <c r="N9858" t="s">
        <v>182</v>
      </c>
      <c r="O9858" t="s">
        <v>183</v>
      </c>
      <c r="P9858">
        <v>1965</v>
      </c>
      <c r="Q9858">
        <v>0.16200000000000001</v>
      </c>
      <c r="R9858">
        <v>7.7871742850916401E-2</v>
      </c>
      <c r="S9858">
        <v>0.25900000000000001</v>
      </c>
      <c r="T9858">
        <v>21</v>
      </c>
      <c r="U9858">
        <v>0.8</v>
      </c>
      <c r="V9858">
        <v>73.2</v>
      </c>
      <c r="W9858">
        <v>10.4</v>
      </c>
      <c r="Z9858">
        <v>42</v>
      </c>
      <c r="AA9858">
        <v>46</v>
      </c>
      <c r="AB9858" t="s">
        <v>81</v>
      </c>
    </row>
    <row r="9859" spans="11:28" x14ac:dyDescent="0.25">
      <c r="K9859" t="s">
        <v>166</v>
      </c>
      <c r="L9859" t="s">
        <v>82</v>
      </c>
      <c r="M9859" t="s">
        <v>181</v>
      </c>
      <c r="N9859" t="s">
        <v>182</v>
      </c>
      <c r="O9859" t="s">
        <v>183</v>
      </c>
      <c r="P9859">
        <v>1966</v>
      </c>
      <c r="Q9859">
        <v>6.3E-2</v>
      </c>
      <c r="R9859">
        <v>3.0283455553134157E-2</v>
      </c>
      <c r="S9859">
        <v>0.25800000000000001</v>
      </c>
      <c r="T9859">
        <v>21</v>
      </c>
      <c r="U9859">
        <v>0.8</v>
      </c>
      <c r="V9859">
        <v>73.2</v>
      </c>
      <c r="W9859">
        <v>10.4</v>
      </c>
      <c r="Z9859">
        <v>42</v>
      </c>
      <c r="AA9859">
        <v>46</v>
      </c>
      <c r="AB9859" t="s">
        <v>81</v>
      </c>
    </row>
    <row r="9860" spans="11:28" x14ac:dyDescent="0.25">
      <c r="K9860" t="s">
        <v>166</v>
      </c>
      <c r="L9860" t="s">
        <v>82</v>
      </c>
      <c r="M9860" t="s">
        <v>181</v>
      </c>
      <c r="N9860" t="s">
        <v>182</v>
      </c>
      <c r="O9860" t="s">
        <v>183</v>
      </c>
      <c r="P9860">
        <v>1967</v>
      </c>
      <c r="Q9860">
        <v>0.09</v>
      </c>
      <c r="R9860">
        <v>4.3262079361620222E-2</v>
      </c>
      <c r="S9860">
        <v>0.26</v>
      </c>
      <c r="T9860">
        <v>21</v>
      </c>
      <c r="U9860">
        <v>0.8</v>
      </c>
      <c r="V9860">
        <v>73.2</v>
      </c>
      <c r="W9860">
        <v>10.4</v>
      </c>
      <c r="Z9860">
        <v>42</v>
      </c>
      <c r="AA9860">
        <v>46</v>
      </c>
      <c r="AB9860" t="s">
        <v>81</v>
      </c>
    </row>
    <row r="9861" spans="11:28" x14ac:dyDescent="0.25">
      <c r="K9861" t="s">
        <v>166</v>
      </c>
      <c r="L9861" t="s">
        <v>82</v>
      </c>
      <c r="M9861" t="s">
        <v>181</v>
      </c>
      <c r="N9861" t="s">
        <v>182</v>
      </c>
      <c r="O9861" t="s">
        <v>183</v>
      </c>
      <c r="P9861">
        <v>1968</v>
      </c>
      <c r="Q9861">
        <v>0.157</v>
      </c>
      <c r="R9861">
        <v>7.5468293997493066E-2</v>
      </c>
      <c r="S9861">
        <v>0.25900000000000001</v>
      </c>
      <c r="T9861">
        <v>21</v>
      </c>
      <c r="U9861">
        <v>0.8</v>
      </c>
      <c r="V9861">
        <v>73.2</v>
      </c>
      <c r="W9861">
        <v>10.4</v>
      </c>
      <c r="Z9861">
        <v>42</v>
      </c>
      <c r="AA9861">
        <v>46</v>
      </c>
      <c r="AB9861" t="s">
        <v>81</v>
      </c>
    </row>
    <row r="9862" spans="11:28" x14ac:dyDescent="0.25">
      <c r="K9862" t="s">
        <v>166</v>
      </c>
      <c r="L9862" t="s">
        <v>82</v>
      </c>
      <c r="M9862" t="s">
        <v>181</v>
      </c>
      <c r="N9862" t="s">
        <v>182</v>
      </c>
      <c r="O9862" t="s">
        <v>183</v>
      </c>
      <c r="P9862">
        <v>1969</v>
      </c>
      <c r="Q9862">
        <v>9.9000000000000005E-2</v>
      </c>
      <c r="R9862">
        <v>4.758828729778225E-2</v>
      </c>
      <c r="S9862">
        <v>0.26</v>
      </c>
      <c r="T9862">
        <v>21</v>
      </c>
      <c r="U9862">
        <v>0.8</v>
      </c>
      <c r="V9862">
        <v>73.2</v>
      </c>
      <c r="W9862">
        <v>10.4</v>
      </c>
      <c r="Z9862">
        <v>42</v>
      </c>
      <c r="AA9862">
        <v>46</v>
      </c>
      <c r="AB9862" t="s">
        <v>81</v>
      </c>
    </row>
    <row r="9863" spans="11:28" x14ac:dyDescent="0.25">
      <c r="K9863" t="s">
        <v>166</v>
      </c>
      <c r="L9863" t="s">
        <v>82</v>
      </c>
      <c r="M9863" t="s">
        <v>181</v>
      </c>
      <c r="N9863" t="s">
        <v>182</v>
      </c>
      <c r="O9863" t="s">
        <v>183</v>
      </c>
      <c r="P9863">
        <v>1970</v>
      </c>
      <c r="Q9863">
        <v>0.05</v>
      </c>
      <c r="R9863">
        <v>2.4034488534233459E-2</v>
      </c>
      <c r="S9863">
        <v>0.25700000000000001</v>
      </c>
      <c r="T9863">
        <v>21</v>
      </c>
      <c r="U9863">
        <v>0.8</v>
      </c>
      <c r="V9863">
        <v>73.2</v>
      </c>
      <c r="W9863">
        <v>10.4</v>
      </c>
      <c r="Z9863">
        <v>42</v>
      </c>
      <c r="AA9863">
        <v>46</v>
      </c>
      <c r="AB9863" t="s">
        <v>81</v>
      </c>
    </row>
    <row r="9864" spans="11:28" x14ac:dyDescent="0.25">
      <c r="K9864" t="s">
        <v>166</v>
      </c>
      <c r="L9864" t="s">
        <v>82</v>
      </c>
      <c r="M9864" t="s">
        <v>181</v>
      </c>
      <c r="N9864" t="s">
        <v>182</v>
      </c>
      <c r="O9864" t="s">
        <v>183</v>
      </c>
      <c r="P9864">
        <v>1971</v>
      </c>
      <c r="Q9864">
        <v>0.03</v>
      </c>
      <c r="R9864">
        <v>1.4420693120540075E-2</v>
      </c>
      <c r="S9864">
        <v>0.25900000000000001</v>
      </c>
      <c r="T9864">
        <v>21</v>
      </c>
      <c r="U9864">
        <v>0.8</v>
      </c>
      <c r="V9864">
        <v>73.2</v>
      </c>
      <c r="W9864">
        <v>10.4</v>
      </c>
      <c r="Z9864">
        <v>42</v>
      </c>
      <c r="AA9864">
        <v>46</v>
      </c>
      <c r="AB9864" t="s">
        <v>81</v>
      </c>
    </row>
    <row r="9865" spans="11:28" x14ac:dyDescent="0.25">
      <c r="K9865" t="s">
        <v>166</v>
      </c>
      <c r="L9865" t="s">
        <v>82</v>
      </c>
      <c r="M9865" t="s">
        <v>181</v>
      </c>
      <c r="N9865" t="s">
        <v>182</v>
      </c>
      <c r="O9865" t="s">
        <v>183</v>
      </c>
      <c r="P9865">
        <v>1972</v>
      </c>
      <c r="Q9865">
        <v>0.14799999999999999</v>
      </c>
      <c r="R9865">
        <v>7.1142086061331031E-2</v>
      </c>
      <c r="S9865">
        <v>0.26200000000000001</v>
      </c>
      <c r="T9865">
        <v>21</v>
      </c>
      <c r="U9865">
        <v>0.8</v>
      </c>
      <c r="V9865">
        <v>73.2</v>
      </c>
      <c r="W9865">
        <v>10.4</v>
      </c>
      <c r="Z9865">
        <v>42</v>
      </c>
      <c r="AA9865">
        <v>46</v>
      </c>
      <c r="AB9865" t="s">
        <v>81</v>
      </c>
    </row>
    <row r="9866" spans="11:28" x14ac:dyDescent="0.25">
      <c r="K9866" t="s">
        <v>166</v>
      </c>
      <c r="L9866" t="s">
        <v>82</v>
      </c>
      <c r="M9866" t="s">
        <v>181</v>
      </c>
      <c r="N9866" t="s">
        <v>182</v>
      </c>
      <c r="O9866" t="s">
        <v>183</v>
      </c>
      <c r="P9866">
        <v>1973</v>
      </c>
      <c r="Q9866">
        <v>5.0000000000000001E-3</v>
      </c>
      <c r="R9866">
        <v>2.4034488534233458E-3</v>
      </c>
      <c r="S9866">
        <v>0.25700000000000001</v>
      </c>
      <c r="T9866">
        <v>21</v>
      </c>
      <c r="U9866">
        <v>0.8</v>
      </c>
      <c r="V9866">
        <v>73.2</v>
      </c>
      <c r="W9866">
        <v>10.4</v>
      </c>
      <c r="Z9866">
        <v>42</v>
      </c>
      <c r="AA9866">
        <v>46</v>
      </c>
      <c r="AB9866" t="s">
        <v>81</v>
      </c>
    </row>
    <row r="9867" spans="11:28" x14ac:dyDescent="0.25">
      <c r="K9867" t="s">
        <v>166</v>
      </c>
      <c r="L9867" t="s">
        <v>82</v>
      </c>
      <c r="M9867" t="s">
        <v>181</v>
      </c>
      <c r="N9867" t="s">
        <v>182</v>
      </c>
      <c r="O9867" t="s">
        <v>183</v>
      </c>
      <c r="P9867">
        <v>1974</v>
      </c>
      <c r="Q9867">
        <v>5.0000000000000001E-3</v>
      </c>
      <c r="R9867">
        <v>2.4034488534233458E-3</v>
      </c>
      <c r="S9867">
        <v>0.25700000000000001</v>
      </c>
      <c r="T9867">
        <v>21</v>
      </c>
      <c r="U9867">
        <v>0.8</v>
      </c>
      <c r="V9867">
        <v>73.2</v>
      </c>
      <c r="W9867">
        <v>10.4</v>
      </c>
      <c r="Z9867">
        <v>42</v>
      </c>
      <c r="AA9867">
        <v>46</v>
      </c>
      <c r="AB9867" t="s">
        <v>81</v>
      </c>
    </row>
    <row r="9868" spans="11:28" x14ac:dyDescent="0.25">
      <c r="K9868" t="s">
        <v>166</v>
      </c>
      <c r="L9868" t="s">
        <v>82</v>
      </c>
      <c r="M9868" t="s">
        <v>181</v>
      </c>
      <c r="N9868" t="s">
        <v>182</v>
      </c>
      <c r="O9868" t="s">
        <v>183</v>
      </c>
      <c r="P9868">
        <v>1975</v>
      </c>
      <c r="Q9868">
        <v>2.1999999999999999E-2</v>
      </c>
      <c r="R9868">
        <v>1.0575174955062721E-2</v>
      </c>
      <c r="S9868">
        <v>0.25800000000000001</v>
      </c>
      <c r="T9868">
        <v>21</v>
      </c>
      <c r="U9868">
        <v>0.8</v>
      </c>
      <c r="V9868">
        <v>73.2</v>
      </c>
      <c r="W9868">
        <v>10.4</v>
      </c>
      <c r="Z9868">
        <v>42</v>
      </c>
      <c r="AA9868">
        <v>46</v>
      </c>
      <c r="AB9868" t="s">
        <v>81</v>
      </c>
    </row>
    <row r="9869" spans="11:28" x14ac:dyDescent="0.25">
      <c r="K9869" t="s">
        <v>166</v>
      </c>
      <c r="L9869" t="s">
        <v>82</v>
      </c>
      <c r="M9869" t="s">
        <v>181</v>
      </c>
      <c r="N9869" t="s">
        <v>182</v>
      </c>
      <c r="O9869" t="s">
        <v>183</v>
      </c>
      <c r="P9869">
        <v>1976</v>
      </c>
      <c r="Q9869">
        <v>7.2999999999999995E-2</v>
      </c>
      <c r="R9869">
        <v>3.5090353259980847E-2</v>
      </c>
      <c r="S9869">
        <v>0.25900000000000001</v>
      </c>
      <c r="T9869">
        <v>21</v>
      </c>
      <c r="U9869">
        <v>0.8</v>
      </c>
      <c r="V9869">
        <v>73.2</v>
      </c>
      <c r="W9869">
        <v>10.4</v>
      </c>
      <c r="Z9869">
        <v>42</v>
      </c>
      <c r="AA9869">
        <v>46</v>
      </c>
      <c r="AB9869" t="s">
        <v>81</v>
      </c>
    </row>
    <row r="9870" spans="11:28" x14ac:dyDescent="0.25">
      <c r="K9870" t="s">
        <v>166</v>
      </c>
      <c r="L9870" t="s">
        <v>82</v>
      </c>
      <c r="M9870" t="s">
        <v>181</v>
      </c>
      <c r="N9870" t="s">
        <v>182</v>
      </c>
      <c r="O9870" t="s">
        <v>183</v>
      </c>
      <c r="P9870">
        <v>1977</v>
      </c>
      <c r="Q9870">
        <v>8.5000000000000006E-2</v>
      </c>
      <c r="R9870">
        <v>4.085863050819688E-2</v>
      </c>
      <c r="S9870">
        <v>0.25800000000000001</v>
      </c>
      <c r="T9870">
        <v>21</v>
      </c>
      <c r="U9870">
        <v>0.8</v>
      </c>
      <c r="V9870">
        <v>73.2</v>
      </c>
      <c r="W9870">
        <v>10.4</v>
      </c>
      <c r="Z9870">
        <v>42</v>
      </c>
      <c r="AA9870">
        <v>46</v>
      </c>
      <c r="AB9870" t="s">
        <v>81</v>
      </c>
    </row>
    <row r="9871" spans="11:28" x14ac:dyDescent="0.25">
      <c r="K9871" t="s">
        <v>166</v>
      </c>
      <c r="L9871" t="s">
        <v>82</v>
      </c>
      <c r="M9871" t="s">
        <v>181</v>
      </c>
      <c r="N9871" t="s">
        <v>182</v>
      </c>
      <c r="O9871" t="s">
        <v>183</v>
      </c>
      <c r="P9871">
        <v>1978</v>
      </c>
      <c r="Q9871">
        <v>0.121</v>
      </c>
      <c r="R9871">
        <v>5.8163462252844966E-2</v>
      </c>
      <c r="S9871">
        <v>0.25900000000000001</v>
      </c>
      <c r="T9871">
        <v>21</v>
      </c>
      <c r="U9871">
        <v>0.8</v>
      </c>
      <c r="V9871">
        <v>73.2</v>
      </c>
      <c r="W9871">
        <v>10.4</v>
      </c>
      <c r="Z9871">
        <v>42</v>
      </c>
      <c r="AA9871">
        <v>46</v>
      </c>
      <c r="AB9871" t="s">
        <v>81</v>
      </c>
    </row>
    <row r="9872" spans="11:28" x14ac:dyDescent="0.25">
      <c r="K9872" t="s">
        <v>166</v>
      </c>
      <c r="L9872" t="s">
        <v>82</v>
      </c>
      <c r="M9872" t="s">
        <v>181</v>
      </c>
      <c r="N9872" t="s">
        <v>182</v>
      </c>
      <c r="O9872" t="s">
        <v>183</v>
      </c>
      <c r="P9872">
        <v>1979</v>
      </c>
      <c r="Q9872">
        <v>8.5000000000000006E-2</v>
      </c>
      <c r="R9872">
        <v>4.085863050819688E-2</v>
      </c>
      <c r="S9872">
        <v>0.26</v>
      </c>
      <c r="T9872">
        <v>21</v>
      </c>
      <c r="U9872">
        <v>0.8</v>
      </c>
      <c r="V9872">
        <v>73.2</v>
      </c>
      <c r="W9872">
        <v>10.4</v>
      </c>
      <c r="Z9872">
        <v>42</v>
      </c>
      <c r="AA9872">
        <v>46</v>
      </c>
      <c r="AB9872" t="s">
        <v>81</v>
      </c>
    </row>
    <row r="9873" spans="11:28" x14ac:dyDescent="0.25">
      <c r="K9873" t="s">
        <v>166</v>
      </c>
      <c r="L9873" t="s">
        <v>82</v>
      </c>
      <c r="M9873" t="s">
        <v>181</v>
      </c>
      <c r="N9873" t="s">
        <v>182</v>
      </c>
      <c r="O9873" t="s">
        <v>183</v>
      </c>
      <c r="P9873">
        <v>1980</v>
      </c>
      <c r="Q9873">
        <v>0.185</v>
      </c>
      <c r="R9873">
        <v>8.8927607576663792E-2</v>
      </c>
      <c r="S9873">
        <v>0.25900000000000001</v>
      </c>
      <c r="T9873">
        <v>21</v>
      </c>
      <c r="U9873">
        <v>0.8</v>
      </c>
      <c r="V9873">
        <v>73.2</v>
      </c>
      <c r="W9873">
        <v>10.4</v>
      </c>
      <c r="Z9873">
        <v>42</v>
      </c>
      <c r="AA9873">
        <v>46</v>
      </c>
      <c r="AB9873" t="s">
        <v>81</v>
      </c>
    </row>
    <row r="9874" spans="11:28" x14ac:dyDescent="0.25">
      <c r="K9874" t="s">
        <v>166</v>
      </c>
      <c r="L9874" t="s">
        <v>82</v>
      </c>
      <c r="M9874" t="s">
        <v>181</v>
      </c>
      <c r="N9874" t="s">
        <v>182</v>
      </c>
      <c r="O9874" t="s">
        <v>183</v>
      </c>
      <c r="P9874">
        <v>1981</v>
      </c>
      <c r="Q9874">
        <v>0.17</v>
      </c>
      <c r="R9874">
        <v>8.1717261016393761E-2</v>
      </c>
      <c r="S9874">
        <v>0.25900000000000001</v>
      </c>
      <c r="T9874">
        <v>21</v>
      </c>
      <c r="U9874">
        <v>0.8</v>
      </c>
      <c r="V9874">
        <v>73.2</v>
      </c>
      <c r="W9874">
        <v>10.4</v>
      </c>
      <c r="Z9874">
        <v>42</v>
      </c>
      <c r="AA9874">
        <v>46</v>
      </c>
      <c r="AB9874" t="s">
        <v>81</v>
      </c>
    </row>
    <row r="9875" spans="11:28" x14ac:dyDescent="0.25">
      <c r="K9875" t="s">
        <v>166</v>
      </c>
      <c r="L9875" t="s">
        <v>82</v>
      </c>
      <c r="M9875" t="s">
        <v>181</v>
      </c>
      <c r="N9875" t="s">
        <v>182</v>
      </c>
      <c r="O9875" t="s">
        <v>183</v>
      </c>
      <c r="P9875">
        <v>1982</v>
      </c>
      <c r="Q9875">
        <v>0.186</v>
      </c>
      <c r="R9875">
        <v>8.9408297347348467E-2</v>
      </c>
      <c r="S9875">
        <v>0.25800000000000001</v>
      </c>
      <c r="T9875">
        <v>21</v>
      </c>
      <c r="U9875">
        <v>0.8</v>
      </c>
      <c r="V9875">
        <v>73.2</v>
      </c>
      <c r="W9875">
        <v>10.4</v>
      </c>
      <c r="Z9875">
        <v>42</v>
      </c>
      <c r="AA9875">
        <v>46</v>
      </c>
      <c r="AB9875" t="s">
        <v>81</v>
      </c>
    </row>
    <row r="9876" spans="11:28" x14ac:dyDescent="0.25">
      <c r="K9876" t="s">
        <v>166</v>
      </c>
      <c r="L9876" t="s">
        <v>82</v>
      </c>
      <c r="M9876" t="s">
        <v>181</v>
      </c>
      <c r="N9876" t="s">
        <v>182</v>
      </c>
      <c r="O9876" t="s">
        <v>183</v>
      </c>
      <c r="P9876">
        <v>1983</v>
      </c>
      <c r="Q9876">
        <v>4.7E-2</v>
      </c>
      <c r="R9876">
        <v>2.2592419222179451E-2</v>
      </c>
      <c r="S9876">
        <v>0.25800000000000001</v>
      </c>
      <c r="T9876">
        <v>21</v>
      </c>
      <c r="U9876">
        <v>0.8</v>
      </c>
      <c r="V9876">
        <v>73.2</v>
      </c>
      <c r="W9876">
        <v>10.4</v>
      </c>
      <c r="Z9876">
        <v>42</v>
      </c>
      <c r="AA9876">
        <v>46</v>
      </c>
      <c r="AB9876" t="s">
        <v>81</v>
      </c>
    </row>
    <row r="9877" spans="11:28" x14ac:dyDescent="0.25">
      <c r="K9877" t="s">
        <v>166</v>
      </c>
      <c r="L9877" t="s">
        <v>82</v>
      </c>
      <c r="M9877" t="s">
        <v>181</v>
      </c>
      <c r="N9877" t="s">
        <v>182</v>
      </c>
      <c r="O9877" t="s">
        <v>183</v>
      </c>
      <c r="P9877">
        <v>1984</v>
      </c>
      <c r="Q9877">
        <v>0.114</v>
      </c>
      <c r="R9877">
        <v>5.4798633858052288E-2</v>
      </c>
      <c r="S9877">
        <v>0.25900000000000001</v>
      </c>
      <c r="T9877">
        <v>21</v>
      </c>
      <c r="U9877">
        <v>0.8</v>
      </c>
      <c r="V9877">
        <v>73.2</v>
      </c>
      <c r="W9877">
        <v>10.4</v>
      </c>
      <c r="Z9877">
        <v>42</v>
      </c>
      <c r="AA9877">
        <v>46</v>
      </c>
      <c r="AB9877" t="s">
        <v>81</v>
      </c>
    </row>
    <row r="9878" spans="11:28" x14ac:dyDescent="0.25">
      <c r="K9878" t="s">
        <v>166</v>
      </c>
      <c r="L9878" t="s">
        <v>82</v>
      </c>
      <c r="M9878" t="s">
        <v>181</v>
      </c>
      <c r="N9878" t="s">
        <v>182</v>
      </c>
      <c r="O9878" t="s">
        <v>183</v>
      </c>
      <c r="P9878">
        <v>1985</v>
      </c>
      <c r="Q9878">
        <v>0.23200000000000001</v>
      </c>
      <c r="R9878">
        <v>0.11152002679884325</v>
      </c>
      <c r="S9878">
        <v>0.25900000000000001</v>
      </c>
      <c r="T9878">
        <v>21</v>
      </c>
      <c r="U9878">
        <v>0.8</v>
      </c>
      <c r="V9878">
        <v>73.2</v>
      </c>
      <c r="W9878">
        <v>10.4</v>
      </c>
      <c r="Z9878">
        <v>42</v>
      </c>
      <c r="AA9878">
        <v>46</v>
      </c>
      <c r="AB9878" t="s">
        <v>81</v>
      </c>
    </row>
    <row r="9879" spans="11:28" x14ac:dyDescent="0.25">
      <c r="K9879" t="s">
        <v>166</v>
      </c>
      <c r="L9879" t="s">
        <v>82</v>
      </c>
      <c r="M9879" t="s">
        <v>181</v>
      </c>
      <c r="N9879" t="s">
        <v>182</v>
      </c>
      <c r="O9879" t="s">
        <v>183</v>
      </c>
      <c r="P9879">
        <v>1986</v>
      </c>
      <c r="Q9879">
        <v>0.16600000000000001</v>
      </c>
      <c r="R9879">
        <v>7.9794501933655088E-2</v>
      </c>
      <c r="S9879">
        <v>0.25900000000000001</v>
      </c>
      <c r="T9879">
        <v>21</v>
      </c>
      <c r="U9879">
        <v>0.8</v>
      </c>
      <c r="V9879">
        <v>73.2</v>
      </c>
      <c r="W9879">
        <v>10.4</v>
      </c>
      <c r="Z9879">
        <v>42</v>
      </c>
      <c r="AA9879">
        <v>46</v>
      </c>
      <c r="AB9879" t="s">
        <v>81</v>
      </c>
    </row>
    <row r="9880" spans="11:28" x14ac:dyDescent="0.25">
      <c r="K9880" t="s">
        <v>166</v>
      </c>
      <c r="L9880" t="s">
        <v>82</v>
      </c>
      <c r="M9880" t="s">
        <v>181</v>
      </c>
      <c r="N9880" t="s">
        <v>182</v>
      </c>
      <c r="O9880" t="s">
        <v>183</v>
      </c>
      <c r="P9880">
        <v>1987</v>
      </c>
      <c r="Q9880">
        <v>0.309</v>
      </c>
      <c r="R9880">
        <v>0.14853313914156277</v>
      </c>
      <c r="S9880">
        <v>0.25700000000000001</v>
      </c>
      <c r="T9880">
        <v>21</v>
      </c>
      <c r="U9880">
        <v>0.8</v>
      </c>
      <c r="V9880">
        <v>73.2</v>
      </c>
      <c r="W9880">
        <v>10.4</v>
      </c>
      <c r="Z9880">
        <v>42</v>
      </c>
      <c r="AA9880">
        <v>46</v>
      </c>
      <c r="AB9880" t="s">
        <v>81</v>
      </c>
    </row>
    <row r="9881" spans="11:28" x14ac:dyDescent="0.25">
      <c r="K9881" t="s">
        <v>166</v>
      </c>
      <c r="L9881" t="s">
        <v>82</v>
      </c>
      <c r="M9881" t="s">
        <v>181</v>
      </c>
      <c r="N9881" t="s">
        <v>182</v>
      </c>
      <c r="O9881" t="s">
        <v>183</v>
      </c>
      <c r="P9881">
        <v>1988</v>
      </c>
      <c r="Q9881">
        <v>0.28100000000000003</v>
      </c>
      <c r="R9881">
        <v>0.13507382556239206</v>
      </c>
      <c r="S9881">
        <v>0.26100000000000001</v>
      </c>
      <c r="T9881">
        <v>21</v>
      </c>
      <c r="U9881">
        <v>0.8</v>
      </c>
      <c r="V9881">
        <v>73.2</v>
      </c>
      <c r="W9881">
        <v>10.4</v>
      </c>
      <c r="Z9881">
        <v>42</v>
      </c>
      <c r="AA9881">
        <v>46</v>
      </c>
      <c r="AB9881" t="s">
        <v>81</v>
      </c>
    </row>
    <row r="9882" spans="11:28" x14ac:dyDescent="0.25">
      <c r="K9882" t="s">
        <v>166</v>
      </c>
      <c r="L9882" t="s">
        <v>82</v>
      </c>
      <c r="M9882" t="s">
        <v>181</v>
      </c>
      <c r="N9882" t="s">
        <v>182</v>
      </c>
      <c r="O9882" t="s">
        <v>183</v>
      </c>
      <c r="P9882">
        <v>1989</v>
      </c>
      <c r="Q9882">
        <v>0.372</v>
      </c>
      <c r="R9882">
        <v>0.17881659469469693</v>
      </c>
      <c r="S9882">
        <v>0.25700000000000001</v>
      </c>
      <c r="T9882">
        <v>21</v>
      </c>
      <c r="U9882">
        <v>0.8</v>
      </c>
      <c r="V9882">
        <v>73.2</v>
      </c>
      <c r="W9882">
        <v>10.4</v>
      </c>
      <c r="Z9882">
        <v>42</v>
      </c>
      <c r="AA9882">
        <v>46</v>
      </c>
      <c r="AB9882" t="s">
        <v>81</v>
      </c>
    </row>
    <row r="9883" spans="11:28" x14ac:dyDescent="0.25">
      <c r="K9883" t="s">
        <v>166</v>
      </c>
      <c r="L9883" t="s">
        <v>82</v>
      </c>
      <c r="M9883" t="s">
        <v>181</v>
      </c>
      <c r="N9883" t="s">
        <v>182</v>
      </c>
      <c r="O9883" t="s">
        <v>183</v>
      </c>
      <c r="P9883">
        <v>1990</v>
      </c>
      <c r="Q9883">
        <v>0.17399999999999999</v>
      </c>
      <c r="R9883">
        <v>8.3640020099132434E-2</v>
      </c>
      <c r="S9883">
        <v>0.26</v>
      </c>
      <c r="T9883">
        <v>21</v>
      </c>
      <c r="U9883">
        <v>0.8</v>
      </c>
      <c r="V9883">
        <v>73.2</v>
      </c>
      <c r="W9883">
        <v>10.4</v>
      </c>
      <c r="Z9883">
        <v>42</v>
      </c>
      <c r="AA9883">
        <v>46</v>
      </c>
      <c r="AB9883" t="s">
        <v>81</v>
      </c>
    </row>
    <row r="9884" spans="11:28" x14ac:dyDescent="0.25">
      <c r="K9884" t="s">
        <v>166</v>
      </c>
      <c r="L9884" t="s">
        <v>82</v>
      </c>
      <c r="M9884" t="s">
        <v>181</v>
      </c>
      <c r="N9884" t="s">
        <v>182</v>
      </c>
      <c r="O9884" t="s">
        <v>183</v>
      </c>
      <c r="P9884">
        <v>1991</v>
      </c>
      <c r="Q9884">
        <v>0.20399999999999999</v>
      </c>
      <c r="R9884">
        <v>9.806071321967251E-2</v>
      </c>
      <c r="S9884">
        <v>0.26</v>
      </c>
      <c r="T9884">
        <v>21</v>
      </c>
      <c r="U9884">
        <v>0.8</v>
      </c>
      <c r="V9884">
        <v>73.2</v>
      </c>
      <c r="W9884">
        <v>10.4</v>
      </c>
      <c r="Z9884">
        <v>42</v>
      </c>
      <c r="AA9884">
        <v>46</v>
      </c>
      <c r="AB9884" t="s">
        <v>81</v>
      </c>
    </row>
    <row r="9885" spans="11:28" x14ac:dyDescent="0.25">
      <c r="K9885" t="s">
        <v>166</v>
      </c>
      <c r="L9885" t="s">
        <v>82</v>
      </c>
      <c r="M9885" t="s">
        <v>181</v>
      </c>
      <c r="N9885" t="s">
        <v>182</v>
      </c>
      <c r="O9885" t="s">
        <v>183</v>
      </c>
      <c r="P9885">
        <v>1992</v>
      </c>
      <c r="Q9885">
        <v>0.19900000000000001</v>
      </c>
      <c r="R9885">
        <v>9.5657264366249176E-2</v>
      </c>
      <c r="S9885">
        <v>0.255</v>
      </c>
      <c r="T9885">
        <v>21</v>
      </c>
      <c r="U9885">
        <v>0.8</v>
      </c>
      <c r="V9885">
        <v>73.2</v>
      </c>
      <c r="W9885">
        <v>10.4</v>
      </c>
      <c r="Z9885">
        <v>42</v>
      </c>
      <c r="AA9885">
        <v>46</v>
      </c>
      <c r="AB9885" t="s">
        <v>81</v>
      </c>
    </row>
    <row r="9886" spans="11:28" x14ac:dyDescent="0.25">
      <c r="K9886" t="s">
        <v>166</v>
      </c>
      <c r="L9886" t="s">
        <v>82</v>
      </c>
      <c r="M9886" t="s">
        <v>181</v>
      </c>
      <c r="N9886" t="s">
        <v>182</v>
      </c>
      <c r="O9886" t="s">
        <v>183</v>
      </c>
      <c r="P9886">
        <v>1993</v>
      </c>
      <c r="Q9886">
        <v>0.17399999999999999</v>
      </c>
      <c r="R9886">
        <v>8.3640020099132434E-2</v>
      </c>
      <c r="S9886">
        <v>0.25800000000000001</v>
      </c>
      <c r="T9886">
        <v>21</v>
      </c>
      <c r="U9886">
        <v>0.8</v>
      </c>
      <c r="V9886">
        <v>73.2</v>
      </c>
      <c r="W9886">
        <v>10.4</v>
      </c>
      <c r="Z9886">
        <v>42</v>
      </c>
      <c r="AA9886">
        <v>46</v>
      </c>
      <c r="AB9886" t="s">
        <v>81</v>
      </c>
    </row>
    <row r="9887" spans="11:28" x14ac:dyDescent="0.25">
      <c r="K9887" t="s">
        <v>166</v>
      </c>
      <c r="L9887" t="s">
        <v>82</v>
      </c>
      <c r="M9887" t="s">
        <v>181</v>
      </c>
      <c r="N9887" t="s">
        <v>182</v>
      </c>
      <c r="O9887" t="s">
        <v>183</v>
      </c>
      <c r="P9887">
        <v>1996</v>
      </c>
      <c r="Q9887">
        <v>0.186</v>
      </c>
      <c r="R9887">
        <v>8.9408297347348467E-2</v>
      </c>
      <c r="S9887">
        <v>0.33300000000000002</v>
      </c>
      <c r="T9887">
        <v>21</v>
      </c>
      <c r="U9887">
        <v>0.8</v>
      </c>
      <c r="V9887">
        <v>73.2</v>
      </c>
      <c r="W9887">
        <v>10.4</v>
      </c>
      <c r="Z9887">
        <v>42</v>
      </c>
      <c r="AA9887">
        <v>46</v>
      </c>
      <c r="AB9887" t="s">
        <v>81</v>
      </c>
    </row>
    <row r="9888" spans="11:28" x14ac:dyDescent="0.25">
      <c r="K9888" t="s">
        <v>166</v>
      </c>
      <c r="L9888" t="s">
        <v>82</v>
      </c>
      <c r="M9888" t="s">
        <v>181</v>
      </c>
      <c r="N9888" t="s">
        <v>182</v>
      </c>
      <c r="O9888" t="s">
        <v>183</v>
      </c>
      <c r="P9888">
        <v>1998</v>
      </c>
      <c r="Q9888">
        <v>8.3000000000000004E-2</v>
      </c>
      <c r="R9888">
        <v>3.9897250966827544E-2</v>
      </c>
      <c r="S9888">
        <v>0.34</v>
      </c>
      <c r="T9888">
        <v>21</v>
      </c>
      <c r="U9888">
        <v>0.8</v>
      </c>
      <c r="V9888">
        <v>73.2</v>
      </c>
      <c r="W9888">
        <v>10.4</v>
      </c>
      <c r="Z9888">
        <v>42</v>
      </c>
      <c r="AA9888">
        <v>46</v>
      </c>
      <c r="AB9888" t="s">
        <v>81</v>
      </c>
    </row>
    <row r="9889" spans="11:28" x14ac:dyDescent="0.25">
      <c r="K9889" t="s">
        <v>166</v>
      </c>
      <c r="L9889" t="s">
        <v>82</v>
      </c>
      <c r="M9889" t="s">
        <v>181</v>
      </c>
      <c r="N9889" t="s">
        <v>182</v>
      </c>
      <c r="O9889" t="s">
        <v>183</v>
      </c>
      <c r="P9889">
        <v>1999</v>
      </c>
      <c r="Q9889">
        <v>0.05</v>
      </c>
      <c r="R9889">
        <v>2.4034488534233459E-2</v>
      </c>
      <c r="S9889">
        <v>0.33500000000000002</v>
      </c>
      <c r="T9889">
        <v>21</v>
      </c>
      <c r="U9889">
        <v>0.8</v>
      </c>
      <c r="V9889">
        <v>73.2</v>
      </c>
      <c r="W9889">
        <v>10.4</v>
      </c>
      <c r="Z9889">
        <v>42</v>
      </c>
      <c r="AA9889">
        <v>46</v>
      </c>
      <c r="AB9889" t="s">
        <v>81</v>
      </c>
    </row>
    <row r="9890" spans="11:28" x14ac:dyDescent="0.25">
      <c r="K9890" t="s">
        <v>166</v>
      </c>
      <c r="L9890" t="s">
        <v>82</v>
      </c>
      <c r="M9890" t="s">
        <v>181</v>
      </c>
      <c r="N9890" t="s">
        <v>182</v>
      </c>
      <c r="O9890" t="s">
        <v>183</v>
      </c>
      <c r="P9890">
        <v>2001</v>
      </c>
      <c r="Q9890">
        <v>0.105</v>
      </c>
      <c r="R9890">
        <v>5.047242592189026E-2</v>
      </c>
      <c r="S9890">
        <v>0.34</v>
      </c>
      <c r="T9890">
        <v>21</v>
      </c>
      <c r="U9890">
        <v>0.8</v>
      </c>
      <c r="V9890">
        <v>73.2</v>
      </c>
      <c r="W9890">
        <v>10.4</v>
      </c>
      <c r="Z9890">
        <v>42</v>
      </c>
      <c r="AA9890">
        <v>46</v>
      </c>
      <c r="AB9890" t="s">
        <v>81</v>
      </c>
    </row>
    <row r="9891" spans="11:28" x14ac:dyDescent="0.25">
      <c r="K9891" t="s">
        <v>166</v>
      </c>
      <c r="L9891" t="s">
        <v>82</v>
      </c>
      <c r="M9891" t="s">
        <v>181</v>
      </c>
      <c r="N9891" t="s">
        <v>182</v>
      </c>
      <c r="O9891" t="s">
        <v>183</v>
      </c>
      <c r="P9891">
        <v>2003</v>
      </c>
      <c r="Q9891">
        <v>7.6999999999999999E-2</v>
      </c>
      <c r="R9891">
        <v>3.7013112342719527E-2</v>
      </c>
      <c r="S9891">
        <v>0.33400000000000002</v>
      </c>
      <c r="T9891">
        <v>21</v>
      </c>
      <c r="U9891">
        <v>0.8</v>
      </c>
      <c r="V9891">
        <v>73.2</v>
      </c>
      <c r="W9891">
        <v>10.4</v>
      </c>
      <c r="Z9891">
        <v>42</v>
      </c>
      <c r="AA9891">
        <v>46</v>
      </c>
      <c r="AB9891" t="s">
        <v>81</v>
      </c>
    </row>
    <row r="9892" spans="11:28" x14ac:dyDescent="0.25">
      <c r="K9892" t="s">
        <v>166</v>
      </c>
      <c r="L9892" t="s">
        <v>82</v>
      </c>
      <c r="M9892" t="s">
        <v>181</v>
      </c>
      <c r="N9892" t="s">
        <v>182</v>
      </c>
      <c r="O9892" t="s">
        <v>183</v>
      </c>
      <c r="P9892">
        <v>2004</v>
      </c>
      <c r="Q9892">
        <v>5.5E-2</v>
      </c>
      <c r="R9892">
        <v>2.6437937387656804E-2</v>
      </c>
      <c r="S9892">
        <v>0.33700000000000002</v>
      </c>
      <c r="T9892">
        <v>21</v>
      </c>
      <c r="U9892">
        <v>0.8</v>
      </c>
      <c r="V9892">
        <v>73.2</v>
      </c>
      <c r="W9892">
        <v>10.4</v>
      </c>
      <c r="Z9892">
        <v>42</v>
      </c>
      <c r="AA9892">
        <v>46</v>
      </c>
      <c r="AB9892" t="s">
        <v>81</v>
      </c>
    </row>
    <row r="9893" spans="11:28" x14ac:dyDescent="0.25">
      <c r="K9893" t="s">
        <v>166</v>
      </c>
      <c r="L9893" t="s">
        <v>82</v>
      </c>
      <c r="M9893" t="s">
        <v>181</v>
      </c>
      <c r="N9893" t="s">
        <v>182</v>
      </c>
      <c r="O9893" t="s">
        <v>183</v>
      </c>
      <c r="P9893">
        <v>2005</v>
      </c>
      <c r="Q9893">
        <v>1.9E-2</v>
      </c>
      <c r="R9893">
        <v>9.1331056430087147E-3</v>
      </c>
      <c r="S9893">
        <v>0.32400000000000001</v>
      </c>
      <c r="T9893">
        <v>18.7</v>
      </c>
      <c r="U9893">
        <v>0.8</v>
      </c>
      <c r="V9893">
        <v>64.5</v>
      </c>
      <c r="W9893">
        <v>9.8000000000000007</v>
      </c>
      <c r="Z9893">
        <v>42</v>
      </c>
      <c r="AA9893">
        <v>46</v>
      </c>
      <c r="AB9893" t="s">
        <v>81</v>
      </c>
    </row>
    <row r="9894" spans="11:28" x14ac:dyDescent="0.25">
      <c r="K9894" t="s">
        <v>166</v>
      </c>
      <c r="L9894" t="s">
        <v>82</v>
      </c>
      <c r="M9894" t="s">
        <v>181</v>
      </c>
      <c r="N9894" t="s">
        <v>182</v>
      </c>
      <c r="O9894" t="s">
        <v>183</v>
      </c>
      <c r="P9894">
        <v>2006</v>
      </c>
      <c r="Q9894">
        <v>5.8999999999999997E-2</v>
      </c>
      <c r="R9894">
        <v>2.8360696470395481E-2</v>
      </c>
      <c r="S9894">
        <v>0.33600000000000002</v>
      </c>
      <c r="T9894">
        <v>21</v>
      </c>
      <c r="U9894">
        <v>0.8</v>
      </c>
      <c r="V9894">
        <v>73.2</v>
      </c>
      <c r="W9894">
        <v>10.4</v>
      </c>
      <c r="Z9894">
        <v>42</v>
      </c>
      <c r="AA9894">
        <v>46</v>
      </c>
      <c r="AB9894" t="s">
        <v>81</v>
      </c>
    </row>
    <row r="9895" spans="11:28" x14ac:dyDescent="0.25">
      <c r="K9895" t="s">
        <v>166</v>
      </c>
      <c r="L9895" t="s">
        <v>82</v>
      </c>
      <c r="M9895" t="s">
        <v>181</v>
      </c>
      <c r="N9895" t="s">
        <v>182</v>
      </c>
      <c r="O9895" t="s">
        <v>183</v>
      </c>
      <c r="P9895">
        <v>2007</v>
      </c>
      <c r="Q9895">
        <v>9.2999999999999999E-2</v>
      </c>
      <c r="R9895">
        <v>4.4704148673674234E-2</v>
      </c>
      <c r="S9895">
        <v>0.33200000000000002</v>
      </c>
      <c r="T9895">
        <v>21</v>
      </c>
      <c r="U9895">
        <v>0.8</v>
      </c>
      <c r="V9895">
        <v>73.2</v>
      </c>
      <c r="W9895">
        <v>10.4</v>
      </c>
      <c r="Z9895">
        <v>42</v>
      </c>
      <c r="AA9895">
        <v>46</v>
      </c>
      <c r="AB9895" t="s">
        <v>81</v>
      </c>
    </row>
    <row r="9896" spans="11:28" x14ac:dyDescent="0.25">
      <c r="K9896" t="s">
        <v>166</v>
      </c>
      <c r="L9896" t="s">
        <v>82</v>
      </c>
      <c r="M9896" t="s">
        <v>181</v>
      </c>
      <c r="N9896" t="s">
        <v>182</v>
      </c>
      <c r="O9896" t="s">
        <v>183</v>
      </c>
      <c r="P9896">
        <v>2008</v>
      </c>
      <c r="Q9896">
        <v>1.6E-2</v>
      </c>
      <c r="R9896">
        <v>7.6910363309547064E-3</v>
      </c>
      <c r="S9896">
        <v>0.30399999999999999</v>
      </c>
      <c r="T9896">
        <v>13.6</v>
      </c>
      <c r="U9896">
        <v>1</v>
      </c>
      <c r="V9896">
        <v>44.9</v>
      </c>
      <c r="W9896">
        <v>8.3000000000000007</v>
      </c>
      <c r="Z9896">
        <v>42</v>
      </c>
      <c r="AA9896">
        <v>46</v>
      </c>
      <c r="AB9896" t="s">
        <v>81</v>
      </c>
    </row>
    <row r="9897" spans="11:28" x14ac:dyDescent="0.25">
      <c r="K9897" t="s">
        <v>166</v>
      </c>
      <c r="L9897" t="s">
        <v>82</v>
      </c>
      <c r="M9897" t="s">
        <v>181</v>
      </c>
      <c r="N9897" t="s">
        <v>182</v>
      </c>
      <c r="O9897" t="s">
        <v>183</v>
      </c>
      <c r="P9897">
        <v>2009</v>
      </c>
      <c r="Q9897">
        <v>8.7999999999999995E-2</v>
      </c>
      <c r="R9897">
        <v>4.2300699820250885E-2</v>
      </c>
      <c r="S9897">
        <v>0.32900000000000001</v>
      </c>
      <c r="T9897">
        <v>19.600000000000001</v>
      </c>
      <c r="U9897">
        <v>0.8</v>
      </c>
      <c r="V9897">
        <v>68.099999999999994</v>
      </c>
      <c r="W9897">
        <v>10</v>
      </c>
      <c r="Z9897">
        <v>42</v>
      </c>
      <c r="AA9897">
        <v>46</v>
      </c>
      <c r="AB9897" t="s">
        <v>81</v>
      </c>
    </row>
    <row r="9898" spans="11:28" x14ac:dyDescent="0.25">
      <c r="K9898" t="s">
        <v>166</v>
      </c>
      <c r="L9898" t="s">
        <v>82</v>
      </c>
      <c r="M9898" t="s">
        <v>181</v>
      </c>
      <c r="N9898" t="s">
        <v>182</v>
      </c>
      <c r="O9898" t="s">
        <v>183</v>
      </c>
      <c r="P9898">
        <v>2010</v>
      </c>
      <c r="Q9898">
        <v>7.0000000000000007E-2</v>
      </c>
      <c r="R9898">
        <v>3.3648283947926849E-2</v>
      </c>
      <c r="S9898">
        <v>0.32800000000000001</v>
      </c>
      <c r="T9898">
        <v>19.2</v>
      </c>
      <c r="U9898">
        <v>0.8</v>
      </c>
      <c r="V9898">
        <v>66.3</v>
      </c>
      <c r="W9898">
        <v>9.9</v>
      </c>
      <c r="Z9898">
        <v>42</v>
      </c>
      <c r="AA9898">
        <v>46</v>
      </c>
      <c r="AB9898" t="s">
        <v>81</v>
      </c>
    </row>
    <row r="9899" spans="11:28" x14ac:dyDescent="0.25">
      <c r="K9899" t="s">
        <v>166</v>
      </c>
      <c r="L9899" t="s">
        <v>82</v>
      </c>
      <c r="M9899" t="s">
        <v>181</v>
      </c>
      <c r="N9899" t="s">
        <v>182</v>
      </c>
      <c r="O9899" t="s">
        <v>183</v>
      </c>
      <c r="P9899">
        <v>2011</v>
      </c>
      <c r="Q9899">
        <v>3.5999999999999997E-2</v>
      </c>
      <c r="R9899">
        <v>1.7304831744648089E-2</v>
      </c>
      <c r="S9899">
        <v>0.315</v>
      </c>
      <c r="T9899">
        <v>17.600000000000001</v>
      </c>
      <c r="U9899">
        <v>0.9</v>
      </c>
      <c r="V9899">
        <v>60.4</v>
      </c>
      <c r="W9899">
        <v>9.4</v>
      </c>
      <c r="Z9899">
        <v>42</v>
      </c>
      <c r="AA9899">
        <v>46</v>
      </c>
      <c r="AB9899" t="s">
        <v>81</v>
      </c>
    </row>
    <row r="9900" spans="11:28" x14ac:dyDescent="0.25">
      <c r="K9900" t="s">
        <v>166</v>
      </c>
      <c r="L9900" t="s">
        <v>82</v>
      </c>
      <c r="M9900" t="s">
        <v>181</v>
      </c>
      <c r="N9900" t="s">
        <v>182</v>
      </c>
      <c r="O9900" t="s">
        <v>183</v>
      </c>
      <c r="P9900">
        <v>2012</v>
      </c>
      <c r="Q9900">
        <v>6.4000000000000001E-2</v>
      </c>
      <c r="R9900">
        <v>3.0764145323818826E-2</v>
      </c>
      <c r="S9900">
        <v>0.313</v>
      </c>
      <c r="T9900">
        <v>15.6</v>
      </c>
      <c r="U9900">
        <v>0.9</v>
      </c>
      <c r="V9900">
        <v>52.8</v>
      </c>
      <c r="W9900">
        <v>8.9</v>
      </c>
      <c r="Z9900">
        <v>42</v>
      </c>
      <c r="AA9900">
        <v>46</v>
      </c>
      <c r="AB9900" t="s">
        <v>81</v>
      </c>
    </row>
    <row r="9901" spans="11:28" x14ac:dyDescent="0.25">
      <c r="K9901" t="s">
        <v>166</v>
      </c>
      <c r="L9901" t="s">
        <v>82</v>
      </c>
      <c r="M9901" t="s">
        <v>181</v>
      </c>
      <c r="N9901" t="s">
        <v>182</v>
      </c>
      <c r="O9901" t="s">
        <v>183</v>
      </c>
      <c r="P9901">
        <v>2013</v>
      </c>
      <c r="Q9901">
        <v>0.27900000000000003</v>
      </c>
      <c r="R9901">
        <v>0.13411244602102271</v>
      </c>
      <c r="S9901">
        <v>0.32800000000000001</v>
      </c>
      <c r="T9901">
        <v>19.899999999999999</v>
      </c>
      <c r="U9901">
        <v>0.8</v>
      </c>
      <c r="V9901">
        <v>69.3</v>
      </c>
      <c r="W9901">
        <v>10.1</v>
      </c>
      <c r="Z9901">
        <v>42</v>
      </c>
      <c r="AA9901">
        <v>46</v>
      </c>
      <c r="AB9901" t="s">
        <v>81</v>
      </c>
    </row>
    <row r="9902" spans="11:28" x14ac:dyDescent="0.25">
      <c r="K9902" t="s">
        <v>166</v>
      </c>
      <c r="L9902" t="s">
        <v>82</v>
      </c>
      <c r="M9902" t="s">
        <v>181</v>
      </c>
      <c r="N9902" t="s">
        <v>182</v>
      </c>
      <c r="O9902" t="s">
        <v>183</v>
      </c>
      <c r="P9902">
        <v>2014</v>
      </c>
      <c r="Q9902">
        <v>7.0000000000000007E-2</v>
      </c>
      <c r="R9902">
        <v>3.3648283947926849E-2</v>
      </c>
      <c r="S9902">
        <v>0.32200000000000001</v>
      </c>
      <c r="T9902">
        <v>18.8</v>
      </c>
      <c r="U9902">
        <v>0.8</v>
      </c>
      <c r="V9902">
        <v>64.900000000000006</v>
      </c>
      <c r="W9902">
        <v>9.8000000000000007</v>
      </c>
      <c r="Z9902">
        <v>42</v>
      </c>
      <c r="AA9902">
        <v>46</v>
      </c>
      <c r="AB9902" t="s">
        <v>81</v>
      </c>
    </row>
    <row r="9903" spans="11:28" x14ac:dyDescent="0.25">
      <c r="K9903" t="s">
        <v>166</v>
      </c>
      <c r="L9903" t="s">
        <v>82</v>
      </c>
      <c r="M9903" t="s">
        <v>181</v>
      </c>
      <c r="N9903" t="s">
        <v>182</v>
      </c>
      <c r="O9903" t="s">
        <v>183</v>
      </c>
      <c r="P9903">
        <v>2015</v>
      </c>
      <c r="Q9903">
        <v>3.6999999999999998E-2</v>
      </c>
      <c r="R9903">
        <v>1.7785521515332758E-2</v>
      </c>
      <c r="S9903">
        <v>0.31900000000000001</v>
      </c>
      <c r="T9903">
        <v>18.2</v>
      </c>
      <c r="U9903">
        <v>0.9</v>
      </c>
      <c r="V9903">
        <v>62.5</v>
      </c>
      <c r="W9903">
        <v>9.6</v>
      </c>
      <c r="Z9903">
        <v>42</v>
      </c>
      <c r="AA9903">
        <v>46</v>
      </c>
      <c r="AB9903" t="s">
        <v>81</v>
      </c>
    </row>
    <row r="9904" spans="11:28" x14ac:dyDescent="0.25">
      <c r="K9904" t="s">
        <v>166</v>
      </c>
      <c r="L9904" t="s">
        <v>82</v>
      </c>
      <c r="M9904" t="s">
        <v>181</v>
      </c>
      <c r="N9904" t="s">
        <v>182</v>
      </c>
      <c r="O9904" t="s">
        <v>183</v>
      </c>
      <c r="P9904">
        <v>2016</v>
      </c>
      <c r="Q9904">
        <v>6.3E-2</v>
      </c>
      <c r="R9904">
        <v>3.0283455553134157E-2</v>
      </c>
      <c r="S9904">
        <v>0.33700000000000002</v>
      </c>
      <c r="T9904">
        <v>20.7</v>
      </c>
      <c r="U9904">
        <v>0.8</v>
      </c>
      <c r="V9904">
        <v>72.2</v>
      </c>
      <c r="W9904">
        <v>10.3</v>
      </c>
      <c r="Z9904">
        <v>42</v>
      </c>
      <c r="AA9904">
        <v>46</v>
      </c>
      <c r="AB9904" t="s">
        <v>81</v>
      </c>
    </row>
    <row r="9905" spans="11:28" x14ac:dyDescent="0.25">
      <c r="K9905" t="s">
        <v>166</v>
      </c>
      <c r="L9905" t="s">
        <v>82</v>
      </c>
      <c r="M9905" t="s">
        <v>181</v>
      </c>
      <c r="N9905" t="s">
        <v>182</v>
      </c>
      <c r="O9905" t="s">
        <v>183</v>
      </c>
      <c r="P9905">
        <v>2017</v>
      </c>
      <c r="Q9905">
        <v>5.3999999999999999E-2</v>
      </c>
      <c r="R9905">
        <v>2.5957247616972136E-2</v>
      </c>
      <c r="S9905">
        <v>0.32900000000000001</v>
      </c>
      <c r="T9905">
        <v>19.600000000000001</v>
      </c>
      <c r="U9905">
        <v>0.8</v>
      </c>
      <c r="V9905">
        <v>68.099999999999994</v>
      </c>
      <c r="W9905">
        <v>10</v>
      </c>
      <c r="Z9905">
        <v>42</v>
      </c>
      <c r="AA9905">
        <v>46</v>
      </c>
      <c r="AB9905" t="s">
        <v>81</v>
      </c>
    </row>
    <row r="9906" spans="11:28" x14ac:dyDescent="0.25">
      <c r="K9906" t="s">
        <v>166</v>
      </c>
      <c r="L9906" t="s">
        <v>82</v>
      </c>
      <c r="M9906" t="s">
        <v>181</v>
      </c>
      <c r="N9906" t="s">
        <v>182</v>
      </c>
      <c r="O9906" t="s">
        <v>183</v>
      </c>
      <c r="P9906">
        <v>2018</v>
      </c>
      <c r="Q9906">
        <v>3.0000000000000001E-3</v>
      </c>
      <c r="R9906">
        <v>1.4420693120540075E-3</v>
      </c>
      <c r="S9906">
        <v>0.27</v>
      </c>
      <c r="T9906">
        <v>4.5</v>
      </c>
      <c r="U9906">
        <v>1.3</v>
      </c>
      <c r="V9906">
        <v>10.3</v>
      </c>
      <c r="W9906">
        <v>5.6</v>
      </c>
      <c r="Z9906">
        <v>62</v>
      </c>
      <c r="AA9906">
        <v>66</v>
      </c>
      <c r="AB9906" t="s">
        <v>81</v>
      </c>
    </row>
    <row r="9907" spans="11:28" x14ac:dyDescent="0.25">
      <c r="K9907" t="s">
        <v>166</v>
      </c>
      <c r="L9907" t="s">
        <v>82</v>
      </c>
      <c r="M9907" t="s">
        <v>181</v>
      </c>
      <c r="N9907" t="s">
        <v>182</v>
      </c>
      <c r="O9907" t="s">
        <v>183</v>
      </c>
      <c r="P9907">
        <v>2019</v>
      </c>
      <c r="Q9907">
        <v>1E-3</v>
      </c>
      <c r="R9907">
        <v>4.8068977068466915E-4</v>
      </c>
      <c r="S9907">
        <v>0.27</v>
      </c>
      <c r="T9907">
        <v>4.5</v>
      </c>
      <c r="U9907">
        <v>1.3</v>
      </c>
      <c r="V9907">
        <v>10.3</v>
      </c>
      <c r="W9907">
        <v>5.6</v>
      </c>
      <c r="Z9907">
        <v>62</v>
      </c>
      <c r="AA9907">
        <v>66</v>
      </c>
      <c r="AB9907" t="s">
        <v>81</v>
      </c>
    </row>
    <row r="9908" spans="11:28" x14ac:dyDescent="0.25">
      <c r="K9908" t="s">
        <v>166</v>
      </c>
      <c r="L9908" t="s">
        <v>138</v>
      </c>
      <c r="M9908" t="s">
        <v>181</v>
      </c>
      <c r="N9908" t="s">
        <v>20</v>
      </c>
      <c r="O9908" t="s">
        <v>183</v>
      </c>
      <c r="P9908">
        <v>1986</v>
      </c>
      <c r="Q9908">
        <v>3.0000000000000001E-3</v>
      </c>
      <c r="R9908">
        <v>1.3558964553658981E-2</v>
      </c>
      <c r="S9908">
        <v>0.216</v>
      </c>
      <c r="T9908">
        <v>4.5</v>
      </c>
      <c r="U9908">
        <v>1.3</v>
      </c>
      <c r="V9908">
        <v>10.3</v>
      </c>
      <c r="W9908">
        <v>5.6</v>
      </c>
      <c r="X9908">
        <v>200</v>
      </c>
      <c r="Y9908">
        <v>0.85</v>
      </c>
      <c r="Z9908">
        <v>62</v>
      </c>
      <c r="AA9908">
        <v>66</v>
      </c>
      <c r="AB9908" t="s">
        <v>185</v>
      </c>
    </row>
    <row r="9909" spans="11:28" x14ac:dyDescent="0.25">
      <c r="K9909" t="s">
        <v>166</v>
      </c>
      <c r="L9909" t="s">
        <v>138</v>
      </c>
      <c r="M9909" t="s">
        <v>181</v>
      </c>
      <c r="N9909" t="s">
        <v>20</v>
      </c>
      <c r="O9909" t="s">
        <v>183</v>
      </c>
      <c r="P9909">
        <v>2014</v>
      </c>
      <c r="Q9909">
        <v>1E-3</v>
      </c>
      <c r="R9909">
        <v>4.5196548512196604E-3</v>
      </c>
      <c r="S9909">
        <v>0.29799999999999999</v>
      </c>
      <c r="T9909">
        <v>4.5</v>
      </c>
      <c r="U9909">
        <v>1.3</v>
      </c>
      <c r="V9909">
        <v>10.3</v>
      </c>
      <c r="W9909">
        <v>5.6</v>
      </c>
      <c r="Z9909">
        <v>62</v>
      </c>
      <c r="AA9909">
        <v>66</v>
      </c>
      <c r="AB9909" t="s">
        <v>185</v>
      </c>
    </row>
    <row r="9910" spans="11:28" x14ac:dyDescent="0.25">
      <c r="K9910" t="s">
        <v>166</v>
      </c>
      <c r="L9910" t="s">
        <v>122</v>
      </c>
      <c r="M9910" t="s">
        <v>181</v>
      </c>
      <c r="N9910" t="s">
        <v>20</v>
      </c>
      <c r="O9910" t="s">
        <v>183</v>
      </c>
      <c r="P9910">
        <v>1964</v>
      </c>
      <c r="Q9910">
        <v>0.01</v>
      </c>
      <c r="R9910">
        <v>4.5196548512196594E-2</v>
      </c>
      <c r="S9910">
        <v>0.247</v>
      </c>
      <c r="T9910">
        <v>4.5</v>
      </c>
      <c r="U9910">
        <v>1.3</v>
      </c>
      <c r="V9910">
        <v>10.3</v>
      </c>
      <c r="W9910">
        <v>5.6</v>
      </c>
      <c r="X9910">
        <v>200</v>
      </c>
      <c r="Y9910">
        <v>0.7</v>
      </c>
      <c r="Z9910">
        <v>62</v>
      </c>
      <c r="AA9910">
        <v>66</v>
      </c>
      <c r="AB9910" t="s">
        <v>189</v>
      </c>
    </row>
    <row r="9911" spans="11:28" x14ac:dyDescent="0.25">
      <c r="K9911" t="s">
        <v>166</v>
      </c>
      <c r="L9911" t="s">
        <v>122</v>
      </c>
      <c r="M9911" t="s">
        <v>181</v>
      </c>
      <c r="N9911" t="s">
        <v>20</v>
      </c>
      <c r="O9911" t="s">
        <v>183</v>
      </c>
      <c r="P9911">
        <v>1984</v>
      </c>
      <c r="Q9911">
        <v>1E-3</v>
      </c>
      <c r="R9911">
        <v>4.5196548512196595E-3</v>
      </c>
      <c r="S9911">
        <v>0.247</v>
      </c>
      <c r="T9911">
        <v>4.5</v>
      </c>
      <c r="U9911">
        <v>1.3</v>
      </c>
      <c r="V9911">
        <v>10.3</v>
      </c>
      <c r="W9911">
        <v>5.6</v>
      </c>
      <c r="Z9911">
        <v>62</v>
      </c>
      <c r="AA9911">
        <v>66</v>
      </c>
      <c r="AB9911" t="s">
        <v>189</v>
      </c>
    </row>
    <row r="9912" spans="11:28" x14ac:dyDescent="0.25">
      <c r="K9912" t="s">
        <v>166</v>
      </c>
      <c r="L9912" t="s">
        <v>122</v>
      </c>
      <c r="M9912" t="s">
        <v>181</v>
      </c>
      <c r="N9912" t="s">
        <v>20</v>
      </c>
      <c r="O9912" t="s">
        <v>183</v>
      </c>
      <c r="P9912">
        <v>1986</v>
      </c>
      <c r="Q9912">
        <v>1E-3</v>
      </c>
      <c r="R9912">
        <v>4.5196548512196595E-3</v>
      </c>
      <c r="S9912">
        <v>0.247</v>
      </c>
      <c r="T9912">
        <v>4.5</v>
      </c>
      <c r="U9912">
        <v>1.3</v>
      </c>
      <c r="V9912">
        <v>10.3</v>
      </c>
      <c r="W9912">
        <v>5.6</v>
      </c>
      <c r="Z9912">
        <v>62</v>
      </c>
      <c r="AA9912">
        <v>66</v>
      </c>
      <c r="AB9912" t="s">
        <v>189</v>
      </c>
    </row>
    <row r="9913" spans="11:28" x14ac:dyDescent="0.25">
      <c r="K9913" t="s">
        <v>166</v>
      </c>
      <c r="L9913" t="s">
        <v>122</v>
      </c>
      <c r="M9913" t="s">
        <v>181</v>
      </c>
      <c r="N9913" t="s">
        <v>20</v>
      </c>
      <c r="O9913" t="s">
        <v>183</v>
      </c>
      <c r="P9913">
        <v>2005</v>
      </c>
      <c r="Q9913">
        <v>1E-3</v>
      </c>
      <c r="R9913">
        <v>4.5196548512196595E-3</v>
      </c>
      <c r="S9913">
        <v>0.27</v>
      </c>
      <c r="T9913">
        <v>4.5</v>
      </c>
      <c r="U9913">
        <v>1.3</v>
      </c>
      <c r="V9913">
        <v>10.3</v>
      </c>
      <c r="W9913">
        <v>5.6</v>
      </c>
      <c r="Z9913">
        <v>62</v>
      </c>
      <c r="AA9913">
        <v>66</v>
      </c>
      <c r="AB9913" t="s">
        <v>189</v>
      </c>
    </row>
    <row r="9914" spans="11:28" x14ac:dyDescent="0.25">
      <c r="K9914" t="s">
        <v>166</v>
      </c>
      <c r="L9914" t="s">
        <v>122</v>
      </c>
      <c r="M9914" t="s">
        <v>181</v>
      </c>
      <c r="N9914" t="s">
        <v>20</v>
      </c>
      <c r="O9914" t="s">
        <v>183</v>
      </c>
      <c r="P9914">
        <v>2006</v>
      </c>
      <c r="Q9914">
        <v>3.0000000000000001E-3</v>
      </c>
      <c r="R9914">
        <v>1.355896455365898E-2</v>
      </c>
      <c r="S9914">
        <v>0.27</v>
      </c>
      <c r="T9914">
        <v>4.5</v>
      </c>
      <c r="U9914">
        <v>1.3</v>
      </c>
      <c r="V9914">
        <v>10.3</v>
      </c>
      <c r="W9914">
        <v>5.6</v>
      </c>
      <c r="Z9914">
        <v>62</v>
      </c>
      <c r="AA9914">
        <v>66</v>
      </c>
      <c r="AB9914" t="s">
        <v>189</v>
      </c>
    </row>
    <row r="9915" spans="11:28" x14ac:dyDescent="0.25">
      <c r="K9915" t="s">
        <v>166</v>
      </c>
      <c r="L9915" t="s">
        <v>122</v>
      </c>
      <c r="M9915" t="s">
        <v>181</v>
      </c>
      <c r="N9915" t="s">
        <v>20</v>
      </c>
      <c r="O9915" t="s">
        <v>183</v>
      </c>
      <c r="P9915">
        <v>2007</v>
      </c>
      <c r="Q9915">
        <v>1E-3</v>
      </c>
      <c r="R9915">
        <v>4.5196548512196595E-3</v>
      </c>
      <c r="S9915">
        <v>0.27</v>
      </c>
      <c r="T9915">
        <v>4.5</v>
      </c>
      <c r="U9915">
        <v>1.3</v>
      </c>
      <c r="V9915">
        <v>10.3</v>
      </c>
      <c r="W9915">
        <v>5.6</v>
      </c>
      <c r="Z9915">
        <v>62</v>
      </c>
      <c r="AA9915">
        <v>66</v>
      </c>
      <c r="AB9915" t="s">
        <v>189</v>
      </c>
    </row>
    <row r="9916" spans="11:28" x14ac:dyDescent="0.25">
      <c r="K9916" t="s">
        <v>166</v>
      </c>
      <c r="L9916" t="s">
        <v>122</v>
      </c>
      <c r="M9916" t="s">
        <v>181</v>
      </c>
      <c r="N9916" t="s">
        <v>20</v>
      </c>
      <c r="O9916" t="s">
        <v>183</v>
      </c>
      <c r="P9916">
        <v>2008</v>
      </c>
      <c r="Q9916">
        <v>1E-3</v>
      </c>
      <c r="R9916">
        <v>4.5196548512196595E-3</v>
      </c>
      <c r="S9916">
        <v>0.27</v>
      </c>
      <c r="T9916">
        <v>4.5</v>
      </c>
      <c r="U9916">
        <v>1.3</v>
      </c>
      <c r="V9916">
        <v>10.3</v>
      </c>
      <c r="W9916">
        <v>5.6</v>
      </c>
      <c r="Z9916">
        <v>62</v>
      </c>
      <c r="AA9916">
        <v>66</v>
      </c>
      <c r="AB9916" t="s">
        <v>189</v>
      </c>
    </row>
    <row r="9917" spans="11:28" x14ac:dyDescent="0.25">
      <c r="K9917" t="s">
        <v>166</v>
      </c>
      <c r="L9917" t="s">
        <v>122</v>
      </c>
      <c r="M9917" t="s">
        <v>181</v>
      </c>
      <c r="N9917" t="s">
        <v>20</v>
      </c>
      <c r="O9917" t="s">
        <v>183</v>
      </c>
      <c r="P9917">
        <v>2012</v>
      </c>
      <c r="Q9917">
        <v>8.0000000000000002E-3</v>
      </c>
      <c r="R9917">
        <v>3.6157238809757276E-2</v>
      </c>
      <c r="S9917">
        <v>0.27</v>
      </c>
      <c r="T9917">
        <v>4.5</v>
      </c>
      <c r="U9917">
        <v>1.3</v>
      </c>
      <c r="V9917">
        <v>10.3</v>
      </c>
      <c r="W9917">
        <v>5.6</v>
      </c>
      <c r="Z9917">
        <v>62</v>
      </c>
      <c r="AA9917">
        <v>66</v>
      </c>
      <c r="AB9917" t="s">
        <v>189</v>
      </c>
    </row>
    <row r="9918" spans="11:28" x14ac:dyDescent="0.25">
      <c r="K9918" t="s">
        <v>166</v>
      </c>
      <c r="L9918" t="s">
        <v>122</v>
      </c>
      <c r="M9918" t="s">
        <v>181</v>
      </c>
      <c r="N9918" t="s">
        <v>20</v>
      </c>
      <c r="O9918" t="s">
        <v>183</v>
      </c>
      <c r="P9918">
        <v>2013</v>
      </c>
      <c r="Q9918">
        <v>2E-3</v>
      </c>
      <c r="R9918">
        <v>9.0393097024393191E-3</v>
      </c>
      <c r="S9918">
        <v>0.27</v>
      </c>
      <c r="T9918">
        <v>4.5</v>
      </c>
      <c r="U9918">
        <v>1.3</v>
      </c>
      <c r="V9918">
        <v>10.3</v>
      </c>
      <c r="W9918">
        <v>5.6</v>
      </c>
      <c r="Z9918">
        <v>62</v>
      </c>
      <c r="AA9918">
        <v>66</v>
      </c>
      <c r="AB9918" t="s">
        <v>189</v>
      </c>
    </row>
    <row r="9919" spans="11:28" x14ac:dyDescent="0.25">
      <c r="K9919" t="s">
        <v>166</v>
      </c>
      <c r="L9919" t="s">
        <v>122</v>
      </c>
      <c r="M9919" t="s">
        <v>181</v>
      </c>
      <c r="N9919" t="s">
        <v>20</v>
      </c>
      <c r="O9919" t="s">
        <v>183</v>
      </c>
      <c r="P9919">
        <v>2015</v>
      </c>
      <c r="Q9919">
        <v>1E-3</v>
      </c>
      <c r="R9919">
        <v>4.5196548512196595E-3</v>
      </c>
      <c r="S9919">
        <v>0.27</v>
      </c>
      <c r="T9919">
        <v>4.5</v>
      </c>
      <c r="U9919">
        <v>1.3</v>
      </c>
      <c r="V9919">
        <v>10.3</v>
      </c>
      <c r="W9919">
        <v>5.6</v>
      </c>
      <c r="Z9919">
        <v>62</v>
      </c>
      <c r="AA9919">
        <v>66</v>
      </c>
      <c r="AB9919" t="s">
        <v>189</v>
      </c>
    </row>
    <row r="9920" spans="11:28" x14ac:dyDescent="0.25">
      <c r="K9920" t="s">
        <v>166</v>
      </c>
      <c r="L9920" t="s">
        <v>122</v>
      </c>
      <c r="M9920" t="s">
        <v>181</v>
      </c>
      <c r="N9920" t="s">
        <v>20</v>
      </c>
      <c r="O9920" t="s">
        <v>183</v>
      </c>
      <c r="P9920">
        <v>2016</v>
      </c>
      <c r="Q9920">
        <v>8.0000000000000002E-3</v>
      </c>
      <c r="R9920">
        <v>3.6157238809757276E-2</v>
      </c>
      <c r="S9920">
        <v>0.33200000000000002</v>
      </c>
      <c r="T9920">
        <v>4.5</v>
      </c>
      <c r="U9920">
        <v>1.3</v>
      </c>
      <c r="AB9920" t="s">
        <v>189</v>
      </c>
    </row>
    <row r="9921" spans="11:28" x14ac:dyDescent="0.25">
      <c r="K9921" t="s">
        <v>166</v>
      </c>
      <c r="L9921" t="s">
        <v>122</v>
      </c>
      <c r="M9921" t="s">
        <v>181</v>
      </c>
      <c r="N9921" t="s">
        <v>20</v>
      </c>
      <c r="O9921" t="s">
        <v>183</v>
      </c>
      <c r="P9921">
        <v>2018</v>
      </c>
      <c r="Q9921">
        <v>5.0999999999999997E-2</v>
      </c>
      <c r="R9921">
        <v>0.23050239741220263</v>
      </c>
      <c r="S9921">
        <v>0.26600000000000001</v>
      </c>
      <c r="T9921">
        <v>4.5</v>
      </c>
      <c r="U9921">
        <v>1.3</v>
      </c>
      <c r="V9921">
        <v>10.3</v>
      </c>
      <c r="W9921">
        <v>5.6</v>
      </c>
      <c r="Z9921">
        <v>62</v>
      </c>
      <c r="AA9921">
        <v>66</v>
      </c>
      <c r="AB9921" t="s">
        <v>189</v>
      </c>
    </row>
    <row r="9922" spans="11:28" x14ac:dyDescent="0.25">
      <c r="K9922" t="s">
        <v>166</v>
      </c>
      <c r="L9922" t="s">
        <v>123</v>
      </c>
      <c r="M9922" t="s">
        <v>181</v>
      </c>
      <c r="N9922" t="s">
        <v>20</v>
      </c>
      <c r="O9922" t="s">
        <v>183</v>
      </c>
      <c r="P9922">
        <v>1949</v>
      </c>
      <c r="Q9922">
        <v>0.02</v>
      </c>
      <c r="R9922">
        <v>9.0393097024393243E-2</v>
      </c>
      <c r="S9922">
        <v>0.25600000000000001</v>
      </c>
      <c r="T9922">
        <v>19.5</v>
      </c>
      <c r="U9922">
        <v>0.7</v>
      </c>
      <c r="V9922">
        <v>73.2</v>
      </c>
      <c r="W9922">
        <v>10.4</v>
      </c>
      <c r="X9922">
        <v>200</v>
      </c>
      <c r="Y9922">
        <v>0.85</v>
      </c>
      <c r="Z9922">
        <v>42</v>
      </c>
      <c r="AA9922">
        <v>46</v>
      </c>
      <c r="AB9922" t="s">
        <v>186</v>
      </c>
    </row>
    <row r="9923" spans="11:28" x14ac:dyDescent="0.25">
      <c r="K9923" t="s">
        <v>166</v>
      </c>
      <c r="L9923" t="s">
        <v>123</v>
      </c>
      <c r="M9923" t="s">
        <v>181</v>
      </c>
      <c r="N9923" t="s">
        <v>20</v>
      </c>
      <c r="O9923" t="s">
        <v>183</v>
      </c>
      <c r="P9923">
        <v>1951</v>
      </c>
      <c r="Q9923">
        <v>1.0999999999999999E-2</v>
      </c>
      <c r="R9923">
        <v>4.971620336341627E-2</v>
      </c>
      <c r="S9923">
        <v>0.25700000000000001</v>
      </c>
      <c r="T9923">
        <v>19.5</v>
      </c>
      <c r="U9923">
        <v>0.7</v>
      </c>
      <c r="V9923">
        <v>73.2</v>
      </c>
      <c r="W9923">
        <v>10.4</v>
      </c>
      <c r="Z9923">
        <v>42</v>
      </c>
      <c r="AA9923">
        <v>46</v>
      </c>
      <c r="AB9923" t="s">
        <v>186</v>
      </c>
    </row>
    <row r="9924" spans="11:28" x14ac:dyDescent="0.25">
      <c r="K9924" t="s">
        <v>166</v>
      </c>
      <c r="L9924" t="s">
        <v>123</v>
      </c>
      <c r="M9924" t="s">
        <v>181</v>
      </c>
      <c r="N9924" t="s">
        <v>20</v>
      </c>
      <c r="O9924" t="s">
        <v>183</v>
      </c>
      <c r="P9924">
        <v>1952</v>
      </c>
      <c r="Q9924">
        <v>0.02</v>
      </c>
      <c r="R9924">
        <v>9.0393097024393243E-2</v>
      </c>
      <c r="S9924">
        <v>0.25600000000000001</v>
      </c>
      <c r="T9924">
        <v>19.5</v>
      </c>
      <c r="U9924">
        <v>0.7</v>
      </c>
      <c r="V9924">
        <v>73.2</v>
      </c>
      <c r="W9924">
        <v>10.4</v>
      </c>
      <c r="Z9924">
        <v>42</v>
      </c>
      <c r="AA9924">
        <v>46</v>
      </c>
      <c r="AB9924" t="s">
        <v>186</v>
      </c>
    </row>
    <row r="9925" spans="11:28" x14ac:dyDescent="0.25">
      <c r="K9925" t="s">
        <v>166</v>
      </c>
      <c r="L9925" t="s">
        <v>123</v>
      </c>
      <c r="M9925" t="s">
        <v>181</v>
      </c>
      <c r="N9925" t="s">
        <v>20</v>
      </c>
      <c r="O9925" t="s">
        <v>183</v>
      </c>
      <c r="P9925">
        <v>1953</v>
      </c>
      <c r="Q9925">
        <v>8.0000000000000002E-3</v>
      </c>
      <c r="R9925">
        <v>3.615723880975729E-2</v>
      </c>
      <c r="S9925">
        <v>0.25700000000000001</v>
      </c>
      <c r="T9925">
        <v>19.5</v>
      </c>
      <c r="U9925">
        <v>0.7</v>
      </c>
      <c r="V9925">
        <v>73.2</v>
      </c>
      <c r="W9925">
        <v>10.4</v>
      </c>
      <c r="Z9925">
        <v>42</v>
      </c>
      <c r="AA9925">
        <v>46</v>
      </c>
      <c r="AB9925" t="s">
        <v>186</v>
      </c>
    </row>
    <row r="9926" spans="11:28" x14ac:dyDescent="0.25">
      <c r="K9926" t="s">
        <v>166</v>
      </c>
      <c r="L9926" t="s">
        <v>123</v>
      </c>
      <c r="M9926" t="s">
        <v>181</v>
      </c>
      <c r="N9926" t="s">
        <v>20</v>
      </c>
      <c r="O9926" t="s">
        <v>183</v>
      </c>
      <c r="P9926">
        <v>1955</v>
      </c>
      <c r="Q9926">
        <v>5.1999999999999998E-2</v>
      </c>
      <c r="R9926">
        <v>0.2350220522634224</v>
      </c>
      <c r="S9926">
        <v>0.25700000000000001</v>
      </c>
      <c r="T9926">
        <v>19.5</v>
      </c>
      <c r="U9926">
        <v>0.7</v>
      </c>
      <c r="V9926">
        <v>73.2</v>
      </c>
      <c r="W9926">
        <v>10.4</v>
      </c>
      <c r="Z9926">
        <v>42</v>
      </c>
      <c r="AA9926">
        <v>46</v>
      </c>
      <c r="AB9926" t="s">
        <v>186</v>
      </c>
    </row>
    <row r="9927" spans="11:28" x14ac:dyDescent="0.25">
      <c r="K9927" t="s">
        <v>166</v>
      </c>
      <c r="L9927" t="s">
        <v>123</v>
      </c>
      <c r="M9927" t="s">
        <v>181</v>
      </c>
      <c r="N9927" t="s">
        <v>20</v>
      </c>
      <c r="O9927" t="s">
        <v>183</v>
      </c>
      <c r="P9927">
        <v>1956</v>
      </c>
      <c r="Q9927">
        <v>1.4999999999999999E-2</v>
      </c>
      <c r="R9927">
        <v>6.7794822768294918E-2</v>
      </c>
      <c r="S9927">
        <v>0.25800000000000001</v>
      </c>
      <c r="T9927">
        <v>19.5</v>
      </c>
      <c r="U9927">
        <v>0.7</v>
      </c>
      <c r="V9927">
        <v>73.2</v>
      </c>
      <c r="W9927">
        <v>10.4</v>
      </c>
      <c r="Z9927">
        <v>42</v>
      </c>
      <c r="AA9927">
        <v>46</v>
      </c>
      <c r="AB9927" t="s">
        <v>186</v>
      </c>
    </row>
    <row r="9928" spans="11:28" x14ac:dyDescent="0.25">
      <c r="K9928" t="s">
        <v>166</v>
      </c>
      <c r="L9928" t="s">
        <v>123</v>
      </c>
      <c r="M9928" t="s">
        <v>181</v>
      </c>
      <c r="N9928" t="s">
        <v>20</v>
      </c>
      <c r="O9928" t="s">
        <v>183</v>
      </c>
      <c r="P9928">
        <v>1964</v>
      </c>
      <c r="Q9928">
        <v>1.0999999999999999E-2</v>
      </c>
      <c r="R9928">
        <v>4.971620336341627E-2</v>
      </c>
      <c r="S9928">
        <v>0.25700000000000001</v>
      </c>
      <c r="T9928">
        <v>19.5</v>
      </c>
      <c r="U9928">
        <v>0.7</v>
      </c>
      <c r="V9928">
        <v>73.2</v>
      </c>
      <c r="W9928">
        <v>10.4</v>
      </c>
      <c r="Z9928">
        <v>42</v>
      </c>
      <c r="AA9928">
        <v>46</v>
      </c>
      <c r="AB9928" t="s">
        <v>186</v>
      </c>
    </row>
    <row r="9929" spans="11:28" x14ac:dyDescent="0.25">
      <c r="K9929" t="s">
        <v>166</v>
      </c>
      <c r="L9929" t="s">
        <v>123</v>
      </c>
      <c r="M9929" t="s">
        <v>181</v>
      </c>
      <c r="N9929" t="s">
        <v>20</v>
      </c>
      <c r="O9929" t="s">
        <v>183</v>
      </c>
      <c r="P9929">
        <v>1965</v>
      </c>
      <c r="Q9929">
        <v>0.01</v>
      </c>
      <c r="R9929">
        <v>4.5196548512196622E-2</v>
      </c>
      <c r="S9929">
        <v>0.25700000000000001</v>
      </c>
      <c r="T9929">
        <v>19.5</v>
      </c>
      <c r="U9929">
        <v>0.7</v>
      </c>
      <c r="V9929">
        <v>73.2</v>
      </c>
      <c r="W9929">
        <v>10.4</v>
      </c>
      <c r="Z9929">
        <v>42</v>
      </c>
      <c r="AA9929">
        <v>46</v>
      </c>
      <c r="AB9929" t="s">
        <v>186</v>
      </c>
    </row>
    <row r="9930" spans="11:28" x14ac:dyDescent="0.25">
      <c r="K9930" t="s">
        <v>166</v>
      </c>
      <c r="L9930" t="s">
        <v>123</v>
      </c>
      <c r="M9930" t="s">
        <v>181</v>
      </c>
      <c r="N9930" t="s">
        <v>20</v>
      </c>
      <c r="O9930" t="s">
        <v>183</v>
      </c>
      <c r="P9930">
        <v>1970</v>
      </c>
      <c r="Q9930">
        <v>4.9000000000000002E-2</v>
      </c>
      <c r="R9930">
        <v>0.22146308770976345</v>
      </c>
      <c r="S9930">
        <v>0.25700000000000001</v>
      </c>
      <c r="T9930">
        <v>19.5</v>
      </c>
      <c r="U9930">
        <v>0.7</v>
      </c>
      <c r="V9930">
        <v>73.2</v>
      </c>
      <c r="W9930">
        <v>10.4</v>
      </c>
      <c r="Z9930">
        <v>42</v>
      </c>
      <c r="AA9930">
        <v>46</v>
      </c>
      <c r="AB9930" t="s">
        <v>186</v>
      </c>
    </row>
    <row r="9931" spans="11:28" x14ac:dyDescent="0.25">
      <c r="K9931" t="s">
        <v>166</v>
      </c>
      <c r="L9931" t="s">
        <v>123</v>
      </c>
      <c r="M9931" t="s">
        <v>181</v>
      </c>
      <c r="N9931" t="s">
        <v>20</v>
      </c>
      <c r="O9931" t="s">
        <v>183</v>
      </c>
      <c r="P9931">
        <v>1975</v>
      </c>
      <c r="Q9931">
        <v>6.0000000000000001E-3</v>
      </c>
      <c r="R9931">
        <v>2.7117929107317969E-2</v>
      </c>
      <c r="S9931">
        <v>0.25700000000000001</v>
      </c>
      <c r="T9931">
        <v>19.5</v>
      </c>
      <c r="U9931">
        <v>0.7</v>
      </c>
      <c r="V9931">
        <v>73.2</v>
      </c>
      <c r="W9931">
        <v>10.4</v>
      </c>
      <c r="Z9931">
        <v>42</v>
      </c>
      <c r="AA9931">
        <v>46</v>
      </c>
      <c r="AB9931" t="s">
        <v>186</v>
      </c>
    </row>
    <row r="9932" spans="11:28" x14ac:dyDescent="0.25">
      <c r="K9932" t="s">
        <v>166</v>
      </c>
      <c r="L9932" t="s">
        <v>123</v>
      </c>
      <c r="M9932" t="s">
        <v>181</v>
      </c>
      <c r="N9932" t="s">
        <v>20</v>
      </c>
      <c r="O9932" t="s">
        <v>183</v>
      </c>
      <c r="P9932">
        <v>1979</v>
      </c>
      <c r="Q9932">
        <v>3.0000000000000001E-3</v>
      </c>
      <c r="R9932">
        <v>1.3558964553658985E-2</v>
      </c>
      <c r="S9932">
        <v>0.25700000000000001</v>
      </c>
      <c r="T9932">
        <v>19.5</v>
      </c>
      <c r="U9932">
        <v>0.7</v>
      </c>
      <c r="V9932">
        <v>73.2</v>
      </c>
      <c r="W9932">
        <v>10.4</v>
      </c>
      <c r="Z9932">
        <v>42</v>
      </c>
      <c r="AA9932">
        <v>46</v>
      </c>
      <c r="AB9932" t="s">
        <v>186</v>
      </c>
    </row>
    <row r="9933" spans="11:28" x14ac:dyDescent="0.25">
      <c r="K9933" t="s">
        <v>166</v>
      </c>
      <c r="L9933" t="s">
        <v>123</v>
      </c>
      <c r="M9933" t="s">
        <v>181</v>
      </c>
      <c r="N9933" t="s">
        <v>20</v>
      </c>
      <c r="O9933" t="s">
        <v>183</v>
      </c>
      <c r="P9933">
        <v>1980</v>
      </c>
      <c r="Q9933">
        <v>3.3000000000000002E-2</v>
      </c>
      <c r="R9933">
        <v>0.14914861009024885</v>
      </c>
      <c r="S9933">
        <v>0.25800000000000001</v>
      </c>
      <c r="T9933">
        <v>19.5</v>
      </c>
      <c r="U9933">
        <v>0.7</v>
      </c>
      <c r="V9933">
        <v>73.2</v>
      </c>
      <c r="W9933">
        <v>10.4</v>
      </c>
      <c r="Z9933">
        <v>42</v>
      </c>
      <c r="AA9933">
        <v>46</v>
      </c>
      <c r="AB9933" t="s">
        <v>186</v>
      </c>
    </row>
    <row r="9934" spans="11:28" x14ac:dyDescent="0.25">
      <c r="K9934" t="s">
        <v>166</v>
      </c>
      <c r="L9934" t="s">
        <v>123</v>
      </c>
      <c r="M9934" t="s">
        <v>181</v>
      </c>
      <c r="N9934" t="s">
        <v>20</v>
      </c>
      <c r="O9934" t="s">
        <v>183</v>
      </c>
      <c r="P9934">
        <v>1982</v>
      </c>
      <c r="Q9934">
        <v>1.4999999999999999E-2</v>
      </c>
      <c r="R9934">
        <v>6.7794822768294918E-2</v>
      </c>
      <c r="S9934">
        <v>0.25600000000000001</v>
      </c>
      <c r="T9934">
        <v>19.5</v>
      </c>
      <c r="U9934">
        <v>0.7</v>
      </c>
      <c r="V9934">
        <v>73.2</v>
      </c>
      <c r="W9934">
        <v>10.4</v>
      </c>
      <c r="Z9934">
        <v>42</v>
      </c>
      <c r="AA9934">
        <v>46</v>
      </c>
      <c r="AB9934" t="s">
        <v>186</v>
      </c>
    </row>
    <row r="9935" spans="11:28" x14ac:dyDescent="0.25">
      <c r="K9935" t="s">
        <v>166</v>
      </c>
      <c r="L9935" t="s">
        <v>123</v>
      </c>
      <c r="M9935" t="s">
        <v>181</v>
      </c>
      <c r="N9935" t="s">
        <v>20</v>
      </c>
      <c r="O9935" t="s">
        <v>183</v>
      </c>
      <c r="P9935">
        <v>1983</v>
      </c>
      <c r="Q9935">
        <v>6.0999999999999999E-2</v>
      </c>
      <c r="R9935">
        <v>0.27569894592439936</v>
      </c>
      <c r="S9935">
        <v>0.25800000000000001</v>
      </c>
      <c r="T9935">
        <v>19.5</v>
      </c>
      <c r="U9935">
        <v>0.7</v>
      </c>
      <c r="V9935">
        <v>73.2</v>
      </c>
      <c r="W9935">
        <v>10.4</v>
      </c>
      <c r="Z9935">
        <v>42</v>
      </c>
      <c r="AA9935">
        <v>46</v>
      </c>
      <c r="AB9935" t="s">
        <v>186</v>
      </c>
    </row>
    <row r="9936" spans="11:28" x14ac:dyDescent="0.25">
      <c r="K9936" t="s">
        <v>166</v>
      </c>
      <c r="L9936" t="s">
        <v>123</v>
      </c>
      <c r="M9936" t="s">
        <v>181</v>
      </c>
      <c r="N9936" t="s">
        <v>20</v>
      </c>
      <c r="O9936" t="s">
        <v>183</v>
      </c>
      <c r="P9936">
        <v>1984</v>
      </c>
      <c r="Q9936">
        <v>5.0999999999999997E-2</v>
      </c>
      <c r="R9936">
        <v>0.23050239741220271</v>
      </c>
      <c r="S9936">
        <v>0.25600000000000001</v>
      </c>
      <c r="T9936">
        <v>19.5</v>
      </c>
      <c r="U9936">
        <v>0.7</v>
      </c>
      <c r="V9936">
        <v>73.2</v>
      </c>
      <c r="W9936">
        <v>10.4</v>
      </c>
      <c r="Z9936">
        <v>42</v>
      </c>
      <c r="AA9936">
        <v>46</v>
      </c>
      <c r="AB9936" t="s">
        <v>186</v>
      </c>
    </row>
    <row r="9937" spans="11:28" x14ac:dyDescent="0.25">
      <c r="K9937" t="s">
        <v>166</v>
      </c>
      <c r="L9937" t="s">
        <v>123</v>
      </c>
      <c r="M9937" t="s">
        <v>181</v>
      </c>
      <c r="N9937" t="s">
        <v>20</v>
      </c>
      <c r="O9937" t="s">
        <v>183</v>
      </c>
      <c r="P9937">
        <v>1985</v>
      </c>
      <c r="Q9937">
        <v>2.7E-2</v>
      </c>
      <c r="R9937">
        <v>0.12203068098293086</v>
      </c>
      <c r="S9937">
        <v>0.25800000000000001</v>
      </c>
      <c r="T9937">
        <v>19.5</v>
      </c>
      <c r="U9937">
        <v>0.7</v>
      </c>
      <c r="V9937">
        <v>73.2</v>
      </c>
      <c r="W9937">
        <v>10.4</v>
      </c>
      <c r="Z9937">
        <v>42</v>
      </c>
      <c r="AA9937">
        <v>46</v>
      </c>
      <c r="AB9937" t="s">
        <v>186</v>
      </c>
    </row>
    <row r="9938" spans="11:28" x14ac:dyDescent="0.25">
      <c r="K9938" t="s">
        <v>166</v>
      </c>
      <c r="L9938" t="s">
        <v>123</v>
      </c>
      <c r="M9938" t="s">
        <v>181</v>
      </c>
      <c r="N9938" t="s">
        <v>20</v>
      </c>
      <c r="O9938" t="s">
        <v>183</v>
      </c>
      <c r="P9938">
        <v>1986</v>
      </c>
      <c r="Q9938">
        <v>7.4999999999999997E-2</v>
      </c>
      <c r="R9938">
        <v>0.33897411384147463</v>
      </c>
      <c r="S9938">
        <v>0.25700000000000001</v>
      </c>
      <c r="T9938">
        <v>19.5</v>
      </c>
      <c r="U9938">
        <v>0.7</v>
      </c>
      <c r="V9938">
        <v>73.2</v>
      </c>
      <c r="W9938">
        <v>10.4</v>
      </c>
      <c r="Z9938">
        <v>42</v>
      </c>
      <c r="AA9938">
        <v>46</v>
      </c>
      <c r="AB9938" t="s">
        <v>186</v>
      </c>
    </row>
    <row r="9939" spans="11:28" x14ac:dyDescent="0.25">
      <c r="K9939" t="s">
        <v>166</v>
      </c>
      <c r="L9939" t="s">
        <v>123</v>
      </c>
      <c r="M9939" t="s">
        <v>181</v>
      </c>
      <c r="N9939" t="s">
        <v>20</v>
      </c>
      <c r="O9939" t="s">
        <v>183</v>
      </c>
      <c r="P9939">
        <v>1987</v>
      </c>
      <c r="Q9939">
        <v>0.121</v>
      </c>
      <c r="R9939">
        <v>0.54687823699757898</v>
      </c>
      <c r="S9939">
        <v>0.25600000000000001</v>
      </c>
      <c r="T9939">
        <v>19.5</v>
      </c>
      <c r="U9939">
        <v>0.7</v>
      </c>
      <c r="V9939">
        <v>73.2</v>
      </c>
      <c r="W9939">
        <v>10.4</v>
      </c>
      <c r="Z9939">
        <v>42</v>
      </c>
      <c r="AA9939">
        <v>46</v>
      </c>
      <c r="AB9939" t="s">
        <v>186</v>
      </c>
    </row>
    <row r="9940" spans="11:28" x14ac:dyDescent="0.25">
      <c r="K9940" t="s">
        <v>166</v>
      </c>
      <c r="L9940" t="s">
        <v>123</v>
      </c>
      <c r="M9940" t="s">
        <v>181</v>
      </c>
      <c r="N9940" t="s">
        <v>20</v>
      </c>
      <c r="O9940" t="s">
        <v>183</v>
      </c>
      <c r="P9940">
        <v>1988</v>
      </c>
      <c r="Q9940">
        <v>3.5000000000000003E-2</v>
      </c>
      <c r="R9940">
        <v>0.15818791979268818</v>
      </c>
      <c r="S9940">
        <v>0.254</v>
      </c>
      <c r="T9940">
        <v>19.5</v>
      </c>
      <c r="U9940">
        <v>0.7</v>
      </c>
      <c r="V9940">
        <v>73.2</v>
      </c>
      <c r="W9940">
        <v>10.4</v>
      </c>
      <c r="Z9940">
        <v>42</v>
      </c>
      <c r="AA9940">
        <v>46</v>
      </c>
      <c r="AB9940" t="s">
        <v>186</v>
      </c>
    </row>
    <row r="9941" spans="11:28" x14ac:dyDescent="0.25">
      <c r="K9941" t="s">
        <v>166</v>
      </c>
      <c r="L9941" t="s">
        <v>123</v>
      </c>
      <c r="M9941" t="s">
        <v>181</v>
      </c>
      <c r="N9941" t="s">
        <v>20</v>
      </c>
      <c r="O9941" t="s">
        <v>183</v>
      </c>
      <c r="P9941">
        <v>1989</v>
      </c>
      <c r="Q9941">
        <v>0.127</v>
      </c>
      <c r="R9941">
        <v>0.57399616610489701</v>
      </c>
      <c r="S9941">
        <v>0.255</v>
      </c>
      <c r="T9941">
        <v>19.5</v>
      </c>
      <c r="U9941">
        <v>0.7</v>
      </c>
      <c r="V9941">
        <v>73.2</v>
      </c>
      <c r="W9941">
        <v>10.4</v>
      </c>
      <c r="Z9941">
        <v>42</v>
      </c>
      <c r="AA9941">
        <v>46</v>
      </c>
      <c r="AB9941" t="s">
        <v>186</v>
      </c>
    </row>
    <row r="9942" spans="11:28" x14ac:dyDescent="0.25">
      <c r="K9942" t="s">
        <v>166</v>
      </c>
      <c r="L9942" t="s">
        <v>123</v>
      </c>
      <c r="M9942" t="s">
        <v>181</v>
      </c>
      <c r="N9942" t="s">
        <v>20</v>
      </c>
      <c r="O9942" t="s">
        <v>183</v>
      </c>
      <c r="P9942">
        <v>1990</v>
      </c>
      <c r="Q9942">
        <v>2E-3</v>
      </c>
      <c r="R9942">
        <v>9.0393097024393226E-3</v>
      </c>
      <c r="S9942">
        <v>0.25700000000000001</v>
      </c>
      <c r="T9942">
        <v>19.5</v>
      </c>
      <c r="U9942">
        <v>0.7</v>
      </c>
      <c r="V9942">
        <v>73.2</v>
      </c>
      <c r="W9942">
        <v>10.4</v>
      </c>
      <c r="Z9942">
        <v>42</v>
      </c>
      <c r="AA9942">
        <v>46</v>
      </c>
      <c r="AB9942" t="s">
        <v>186</v>
      </c>
    </row>
    <row r="9943" spans="11:28" x14ac:dyDescent="0.25">
      <c r="K9943" t="s">
        <v>166</v>
      </c>
      <c r="L9943" t="s">
        <v>123</v>
      </c>
      <c r="M9943" t="s">
        <v>181</v>
      </c>
      <c r="N9943" t="s">
        <v>20</v>
      </c>
      <c r="O9943" t="s">
        <v>183</v>
      </c>
      <c r="P9943">
        <v>1991</v>
      </c>
      <c r="Q9943">
        <v>7.1999999999999995E-2</v>
      </c>
      <c r="R9943">
        <v>0.32541514928781562</v>
      </c>
      <c r="S9943">
        <v>0.26100000000000001</v>
      </c>
      <c r="T9943">
        <v>19.5</v>
      </c>
      <c r="U9943">
        <v>0.7</v>
      </c>
      <c r="V9943">
        <v>73.2</v>
      </c>
      <c r="W9943">
        <v>10.4</v>
      </c>
      <c r="Z9943">
        <v>42</v>
      </c>
      <c r="AA9943">
        <v>46</v>
      </c>
      <c r="AB9943" t="s">
        <v>186</v>
      </c>
    </row>
    <row r="9944" spans="11:28" x14ac:dyDescent="0.25">
      <c r="K9944" t="s">
        <v>166</v>
      </c>
      <c r="L9944" t="s">
        <v>123</v>
      </c>
      <c r="M9944" t="s">
        <v>181</v>
      </c>
      <c r="N9944" t="s">
        <v>20</v>
      </c>
      <c r="O9944" t="s">
        <v>183</v>
      </c>
      <c r="P9944">
        <v>1992</v>
      </c>
      <c r="Q9944">
        <v>0.13600000000000001</v>
      </c>
      <c r="R9944">
        <v>0.61467305976587394</v>
      </c>
      <c r="S9944">
        <v>0.255</v>
      </c>
      <c r="T9944">
        <v>19.5</v>
      </c>
      <c r="U9944">
        <v>0.7</v>
      </c>
      <c r="V9944">
        <v>73.2</v>
      </c>
      <c r="W9944">
        <v>10.4</v>
      </c>
      <c r="Z9944">
        <v>42</v>
      </c>
      <c r="AA9944">
        <v>46</v>
      </c>
      <c r="AB9944" t="s">
        <v>186</v>
      </c>
    </row>
    <row r="9945" spans="11:28" x14ac:dyDescent="0.25">
      <c r="K9945" t="s">
        <v>166</v>
      </c>
      <c r="L9945" t="s">
        <v>123</v>
      </c>
      <c r="M9945" t="s">
        <v>181</v>
      </c>
      <c r="N9945" t="s">
        <v>20</v>
      </c>
      <c r="O9945" t="s">
        <v>183</v>
      </c>
      <c r="P9945">
        <v>1993</v>
      </c>
      <c r="Q9945">
        <v>0.01</v>
      </c>
      <c r="R9945">
        <v>4.5196548512196622E-2</v>
      </c>
      <c r="S9945">
        <v>0.25700000000000001</v>
      </c>
      <c r="T9945">
        <v>19.5</v>
      </c>
      <c r="U9945">
        <v>0.7</v>
      </c>
      <c r="V9945">
        <v>73.2</v>
      </c>
      <c r="W9945">
        <v>10.4</v>
      </c>
      <c r="Z9945">
        <v>42</v>
      </c>
      <c r="AA9945">
        <v>46</v>
      </c>
      <c r="AB9945" t="s">
        <v>186</v>
      </c>
    </row>
    <row r="9946" spans="11:28" x14ac:dyDescent="0.25">
      <c r="K9946" t="s">
        <v>166</v>
      </c>
      <c r="L9946" t="s">
        <v>123</v>
      </c>
      <c r="M9946" t="s">
        <v>181</v>
      </c>
      <c r="N9946" t="s">
        <v>20</v>
      </c>
      <c r="O9946" t="s">
        <v>183</v>
      </c>
      <c r="P9946">
        <v>1994</v>
      </c>
      <c r="Q9946">
        <v>5.8999999999999997E-2</v>
      </c>
      <c r="R9946">
        <v>0.26665963622196004</v>
      </c>
      <c r="S9946">
        <v>0.254</v>
      </c>
      <c r="T9946">
        <v>19.5</v>
      </c>
      <c r="U9946">
        <v>0.7</v>
      </c>
      <c r="V9946">
        <v>73.2</v>
      </c>
      <c r="W9946">
        <v>10.4</v>
      </c>
      <c r="Z9946">
        <v>42</v>
      </c>
      <c r="AA9946">
        <v>46</v>
      </c>
      <c r="AB9946" t="s">
        <v>186</v>
      </c>
    </row>
    <row r="9947" spans="11:28" x14ac:dyDescent="0.25">
      <c r="K9947" t="s">
        <v>166</v>
      </c>
      <c r="L9947" t="s">
        <v>123</v>
      </c>
      <c r="M9947" t="s">
        <v>181</v>
      </c>
      <c r="N9947" t="s">
        <v>20</v>
      </c>
      <c r="O9947" t="s">
        <v>183</v>
      </c>
      <c r="P9947">
        <v>1995</v>
      </c>
      <c r="Q9947">
        <v>4.0000000000000001E-3</v>
      </c>
      <c r="R9947">
        <v>1.8078619404878645E-2</v>
      </c>
      <c r="S9947">
        <v>0.25700000000000001</v>
      </c>
      <c r="T9947">
        <v>19.5</v>
      </c>
      <c r="U9947">
        <v>0.7</v>
      </c>
      <c r="V9947">
        <v>73.2</v>
      </c>
      <c r="W9947">
        <v>10.4</v>
      </c>
      <c r="Z9947">
        <v>42</v>
      </c>
      <c r="AA9947">
        <v>46</v>
      </c>
      <c r="AB9947" t="s">
        <v>186</v>
      </c>
    </row>
    <row r="9948" spans="11:28" x14ac:dyDescent="0.25">
      <c r="K9948" t="s">
        <v>166</v>
      </c>
      <c r="L9948" t="s">
        <v>123</v>
      </c>
      <c r="M9948" t="s">
        <v>181</v>
      </c>
      <c r="N9948" t="s">
        <v>20</v>
      </c>
      <c r="O9948" t="s">
        <v>183</v>
      </c>
      <c r="P9948">
        <v>1997</v>
      </c>
      <c r="Q9948">
        <v>1.4999999999999999E-2</v>
      </c>
      <c r="R9948">
        <v>6.7794822768294918E-2</v>
      </c>
      <c r="S9948">
        <v>0.33300000000000002</v>
      </c>
      <c r="T9948">
        <v>19.5</v>
      </c>
      <c r="U9948">
        <v>0.7</v>
      </c>
      <c r="V9948">
        <v>73.2</v>
      </c>
      <c r="W9948">
        <v>10.4</v>
      </c>
      <c r="Z9948">
        <v>42</v>
      </c>
      <c r="AA9948">
        <v>46</v>
      </c>
      <c r="AB9948" t="s">
        <v>186</v>
      </c>
    </row>
    <row r="9949" spans="11:28" x14ac:dyDescent="0.25">
      <c r="K9949" t="s">
        <v>166</v>
      </c>
      <c r="L9949" t="s">
        <v>123</v>
      </c>
      <c r="M9949" t="s">
        <v>181</v>
      </c>
      <c r="N9949" t="s">
        <v>20</v>
      </c>
      <c r="O9949" t="s">
        <v>183</v>
      </c>
      <c r="P9949">
        <v>1998</v>
      </c>
      <c r="Q9949">
        <v>4.0000000000000001E-3</v>
      </c>
      <c r="R9949">
        <v>1.8078619404878645E-2</v>
      </c>
      <c r="S9949">
        <v>0.33200000000000002</v>
      </c>
      <c r="T9949">
        <v>19.5</v>
      </c>
      <c r="U9949">
        <v>0.7</v>
      </c>
      <c r="V9949">
        <v>73.2</v>
      </c>
      <c r="W9949">
        <v>10.4</v>
      </c>
      <c r="Z9949">
        <v>42</v>
      </c>
      <c r="AA9949">
        <v>46</v>
      </c>
      <c r="AB9949" t="s">
        <v>186</v>
      </c>
    </row>
    <row r="9950" spans="11:28" x14ac:dyDescent="0.25">
      <c r="K9950" t="s">
        <v>166</v>
      </c>
      <c r="L9950" t="s">
        <v>123</v>
      </c>
      <c r="M9950" t="s">
        <v>181</v>
      </c>
      <c r="N9950" t="s">
        <v>20</v>
      </c>
      <c r="O9950" t="s">
        <v>183</v>
      </c>
      <c r="P9950">
        <v>2000</v>
      </c>
      <c r="Q9950">
        <v>5.0000000000000001E-3</v>
      </c>
      <c r="R9950">
        <v>2.2598274256098311E-2</v>
      </c>
      <c r="S9950">
        <v>0.33200000000000002</v>
      </c>
      <c r="T9950">
        <v>19.5</v>
      </c>
      <c r="U9950">
        <v>0.7</v>
      </c>
      <c r="V9950">
        <v>73.2</v>
      </c>
      <c r="W9950">
        <v>10.4</v>
      </c>
      <c r="Z9950">
        <v>42</v>
      </c>
      <c r="AA9950">
        <v>46</v>
      </c>
      <c r="AB9950" t="s">
        <v>186</v>
      </c>
    </row>
    <row r="9951" spans="11:28" x14ac:dyDescent="0.25">
      <c r="K9951" t="s">
        <v>166</v>
      </c>
      <c r="L9951" t="s">
        <v>123</v>
      </c>
      <c r="M9951" t="s">
        <v>181</v>
      </c>
      <c r="N9951" t="s">
        <v>20</v>
      </c>
      <c r="O9951" t="s">
        <v>183</v>
      </c>
      <c r="P9951">
        <v>2003</v>
      </c>
      <c r="Q9951">
        <v>4.0000000000000001E-3</v>
      </c>
      <c r="R9951">
        <v>1.8078619404878645E-2</v>
      </c>
      <c r="S9951">
        <v>0.33200000000000002</v>
      </c>
      <c r="T9951">
        <v>19.5</v>
      </c>
      <c r="U9951">
        <v>0.7</v>
      </c>
      <c r="V9951">
        <v>73.2</v>
      </c>
      <c r="W9951">
        <v>10.4</v>
      </c>
      <c r="Z9951">
        <v>42</v>
      </c>
      <c r="AA9951">
        <v>46</v>
      </c>
      <c r="AB9951" t="s">
        <v>186</v>
      </c>
    </row>
    <row r="9952" spans="11:28" x14ac:dyDescent="0.25">
      <c r="K9952" t="s">
        <v>166</v>
      </c>
      <c r="L9952" t="s">
        <v>123</v>
      </c>
      <c r="M9952" t="s">
        <v>181</v>
      </c>
      <c r="N9952" t="s">
        <v>20</v>
      </c>
      <c r="O9952" t="s">
        <v>183</v>
      </c>
      <c r="P9952">
        <v>2004</v>
      </c>
      <c r="Q9952">
        <v>0.04</v>
      </c>
      <c r="R9952">
        <v>0.18078619404878649</v>
      </c>
      <c r="S9952">
        <v>0.33300000000000002</v>
      </c>
      <c r="T9952">
        <v>19.5</v>
      </c>
      <c r="U9952">
        <v>0.7</v>
      </c>
      <c r="V9952">
        <v>73.2</v>
      </c>
      <c r="W9952">
        <v>10.4</v>
      </c>
      <c r="Z9952">
        <v>42</v>
      </c>
      <c r="AA9952">
        <v>46</v>
      </c>
      <c r="AB9952" t="s">
        <v>186</v>
      </c>
    </row>
    <row r="9953" spans="11:28" x14ac:dyDescent="0.25">
      <c r="K9953" t="s">
        <v>166</v>
      </c>
      <c r="L9953" t="s">
        <v>123</v>
      </c>
      <c r="M9953" t="s">
        <v>181</v>
      </c>
      <c r="N9953" t="s">
        <v>20</v>
      </c>
      <c r="O9953" t="s">
        <v>183</v>
      </c>
      <c r="P9953">
        <v>2006</v>
      </c>
      <c r="Q9953">
        <v>0.12</v>
      </c>
      <c r="R9953">
        <v>0.54235858214635935</v>
      </c>
      <c r="S9953">
        <v>0.33200000000000002</v>
      </c>
      <c r="T9953">
        <v>19.5</v>
      </c>
      <c r="U9953">
        <v>0.7</v>
      </c>
      <c r="V9953">
        <v>73.2</v>
      </c>
      <c r="W9953">
        <v>10.4</v>
      </c>
      <c r="Z9953">
        <v>42</v>
      </c>
      <c r="AA9953">
        <v>46</v>
      </c>
      <c r="AB9953" t="s">
        <v>186</v>
      </c>
    </row>
    <row r="9954" spans="11:28" x14ac:dyDescent="0.25">
      <c r="K9954" t="s">
        <v>166</v>
      </c>
      <c r="L9954" t="s">
        <v>123</v>
      </c>
      <c r="M9954" t="s">
        <v>181</v>
      </c>
      <c r="N9954" t="s">
        <v>20</v>
      </c>
      <c r="O9954" t="s">
        <v>183</v>
      </c>
      <c r="P9954">
        <v>2007</v>
      </c>
      <c r="Q9954">
        <v>0.08</v>
      </c>
      <c r="R9954">
        <v>0.36157238809757297</v>
      </c>
      <c r="S9954">
        <v>0.33</v>
      </c>
      <c r="T9954">
        <v>19.5</v>
      </c>
      <c r="U9954">
        <v>0.7</v>
      </c>
      <c r="V9954">
        <v>73.2</v>
      </c>
      <c r="W9954">
        <v>10.4</v>
      </c>
      <c r="Z9954">
        <v>42</v>
      </c>
      <c r="AA9954">
        <v>46</v>
      </c>
      <c r="AB9954" t="s">
        <v>186</v>
      </c>
    </row>
    <row r="9955" spans="11:28" x14ac:dyDescent="0.25">
      <c r="K9955" t="s">
        <v>166</v>
      </c>
      <c r="L9955" t="s">
        <v>123</v>
      </c>
      <c r="M9955" t="s">
        <v>181</v>
      </c>
      <c r="N9955" t="s">
        <v>20</v>
      </c>
      <c r="O9955" t="s">
        <v>183</v>
      </c>
      <c r="P9955">
        <v>2008</v>
      </c>
      <c r="Q9955">
        <v>2.4E-2</v>
      </c>
      <c r="R9955">
        <v>0.10847171642927188</v>
      </c>
      <c r="S9955">
        <v>0.33400000000000002</v>
      </c>
      <c r="T9955">
        <v>19.5</v>
      </c>
      <c r="U9955">
        <v>0.7</v>
      </c>
      <c r="V9955">
        <v>73.2</v>
      </c>
      <c r="W9955">
        <v>10.4</v>
      </c>
      <c r="Z9955">
        <v>42</v>
      </c>
      <c r="AA9955">
        <v>46</v>
      </c>
      <c r="AB9955" t="s">
        <v>186</v>
      </c>
    </row>
    <row r="9956" spans="11:28" x14ac:dyDescent="0.25">
      <c r="K9956" t="s">
        <v>166</v>
      </c>
      <c r="L9956" t="s">
        <v>123</v>
      </c>
      <c r="M9956" t="s">
        <v>181</v>
      </c>
      <c r="N9956" t="s">
        <v>20</v>
      </c>
      <c r="O9956" t="s">
        <v>183</v>
      </c>
      <c r="P9956">
        <v>2011</v>
      </c>
      <c r="Q9956">
        <v>1.4999999999999999E-2</v>
      </c>
      <c r="R9956">
        <v>6.7794822768294918E-2</v>
      </c>
      <c r="S9956">
        <v>0.33300000000000002</v>
      </c>
      <c r="T9956">
        <v>19.5</v>
      </c>
      <c r="U9956">
        <v>0.7</v>
      </c>
      <c r="V9956">
        <v>73.2</v>
      </c>
      <c r="W9956">
        <v>10.4</v>
      </c>
      <c r="Z9956">
        <v>42</v>
      </c>
      <c r="AA9956">
        <v>46</v>
      </c>
      <c r="AB9956" t="s">
        <v>186</v>
      </c>
    </row>
    <row r="9957" spans="11:28" x14ac:dyDescent="0.25">
      <c r="K9957" t="s">
        <v>166</v>
      </c>
      <c r="L9957" t="s">
        <v>123</v>
      </c>
      <c r="M9957" t="s">
        <v>181</v>
      </c>
      <c r="N9957" t="s">
        <v>20</v>
      </c>
      <c r="O9957" t="s">
        <v>183</v>
      </c>
      <c r="P9957">
        <v>2013</v>
      </c>
      <c r="Q9957">
        <v>0.307</v>
      </c>
      <c r="R9957">
        <v>1.387534039324436</v>
      </c>
      <c r="S9957">
        <v>0.33300000000000002</v>
      </c>
      <c r="T9957">
        <v>19.5</v>
      </c>
      <c r="U9957">
        <v>0.7</v>
      </c>
      <c r="V9957">
        <v>73.2</v>
      </c>
      <c r="W9957">
        <v>10.4</v>
      </c>
      <c r="Z9957">
        <v>42</v>
      </c>
      <c r="AA9957">
        <v>46</v>
      </c>
      <c r="AB9957" t="s">
        <v>186</v>
      </c>
    </row>
    <row r="9958" spans="11:28" x14ac:dyDescent="0.25">
      <c r="K9958" t="s">
        <v>166</v>
      </c>
      <c r="L9958" t="s">
        <v>123</v>
      </c>
      <c r="M9958" t="s">
        <v>181</v>
      </c>
      <c r="N9958" t="s">
        <v>20</v>
      </c>
      <c r="O9958" t="s">
        <v>183</v>
      </c>
      <c r="P9958">
        <v>2015</v>
      </c>
      <c r="Q9958">
        <v>2.4E-2</v>
      </c>
      <c r="R9958">
        <v>0.10847171642927188</v>
      </c>
      <c r="S9958">
        <v>0.33400000000000002</v>
      </c>
      <c r="T9958">
        <v>19.5</v>
      </c>
      <c r="U9958">
        <v>0.7</v>
      </c>
      <c r="V9958">
        <v>73.2</v>
      </c>
      <c r="W9958">
        <v>10.4</v>
      </c>
      <c r="Z9958">
        <v>42</v>
      </c>
      <c r="AA9958">
        <v>46</v>
      </c>
      <c r="AB9958" t="s">
        <v>186</v>
      </c>
    </row>
    <row r="9959" spans="11:28" x14ac:dyDescent="0.25">
      <c r="K9959" t="s">
        <v>166</v>
      </c>
      <c r="L9959" t="s">
        <v>123</v>
      </c>
      <c r="M9959" t="s">
        <v>181</v>
      </c>
      <c r="N9959" t="s">
        <v>20</v>
      </c>
      <c r="O9959" t="s">
        <v>183</v>
      </c>
      <c r="P9959">
        <v>2016</v>
      </c>
      <c r="Q9959">
        <v>8.0000000000000002E-3</v>
      </c>
      <c r="R9959">
        <v>3.615723880975729E-2</v>
      </c>
      <c r="S9959">
        <v>0.33</v>
      </c>
      <c r="T9959">
        <v>19.5</v>
      </c>
      <c r="U9959">
        <v>0.7</v>
      </c>
      <c r="V9959">
        <v>73.2</v>
      </c>
      <c r="W9959">
        <v>10.4</v>
      </c>
      <c r="Z9959">
        <v>42</v>
      </c>
      <c r="AA9959">
        <v>46</v>
      </c>
      <c r="AB9959" t="s">
        <v>186</v>
      </c>
    </row>
    <row r="9960" spans="11:28" x14ac:dyDescent="0.25">
      <c r="K9960" t="s">
        <v>166</v>
      </c>
      <c r="L9960" t="s">
        <v>123</v>
      </c>
      <c r="M9960" t="s">
        <v>181</v>
      </c>
      <c r="N9960" t="s">
        <v>20</v>
      </c>
      <c r="O9960" t="s">
        <v>183</v>
      </c>
      <c r="P9960">
        <v>2018</v>
      </c>
      <c r="Q9960">
        <v>8.9999999999999993E-3</v>
      </c>
      <c r="R9960">
        <v>4.0676893660976952E-2</v>
      </c>
      <c r="S9960">
        <v>0.33200000000000002</v>
      </c>
      <c r="T9960">
        <v>19.5</v>
      </c>
      <c r="U9960">
        <v>0.7</v>
      </c>
      <c r="V9960">
        <v>73.2</v>
      </c>
      <c r="W9960">
        <v>10.4</v>
      </c>
      <c r="Z9960">
        <v>42</v>
      </c>
      <c r="AA9960">
        <v>46</v>
      </c>
      <c r="AB9960" t="s">
        <v>186</v>
      </c>
    </row>
    <row r="9961" spans="11:28" x14ac:dyDescent="0.25">
      <c r="K9961" t="s">
        <v>166</v>
      </c>
      <c r="L9961" t="s">
        <v>123</v>
      </c>
      <c r="M9961" t="s">
        <v>181</v>
      </c>
      <c r="N9961" t="s">
        <v>20</v>
      </c>
      <c r="O9961" t="s">
        <v>183</v>
      </c>
      <c r="P9961">
        <v>2019</v>
      </c>
      <c r="Q9961">
        <v>0.13900000000000001</v>
      </c>
      <c r="R9961">
        <v>0.62823202431953296</v>
      </c>
      <c r="S9961">
        <v>0.33900000000000002</v>
      </c>
      <c r="T9961">
        <v>19.5</v>
      </c>
      <c r="U9961">
        <v>0.7</v>
      </c>
      <c r="V9961">
        <v>73.2</v>
      </c>
      <c r="W9961">
        <v>10.4</v>
      </c>
      <c r="Z9961">
        <v>42</v>
      </c>
      <c r="AA9961">
        <v>46</v>
      </c>
      <c r="AB9961" t="s">
        <v>186</v>
      </c>
    </row>
    <row r="9962" spans="11:28" x14ac:dyDescent="0.25">
      <c r="K9962" t="s">
        <v>166</v>
      </c>
      <c r="L9962" t="s">
        <v>142</v>
      </c>
      <c r="M9962" t="s">
        <v>184</v>
      </c>
      <c r="N9962" t="s">
        <v>20</v>
      </c>
      <c r="O9962" t="s">
        <v>183</v>
      </c>
      <c r="P9962">
        <v>1996</v>
      </c>
      <c r="Q9962">
        <v>0.193</v>
      </c>
      <c r="R9962">
        <v>0.19571841808990881</v>
      </c>
      <c r="S9962">
        <v>0.43</v>
      </c>
      <c r="T9962">
        <v>7.3</v>
      </c>
      <c r="U9962">
        <v>1.3</v>
      </c>
      <c r="V9962">
        <v>20.6</v>
      </c>
      <c r="W9962">
        <v>11.3</v>
      </c>
      <c r="X9962">
        <v>200</v>
      </c>
      <c r="Y9962">
        <v>0.85</v>
      </c>
      <c r="Z9962">
        <v>44</v>
      </c>
      <c r="AA9962">
        <v>48</v>
      </c>
      <c r="AB9962" t="s">
        <v>188</v>
      </c>
    </row>
    <row r="9963" spans="11:28" x14ac:dyDescent="0.25">
      <c r="K9963" t="s">
        <v>166</v>
      </c>
      <c r="L9963" t="s">
        <v>142</v>
      </c>
      <c r="M9963" t="s">
        <v>184</v>
      </c>
      <c r="N9963" t="s">
        <v>20</v>
      </c>
      <c r="O9963" t="s">
        <v>183</v>
      </c>
      <c r="P9963">
        <v>2013</v>
      </c>
      <c r="Q9963">
        <v>0.43</v>
      </c>
      <c r="R9963">
        <v>0.43605657916404544</v>
      </c>
      <c r="S9963">
        <v>0.49299999999999999</v>
      </c>
      <c r="T9963">
        <v>7.3</v>
      </c>
      <c r="U9963">
        <v>1.3</v>
      </c>
      <c r="V9963">
        <v>20.6</v>
      </c>
      <c r="W9963">
        <v>11.3</v>
      </c>
      <c r="Z9963">
        <v>44</v>
      </c>
      <c r="AA9963">
        <v>48</v>
      </c>
      <c r="AB9963" t="s">
        <v>188</v>
      </c>
    </row>
    <row r="9964" spans="11:28" x14ac:dyDescent="0.25">
      <c r="K9964" t="s">
        <v>166</v>
      </c>
      <c r="L9964" t="s">
        <v>85</v>
      </c>
      <c r="M9964" t="s">
        <v>184</v>
      </c>
      <c r="N9964" t="s">
        <v>182</v>
      </c>
      <c r="O9964" t="s">
        <v>183</v>
      </c>
      <c r="P9964">
        <v>1921</v>
      </c>
      <c r="Q9964">
        <v>0.01</v>
      </c>
      <c r="R9964">
        <v>5.9761731573577731E-3</v>
      </c>
      <c r="S9964">
        <v>0.25700000000000001</v>
      </c>
      <c r="T9964">
        <v>21</v>
      </c>
      <c r="U9964">
        <v>0.8</v>
      </c>
      <c r="V9964">
        <v>73.2</v>
      </c>
      <c r="W9964">
        <v>10.4</v>
      </c>
      <c r="X9964">
        <v>200</v>
      </c>
      <c r="Y9964">
        <v>0.85</v>
      </c>
      <c r="Z9964">
        <v>42</v>
      </c>
      <c r="AA9964">
        <v>46</v>
      </c>
      <c r="AB9964" t="s">
        <v>81</v>
      </c>
    </row>
    <row r="9965" spans="11:28" x14ac:dyDescent="0.25">
      <c r="K9965" t="s">
        <v>166</v>
      </c>
      <c r="L9965" t="s">
        <v>85</v>
      </c>
      <c r="M9965" t="s">
        <v>184</v>
      </c>
      <c r="N9965" t="s">
        <v>182</v>
      </c>
      <c r="O9965" t="s">
        <v>183</v>
      </c>
      <c r="P9965">
        <v>1929</v>
      </c>
      <c r="Q9965">
        <v>6.0000000000000001E-3</v>
      </c>
      <c r="R9965">
        <v>3.5857038944146638E-3</v>
      </c>
      <c r="S9965">
        <v>0.29599999999999999</v>
      </c>
      <c r="T9965">
        <v>21</v>
      </c>
      <c r="U9965">
        <v>0.8</v>
      </c>
      <c r="V9965">
        <v>73.2</v>
      </c>
      <c r="W9965">
        <v>10.4</v>
      </c>
      <c r="Z9965">
        <v>42</v>
      </c>
      <c r="AA9965">
        <v>46</v>
      </c>
      <c r="AB9965" t="s">
        <v>81</v>
      </c>
    </row>
    <row r="9966" spans="11:28" x14ac:dyDescent="0.25">
      <c r="K9966" t="s">
        <v>166</v>
      </c>
      <c r="L9966" t="s">
        <v>85</v>
      </c>
      <c r="M9966" t="s">
        <v>184</v>
      </c>
      <c r="N9966" t="s">
        <v>182</v>
      </c>
      <c r="O9966" t="s">
        <v>183</v>
      </c>
      <c r="P9966">
        <v>1930</v>
      </c>
      <c r="Q9966">
        <v>5.0000000000000001E-3</v>
      </c>
      <c r="R9966">
        <v>2.9880865786788865E-3</v>
      </c>
      <c r="S9966">
        <v>0.29599999999999999</v>
      </c>
      <c r="T9966">
        <v>21</v>
      </c>
      <c r="U9966">
        <v>0.8</v>
      </c>
      <c r="V9966">
        <v>73.2</v>
      </c>
      <c r="W9966">
        <v>10.4</v>
      </c>
      <c r="Z9966">
        <v>42</v>
      </c>
      <c r="AA9966">
        <v>46</v>
      </c>
      <c r="AB9966" t="s">
        <v>81</v>
      </c>
    </row>
    <row r="9967" spans="11:28" x14ac:dyDescent="0.25">
      <c r="K9967" t="s">
        <v>166</v>
      </c>
      <c r="L9967" t="s">
        <v>85</v>
      </c>
      <c r="M9967" t="s">
        <v>184</v>
      </c>
      <c r="N9967" t="s">
        <v>182</v>
      </c>
      <c r="O9967" t="s">
        <v>183</v>
      </c>
      <c r="P9967">
        <v>1936</v>
      </c>
      <c r="Q9967">
        <v>8.9999999999999993E-3</v>
      </c>
      <c r="R9967">
        <v>5.3785558416219953E-3</v>
      </c>
      <c r="S9967">
        <v>0.29599999999999999</v>
      </c>
      <c r="T9967">
        <v>21</v>
      </c>
      <c r="U9967">
        <v>0.8</v>
      </c>
      <c r="V9967">
        <v>73.2</v>
      </c>
      <c r="W9967">
        <v>10.4</v>
      </c>
      <c r="Z9967">
        <v>42</v>
      </c>
      <c r="AA9967">
        <v>46</v>
      </c>
      <c r="AB9967" t="s">
        <v>81</v>
      </c>
    </row>
    <row r="9968" spans="11:28" x14ac:dyDescent="0.25">
      <c r="K9968" t="s">
        <v>166</v>
      </c>
      <c r="L9968" t="s">
        <v>85</v>
      </c>
      <c r="M9968" t="s">
        <v>184</v>
      </c>
      <c r="N9968" t="s">
        <v>182</v>
      </c>
      <c r="O9968" t="s">
        <v>183</v>
      </c>
      <c r="P9968">
        <v>1938</v>
      </c>
      <c r="Q9968">
        <v>5.0000000000000001E-3</v>
      </c>
      <c r="R9968">
        <v>2.9880865786788865E-3</v>
      </c>
      <c r="S9968">
        <v>0.29399999999999998</v>
      </c>
      <c r="T9968">
        <v>21</v>
      </c>
      <c r="U9968">
        <v>0.8</v>
      </c>
      <c r="V9968">
        <v>73.2</v>
      </c>
      <c r="W9968">
        <v>10.4</v>
      </c>
      <c r="Z9968">
        <v>42</v>
      </c>
      <c r="AA9968">
        <v>46</v>
      </c>
      <c r="AB9968" t="s">
        <v>81</v>
      </c>
    </row>
    <row r="9969" spans="11:28" x14ac:dyDescent="0.25">
      <c r="K9969" t="s">
        <v>166</v>
      </c>
      <c r="L9969" t="s">
        <v>85</v>
      </c>
      <c r="M9969" t="s">
        <v>184</v>
      </c>
      <c r="N9969" t="s">
        <v>182</v>
      </c>
      <c r="O9969" t="s">
        <v>183</v>
      </c>
      <c r="P9969">
        <v>1939</v>
      </c>
      <c r="Q9969">
        <v>7.0000000000000001E-3</v>
      </c>
      <c r="R9969">
        <v>4.1833212101504416E-3</v>
      </c>
      <c r="S9969">
        <v>0.29599999999999999</v>
      </c>
      <c r="T9969">
        <v>21</v>
      </c>
      <c r="U9969">
        <v>0.8</v>
      </c>
      <c r="V9969">
        <v>73.2</v>
      </c>
      <c r="W9969">
        <v>10.4</v>
      </c>
      <c r="Z9969">
        <v>42</v>
      </c>
      <c r="AA9969">
        <v>46</v>
      </c>
      <c r="AB9969" t="s">
        <v>81</v>
      </c>
    </row>
    <row r="9970" spans="11:28" x14ac:dyDescent="0.25">
      <c r="K9970" t="s">
        <v>166</v>
      </c>
      <c r="L9970" t="s">
        <v>85</v>
      </c>
      <c r="M9970" t="s">
        <v>184</v>
      </c>
      <c r="N9970" t="s">
        <v>182</v>
      </c>
      <c r="O9970" t="s">
        <v>183</v>
      </c>
      <c r="P9970">
        <v>1940</v>
      </c>
      <c r="Q9970">
        <v>4.0000000000000001E-3</v>
      </c>
      <c r="R9970">
        <v>2.3904692629431092E-3</v>
      </c>
      <c r="S9970">
        <v>0.29599999999999999</v>
      </c>
      <c r="T9970">
        <v>21</v>
      </c>
      <c r="U9970">
        <v>0.8</v>
      </c>
      <c r="V9970">
        <v>73.2</v>
      </c>
      <c r="W9970">
        <v>10.4</v>
      </c>
      <c r="Z9970">
        <v>42</v>
      </c>
      <c r="AA9970">
        <v>46</v>
      </c>
      <c r="AB9970" t="s">
        <v>81</v>
      </c>
    </row>
    <row r="9971" spans="11:28" x14ac:dyDescent="0.25">
      <c r="K9971" t="s">
        <v>166</v>
      </c>
      <c r="L9971" t="s">
        <v>85</v>
      </c>
      <c r="M9971" t="s">
        <v>184</v>
      </c>
      <c r="N9971" t="s">
        <v>182</v>
      </c>
      <c r="O9971" t="s">
        <v>183</v>
      </c>
      <c r="P9971">
        <v>1941</v>
      </c>
      <c r="Q9971">
        <v>2.5999999999999999E-2</v>
      </c>
      <c r="R9971">
        <v>1.5538050209130207E-2</v>
      </c>
      <c r="S9971">
        <v>0.28000000000000003</v>
      </c>
      <c r="T9971">
        <v>21</v>
      </c>
      <c r="U9971">
        <v>0.8</v>
      </c>
      <c r="V9971">
        <v>73.2</v>
      </c>
      <c r="W9971">
        <v>10.4</v>
      </c>
      <c r="Z9971">
        <v>42</v>
      </c>
      <c r="AA9971">
        <v>46</v>
      </c>
      <c r="AB9971" t="s">
        <v>81</v>
      </c>
    </row>
    <row r="9972" spans="11:28" x14ac:dyDescent="0.25">
      <c r="K9972" t="s">
        <v>166</v>
      </c>
      <c r="L9972" t="s">
        <v>85</v>
      </c>
      <c r="M9972" t="s">
        <v>184</v>
      </c>
      <c r="N9972" t="s">
        <v>182</v>
      </c>
      <c r="O9972" t="s">
        <v>183</v>
      </c>
      <c r="P9972">
        <v>1943</v>
      </c>
      <c r="Q9972">
        <v>6.5000000000000002E-2</v>
      </c>
      <c r="R9972">
        <v>3.8845125522825527E-2</v>
      </c>
      <c r="S9972">
        <v>0.26700000000000002</v>
      </c>
      <c r="T9972">
        <v>21</v>
      </c>
      <c r="U9972">
        <v>0.8</v>
      </c>
      <c r="V9972">
        <v>73.2</v>
      </c>
      <c r="W9972">
        <v>10.4</v>
      </c>
      <c r="Z9972">
        <v>42</v>
      </c>
      <c r="AA9972">
        <v>46</v>
      </c>
      <c r="AB9972" t="s">
        <v>81</v>
      </c>
    </row>
    <row r="9973" spans="11:28" x14ac:dyDescent="0.25">
      <c r="K9973" t="s">
        <v>166</v>
      </c>
      <c r="L9973" t="s">
        <v>85</v>
      </c>
      <c r="M9973" t="s">
        <v>184</v>
      </c>
      <c r="N9973" t="s">
        <v>182</v>
      </c>
      <c r="O9973" t="s">
        <v>183</v>
      </c>
      <c r="P9973">
        <v>1946</v>
      </c>
      <c r="Q9973">
        <v>7.0000000000000001E-3</v>
      </c>
      <c r="R9973">
        <v>4.1833212101504416E-3</v>
      </c>
      <c r="S9973">
        <v>0.29299999999999998</v>
      </c>
      <c r="T9973">
        <v>21</v>
      </c>
      <c r="U9973">
        <v>0.8</v>
      </c>
      <c r="V9973">
        <v>73.2</v>
      </c>
      <c r="W9973">
        <v>10.4</v>
      </c>
      <c r="Z9973">
        <v>42</v>
      </c>
      <c r="AA9973">
        <v>46</v>
      </c>
      <c r="AB9973" t="s">
        <v>81</v>
      </c>
    </row>
    <row r="9974" spans="11:28" x14ac:dyDescent="0.25">
      <c r="K9974" t="s">
        <v>166</v>
      </c>
      <c r="L9974" t="s">
        <v>85</v>
      </c>
      <c r="M9974" t="s">
        <v>184</v>
      </c>
      <c r="N9974" t="s">
        <v>182</v>
      </c>
      <c r="O9974" t="s">
        <v>183</v>
      </c>
      <c r="P9974">
        <v>1947</v>
      </c>
      <c r="Q9974">
        <v>1.2999999999999999E-2</v>
      </c>
      <c r="R9974">
        <v>7.7690251045651037E-3</v>
      </c>
      <c r="S9974">
        <v>0.28000000000000003</v>
      </c>
      <c r="T9974">
        <v>21</v>
      </c>
      <c r="U9974">
        <v>0.8</v>
      </c>
      <c r="V9974">
        <v>73.2</v>
      </c>
      <c r="W9974">
        <v>10.4</v>
      </c>
      <c r="Z9974">
        <v>42</v>
      </c>
      <c r="AA9974">
        <v>46</v>
      </c>
      <c r="AB9974" t="s">
        <v>81</v>
      </c>
    </row>
    <row r="9975" spans="11:28" x14ac:dyDescent="0.25">
      <c r="K9975" t="s">
        <v>166</v>
      </c>
      <c r="L9975" t="s">
        <v>85</v>
      </c>
      <c r="M9975" t="s">
        <v>184</v>
      </c>
      <c r="N9975" t="s">
        <v>182</v>
      </c>
      <c r="O9975" t="s">
        <v>183</v>
      </c>
      <c r="P9975">
        <v>1948</v>
      </c>
      <c r="Q9975">
        <v>8.9999999999999993E-3</v>
      </c>
      <c r="R9975">
        <v>5.3785558416219953E-3</v>
      </c>
      <c r="S9975">
        <v>0.28399999999999997</v>
      </c>
      <c r="T9975">
        <v>21</v>
      </c>
      <c r="U9975">
        <v>0.8</v>
      </c>
      <c r="V9975">
        <v>73.2</v>
      </c>
      <c r="W9975">
        <v>10.4</v>
      </c>
      <c r="Z9975">
        <v>42</v>
      </c>
      <c r="AA9975">
        <v>46</v>
      </c>
      <c r="AB9975" t="s">
        <v>81</v>
      </c>
    </row>
    <row r="9976" spans="11:28" x14ac:dyDescent="0.25">
      <c r="K9976" t="s">
        <v>166</v>
      </c>
      <c r="L9976" t="s">
        <v>85</v>
      </c>
      <c r="M9976" t="s">
        <v>184</v>
      </c>
      <c r="N9976" t="s">
        <v>182</v>
      </c>
      <c r="O9976" t="s">
        <v>183</v>
      </c>
      <c r="P9976">
        <v>1949</v>
      </c>
      <c r="Q9976">
        <v>8.9999999999999993E-3</v>
      </c>
      <c r="R9976">
        <v>5.3785558416219953E-3</v>
      </c>
      <c r="S9976">
        <v>0.29599999999999999</v>
      </c>
      <c r="T9976">
        <v>21</v>
      </c>
      <c r="U9976">
        <v>0.8</v>
      </c>
      <c r="V9976">
        <v>73.2</v>
      </c>
      <c r="W9976">
        <v>10.4</v>
      </c>
      <c r="Z9976">
        <v>42</v>
      </c>
      <c r="AA9976">
        <v>46</v>
      </c>
      <c r="AB9976" t="s">
        <v>81</v>
      </c>
    </row>
    <row r="9977" spans="11:28" x14ac:dyDescent="0.25">
      <c r="K9977" t="s">
        <v>166</v>
      </c>
      <c r="L9977" t="s">
        <v>85</v>
      </c>
      <c r="M9977" t="s">
        <v>184</v>
      </c>
      <c r="N9977" t="s">
        <v>182</v>
      </c>
      <c r="O9977" t="s">
        <v>183</v>
      </c>
      <c r="P9977">
        <v>1950</v>
      </c>
      <c r="Q9977">
        <v>2.5000000000000001E-2</v>
      </c>
      <c r="R9977">
        <v>1.4940432893394433E-2</v>
      </c>
      <c r="S9977">
        <v>0.28799999999999998</v>
      </c>
      <c r="T9977">
        <v>21</v>
      </c>
      <c r="U9977">
        <v>0.8</v>
      </c>
      <c r="V9977">
        <v>73.2</v>
      </c>
      <c r="W9977">
        <v>10.4</v>
      </c>
      <c r="Z9977">
        <v>42</v>
      </c>
      <c r="AA9977">
        <v>46</v>
      </c>
      <c r="AB9977" t="s">
        <v>81</v>
      </c>
    </row>
    <row r="9978" spans="11:28" x14ac:dyDescent="0.25">
      <c r="K9978" t="s">
        <v>166</v>
      </c>
      <c r="L9978" t="s">
        <v>85</v>
      </c>
      <c r="M9978" t="s">
        <v>184</v>
      </c>
      <c r="N9978" t="s">
        <v>182</v>
      </c>
      <c r="O9978" t="s">
        <v>183</v>
      </c>
      <c r="P9978">
        <v>1951</v>
      </c>
      <c r="Q9978">
        <v>2E-3</v>
      </c>
      <c r="R9978">
        <v>1.1952346314715546E-3</v>
      </c>
      <c r="S9978">
        <v>0.29599999999999999</v>
      </c>
      <c r="T9978">
        <v>21</v>
      </c>
      <c r="U9978">
        <v>0.8</v>
      </c>
      <c r="V9978">
        <v>73.2</v>
      </c>
      <c r="W9978">
        <v>10.4</v>
      </c>
      <c r="Z9978">
        <v>42</v>
      </c>
      <c r="AA9978">
        <v>46</v>
      </c>
      <c r="AB9978" t="s">
        <v>81</v>
      </c>
    </row>
    <row r="9979" spans="11:28" x14ac:dyDescent="0.25">
      <c r="K9979" t="s">
        <v>166</v>
      </c>
      <c r="L9979" t="s">
        <v>85</v>
      </c>
      <c r="M9979" t="s">
        <v>184</v>
      </c>
      <c r="N9979" t="s">
        <v>182</v>
      </c>
      <c r="O9979" t="s">
        <v>183</v>
      </c>
      <c r="P9979">
        <v>1952</v>
      </c>
      <c r="Q9979">
        <v>0.02</v>
      </c>
      <c r="R9979">
        <v>1.1952346314715546E-2</v>
      </c>
      <c r="S9979">
        <v>0.29699999999999999</v>
      </c>
      <c r="T9979">
        <v>21</v>
      </c>
      <c r="U9979">
        <v>0.8</v>
      </c>
      <c r="V9979">
        <v>73.2</v>
      </c>
      <c r="W9979">
        <v>10.4</v>
      </c>
      <c r="Z9979">
        <v>42</v>
      </c>
      <c r="AA9979">
        <v>46</v>
      </c>
      <c r="AB9979" t="s">
        <v>81</v>
      </c>
    </row>
    <row r="9980" spans="11:28" x14ac:dyDescent="0.25">
      <c r="K9980" t="s">
        <v>166</v>
      </c>
      <c r="L9980" t="s">
        <v>85</v>
      </c>
      <c r="M9980" t="s">
        <v>184</v>
      </c>
      <c r="N9980" t="s">
        <v>182</v>
      </c>
      <c r="O9980" t="s">
        <v>183</v>
      </c>
      <c r="P9980">
        <v>1953</v>
      </c>
      <c r="Q9980">
        <v>2.9000000000000001E-2</v>
      </c>
      <c r="R9980">
        <v>1.7330902156337546E-2</v>
      </c>
      <c r="S9980">
        <v>0.32100000000000001</v>
      </c>
      <c r="T9980">
        <v>21</v>
      </c>
      <c r="U9980">
        <v>0.8</v>
      </c>
      <c r="V9980">
        <v>73.2</v>
      </c>
      <c r="W9980">
        <v>10.4</v>
      </c>
      <c r="Z9980">
        <v>42</v>
      </c>
      <c r="AA9980">
        <v>46</v>
      </c>
      <c r="AB9980" t="s">
        <v>81</v>
      </c>
    </row>
    <row r="9981" spans="11:28" x14ac:dyDescent="0.25">
      <c r="K9981" t="s">
        <v>166</v>
      </c>
      <c r="L9981" t="s">
        <v>85</v>
      </c>
      <c r="M9981" t="s">
        <v>184</v>
      </c>
      <c r="N9981" t="s">
        <v>182</v>
      </c>
      <c r="O9981" t="s">
        <v>183</v>
      </c>
      <c r="P9981">
        <v>1954</v>
      </c>
      <c r="Q9981">
        <v>4.5999999999999999E-2</v>
      </c>
      <c r="R9981">
        <v>2.7490396523845755E-2</v>
      </c>
      <c r="S9981">
        <v>0.3</v>
      </c>
      <c r="T9981">
        <v>21</v>
      </c>
      <c r="U9981">
        <v>0.8</v>
      </c>
      <c r="V9981">
        <v>73.2</v>
      </c>
      <c r="W9981">
        <v>10.4</v>
      </c>
      <c r="Z9981">
        <v>42</v>
      </c>
      <c r="AA9981">
        <v>46</v>
      </c>
      <c r="AB9981" t="s">
        <v>81</v>
      </c>
    </row>
    <row r="9982" spans="11:28" x14ac:dyDescent="0.25">
      <c r="K9982" t="s">
        <v>166</v>
      </c>
      <c r="L9982" t="s">
        <v>85</v>
      </c>
      <c r="M9982" t="s">
        <v>184</v>
      </c>
      <c r="N9982" t="s">
        <v>182</v>
      </c>
      <c r="O9982" t="s">
        <v>183</v>
      </c>
      <c r="P9982">
        <v>1955</v>
      </c>
      <c r="Q9982">
        <v>0.13400000000000001</v>
      </c>
      <c r="R9982">
        <v>8.0080720308594158E-2</v>
      </c>
      <c r="S9982">
        <v>0.312</v>
      </c>
      <c r="T9982">
        <v>21</v>
      </c>
      <c r="U9982">
        <v>0.8</v>
      </c>
      <c r="V9982">
        <v>73.2</v>
      </c>
      <c r="W9982">
        <v>10.4</v>
      </c>
      <c r="Z9982">
        <v>42</v>
      </c>
      <c r="AA9982">
        <v>46</v>
      </c>
      <c r="AB9982" t="s">
        <v>81</v>
      </c>
    </row>
    <row r="9983" spans="11:28" x14ac:dyDescent="0.25">
      <c r="K9983" t="s">
        <v>166</v>
      </c>
      <c r="L9983" t="s">
        <v>85</v>
      </c>
      <c r="M9983" t="s">
        <v>184</v>
      </c>
      <c r="N9983" t="s">
        <v>182</v>
      </c>
      <c r="O9983" t="s">
        <v>183</v>
      </c>
      <c r="P9983">
        <v>1957</v>
      </c>
      <c r="Q9983">
        <v>5.7000000000000002E-2</v>
      </c>
      <c r="R9983">
        <v>3.4064186996939312E-2</v>
      </c>
      <c r="S9983">
        <v>0.29499999999999998</v>
      </c>
      <c r="T9983">
        <v>21</v>
      </c>
      <c r="U9983">
        <v>0.8</v>
      </c>
      <c r="V9983">
        <v>73.2</v>
      </c>
      <c r="W9983">
        <v>10.4</v>
      </c>
      <c r="Z9983">
        <v>42</v>
      </c>
      <c r="AA9983">
        <v>46</v>
      </c>
      <c r="AB9983" t="s">
        <v>81</v>
      </c>
    </row>
    <row r="9984" spans="11:28" x14ac:dyDescent="0.25">
      <c r="K9984" t="s">
        <v>166</v>
      </c>
      <c r="L9984" t="s">
        <v>85</v>
      </c>
      <c r="M9984" t="s">
        <v>184</v>
      </c>
      <c r="N9984" t="s">
        <v>182</v>
      </c>
      <c r="O9984" t="s">
        <v>183</v>
      </c>
      <c r="P9984">
        <v>1958</v>
      </c>
      <c r="Q9984">
        <v>1.7000000000000001E-2</v>
      </c>
      <c r="R9984">
        <v>1.0159494367508215E-2</v>
      </c>
      <c r="S9984">
        <v>0.29599999999999999</v>
      </c>
      <c r="T9984">
        <v>21</v>
      </c>
      <c r="U9984">
        <v>0.8</v>
      </c>
      <c r="V9984">
        <v>73.2</v>
      </c>
      <c r="W9984">
        <v>10.4</v>
      </c>
      <c r="Z9984">
        <v>42</v>
      </c>
      <c r="AA9984">
        <v>46</v>
      </c>
      <c r="AB9984" t="s">
        <v>81</v>
      </c>
    </row>
    <row r="9985" spans="11:28" x14ac:dyDescent="0.25">
      <c r="K9985" t="s">
        <v>166</v>
      </c>
      <c r="L9985" t="s">
        <v>85</v>
      </c>
      <c r="M9985" t="s">
        <v>184</v>
      </c>
      <c r="N9985" t="s">
        <v>182</v>
      </c>
      <c r="O9985" t="s">
        <v>183</v>
      </c>
      <c r="P9985">
        <v>1959</v>
      </c>
      <c r="Q9985">
        <v>4.2999999999999997E-2</v>
      </c>
      <c r="R9985">
        <v>2.5697544576638424E-2</v>
      </c>
      <c r="S9985">
        <v>0.26600000000000001</v>
      </c>
      <c r="T9985">
        <v>21</v>
      </c>
      <c r="U9985">
        <v>0.8</v>
      </c>
      <c r="V9985">
        <v>73.2</v>
      </c>
      <c r="W9985">
        <v>10.4</v>
      </c>
      <c r="Z9985">
        <v>42</v>
      </c>
      <c r="AA9985">
        <v>46</v>
      </c>
      <c r="AB9985" t="s">
        <v>81</v>
      </c>
    </row>
    <row r="9986" spans="11:28" x14ac:dyDescent="0.25">
      <c r="K9986" t="s">
        <v>166</v>
      </c>
      <c r="L9986" t="s">
        <v>85</v>
      </c>
      <c r="M9986" t="s">
        <v>184</v>
      </c>
      <c r="N9986" t="s">
        <v>182</v>
      </c>
      <c r="O9986" t="s">
        <v>183</v>
      </c>
      <c r="P9986">
        <v>1960</v>
      </c>
      <c r="Q9986">
        <v>0.154</v>
      </c>
      <c r="R9986">
        <v>9.2033066623309706E-2</v>
      </c>
      <c r="S9986">
        <v>0.34</v>
      </c>
      <c r="T9986">
        <v>21</v>
      </c>
      <c r="U9986">
        <v>0.8</v>
      </c>
      <c r="V9986">
        <v>73.2</v>
      </c>
      <c r="W9986">
        <v>10.4</v>
      </c>
      <c r="Z9986">
        <v>42</v>
      </c>
      <c r="AA9986">
        <v>46</v>
      </c>
      <c r="AB9986" t="s">
        <v>81</v>
      </c>
    </row>
    <row r="9987" spans="11:28" x14ac:dyDescent="0.25">
      <c r="K9987" t="s">
        <v>166</v>
      </c>
      <c r="L9987" t="s">
        <v>85</v>
      </c>
      <c r="M9987" t="s">
        <v>184</v>
      </c>
      <c r="N9987" t="s">
        <v>182</v>
      </c>
      <c r="O9987" t="s">
        <v>183</v>
      </c>
      <c r="P9987">
        <v>1961</v>
      </c>
      <c r="Q9987">
        <v>4.8000000000000001E-2</v>
      </c>
      <c r="R9987">
        <v>2.8685631155317311E-2</v>
      </c>
      <c r="S9987">
        <v>0.26500000000000001</v>
      </c>
      <c r="T9987">
        <v>21</v>
      </c>
      <c r="U9987">
        <v>0.8</v>
      </c>
      <c r="V9987">
        <v>73.2</v>
      </c>
      <c r="W9987">
        <v>10.4</v>
      </c>
      <c r="Z9987">
        <v>42</v>
      </c>
      <c r="AA9987">
        <v>46</v>
      </c>
      <c r="AB9987" t="s">
        <v>81</v>
      </c>
    </row>
    <row r="9988" spans="11:28" x14ac:dyDescent="0.25">
      <c r="K9988" t="s">
        <v>166</v>
      </c>
      <c r="L9988" t="s">
        <v>85</v>
      </c>
      <c r="M9988" t="s">
        <v>184</v>
      </c>
      <c r="N9988" t="s">
        <v>182</v>
      </c>
      <c r="O9988" t="s">
        <v>183</v>
      </c>
      <c r="P9988">
        <v>1962</v>
      </c>
      <c r="Q9988">
        <v>0.125</v>
      </c>
      <c r="R9988">
        <v>7.4702164466972171E-2</v>
      </c>
      <c r="S9988">
        <v>0.34300000000000003</v>
      </c>
      <c r="T9988">
        <v>21</v>
      </c>
      <c r="U9988">
        <v>0.8</v>
      </c>
      <c r="V9988">
        <v>73.2</v>
      </c>
      <c r="W9988">
        <v>10.4</v>
      </c>
      <c r="Z9988">
        <v>42</v>
      </c>
      <c r="AA9988">
        <v>46</v>
      </c>
      <c r="AB9988" t="s">
        <v>81</v>
      </c>
    </row>
    <row r="9989" spans="11:28" x14ac:dyDescent="0.25">
      <c r="K9989" t="s">
        <v>166</v>
      </c>
      <c r="L9989" t="s">
        <v>85</v>
      </c>
      <c r="M9989" t="s">
        <v>184</v>
      </c>
      <c r="N9989" t="s">
        <v>182</v>
      </c>
      <c r="O9989" t="s">
        <v>183</v>
      </c>
      <c r="P9989">
        <v>1963</v>
      </c>
      <c r="Q9989">
        <v>2.9000000000000001E-2</v>
      </c>
      <c r="R9989">
        <v>1.7330902156337546E-2</v>
      </c>
      <c r="S9989">
        <v>0.29399999999999998</v>
      </c>
      <c r="T9989">
        <v>21</v>
      </c>
      <c r="U9989">
        <v>0.8</v>
      </c>
      <c r="V9989">
        <v>73.2</v>
      </c>
      <c r="W9989">
        <v>10.4</v>
      </c>
      <c r="Z9989">
        <v>42</v>
      </c>
      <c r="AA9989">
        <v>46</v>
      </c>
      <c r="AB9989" t="s">
        <v>81</v>
      </c>
    </row>
    <row r="9990" spans="11:28" x14ac:dyDescent="0.25">
      <c r="K9990" t="s">
        <v>166</v>
      </c>
      <c r="L9990" t="s">
        <v>85</v>
      </c>
      <c r="M9990" t="s">
        <v>184</v>
      </c>
      <c r="N9990" t="s">
        <v>182</v>
      </c>
      <c r="O9990" t="s">
        <v>183</v>
      </c>
      <c r="P9990">
        <v>1964</v>
      </c>
      <c r="Q9990">
        <v>0.161</v>
      </c>
      <c r="R9990">
        <v>9.6216387833460149E-2</v>
      </c>
      <c r="S9990">
        <v>0.33600000000000002</v>
      </c>
      <c r="T9990">
        <v>21</v>
      </c>
      <c r="U9990">
        <v>0.8</v>
      </c>
      <c r="V9990">
        <v>73.2</v>
      </c>
      <c r="W9990">
        <v>10.4</v>
      </c>
      <c r="Z9990">
        <v>42</v>
      </c>
      <c r="AA9990">
        <v>46</v>
      </c>
      <c r="AB9990" t="s">
        <v>81</v>
      </c>
    </row>
    <row r="9991" spans="11:28" x14ac:dyDescent="0.25">
      <c r="K9991" t="s">
        <v>166</v>
      </c>
      <c r="L9991" t="s">
        <v>85</v>
      </c>
      <c r="M9991" t="s">
        <v>184</v>
      </c>
      <c r="N9991" t="s">
        <v>182</v>
      </c>
      <c r="O9991" t="s">
        <v>183</v>
      </c>
      <c r="P9991">
        <v>1965</v>
      </c>
      <c r="Q9991">
        <v>0.22800000000000001</v>
      </c>
      <c r="R9991">
        <v>0.13625674798775725</v>
      </c>
      <c r="S9991">
        <v>0.32100000000000001</v>
      </c>
      <c r="T9991">
        <v>21</v>
      </c>
      <c r="U9991">
        <v>0.8</v>
      </c>
      <c r="V9991">
        <v>73.2</v>
      </c>
      <c r="W9991">
        <v>10.4</v>
      </c>
      <c r="Z9991">
        <v>42</v>
      </c>
      <c r="AA9991">
        <v>46</v>
      </c>
      <c r="AB9991" t="s">
        <v>81</v>
      </c>
    </row>
    <row r="9992" spans="11:28" x14ac:dyDescent="0.25">
      <c r="K9992" t="s">
        <v>166</v>
      </c>
      <c r="L9992" t="s">
        <v>85</v>
      </c>
      <c r="M9992" t="s">
        <v>184</v>
      </c>
      <c r="N9992" t="s">
        <v>182</v>
      </c>
      <c r="O9992" t="s">
        <v>183</v>
      </c>
      <c r="P9992">
        <v>1966</v>
      </c>
      <c r="Q9992">
        <v>0.128</v>
      </c>
      <c r="R9992">
        <v>7.6495016414179495E-2</v>
      </c>
      <c r="S9992">
        <v>0.307</v>
      </c>
      <c r="T9992">
        <v>21</v>
      </c>
      <c r="U9992">
        <v>0.8</v>
      </c>
      <c r="V9992">
        <v>73.2</v>
      </c>
      <c r="W9992">
        <v>10.4</v>
      </c>
      <c r="Z9992">
        <v>42</v>
      </c>
      <c r="AA9992">
        <v>46</v>
      </c>
      <c r="AB9992" t="s">
        <v>81</v>
      </c>
    </row>
    <row r="9993" spans="11:28" x14ac:dyDescent="0.25">
      <c r="K9993" t="s">
        <v>166</v>
      </c>
      <c r="L9993" t="s">
        <v>85</v>
      </c>
      <c r="M9993" t="s">
        <v>184</v>
      </c>
      <c r="N9993" t="s">
        <v>182</v>
      </c>
      <c r="O9993" t="s">
        <v>183</v>
      </c>
      <c r="P9993">
        <v>1967</v>
      </c>
      <c r="Q9993">
        <v>4.1000000000000002E-2</v>
      </c>
      <c r="R9993">
        <v>2.4502309945166872E-2</v>
      </c>
      <c r="S9993">
        <v>0.311</v>
      </c>
      <c r="T9993">
        <v>21</v>
      </c>
      <c r="U9993">
        <v>0.8</v>
      </c>
      <c r="V9993">
        <v>73.2</v>
      </c>
      <c r="W9993">
        <v>10.4</v>
      </c>
      <c r="Z9993">
        <v>42</v>
      </c>
      <c r="AA9993">
        <v>46</v>
      </c>
      <c r="AB9993" t="s">
        <v>81</v>
      </c>
    </row>
    <row r="9994" spans="11:28" x14ac:dyDescent="0.25">
      <c r="K9994" t="s">
        <v>166</v>
      </c>
      <c r="L9994" t="s">
        <v>85</v>
      </c>
      <c r="M9994" t="s">
        <v>184</v>
      </c>
      <c r="N9994" t="s">
        <v>182</v>
      </c>
      <c r="O9994" t="s">
        <v>183</v>
      </c>
      <c r="P9994">
        <v>1968</v>
      </c>
      <c r="Q9994">
        <v>2.5999999999999999E-2</v>
      </c>
      <c r="R9994">
        <v>1.5538050209130207E-2</v>
      </c>
      <c r="S9994">
        <v>0.28699999999999998</v>
      </c>
      <c r="T9994">
        <v>21</v>
      </c>
      <c r="U9994">
        <v>0.8</v>
      </c>
      <c r="V9994">
        <v>73.2</v>
      </c>
      <c r="W9994">
        <v>10.4</v>
      </c>
      <c r="Z9994">
        <v>42</v>
      </c>
      <c r="AA9994">
        <v>46</v>
      </c>
      <c r="AB9994" t="s">
        <v>81</v>
      </c>
    </row>
    <row r="9995" spans="11:28" x14ac:dyDescent="0.25">
      <c r="K9995" t="s">
        <v>166</v>
      </c>
      <c r="L9995" t="s">
        <v>85</v>
      </c>
      <c r="M9995" t="s">
        <v>184</v>
      </c>
      <c r="N9995" t="s">
        <v>182</v>
      </c>
      <c r="O9995" t="s">
        <v>183</v>
      </c>
      <c r="P9995">
        <v>1969</v>
      </c>
      <c r="Q9995">
        <v>0.17299999999999999</v>
      </c>
      <c r="R9995">
        <v>0.10338779562228947</v>
      </c>
      <c r="S9995">
        <v>0.26900000000000002</v>
      </c>
      <c r="T9995">
        <v>21</v>
      </c>
      <c r="U9995">
        <v>0.8</v>
      </c>
      <c r="V9995">
        <v>73.2</v>
      </c>
      <c r="W9995">
        <v>10.4</v>
      </c>
      <c r="Z9995">
        <v>42</v>
      </c>
      <c r="AA9995">
        <v>46</v>
      </c>
      <c r="AB9995" t="s">
        <v>81</v>
      </c>
    </row>
    <row r="9996" spans="11:28" x14ac:dyDescent="0.25">
      <c r="K9996" t="s">
        <v>166</v>
      </c>
      <c r="L9996" t="s">
        <v>85</v>
      </c>
      <c r="M9996" t="s">
        <v>184</v>
      </c>
      <c r="N9996" t="s">
        <v>182</v>
      </c>
      <c r="O9996" t="s">
        <v>183</v>
      </c>
      <c r="P9996">
        <v>1970</v>
      </c>
      <c r="Q9996">
        <v>0.10100000000000001</v>
      </c>
      <c r="R9996">
        <v>6.0359348889313512E-2</v>
      </c>
      <c r="S9996">
        <v>0.28100000000000003</v>
      </c>
      <c r="T9996">
        <v>21</v>
      </c>
      <c r="U9996">
        <v>0.8</v>
      </c>
      <c r="V9996">
        <v>73.2</v>
      </c>
      <c r="W9996">
        <v>10.4</v>
      </c>
      <c r="Z9996">
        <v>42</v>
      </c>
      <c r="AA9996">
        <v>46</v>
      </c>
      <c r="AB9996" t="s">
        <v>81</v>
      </c>
    </row>
    <row r="9997" spans="11:28" x14ac:dyDescent="0.25">
      <c r="K9997" t="s">
        <v>166</v>
      </c>
      <c r="L9997" t="s">
        <v>85</v>
      </c>
      <c r="M9997" t="s">
        <v>184</v>
      </c>
      <c r="N9997" t="s">
        <v>182</v>
      </c>
      <c r="O9997" t="s">
        <v>183</v>
      </c>
      <c r="P9997">
        <v>1971</v>
      </c>
      <c r="Q9997">
        <v>1.4999999999999999E-2</v>
      </c>
      <c r="R9997">
        <v>8.9642597360366592E-3</v>
      </c>
      <c r="S9997">
        <v>0.35099999999999998</v>
      </c>
      <c r="T9997">
        <v>21</v>
      </c>
      <c r="U9997">
        <v>0.8</v>
      </c>
      <c r="V9997">
        <v>73.2</v>
      </c>
      <c r="W9997">
        <v>10.4</v>
      </c>
      <c r="Z9997">
        <v>42</v>
      </c>
      <c r="AA9997">
        <v>46</v>
      </c>
      <c r="AB9997" t="s">
        <v>81</v>
      </c>
    </row>
    <row r="9998" spans="11:28" x14ac:dyDescent="0.25">
      <c r="K9998" t="s">
        <v>166</v>
      </c>
      <c r="L9998" t="s">
        <v>85</v>
      </c>
      <c r="M9998" t="s">
        <v>184</v>
      </c>
      <c r="N9998" t="s">
        <v>182</v>
      </c>
      <c r="O9998" t="s">
        <v>183</v>
      </c>
      <c r="P9998">
        <v>1972</v>
      </c>
      <c r="Q9998">
        <v>0.01</v>
      </c>
      <c r="R9998">
        <v>5.9761731573577731E-3</v>
      </c>
      <c r="S9998">
        <v>0.29599999999999999</v>
      </c>
      <c r="T9998">
        <v>21</v>
      </c>
      <c r="U9998">
        <v>0.8</v>
      </c>
      <c r="V9998">
        <v>73.2</v>
      </c>
      <c r="W9998">
        <v>10.4</v>
      </c>
      <c r="Z9998">
        <v>42</v>
      </c>
      <c r="AA9998">
        <v>46</v>
      </c>
      <c r="AB9998" t="s">
        <v>81</v>
      </c>
    </row>
    <row r="9999" spans="11:28" x14ac:dyDescent="0.25">
      <c r="K9999" t="s">
        <v>166</v>
      </c>
      <c r="L9999" t="s">
        <v>85</v>
      </c>
      <c r="M9999" t="s">
        <v>184</v>
      </c>
      <c r="N9999" t="s">
        <v>182</v>
      </c>
      <c r="O9999" t="s">
        <v>183</v>
      </c>
      <c r="P9999">
        <v>1974</v>
      </c>
      <c r="Q9999">
        <v>0.03</v>
      </c>
      <c r="R9999">
        <v>1.7928519472073318E-2</v>
      </c>
      <c r="S9999">
        <v>0.34599999999999997</v>
      </c>
      <c r="T9999">
        <v>21</v>
      </c>
      <c r="U9999">
        <v>0.8</v>
      </c>
      <c r="V9999">
        <v>73.2</v>
      </c>
      <c r="W9999">
        <v>10.4</v>
      </c>
      <c r="Z9999">
        <v>42</v>
      </c>
      <c r="AA9999">
        <v>46</v>
      </c>
      <c r="AB9999" t="s">
        <v>81</v>
      </c>
    </row>
    <row r="10000" spans="11:28" x14ac:dyDescent="0.25">
      <c r="K10000" t="s">
        <v>166</v>
      </c>
      <c r="L10000" t="s">
        <v>85</v>
      </c>
      <c r="M10000" t="s">
        <v>184</v>
      </c>
      <c r="N10000" t="s">
        <v>182</v>
      </c>
      <c r="O10000" t="s">
        <v>183</v>
      </c>
      <c r="P10000">
        <v>1975</v>
      </c>
      <c r="Q10000">
        <v>0.01</v>
      </c>
      <c r="R10000">
        <v>5.9761731573577731E-3</v>
      </c>
      <c r="S10000">
        <v>0.27500000000000002</v>
      </c>
      <c r="T10000">
        <v>21</v>
      </c>
      <c r="U10000">
        <v>0.8</v>
      </c>
      <c r="V10000">
        <v>73.2</v>
      </c>
      <c r="W10000">
        <v>10.4</v>
      </c>
      <c r="Z10000">
        <v>42</v>
      </c>
      <c r="AA10000">
        <v>46</v>
      </c>
      <c r="AB10000" t="s">
        <v>81</v>
      </c>
    </row>
    <row r="10001" spans="11:28" x14ac:dyDescent="0.25">
      <c r="K10001" t="s">
        <v>166</v>
      </c>
      <c r="L10001" t="s">
        <v>85</v>
      </c>
      <c r="M10001" t="s">
        <v>184</v>
      </c>
      <c r="N10001" t="s">
        <v>182</v>
      </c>
      <c r="O10001" t="s">
        <v>183</v>
      </c>
      <c r="P10001">
        <v>1976</v>
      </c>
      <c r="Q10001">
        <v>6.0999999999999999E-2</v>
      </c>
      <c r="R10001">
        <v>3.6454656259882416E-2</v>
      </c>
      <c r="S10001">
        <v>0.30099999999999999</v>
      </c>
      <c r="T10001">
        <v>21</v>
      </c>
      <c r="U10001">
        <v>0.8</v>
      </c>
      <c r="V10001">
        <v>73.2</v>
      </c>
      <c r="W10001">
        <v>10.4</v>
      </c>
      <c r="Z10001">
        <v>42</v>
      </c>
      <c r="AA10001">
        <v>46</v>
      </c>
      <c r="AB10001" t="s">
        <v>81</v>
      </c>
    </row>
    <row r="10002" spans="11:28" x14ac:dyDescent="0.25">
      <c r="K10002" t="s">
        <v>166</v>
      </c>
      <c r="L10002" t="s">
        <v>85</v>
      </c>
      <c r="M10002" t="s">
        <v>184</v>
      </c>
      <c r="N10002" t="s">
        <v>182</v>
      </c>
      <c r="O10002" t="s">
        <v>183</v>
      </c>
      <c r="P10002">
        <v>1977</v>
      </c>
      <c r="Q10002">
        <v>0.01</v>
      </c>
      <c r="R10002">
        <v>5.9761731573577731E-3</v>
      </c>
      <c r="S10002">
        <v>0.35</v>
      </c>
      <c r="T10002">
        <v>21</v>
      </c>
      <c r="U10002">
        <v>0.8</v>
      </c>
      <c r="V10002">
        <v>73.2</v>
      </c>
      <c r="W10002">
        <v>10.4</v>
      </c>
      <c r="Z10002">
        <v>42</v>
      </c>
      <c r="AA10002">
        <v>46</v>
      </c>
      <c r="AB10002" t="s">
        <v>81</v>
      </c>
    </row>
    <row r="10003" spans="11:28" x14ac:dyDescent="0.25">
      <c r="K10003" t="s">
        <v>166</v>
      </c>
      <c r="L10003" t="s">
        <v>85</v>
      </c>
      <c r="M10003" t="s">
        <v>184</v>
      </c>
      <c r="N10003" t="s">
        <v>182</v>
      </c>
      <c r="O10003" t="s">
        <v>183</v>
      </c>
      <c r="P10003">
        <v>1978</v>
      </c>
      <c r="Q10003">
        <v>5.0999999999999997E-2</v>
      </c>
      <c r="R10003">
        <v>3.0478483102524639E-2</v>
      </c>
      <c r="S10003">
        <v>0.30599999999999999</v>
      </c>
      <c r="T10003">
        <v>21</v>
      </c>
      <c r="U10003">
        <v>0.8</v>
      </c>
      <c r="V10003">
        <v>73.2</v>
      </c>
      <c r="W10003">
        <v>10.4</v>
      </c>
      <c r="Z10003">
        <v>42</v>
      </c>
      <c r="AA10003">
        <v>46</v>
      </c>
      <c r="AB10003" t="s">
        <v>81</v>
      </c>
    </row>
    <row r="10004" spans="11:28" x14ac:dyDescent="0.25">
      <c r="K10004" t="s">
        <v>166</v>
      </c>
      <c r="L10004" t="s">
        <v>85</v>
      </c>
      <c r="M10004" t="s">
        <v>184</v>
      </c>
      <c r="N10004" t="s">
        <v>182</v>
      </c>
      <c r="O10004" t="s">
        <v>183</v>
      </c>
      <c r="P10004">
        <v>1979</v>
      </c>
      <c r="Q10004">
        <v>5.3999999999999999E-2</v>
      </c>
      <c r="R10004">
        <v>3.2271335049731974E-2</v>
      </c>
      <c r="S10004">
        <v>0.29499999999999998</v>
      </c>
      <c r="T10004">
        <v>21</v>
      </c>
      <c r="U10004">
        <v>0.8</v>
      </c>
      <c r="V10004">
        <v>73.2</v>
      </c>
      <c r="W10004">
        <v>10.4</v>
      </c>
      <c r="Z10004">
        <v>42</v>
      </c>
      <c r="AA10004">
        <v>46</v>
      </c>
      <c r="AB10004" t="s">
        <v>81</v>
      </c>
    </row>
    <row r="10005" spans="11:28" x14ac:dyDescent="0.25">
      <c r="K10005" t="s">
        <v>166</v>
      </c>
      <c r="L10005" t="s">
        <v>85</v>
      </c>
      <c r="M10005" t="s">
        <v>184</v>
      </c>
      <c r="N10005" t="s">
        <v>182</v>
      </c>
      <c r="O10005" t="s">
        <v>183</v>
      </c>
      <c r="P10005">
        <v>1981</v>
      </c>
      <c r="Q10005">
        <v>7.0999999999999994E-2</v>
      </c>
      <c r="R10005">
        <v>4.2430829417240183E-2</v>
      </c>
      <c r="S10005">
        <v>0.29599999999999999</v>
      </c>
      <c r="T10005">
        <v>21</v>
      </c>
      <c r="U10005">
        <v>0.8</v>
      </c>
      <c r="V10005">
        <v>73.2</v>
      </c>
      <c r="W10005">
        <v>10.4</v>
      </c>
      <c r="Z10005">
        <v>42</v>
      </c>
      <c r="AA10005">
        <v>46</v>
      </c>
      <c r="AB10005" t="s">
        <v>81</v>
      </c>
    </row>
    <row r="10006" spans="11:28" x14ac:dyDescent="0.25">
      <c r="K10006" t="s">
        <v>166</v>
      </c>
      <c r="L10006" t="s">
        <v>85</v>
      </c>
      <c r="M10006" t="s">
        <v>184</v>
      </c>
      <c r="N10006" t="s">
        <v>182</v>
      </c>
      <c r="O10006" t="s">
        <v>183</v>
      </c>
      <c r="P10006">
        <v>1982</v>
      </c>
      <c r="Q10006">
        <v>0.186</v>
      </c>
      <c r="R10006">
        <v>0.11115682072685458</v>
      </c>
      <c r="S10006">
        <v>0.30499999999999999</v>
      </c>
      <c r="T10006">
        <v>21</v>
      </c>
      <c r="U10006">
        <v>0.8</v>
      </c>
      <c r="V10006">
        <v>73.2</v>
      </c>
      <c r="W10006">
        <v>10.4</v>
      </c>
      <c r="Z10006">
        <v>42</v>
      </c>
      <c r="AA10006">
        <v>46</v>
      </c>
      <c r="AB10006" t="s">
        <v>81</v>
      </c>
    </row>
    <row r="10007" spans="11:28" x14ac:dyDescent="0.25">
      <c r="K10007" t="s">
        <v>166</v>
      </c>
      <c r="L10007" t="s">
        <v>85</v>
      </c>
      <c r="M10007" t="s">
        <v>184</v>
      </c>
      <c r="N10007" t="s">
        <v>182</v>
      </c>
      <c r="O10007" t="s">
        <v>183</v>
      </c>
      <c r="P10007">
        <v>1983</v>
      </c>
      <c r="Q10007">
        <v>5.1999999999999998E-2</v>
      </c>
      <c r="R10007">
        <v>3.1076100418260415E-2</v>
      </c>
      <c r="S10007">
        <v>0.32100000000000001</v>
      </c>
      <c r="T10007">
        <v>21</v>
      </c>
      <c r="U10007">
        <v>0.8</v>
      </c>
      <c r="V10007">
        <v>73.2</v>
      </c>
      <c r="W10007">
        <v>10.4</v>
      </c>
      <c r="Z10007">
        <v>42</v>
      </c>
      <c r="AA10007">
        <v>46</v>
      </c>
      <c r="AB10007" t="s">
        <v>81</v>
      </c>
    </row>
    <row r="10008" spans="11:28" x14ac:dyDescent="0.25">
      <c r="K10008" t="s">
        <v>166</v>
      </c>
      <c r="L10008" t="s">
        <v>85</v>
      </c>
      <c r="M10008" t="s">
        <v>184</v>
      </c>
      <c r="N10008" t="s">
        <v>182</v>
      </c>
      <c r="O10008" t="s">
        <v>183</v>
      </c>
      <c r="P10008">
        <v>1984</v>
      </c>
      <c r="Q10008">
        <v>0.27400000000000002</v>
      </c>
      <c r="R10008">
        <v>0.16374714451160299</v>
      </c>
      <c r="S10008">
        <v>0.34799999999999998</v>
      </c>
      <c r="T10008">
        <v>21</v>
      </c>
      <c r="U10008">
        <v>0.8</v>
      </c>
      <c r="V10008">
        <v>73.2</v>
      </c>
      <c r="W10008">
        <v>10.4</v>
      </c>
      <c r="Z10008">
        <v>42</v>
      </c>
      <c r="AA10008">
        <v>46</v>
      </c>
      <c r="AB10008" t="s">
        <v>81</v>
      </c>
    </row>
    <row r="10009" spans="11:28" x14ac:dyDescent="0.25">
      <c r="K10009" t="s">
        <v>166</v>
      </c>
      <c r="L10009" t="s">
        <v>85</v>
      </c>
      <c r="M10009" t="s">
        <v>184</v>
      </c>
      <c r="N10009" t="s">
        <v>182</v>
      </c>
      <c r="O10009" t="s">
        <v>183</v>
      </c>
      <c r="P10009">
        <v>1985</v>
      </c>
      <c r="Q10009">
        <v>8.3000000000000004E-2</v>
      </c>
      <c r="R10009">
        <v>4.9602237206069516E-2</v>
      </c>
      <c r="S10009">
        <v>0.29399999999999998</v>
      </c>
      <c r="T10009">
        <v>21</v>
      </c>
      <c r="U10009">
        <v>0.8</v>
      </c>
      <c r="V10009">
        <v>73.2</v>
      </c>
      <c r="W10009">
        <v>10.4</v>
      </c>
      <c r="Z10009">
        <v>42</v>
      </c>
      <c r="AA10009">
        <v>46</v>
      </c>
      <c r="AB10009" t="s">
        <v>81</v>
      </c>
    </row>
    <row r="10010" spans="11:28" x14ac:dyDescent="0.25">
      <c r="K10010" t="s">
        <v>166</v>
      </c>
      <c r="L10010" t="s">
        <v>85</v>
      </c>
      <c r="M10010" t="s">
        <v>184</v>
      </c>
      <c r="N10010" t="s">
        <v>182</v>
      </c>
      <c r="O10010" t="s">
        <v>183</v>
      </c>
      <c r="P10010">
        <v>1986</v>
      </c>
      <c r="Q10010">
        <v>6.6000000000000003E-2</v>
      </c>
      <c r="R10010">
        <v>3.9442742838561307E-2</v>
      </c>
      <c r="S10010">
        <v>0.33300000000000002</v>
      </c>
      <c r="T10010">
        <v>21</v>
      </c>
      <c r="U10010">
        <v>0.8</v>
      </c>
      <c r="V10010">
        <v>73.2</v>
      </c>
      <c r="W10010">
        <v>10.4</v>
      </c>
      <c r="Z10010">
        <v>42</v>
      </c>
      <c r="AA10010">
        <v>46</v>
      </c>
      <c r="AB10010" t="s">
        <v>81</v>
      </c>
    </row>
    <row r="10011" spans="11:28" x14ac:dyDescent="0.25">
      <c r="K10011" t="s">
        <v>166</v>
      </c>
      <c r="L10011" t="s">
        <v>85</v>
      </c>
      <c r="M10011" t="s">
        <v>184</v>
      </c>
      <c r="N10011" t="s">
        <v>182</v>
      </c>
      <c r="O10011" t="s">
        <v>183</v>
      </c>
      <c r="P10011">
        <v>1987</v>
      </c>
      <c r="Q10011">
        <v>0.26100000000000001</v>
      </c>
      <c r="R10011">
        <v>0.1559781194070379</v>
      </c>
      <c r="S10011">
        <v>0.34499999999999997</v>
      </c>
      <c r="T10011">
        <v>21</v>
      </c>
      <c r="U10011">
        <v>0.8</v>
      </c>
      <c r="V10011">
        <v>73.2</v>
      </c>
      <c r="W10011">
        <v>10.4</v>
      </c>
      <c r="Z10011">
        <v>42</v>
      </c>
      <c r="AA10011">
        <v>46</v>
      </c>
      <c r="AB10011" t="s">
        <v>81</v>
      </c>
    </row>
    <row r="10012" spans="11:28" x14ac:dyDescent="0.25">
      <c r="K10012" t="s">
        <v>166</v>
      </c>
      <c r="L10012" t="s">
        <v>85</v>
      </c>
      <c r="M10012" t="s">
        <v>184</v>
      </c>
      <c r="N10012" t="s">
        <v>182</v>
      </c>
      <c r="O10012" t="s">
        <v>183</v>
      </c>
      <c r="P10012">
        <v>1988</v>
      </c>
      <c r="Q10012">
        <v>0.25600000000000001</v>
      </c>
      <c r="R10012">
        <v>0.15299003282835899</v>
      </c>
      <c r="S10012">
        <v>0.33200000000000002</v>
      </c>
      <c r="T10012">
        <v>21</v>
      </c>
      <c r="U10012">
        <v>0.8</v>
      </c>
      <c r="V10012">
        <v>73.2</v>
      </c>
      <c r="W10012">
        <v>10.4</v>
      </c>
      <c r="Z10012">
        <v>42</v>
      </c>
      <c r="AA10012">
        <v>46</v>
      </c>
      <c r="AB10012" t="s">
        <v>81</v>
      </c>
    </row>
    <row r="10013" spans="11:28" x14ac:dyDescent="0.25">
      <c r="K10013" t="s">
        <v>166</v>
      </c>
      <c r="L10013" t="s">
        <v>85</v>
      </c>
      <c r="M10013" t="s">
        <v>184</v>
      </c>
      <c r="N10013" t="s">
        <v>182</v>
      </c>
      <c r="O10013" t="s">
        <v>183</v>
      </c>
      <c r="P10013">
        <v>1989</v>
      </c>
      <c r="Q10013">
        <v>0.26900000000000002</v>
      </c>
      <c r="R10013">
        <v>0.16075905793292411</v>
      </c>
      <c r="S10013">
        <v>0.317</v>
      </c>
      <c r="T10013">
        <v>21</v>
      </c>
      <c r="U10013">
        <v>0.8</v>
      </c>
      <c r="V10013">
        <v>73.2</v>
      </c>
      <c r="W10013">
        <v>10.4</v>
      </c>
      <c r="Z10013">
        <v>42</v>
      </c>
      <c r="AA10013">
        <v>46</v>
      </c>
      <c r="AB10013" t="s">
        <v>81</v>
      </c>
    </row>
    <row r="10014" spans="11:28" x14ac:dyDescent="0.25">
      <c r="K10014" t="s">
        <v>166</v>
      </c>
      <c r="L10014" t="s">
        <v>85</v>
      </c>
      <c r="M10014" t="s">
        <v>184</v>
      </c>
      <c r="N10014" t="s">
        <v>182</v>
      </c>
      <c r="O10014" t="s">
        <v>183</v>
      </c>
      <c r="P10014">
        <v>1990</v>
      </c>
      <c r="Q10014">
        <v>0.36899999999999999</v>
      </c>
      <c r="R10014">
        <v>0.22052078950650181</v>
      </c>
      <c r="S10014">
        <v>0.32100000000000001</v>
      </c>
      <c r="T10014">
        <v>21</v>
      </c>
      <c r="U10014">
        <v>0.8</v>
      </c>
      <c r="V10014">
        <v>73.2</v>
      </c>
      <c r="W10014">
        <v>10.4</v>
      </c>
      <c r="Z10014">
        <v>42</v>
      </c>
      <c r="AA10014">
        <v>46</v>
      </c>
      <c r="AB10014" t="s">
        <v>81</v>
      </c>
    </row>
    <row r="10015" spans="11:28" x14ac:dyDescent="0.25">
      <c r="K10015" t="s">
        <v>166</v>
      </c>
      <c r="L10015" t="s">
        <v>85</v>
      </c>
      <c r="M10015" t="s">
        <v>184</v>
      </c>
      <c r="N10015" t="s">
        <v>182</v>
      </c>
      <c r="O10015" t="s">
        <v>183</v>
      </c>
      <c r="P10015">
        <v>1991</v>
      </c>
      <c r="Q10015">
        <v>0.40799999999999997</v>
      </c>
      <c r="R10015">
        <v>0.24382786482019711</v>
      </c>
      <c r="S10015">
        <v>0.34200000000000003</v>
      </c>
      <c r="T10015">
        <v>21</v>
      </c>
      <c r="U10015">
        <v>0.8</v>
      </c>
      <c r="V10015">
        <v>73.2</v>
      </c>
      <c r="W10015">
        <v>10.4</v>
      </c>
      <c r="Z10015">
        <v>42</v>
      </c>
      <c r="AA10015">
        <v>46</v>
      </c>
      <c r="AB10015" t="s">
        <v>81</v>
      </c>
    </row>
    <row r="10016" spans="11:28" x14ac:dyDescent="0.25">
      <c r="K10016" t="s">
        <v>166</v>
      </c>
      <c r="L10016" t="s">
        <v>85</v>
      </c>
      <c r="M10016" t="s">
        <v>184</v>
      </c>
      <c r="N10016" t="s">
        <v>182</v>
      </c>
      <c r="O10016" t="s">
        <v>183</v>
      </c>
      <c r="P10016">
        <v>1992</v>
      </c>
      <c r="Q10016">
        <v>0.55500000000000005</v>
      </c>
      <c r="R10016">
        <v>0.3316776102333564</v>
      </c>
      <c r="S10016">
        <v>0.33400000000000002</v>
      </c>
      <c r="T10016">
        <v>21</v>
      </c>
      <c r="U10016">
        <v>0.8</v>
      </c>
      <c r="V10016">
        <v>73.2</v>
      </c>
      <c r="W10016">
        <v>10.4</v>
      </c>
      <c r="Z10016">
        <v>42</v>
      </c>
      <c r="AA10016">
        <v>46</v>
      </c>
      <c r="AB10016" t="s">
        <v>81</v>
      </c>
    </row>
    <row r="10017" spans="11:28" x14ac:dyDescent="0.25">
      <c r="K10017" t="s">
        <v>166</v>
      </c>
      <c r="L10017" t="s">
        <v>85</v>
      </c>
      <c r="M10017" t="s">
        <v>184</v>
      </c>
      <c r="N10017" t="s">
        <v>182</v>
      </c>
      <c r="O10017" t="s">
        <v>183</v>
      </c>
      <c r="P10017">
        <v>1993</v>
      </c>
      <c r="Q10017">
        <v>3.1E-2</v>
      </c>
      <c r="R10017">
        <v>1.8526136787809098E-2</v>
      </c>
      <c r="S10017">
        <v>0.34899999999999998</v>
      </c>
      <c r="T10017">
        <v>21</v>
      </c>
      <c r="U10017">
        <v>0.8</v>
      </c>
      <c r="V10017">
        <v>73.2</v>
      </c>
      <c r="W10017">
        <v>10.4</v>
      </c>
      <c r="Z10017">
        <v>42</v>
      </c>
      <c r="AA10017">
        <v>46</v>
      </c>
      <c r="AB10017" t="s">
        <v>81</v>
      </c>
    </row>
    <row r="10018" spans="11:28" x14ac:dyDescent="0.25">
      <c r="K10018" t="s">
        <v>166</v>
      </c>
      <c r="L10018" t="s">
        <v>85</v>
      </c>
      <c r="M10018" t="s">
        <v>184</v>
      </c>
      <c r="N10018" t="s">
        <v>182</v>
      </c>
      <c r="O10018" t="s">
        <v>183</v>
      </c>
      <c r="P10018">
        <v>1994</v>
      </c>
      <c r="Q10018">
        <v>0.58199999999999996</v>
      </c>
      <c r="R10018">
        <v>0.34781327775822235</v>
      </c>
      <c r="S10018">
        <v>0.33900000000000002</v>
      </c>
      <c r="T10018">
        <v>21</v>
      </c>
      <c r="U10018">
        <v>0.8</v>
      </c>
      <c r="V10018">
        <v>73.2</v>
      </c>
      <c r="W10018">
        <v>10.4</v>
      </c>
      <c r="Z10018">
        <v>42</v>
      </c>
      <c r="AA10018">
        <v>46</v>
      </c>
      <c r="AB10018" t="s">
        <v>81</v>
      </c>
    </row>
    <row r="10019" spans="11:28" x14ac:dyDescent="0.25">
      <c r="K10019" t="s">
        <v>166</v>
      </c>
      <c r="L10019" t="s">
        <v>85</v>
      </c>
      <c r="M10019" t="s">
        <v>184</v>
      </c>
      <c r="N10019" t="s">
        <v>182</v>
      </c>
      <c r="O10019" t="s">
        <v>183</v>
      </c>
      <c r="P10019">
        <v>1995</v>
      </c>
      <c r="Q10019">
        <v>0.51500000000000001</v>
      </c>
      <c r="R10019">
        <v>0.30777291760392533</v>
      </c>
      <c r="S10019">
        <v>0.33300000000000002</v>
      </c>
      <c r="T10019">
        <v>21</v>
      </c>
      <c r="U10019">
        <v>0.8</v>
      </c>
      <c r="V10019">
        <v>73.2</v>
      </c>
      <c r="W10019">
        <v>10.4</v>
      </c>
      <c r="Z10019">
        <v>42</v>
      </c>
      <c r="AA10019">
        <v>46</v>
      </c>
      <c r="AB10019" t="s">
        <v>81</v>
      </c>
    </row>
    <row r="10020" spans="11:28" x14ac:dyDescent="0.25">
      <c r="K10020" t="s">
        <v>166</v>
      </c>
      <c r="L10020" t="s">
        <v>85</v>
      </c>
      <c r="M10020" t="s">
        <v>184</v>
      </c>
      <c r="N10020" t="s">
        <v>182</v>
      </c>
      <c r="O10020" t="s">
        <v>183</v>
      </c>
      <c r="P10020">
        <v>1996</v>
      </c>
      <c r="Q10020">
        <v>0.48</v>
      </c>
      <c r="R10020">
        <v>0.28685631155317309</v>
      </c>
      <c r="S10020">
        <v>0.33400000000000002</v>
      </c>
      <c r="T10020">
        <v>21</v>
      </c>
      <c r="U10020">
        <v>0.8</v>
      </c>
      <c r="V10020">
        <v>73.2</v>
      </c>
      <c r="W10020">
        <v>10.4</v>
      </c>
      <c r="Z10020">
        <v>42</v>
      </c>
      <c r="AA10020">
        <v>46</v>
      </c>
      <c r="AB10020" t="s">
        <v>81</v>
      </c>
    </row>
    <row r="10021" spans="11:28" x14ac:dyDescent="0.25">
      <c r="K10021" t="s">
        <v>166</v>
      </c>
      <c r="L10021" t="s">
        <v>85</v>
      </c>
      <c r="M10021" t="s">
        <v>184</v>
      </c>
      <c r="N10021" t="s">
        <v>182</v>
      </c>
      <c r="O10021" t="s">
        <v>183</v>
      </c>
      <c r="P10021">
        <v>1997</v>
      </c>
      <c r="Q10021">
        <v>0.23499999999999999</v>
      </c>
      <c r="R10021">
        <v>0.14044006919790766</v>
      </c>
      <c r="S10021">
        <v>0.34200000000000003</v>
      </c>
      <c r="T10021">
        <v>21</v>
      </c>
      <c r="U10021">
        <v>0.8</v>
      </c>
      <c r="V10021">
        <v>73.2</v>
      </c>
      <c r="W10021">
        <v>10.4</v>
      </c>
      <c r="Z10021">
        <v>42</v>
      </c>
      <c r="AA10021">
        <v>46</v>
      </c>
      <c r="AB10021" t="s">
        <v>81</v>
      </c>
    </row>
    <row r="10022" spans="11:28" x14ac:dyDescent="0.25">
      <c r="K10022" t="s">
        <v>166</v>
      </c>
      <c r="L10022" t="s">
        <v>85</v>
      </c>
      <c r="M10022" t="s">
        <v>184</v>
      </c>
      <c r="N10022" t="s">
        <v>182</v>
      </c>
      <c r="O10022" t="s">
        <v>183</v>
      </c>
      <c r="P10022">
        <v>1998</v>
      </c>
      <c r="Q10022">
        <v>9.9000000000000005E-2</v>
      </c>
      <c r="R10022">
        <v>5.9164114257841953E-2</v>
      </c>
      <c r="S10022">
        <v>0.318</v>
      </c>
      <c r="T10022">
        <v>21</v>
      </c>
      <c r="U10022">
        <v>0.8</v>
      </c>
      <c r="V10022">
        <v>73.2</v>
      </c>
      <c r="W10022">
        <v>10.4</v>
      </c>
      <c r="Z10022">
        <v>42</v>
      </c>
      <c r="AA10022">
        <v>46</v>
      </c>
      <c r="AB10022" t="s">
        <v>81</v>
      </c>
    </row>
    <row r="10023" spans="11:28" x14ac:dyDescent="0.25">
      <c r="K10023" t="s">
        <v>166</v>
      </c>
      <c r="L10023" t="s">
        <v>85</v>
      </c>
      <c r="M10023" t="s">
        <v>184</v>
      </c>
      <c r="N10023" t="s">
        <v>182</v>
      </c>
      <c r="O10023" t="s">
        <v>183</v>
      </c>
      <c r="P10023">
        <v>1999</v>
      </c>
      <c r="Q10023">
        <v>3.0000000000000001E-3</v>
      </c>
      <c r="R10023">
        <v>1.7928519472073319E-3</v>
      </c>
      <c r="S10023">
        <v>0.29599999999999999</v>
      </c>
      <c r="T10023">
        <v>21</v>
      </c>
      <c r="U10023">
        <v>0.8</v>
      </c>
      <c r="V10023">
        <v>73.2</v>
      </c>
      <c r="W10023">
        <v>10.4</v>
      </c>
      <c r="Z10023">
        <v>42</v>
      </c>
      <c r="AA10023">
        <v>46</v>
      </c>
      <c r="AB10023" t="s">
        <v>81</v>
      </c>
    </row>
    <row r="10024" spans="11:28" x14ac:dyDescent="0.25">
      <c r="K10024" t="s">
        <v>166</v>
      </c>
      <c r="L10024" t="s">
        <v>85</v>
      </c>
      <c r="M10024" t="s">
        <v>184</v>
      </c>
      <c r="N10024" t="s">
        <v>182</v>
      </c>
      <c r="O10024" t="s">
        <v>183</v>
      </c>
      <c r="P10024">
        <v>2000</v>
      </c>
      <c r="Q10024">
        <v>0.38500000000000001</v>
      </c>
      <c r="R10024">
        <v>0.23008266655827428</v>
      </c>
      <c r="S10024">
        <v>0.311</v>
      </c>
      <c r="T10024">
        <v>14.6</v>
      </c>
      <c r="U10024">
        <v>1</v>
      </c>
      <c r="V10024">
        <v>43.8</v>
      </c>
      <c r="W10024">
        <v>8.1999999999999993</v>
      </c>
      <c r="Z10024">
        <v>42</v>
      </c>
      <c r="AA10024">
        <v>46</v>
      </c>
      <c r="AB10024" t="s">
        <v>81</v>
      </c>
    </row>
    <row r="10025" spans="11:28" x14ac:dyDescent="0.25">
      <c r="K10025" t="s">
        <v>166</v>
      </c>
      <c r="L10025" t="s">
        <v>85</v>
      </c>
      <c r="M10025" t="s">
        <v>184</v>
      </c>
      <c r="N10025" t="s">
        <v>182</v>
      </c>
      <c r="O10025" t="s">
        <v>183</v>
      </c>
      <c r="P10025">
        <v>2002</v>
      </c>
      <c r="Q10025">
        <v>0.61699999999999999</v>
      </c>
      <c r="R10025">
        <v>0.36872988380897459</v>
      </c>
      <c r="S10025">
        <v>0.315</v>
      </c>
      <c r="T10025">
        <v>21</v>
      </c>
      <c r="U10025">
        <v>0.8</v>
      </c>
      <c r="V10025">
        <v>73.2</v>
      </c>
      <c r="W10025">
        <v>10.4</v>
      </c>
      <c r="Z10025">
        <v>42</v>
      </c>
      <c r="AA10025">
        <v>46</v>
      </c>
      <c r="AB10025" t="s">
        <v>81</v>
      </c>
    </row>
    <row r="10026" spans="11:28" x14ac:dyDescent="0.25">
      <c r="K10026" t="s">
        <v>166</v>
      </c>
      <c r="L10026" t="s">
        <v>85</v>
      </c>
      <c r="M10026" t="s">
        <v>184</v>
      </c>
      <c r="N10026" t="s">
        <v>182</v>
      </c>
      <c r="O10026" t="s">
        <v>183</v>
      </c>
      <c r="P10026">
        <v>2003</v>
      </c>
      <c r="Q10026">
        <v>1E-3</v>
      </c>
      <c r="R10026">
        <v>5.9761731573577731E-4</v>
      </c>
      <c r="S10026">
        <v>0.29599999999999999</v>
      </c>
      <c r="T10026">
        <v>21</v>
      </c>
      <c r="U10026">
        <v>0.8</v>
      </c>
      <c r="V10026">
        <v>73.2</v>
      </c>
      <c r="W10026">
        <v>10.4</v>
      </c>
      <c r="Z10026">
        <v>42</v>
      </c>
      <c r="AA10026">
        <v>46</v>
      </c>
      <c r="AB10026" t="s">
        <v>81</v>
      </c>
    </row>
    <row r="10027" spans="11:28" x14ac:dyDescent="0.25">
      <c r="K10027" t="s">
        <v>166</v>
      </c>
      <c r="L10027" t="s">
        <v>85</v>
      </c>
      <c r="M10027" t="s">
        <v>184</v>
      </c>
      <c r="N10027" t="s">
        <v>182</v>
      </c>
      <c r="O10027" t="s">
        <v>183</v>
      </c>
      <c r="P10027">
        <v>2005</v>
      </c>
      <c r="Q10027">
        <v>0.13</v>
      </c>
      <c r="R10027">
        <v>7.7690251045651054E-2</v>
      </c>
      <c r="S10027">
        <v>0.29599999999999999</v>
      </c>
      <c r="T10027">
        <v>21</v>
      </c>
      <c r="U10027">
        <v>0.8</v>
      </c>
      <c r="V10027">
        <v>73.2</v>
      </c>
      <c r="W10027">
        <v>10.4</v>
      </c>
      <c r="Z10027">
        <v>42</v>
      </c>
      <c r="AA10027">
        <v>46</v>
      </c>
      <c r="AB10027" t="s">
        <v>81</v>
      </c>
    </row>
    <row r="10028" spans="11:28" x14ac:dyDescent="0.25">
      <c r="K10028" t="s">
        <v>166</v>
      </c>
      <c r="L10028" t="s">
        <v>85</v>
      </c>
      <c r="M10028" t="s">
        <v>184</v>
      </c>
      <c r="N10028" t="s">
        <v>182</v>
      </c>
      <c r="O10028" t="s">
        <v>183</v>
      </c>
      <c r="P10028">
        <v>2008</v>
      </c>
      <c r="Q10028">
        <v>0.105</v>
      </c>
      <c r="R10028">
        <v>6.2749818152256609E-2</v>
      </c>
      <c r="S10028">
        <v>0.34300000000000003</v>
      </c>
      <c r="T10028">
        <v>21</v>
      </c>
      <c r="U10028">
        <v>0.8</v>
      </c>
      <c r="V10028">
        <v>73.2</v>
      </c>
      <c r="W10028">
        <v>10.4</v>
      </c>
      <c r="Z10028">
        <v>42</v>
      </c>
      <c r="AA10028">
        <v>46</v>
      </c>
      <c r="AB10028" t="s">
        <v>81</v>
      </c>
    </row>
    <row r="10029" spans="11:28" x14ac:dyDescent="0.25">
      <c r="K10029" t="s">
        <v>166</v>
      </c>
      <c r="L10029" t="s">
        <v>85</v>
      </c>
      <c r="M10029" t="s">
        <v>184</v>
      </c>
      <c r="N10029" t="s">
        <v>182</v>
      </c>
      <c r="O10029" t="s">
        <v>183</v>
      </c>
      <c r="P10029">
        <v>2010</v>
      </c>
      <c r="Q10029">
        <v>0.17199999999999999</v>
      </c>
      <c r="R10029">
        <v>0.1027901783065537</v>
      </c>
      <c r="S10029">
        <v>0.32</v>
      </c>
      <c r="T10029">
        <v>21</v>
      </c>
      <c r="U10029">
        <v>0.8</v>
      </c>
      <c r="V10029">
        <v>73.2</v>
      </c>
      <c r="W10029">
        <v>10.4</v>
      </c>
      <c r="Z10029">
        <v>42</v>
      </c>
      <c r="AA10029">
        <v>46</v>
      </c>
      <c r="AB10029" t="s">
        <v>81</v>
      </c>
    </row>
    <row r="10030" spans="11:28" x14ac:dyDescent="0.25">
      <c r="K10030" t="s">
        <v>166</v>
      </c>
      <c r="L10030" t="s">
        <v>85</v>
      </c>
      <c r="M10030" t="s">
        <v>184</v>
      </c>
      <c r="N10030" t="s">
        <v>182</v>
      </c>
      <c r="O10030" t="s">
        <v>183</v>
      </c>
      <c r="P10030">
        <v>2012</v>
      </c>
      <c r="Q10030">
        <v>0.66800000000000004</v>
      </c>
      <c r="R10030">
        <v>0.39920836691149925</v>
      </c>
      <c r="S10030">
        <v>0.26900000000000002</v>
      </c>
      <c r="T10030">
        <v>21</v>
      </c>
      <c r="U10030">
        <v>0.8</v>
      </c>
      <c r="V10030">
        <v>63.2</v>
      </c>
      <c r="W10030">
        <v>9</v>
      </c>
      <c r="Z10030">
        <v>41</v>
      </c>
      <c r="AA10030">
        <v>45</v>
      </c>
      <c r="AB10030" t="s">
        <v>81</v>
      </c>
    </row>
    <row r="10031" spans="11:28" x14ac:dyDescent="0.25">
      <c r="K10031" t="s">
        <v>166</v>
      </c>
      <c r="L10031" t="s">
        <v>85</v>
      </c>
      <c r="M10031" t="s">
        <v>184</v>
      </c>
      <c r="N10031" t="s">
        <v>182</v>
      </c>
      <c r="O10031" t="s">
        <v>183</v>
      </c>
      <c r="P10031">
        <v>2014</v>
      </c>
      <c r="Q10031">
        <v>9.9000000000000005E-2</v>
      </c>
      <c r="R10031">
        <v>5.9164114257841953E-2</v>
      </c>
      <c r="S10031">
        <v>0.26900000000000002</v>
      </c>
      <c r="T10031">
        <v>21</v>
      </c>
      <c r="U10031">
        <v>0.8</v>
      </c>
      <c r="V10031">
        <v>73.2</v>
      </c>
      <c r="W10031">
        <v>10.4</v>
      </c>
      <c r="Z10031">
        <v>42</v>
      </c>
      <c r="AA10031">
        <v>46</v>
      </c>
      <c r="AB10031" t="s">
        <v>81</v>
      </c>
    </row>
    <row r="10032" spans="11:28" x14ac:dyDescent="0.25">
      <c r="K10032" t="s">
        <v>166</v>
      </c>
      <c r="L10032" t="s">
        <v>85</v>
      </c>
      <c r="M10032" t="s">
        <v>184</v>
      </c>
      <c r="N10032" t="s">
        <v>182</v>
      </c>
      <c r="O10032" t="s">
        <v>183</v>
      </c>
      <c r="P10032">
        <v>2016</v>
      </c>
      <c r="Q10032">
        <v>0.05</v>
      </c>
      <c r="R10032">
        <v>2.9880865786788866E-2</v>
      </c>
      <c r="S10032">
        <v>0.34399999999999997</v>
      </c>
      <c r="T10032">
        <v>21</v>
      </c>
      <c r="U10032">
        <v>0.8</v>
      </c>
      <c r="V10032">
        <v>73.2</v>
      </c>
      <c r="W10032">
        <v>10.4</v>
      </c>
      <c r="Z10032">
        <v>42</v>
      </c>
      <c r="AA10032">
        <v>46</v>
      </c>
      <c r="AB10032" t="s">
        <v>81</v>
      </c>
    </row>
    <row r="10033" spans="11:28" x14ac:dyDescent="0.25">
      <c r="K10033" t="s">
        <v>166</v>
      </c>
      <c r="L10033" t="s">
        <v>85</v>
      </c>
      <c r="M10033" t="s">
        <v>184</v>
      </c>
      <c r="N10033" t="s">
        <v>182</v>
      </c>
      <c r="O10033" t="s">
        <v>183</v>
      </c>
      <c r="P10033">
        <v>2019</v>
      </c>
      <c r="Q10033">
        <v>1.7000000000000001E-2</v>
      </c>
      <c r="R10033">
        <v>1.0159494367508215E-2</v>
      </c>
      <c r="S10033">
        <v>0.27300000000000002</v>
      </c>
      <c r="T10033">
        <v>21</v>
      </c>
      <c r="U10033">
        <v>0.8</v>
      </c>
      <c r="V10033">
        <v>73.2</v>
      </c>
      <c r="W10033">
        <v>10.4</v>
      </c>
      <c r="Z10033">
        <v>42</v>
      </c>
      <c r="AA10033">
        <v>46</v>
      </c>
      <c r="AB10033" t="s">
        <v>81</v>
      </c>
    </row>
    <row r="10034" spans="11:28" x14ac:dyDescent="0.25">
      <c r="K10034" t="s">
        <v>166</v>
      </c>
      <c r="L10034" t="s">
        <v>90</v>
      </c>
      <c r="M10034" t="s">
        <v>184</v>
      </c>
      <c r="N10034" t="s">
        <v>20</v>
      </c>
      <c r="O10034" t="s">
        <v>183</v>
      </c>
      <c r="P10034">
        <v>1928</v>
      </c>
      <c r="Q10034">
        <v>0.01</v>
      </c>
      <c r="R10034">
        <v>1.0140850678233615E-2</v>
      </c>
      <c r="S10034">
        <v>0.25700000000000001</v>
      </c>
      <c r="T10034">
        <v>19.5</v>
      </c>
      <c r="U10034">
        <v>0.7</v>
      </c>
      <c r="V10034">
        <v>73.2</v>
      </c>
      <c r="W10034">
        <v>10.4</v>
      </c>
      <c r="X10034">
        <v>200</v>
      </c>
      <c r="Y10034">
        <v>0.85</v>
      </c>
      <c r="Z10034">
        <v>42</v>
      </c>
      <c r="AA10034">
        <v>46</v>
      </c>
      <c r="AB10034" t="s">
        <v>186</v>
      </c>
    </row>
    <row r="10035" spans="11:28" x14ac:dyDescent="0.25">
      <c r="K10035" t="s">
        <v>166</v>
      </c>
      <c r="L10035" t="s">
        <v>90</v>
      </c>
      <c r="M10035" t="s">
        <v>184</v>
      </c>
      <c r="N10035" t="s">
        <v>20</v>
      </c>
      <c r="O10035" t="s">
        <v>183</v>
      </c>
      <c r="P10035">
        <v>1934</v>
      </c>
      <c r="Q10035">
        <v>3.0000000000000001E-3</v>
      </c>
      <c r="R10035">
        <v>3.0422552034700843E-3</v>
      </c>
      <c r="S10035">
        <v>0.27500000000000002</v>
      </c>
      <c r="T10035">
        <v>19.5</v>
      </c>
      <c r="U10035">
        <v>0.7</v>
      </c>
      <c r="V10035">
        <v>73.2</v>
      </c>
      <c r="W10035">
        <v>10.4</v>
      </c>
      <c r="Z10035">
        <v>42</v>
      </c>
      <c r="AA10035">
        <v>46</v>
      </c>
      <c r="AB10035" t="s">
        <v>186</v>
      </c>
    </row>
    <row r="10036" spans="11:28" x14ac:dyDescent="0.25">
      <c r="K10036" t="s">
        <v>166</v>
      </c>
      <c r="L10036" t="s">
        <v>90</v>
      </c>
      <c r="M10036" t="s">
        <v>184</v>
      </c>
      <c r="N10036" t="s">
        <v>20</v>
      </c>
      <c r="O10036" t="s">
        <v>183</v>
      </c>
      <c r="P10036">
        <v>1937</v>
      </c>
      <c r="Q10036">
        <v>1.2999999999999999E-2</v>
      </c>
      <c r="R10036">
        <v>1.3183105881703698E-2</v>
      </c>
      <c r="S10036">
        <v>0.27400000000000002</v>
      </c>
      <c r="T10036">
        <v>19.5</v>
      </c>
      <c r="U10036">
        <v>0.7</v>
      </c>
      <c r="V10036">
        <v>73.2</v>
      </c>
      <c r="W10036">
        <v>10.4</v>
      </c>
      <c r="Z10036">
        <v>42</v>
      </c>
      <c r="AA10036">
        <v>46</v>
      </c>
      <c r="AB10036" t="s">
        <v>186</v>
      </c>
    </row>
    <row r="10037" spans="11:28" x14ac:dyDescent="0.25">
      <c r="K10037" t="s">
        <v>166</v>
      </c>
      <c r="L10037" t="s">
        <v>90</v>
      </c>
      <c r="M10037" t="s">
        <v>184</v>
      </c>
      <c r="N10037" t="s">
        <v>20</v>
      </c>
      <c r="O10037" t="s">
        <v>183</v>
      </c>
      <c r="P10037">
        <v>1939</v>
      </c>
      <c r="Q10037">
        <v>1.7000000000000001E-2</v>
      </c>
      <c r="R10037">
        <v>1.7239446152997145E-2</v>
      </c>
      <c r="S10037">
        <v>0.26700000000000002</v>
      </c>
      <c r="T10037">
        <v>19.5</v>
      </c>
      <c r="U10037">
        <v>0.7</v>
      </c>
      <c r="V10037">
        <v>73.2</v>
      </c>
      <c r="W10037">
        <v>10.4</v>
      </c>
      <c r="Z10037">
        <v>42</v>
      </c>
      <c r="AA10037">
        <v>46</v>
      </c>
      <c r="AB10037" t="s">
        <v>186</v>
      </c>
    </row>
    <row r="10038" spans="11:28" x14ac:dyDescent="0.25">
      <c r="K10038" t="s">
        <v>166</v>
      </c>
      <c r="L10038" t="s">
        <v>90</v>
      </c>
      <c r="M10038" t="s">
        <v>184</v>
      </c>
      <c r="N10038" t="s">
        <v>20</v>
      </c>
      <c r="O10038" t="s">
        <v>183</v>
      </c>
      <c r="P10038">
        <v>1941</v>
      </c>
      <c r="Q10038">
        <v>8.0000000000000002E-3</v>
      </c>
      <c r="R10038">
        <v>8.1126805425868927E-3</v>
      </c>
      <c r="S10038">
        <v>0.27300000000000002</v>
      </c>
      <c r="T10038">
        <v>19.5</v>
      </c>
      <c r="U10038">
        <v>0.7</v>
      </c>
      <c r="V10038">
        <v>73.2</v>
      </c>
      <c r="W10038">
        <v>10.4</v>
      </c>
      <c r="Z10038">
        <v>42</v>
      </c>
      <c r="AA10038">
        <v>46</v>
      </c>
      <c r="AB10038" t="s">
        <v>186</v>
      </c>
    </row>
    <row r="10039" spans="11:28" x14ac:dyDescent="0.25">
      <c r="K10039" t="s">
        <v>166</v>
      </c>
      <c r="L10039" t="s">
        <v>90</v>
      </c>
      <c r="M10039" t="s">
        <v>184</v>
      </c>
      <c r="N10039" t="s">
        <v>20</v>
      </c>
      <c r="O10039" t="s">
        <v>183</v>
      </c>
      <c r="P10039">
        <v>1946</v>
      </c>
      <c r="Q10039">
        <v>8.0000000000000002E-3</v>
      </c>
      <c r="R10039">
        <v>8.1126805425868927E-3</v>
      </c>
      <c r="S10039">
        <v>0.27300000000000002</v>
      </c>
      <c r="T10039">
        <v>19.5</v>
      </c>
      <c r="U10039">
        <v>0.7</v>
      </c>
      <c r="V10039">
        <v>73.2</v>
      </c>
      <c r="W10039">
        <v>10.4</v>
      </c>
      <c r="Z10039">
        <v>42</v>
      </c>
      <c r="AA10039">
        <v>46</v>
      </c>
      <c r="AB10039" t="s">
        <v>186</v>
      </c>
    </row>
    <row r="10040" spans="11:28" x14ac:dyDescent="0.25">
      <c r="K10040" t="s">
        <v>166</v>
      </c>
      <c r="L10040" t="s">
        <v>90</v>
      </c>
      <c r="M10040" t="s">
        <v>184</v>
      </c>
      <c r="N10040" t="s">
        <v>20</v>
      </c>
      <c r="O10040" t="s">
        <v>183</v>
      </c>
      <c r="P10040">
        <v>1947</v>
      </c>
      <c r="Q10040">
        <v>1.0999999999999999E-2</v>
      </c>
      <c r="R10040">
        <v>1.1154935746056974E-2</v>
      </c>
      <c r="S10040">
        <v>0.29599999999999999</v>
      </c>
      <c r="T10040">
        <v>19.5</v>
      </c>
      <c r="U10040">
        <v>0.7</v>
      </c>
      <c r="V10040">
        <v>73.2</v>
      </c>
      <c r="W10040">
        <v>10.4</v>
      </c>
      <c r="Z10040">
        <v>42</v>
      </c>
      <c r="AA10040">
        <v>46</v>
      </c>
      <c r="AB10040" t="s">
        <v>186</v>
      </c>
    </row>
    <row r="10041" spans="11:28" x14ac:dyDescent="0.25">
      <c r="K10041" t="s">
        <v>166</v>
      </c>
      <c r="L10041" t="s">
        <v>90</v>
      </c>
      <c r="M10041" t="s">
        <v>184</v>
      </c>
      <c r="N10041" t="s">
        <v>20</v>
      </c>
      <c r="O10041" t="s">
        <v>183</v>
      </c>
      <c r="P10041">
        <v>1948</v>
      </c>
      <c r="Q10041">
        <v>1.0999999999999999E-2</v>
      </c>
      <c r="R10041">
        <v>1.1154935746056974E-2</v>
      </c>
      <c r="S10041">
        <v>0.29599999999999999</v>
      </c>
      <c r="T10041">
        <v>19.5</v>
      </c>
      <c r="U10041">
        <v>0.7</v>
      </c>
      <c r="V10041">
        <v>73.2</v>
      </c>
      <c r="W10041">
        <v>10.4</v>
      </c>
      <c r="Z10041">
        <v>42</v>
      </c>
      <c r="AA10041">
        <v>46</v>
      </c>
      <c r="AB10041" t="s">
        <v>186</v>
      </c>
    </row>
    <row r="10042" spans="11:28" x14ac:dyDescent="0.25">
      <c r="K10042" t="s">
        <v>166</v>
      </c>
      <c r="L10042" t="s">
        <v>90</v>
      </c>
      <c r="M10042" t="s">
        <v>184</v>
      </c>
      <c r="N10042" t="s">
        <v>20</v>
      </c>
      <c r="O10042" t="s">
        <v>183</v>
      </c>
      <c r="P10042">
        <v>1949</v>
      </c>
      <c r="Q10042">
        <v>1.2E-2</v>
      </c>
      <c r="R10042">
        <v>1.2169020813880337E-2</v>
      </c>
      <c r="S10042">
        <v>0.27400000000000002</v>
      </c>
      <c r="T10042">
        <v>19.5</v>
      </c>
      <c r="U10042">
        <v>0.7</v>
      </c>
      <c r="V10042">
        <v>73.2</v>
      </c>
      <c r="W10042">
        <v>10.4</v>
      </c>
      <c r="Z10042">
        <v>42</v>
      </c>
      <c r="AA10042">
        <v>46</v>
      </c>
      <c r="AB10042" t="s">
        <v>186</v>
      </c>
    </row>
    <row r="10043" spans="11:28" x14ac:dyDescent="0.25">
      <c r="K10043" t="s">
        <v>166</v>
      </c>
      <c r="L10043" t="s">
        <v>90</v>
      </c>
      <c r="M10043" t="s">
        <v>184</v>
      </c>
      <c r="N10043" t="s">
        <v>20</v>
      </c>
      <c r="O10043" t="s">
        <v>183</v>
      </c>
      <c r="P10043">
        <v>1950</v>
      </c>
      <c r="Q10043">
        <v>4.4999999999999998E-2</v>
      </c>
      <c r="R10043">
        <v>4.5633828052051267E-2</v>
      </c>
      <c r="S10043">
        <v>0.29599999999999999</v>
      </c>
      <c r="T10043">
        <v>19.5</v>
      </c>
      <c r="U10043">
        <v>0.7</v>
      </c>
      <c r="V10043">
        <v>73.2</v>
      </c>
      <c r="W10043">
        <v>10.4</v>
      </c>
      <c r="Z10043">
        <v>42</v>
      </c>
      <c r="AA10043">
        <v>46</v>
      </c>
      <c r="AB10043" t="s">
        <v>186</v>
      </c>
    </row>
    <row r="10044" spans="11:28" x14ac:dyDescent="0.25">
      <c r="K10044" t="s">
        <v>166</v>
      </c>
      <c r="L10044" t="s">
        <v>90</v>
      </c>
      <c r="M10044" t="s">
        <v>184</v>
      </c>
      <c r="N10044" t="s">
        <v>20</v>
      </c>
      <c r="O10044" t="s">
        <v>183</v>
      </c>
      <c r="P10044">
        <v>1952</v>
      </c>
      <c r="Q10044">
        <v>0.03</v>
      </c>
      <c r="R10044">
        <v>3.0422552034700841E-2</v>
      </c>
      <c r="S10044">
        <v>0.27400000000000002</v>
      </c>
      <c r="T10044">
        <v>19.5</v>
      </c>
      <c r="U10044">
        <v>0.7</v>
      </c>
      <c r="V10044">
        <v>73.2</v>
      </c>
      <c r="W10044">
        <v>10.4</v>
      </c>
      <c r="Z10044">
        <v>42</v>
      </c>
      <c r="AA10044">
        <v>46</v>
      </c>
      <c r="AB10044" t="s">
        <v>186</v>
      </c>
    </row>
    <row r="10045" spans="11:28" x14ac:dyDescent="0.25">
      <c r="K10045" t="s">
        <v>166</v>
      </c>
      <c r="L10045" t="s">
        <v>90</v>
      </c>
      <c r="M10045" t="s">
        <v>184</v>
      </c>
      <c r="N10045" t="s">
        <v>20</v>
      </c>
      <c r="O10045" t="s">
        <v>183</v>
      </c>
      <c r="P10045">
        <v>1953</v>
      </c>
      <c r="Q10045">
        <v>1.2290000000000001</v>
      </c>
      <c r="R10045">
        <v>1.2463105483549113</v>
      </c>
      <c r="S10045">
        <v>0.34399999999999997</v>
      </c>
      <c r="T10045">
        <v>19.5</v>
      </c>
      <c r="U10045">
        <v>0.7</v>
      </c>
      <c r="V10045">
        <v>73.2</v>
      </c>
      <c r="W10045">
        <v>10.4</v>
      </c>
      <c r="Z10045">
        <v>42</v>
      </c>
      <c r="AA10045">
        <v>46</v>
      </c>
      <c r="AB10045" t="s">
        <v>186</v>
      </c>
    </row>
    <row r="10046" spans="11:28" x14ac:dyDescent="0.25">
      <c r="K10046" t="s">
        <v>166</v>
      </c>
      <c r="L10046" t="s">
        <v>90</v>
      </c>
      <c r="M10046" t="s">
        <v>184</v>
      </c>
      <c r="N10046" t="s">
        <v>20</v>
      </c>
      <c r="O10046" t="s">
        <v>183</v>
      </c>
      <c r="P10046">
        <v>1954</v>
      </c>
      <c r="Q10046">
        <v>2.202</v>
      </c>
      <c r="R10046">
        <v>2.2330153193470421</v>
      </c>
      <c r="S10046">
        <v>0.34399999999999997</v>
      </c>
      <c r="T10046">
        <v>19.5</v>
      </c>
      <c r="U10046">
        <v>0.7</v>
      </c>
      <c r="V10046">
        <v>73.2</v>
      </c>
      <c r="W10046">
        <v>10.4</v>
      </c>
      <c r="Z10046">
        <v>42</v>
      </c>
      <c r="AA10046">
        <v>46</v>
      </c>
      <c r="AB10046" t="s">
        <v>186</v>
      </c>
    </row>
    <row r="10047" spans="11:28" x14ac:dyDescent="0.25">
      <c r="K10047" t="s">
        <v>166</v>
      </c>
      <c r="L10047" t="s">
        <v>90</v>
      </c>
      <c r="M10047" t="s">
        <v>184</v>
      </c>
      <c r="N10047" t="s">
        <v>20</v>
      </c>
      <c r="O10047" t="s">
        <v>183</v>
      </c>
      <c r="P10047">
        <v>1955</v>
      </c>
      <c r="Q10047">
        <v>4.2270000000000003</v>
      </c>
      <c r="R10047">
        <v>4.2865375816893492</v>
      </c>
      <c r="S10047">
        <v>0.34399999999999997</v>
      </c>
      <c r="T10047">
        <v>19.5</v>
      </c>
      <c r="U10047">
        <v>0.7</v>
      </c>
      <c r="V10047">
        <v>73.2</v>
      </c>
      <c r="W10047">
        <v>10.4</v>
      </c>
      <c r="Z10047">
        <v>42</v>
      </c>
      <c r="AA10047">
        <v>46</v>
      </c>
      <c r="AB10047" t="s">
        <v>186</v>
      </c>
    </row>
    <row r="10048" spans="11:28" x14ac:dyDescent="0.25">
      <c r="K10048" t="s">
        <v>166</v>
      </c>
      <c r="L10048" t="s">
        <v>90</v>
      </c>
      <c r="M10048" t="s">
        <v>184</v>
      </c>
      <c r="N10048" t="s">
        <v>20</v>
      </c>
      <c r="O10048" t="s">
        <v>183</v>
      </c>
      <c r="P10048">
        <v>1956</v>
      </c>
      <c r="Q10048">
        <v>0.70499999999999996</v>
      </c>
      <c r="R10048">
        <v>0.71492997281546977</v>
      </c>
      <c r="S10048">
        <v>0.34499999999999997</v>
      </c>
      <c r="T10048">
        <v>19.5</v>
      </c>
      <c r="U10048">
        <v>0.7</v>
      </c>
      <c r="V10048">
        <v>73.2</v>
      </c>
      <c r="W10048">
        <v>10.4</v>
      </c>
      <c r="Z10048">
        <v>42</v>
      </c>
      <c r="AA10048">
        <v>46</v>
      </c>
      <c r="AB10048" t="s">
        <v>186</v>
      </c>
    </row>
    <row r="10049" spans="11:28" x14ac:dyDescent="0.25">
      <c r="K10049" t="s">
        <v>166</v>
      </c>
      <c r="L10049" t="s">
        <v>90</v>
      </c>
      <c r="M10049" t="s">
        <v>184</v>
      </c>
      <c r="N10049" t="s">
        <v>20</v>
      </c>
      <c r="O10049" t="s">
        <v>183</v>
      </c>
      <c r="P10049">
        <v>1957</v>
      </c>
      <c r="Q10049">
        <v>0.72399999999999998</v>
      </c>
      <c r="R10049">
        <v>0.73419758910411359</v>
      </c>
      <c r="S10049">
        <v>0.34399999999999997</v>
      </c>
      <c r="T10049">
        <v>19.5</v>
      </c>
      <c r="U10049">
        <v>0.7</v>
      </c>
      <c r="V10049">
        <v>73.2</v>
      </c>
      <c r="W10049">
        <v>10.4</v>
      </c>
      <c r="Z10049">
        <v>42</v>
      </c>
      <c r="AA10049">
        <v>46</v>
      </c>
      <c r="AB10049" t="s">
        <v>186</v>
      </c>
    </row>
    <row r="10050" spans="11:28" x14ac:dyDescent="0.25">
      <c r="K10050" t="s">
        <v>166</v>
      </c>
      <c r="L10050" t="s">
        <v>90</v>
      </c>
      <c r="M10050" t="s">
        <v>184</v>
      </c>
      <c r="N10050" t="s">
        <v>20</v>
      </c>
      <c r="O10050" t="s">
        <v>183</v>
      </c>
      <c r="P10050">
        <v>1958</v>
      </c>
      <c r="Q10050">
        <v>1.1919999999999999</v>
      </c>
      <c r="R10050">
        <v>1.2087894008454467</v>
      </c>
      <c r="S10050">
        <v>0.34399999999999997</v>
      </c>
      <c r="T10050">
        <v>19.5</v>
      </c>
      <c r="U10050">
        <v>0.7</v>
      </c>
      <c r="V10050">
        <v>73.2</v>
      </c>
      <c r="W10050">
        <v>10.4</v>
      </c>
      <c r="Z10050">
        <v>42</v>
      </c>
      <c r="AA10050">
        <v>46</v>
      </c>
      <c r="AB10050" t="s">
        <v>186</v>
      </c>
    </row>
    <row r="10051" spans="11:28" x14ac:dyDescent="0.25">
      <c r="K10051" t="s">
        <v>166</v>
      </c>
      <c r="L10051" t="s">
        <v>90</v>
      </c>
      <c r="M10051" t="s">
        <v>184</v>
      </c>
      <c r="N10051" t="s">
        <v>20</v>
      </c>
      <c r="O10051" t="s">
        <v>183</v>
      </c>
      <c r="P10051">
        <v>1959</v>
      </c>
      <c r="Q10051">
        <v>2.0819999999999999</v>
      </c>
      <c r="R10051">
        <v>2.1113251112082385</v>
      </c>
      <c r="S10051">
        <v>0.34499999999999997</v>
      </c>
      <c r="T10051">
        <v>19.5</v>
      </c>
      <c r="U10051">
        <v>0.7</v>
      </c>
      <c r="V10051">
        <v>73.2</v>
      </c>
      <c r="W10051">
        <v>10.4</v>
      </c>
      <c r="Z10051">
        <v>42</v>
      </c>
      <c r="AA10051">
        <v>46</v>
      </c>
      <c r="AB10051" t="s">
        <v>186</v>
      </c>
    </row>
    <row r="10052" spans="11:28" x14ac:dyDescent="0.25">
      <c r="K10052" t="s">
        <v>166</v>
      </c>
      <c r="L10052" t="s">
        <v>90</v>
      </c>
      <c r="M10052" t="s">
        <v>184</v>
      </c>
      <c r="N10052" t="s">
        <v>20</v>
      </c>
      <c r="O10052" t="s">
        <v>183</v>
      </c>
      <c r="P10052">
        <v>1960</v>
      </c>
      <c r="Q10052">
        <v>1.4870000000000001</v>
      </c>
      <c r="R10052">
        <v>1.5079444958533386</v>
      </c>
      <c r="S10052">
        <v>0.34399999999999997</v>
      </c>
      <c r="T10052">
        <v>19.5</v>
      </c>
      <c r="U10052">
        <v>0.7</v>
      </c>
      <c r="V10052">
        <v>73.2</v>
      </c>
      <c r="W10052">
        <v>10.4</v>
      </c>
      <c r="Z10052">
        <v>42</v>
      </c>
      <c r="AA10052">
        <v>46</v>
      </c>
      <c r="AB10052" t="s">
        <v>186</v>
      </c>
    </row>
    <row r="10053" spans="11:28" x14ac:dyDescent="0.25">
      <c r="K10053" t="s">
        <v>166</v>
      </c>
      <c r="L10053" t="s">
        <v>90</v>
      </c>
      <c r="M10053" t="s">
        <v>184</v>
      </c>
      <c r="N10053" t="s">
        <v>20</v>
      </c>
      <c r="O10053" t="s">
        <v>183</v>
      </c>
      <c r="P10053">
        <v>1961</v>
      </c>
      <c r="Q10053">
        <v>2.4740000000000002</v>
      </c>
      <c r="R10053">
        <v>2.5088464577949963</v>
      </c>
      <c r="S10053">
        <v>0.34499999999999997</v>
      </c>
      <c r="T10053">
        <v>19.5</v>
      </c>
      <c r="U10053">
        <v>0.7</v>
      </c>
      <c r="V10053">
        <v>73.2</v>
      </c>
      <c r="W10053">
        <v>10.4</v>
      </c>
      <c r="Z10053">
        <v>42</v>
      </c>
      <c r="AA10053">
        <v>46</v>
      </c>
      <c r="AB10053" t="s">
        <v>186</v>
      </c>
    </row>
    <row r="10054" spans="11:28" x14ac:dyDescent="0.25">
      <c r="K10054" t="s">
        <v>166</v>
      </c>
      <c r="L10054" t="s">
        <v>90</v>
      </c>
      <c r="M10054" t="s">
        <v>184</v>
      </c>
      <c r="N10054" t="s">
        <v>20</v>
      </c>
      <c r="O10054" t="s">
        <v>183</v>
      </c>
      <c r="P10054">
        <v>1962</v>
      </c>
      <c r="Q10054">
        <v>1.319</v>
      </c>
      <c r="R10054">
        <v>1.3375782044590137</v>
      </c>
      <c r="S10054">
        <v>0.34399999999999997</v>
      </c>
      <c r="T10054">
        <v>19.5</v>
      </c>
      <c r="U10054">
        <v>0.7</v>
      </c>
      <c r="V10054">
        <v>73.2</v>
      </c>
      <c r="W10054">
        <v>10.4</v>
      </c>
      <c r="Z10054">
        <v>42</v>
      </c>
      <c r="AA10054">
        <v>46</v>
      </c>
      <c r="AB10054" t="s">
        <v>186</v>
      </c>
    </row>
    <row r="10055" spans="11:28" x14ac:dyDescent="0.25">
      <c r="K10055" t="s">
        <v>166</v>
      </c>
      <c r="L10055" t="s">
        <v>90</v>
      </c>
      <c r="M10055" t="s">
        <v>184</v>
      </c>
      <c r="N10055" t="s">
        <v>20</v>
      </c>
      <c r="O10055" t="s">
        <v>183</v>
      </c>
      <c r="P10055">
        <v>1963</v>
      </c>
      <c r="Q10055">
        <v>1.115</v>
      </c>
      <c r="R10055">
        <v>1.1307048506230479</v>
      </c>
      <c r="S10055">
        <v>0.34899999999999998</v>
      </c>
      <c r="T10055">
        <v>19.5</v>
      </c>
      <c r="U10055">
        <v>0.7</v>
      </c>
      <c r="V10055">
        <v>67.8</v>
      </c>
      <c r="W10055">
        <v>9.6</v>
      </c>
      <c r="Z10055">
        <v>42</v>
      </c>
      <c r="AA10055">
        <v>46</v>
      </c>
      <c r="AB10055" t="s">
        <v>186</v>
      </c>
    </row>
    <row r="10056" spans="11:28" x14ac:dyDescent="0.25">
      <c r="K10056" t="s">
        <v>166</v>
      </c>
      <c r="L10056" t="s">
        <v>90</v>
      </c>
      <c r="M10056" t="s">
        <v>184</v>
      </c>
      <c r="N10056" t="s">
        <v>20</v>
      </c>
      <c r="O10056" t="s">
        <v>183</v>
      </c>
      <c r="P10056">
        <v>1964</v>
      </c>
      <c r="Q10056">
        <v>1.573</v>
      </c>
      <c r="R10056">
        <v>1.5951558116861475</v>
      </c>
      <c r="S10056">
        <v>0.34399999999999997</v>
      </c>
      <c r="T10056">
        <v>19.5</v>
      </c>
      <c r="U10056">
        <v>0.7</v>
      </c>
      <c r="V10056">
        <v>73.2</v>
      </c>
      <c r="W10056">
        <v>10.4</v>
      </c>
      <c r="Z10056">
        <v>42</v>
      </c>
      <c r="AA10056">
        <v>46</v>
      </c>
      <c r="AB10056" t="s">
        <v>186</v>
      </c>
    </row>
    <row r="10057" spans="11:28" x14ac:dyDescent="0.25">
      <c r="K10057" t="s">
        <v>166</v>
      </c>
      <c r="L10057" t="s">
        <v>90</v>
      </c>
      <c r="M10057" t="s">
        <v>184</v>
      </c>
      <c r="N10057" t="s">
        <v>20</v>
      </c>
      <c r="O10057" t="s">
        <v>183</v>
      </c>
      <c r="P10057">
        <v>1965</v>
      </c>
      <c r="Q10057">
        <v>2.073</v>
      </c>
      <c r="R10057">
        <v>2.1021983455978281</v>
      </c>
      <c r="S10057">
        <v>0.34399999999999997</v>
      </c>
      <c r="T10057">
        <v>19.5</v>
      </c>
      <c r="U10057">
        <v>0.7</v>
      </c>
      <c r="V10057">
        <v>70.400000000000006</v>
      </c>
      <c r="W10057">
        <v>10</v>
      </c>
      <c r="Z10057">
        <v>42</v>
      </c>
      <c r="AA10057">
        <v>46</v>
      </c>
      <c r="AB10057" t="s">
        <v>186</v>
      </c>
    </row>
    <row r="10058" spans="11:28" x14ac:dyDescent="0.25">
      <c r="K10058" t="s">
        <v>166</v>
      </c>
      <c r="L10058" t="s">
        <v>90</v>
      </c>
      <c r="M10058" t="s">
        <v>184</v>
      </c>
      <c r="N10058" t="s">
        <v>20</v>
      </c>
      <c r="O10058" t="s">
        <v>183</v>
      </c>
      <c r="P10058">
        <v>1966</v>
      </c>
      <c r="Q10058">
        <v>2.391</v>
      </c>
      <c r="R10058">
        <v>2.4246773971656572</v>
      </c>
      <c r="S10058">
        <v>0.34399999999999997</v>
      </c>
      <c r="T10058">
        <v>19.5</v>
      </c>
      <c r="U10058">
        <v>0.7</v>
      </c>
      <c r="V10058">
        <v>70.8</v>
      </c>
      <c r="W10058">
        <v>10.1</v>
      </c>
      <c r="Z10058">
        <v>42</v>
      </c>
      <c r="AA10058">
        <v>46</v>
      </c>
      <c r="AB10058" t="s">
        <v>186</v>
      </c>
    </row>
    <row r="10059" spans="11:28" x14ac:dyDescent="0.25">
      <c r="K10059" t="s">
        <v>166</v>
      </c>
      <c r="L10059" t="s">
        <v>90</v>
      </c>
      <c r="M10059" t="s">
        <v>184</v>
      </c>
      <c r="N10059" t="s">
        <v>20</v>
      </c>
      <c r="O10059" t="s">
        <v>183</v>
      </c>
      <c r="P10059">
        <v>1967</v>
      </c>
      <c r="Q10059">
        <v>6.4569999999999999</v>
      </c>
      <c r="R10059">
        <v>6.5479472829354446</v>
      </c>
      <c r="S10059">
        <v>0.34399999999999997</v>
      </c>
      <c r="T10059">
        <v>19.5</v>
      </c>
      <c r="U10059">
        <v>0.7</v>
      </c>
      <c r="V10059">
        <v>65.599999999999994</v>
      </c>
      <c r="W10059">
        <v>9.3000000000000007</v>
      </c>
      <c r="Z10059">
        <v>42</v>
      </c>
      <c r="AA10059">
        <v>46</v>
      </c>
      <c r="AB10059" t="s">
        <v>186</v>
      </c>
    </row>
    <row r="10060" spans="11:28" x14ac:dyDescent="0.25">
      <c r="K10060" t="s">
        <v>166</v>
      </c>
      <c r="L10060" t="s">
        <v>90</v>
      </c>
      <c r="M10060" t="s">
        <v>184</v>
      </c>
      <c r="N10060" t="s">
        <v>20</v>
      </c>
      <c r="O10060" t="s">
        <v>183</v>
      </c>
      <c r="P10060">
        <v>1968</v>
      </c>
      <c r="Q10060">
        <v>6.89</v>
      </c>
      <c r="R10060">
        <v>6.9870461173029597</v>
      </c>
      <c r="S10060">
        <v>0.34499999999999997</v>
      </c>
      <c r="T10060">
        <v>19.5</v>
      </c>
      <c r="U10060">
        <v>0.7</v>
      </c>
      <c r="V10060">
        <v>66.599999999999994</v>
      </c>
      <c r="W10060">
        <v>9.5</v>
      </c>
      <c r="Z10060">
        <v>42</v>
      </c>
      <c r="AA10060">
        <v>46</v>
      </c>
      <c r="AB10060" t="s">
        <v>186</v>
      </c>
    </row>
    <row r="10061" spans="11:28" x14ac:dyDescent="0.25">
      <c r="K10061" t="s">
        <v>166</v>
      </c>
      <c r="L10061" t="s">
        <v>90</v>
      </c>
      <c r="M10061" t="s">
        <v>184</v>
      </c>
      <c r="N10061" t="s">
        <v>20</v>
      </c>
      <c r="O10061" t="s">
        <v>183</v>
      </c>
      <c r="P10061">
        <v>1969</v>
      </c>
      <c r="Q10061">
        <v>7.37</v>
      </c>
      <c r="R10061">
        <v>7.4738069498581732</v>
      </c>
      <c r="S10061">
        <v>0.34399999999999997</v>
      </c>
      <c r="T10061">
        <v>19.5</v>
      </c>
      <c r="U10061">
        <v>0.7</v>
      </c>
      <c r="V10061">
        <v>65.7</v>
      </c>
      <c r="W10061">
        <v>9.3000000000000007</v>
      </c>
      <c r="Z10061">
        <v>42</v>
      </c>
      <c r="AA10061">
        <v>46</v>
      </c>
      <c r="AB10061" t="s">
        <v>186</v>
      </c>
    </row>
    <row r="10062" spans="11:28" x14ac:dyDescent="0.25">
      <c r="K10062" t="s">
        <v>166</v>
      </c>
      <c r="L10062" t="s">
        <v>90</v>
      </c>
      <c r="M10062" t="s">
        <v>184</v>
      </c>
      <c r="N10062" t="s">
        <v>20</v>
      </c>
      <c r="O10062" t="s">
        <v>183</v>
      </c>
      <c r="P10062">
        <v>1970</v>
      </c>
      <c r="Q10062">
        <v>8.1530000000000005</v>
      </c>
      <c r="R10062">
        <v>8.2678355579638652</v>
      </c>
      <c r="S10062">
        <v>0.34300000000000003</v>
      </c>
      <c r="T10062">
        <v>19.5</v>
      </c>
      <c r="U10062">
        <v>0.7</v>
      </c>
      <c r="V10062">
        <v>65.8</v>
      </c>
      <c r="W10062">
        <v>9.4</v>
      </c>
      <c r="Z10062">
        <v>42</v>
      </c>
      <c r="AA10062">
        <v>46</v>
      </c>
      <c r="AB10062" t="s">
        <v>186</v>
      </c>
    </row>
    <row r="10063" spans="11:28" x14ac:dyDescent="0.25">
      <c r="K10063" t="s">
        <v>166</v>
      </c>
      <c r="L10063" t="s">
        <v>90</v>
      </c>
      <c r="M10063" t="s">
        <v>184</v>
      </c>
      <c r="N10063" t="s">
        <v>20</v>
      </c>
      <c r="O10063" t="s">
        <v>183</v>
      </c>
      <c r="P10063">
        <v>1971</v>
      </c>
      <c r="Q10063">
        <v>9.8529999999999998</v>
      </c>
      <c r="R10063">
        <v>9.9917801732635798</v>
      </c>
      <c r="S10063">
        <v>0.34300000000000003</v>
      </c>
      <c r="T10063">
        <v>19.5</v>
      </c>
      <c r="U10063">
        <v>0.7</v>
      </c>
      <c r="V10063">
        <v>64.599999999999994</v>
      </c>
      <c r="W10063">
        <v>9.1999999999999993</v>
      </c>
      <c r="Z10063">
        <v>42</v>
      </c>
      <c r="AA10063">
        <v>46</v>
      </c>
      <c r="AB10063" t="s">
        <v>186</v>
      </c>
    </row>
    <row r="10064" spans="11:28" x14ac:dyDescent="0.25">
      <c r="K10064" t="s">
        <v>166</v>
      </c>
      <c r="L10064" t="s">
        <v>90</v>
      </c>
      <c r="M10064" t="s">
        <v>184</v>
      </c>
      <c r="N10064" t="s">
        <v>20</v>
      </c>
      <c r="O10064" t="s">
        <v>183</v>
      </c>
      <c r="P10064">
        <v>1972</v>
      </c>
      <c r="Q10064">
        <v>8.1240000000000006</v>
      </c>
      <c r="R10064">
        <v>8.2384270909969892</v>
      </c>
      <c r="S10064">
        <v>0.34499999999999997</v>
      </c>
      <c r="T10064">
        <v>19.5</v>
      </c>
      <c r="U10064">
        <v>0.7</v>
      </c>
      <c r="V10064">
        <v>64.5</v>
      </c>
      <c r="W10064">
        <v>9.1999999999999993</v>
      </c>
      <c r="Z10064">
        <v>42</v>
      </c>
      <c r="AA10064">
        <v>46</v>
      </c>
      <c r="AB10064" t="s">
        <v>186</v>
      </c>
    </row>
    <row r="10065" spans="11:28" x14ac:dyDescent="0.25">
      <c r="K10065" t="s">
        <v>166</v>
      </c>
      <c r="L10065" t="s">
        <v>90</v>
      </c>
      <c r="M10065" t="s">
        <v>184</v>
      </c>
      <c r="N10065" t="s">
        <v>20</v>
      </c>
      <c r="O10065" t="s">
        <v>183</v>
      </c>
      <c r="P10065">
        <v>1973</v>
      </c>
      <c r="Q10065">
        <v>14.053000000000001</v>
      </c>
      <c r="R10065">
        <v>14.250937458121699</v>
      </c>
      <c r="S10065">
        <v>0.34399999999999997</v>
      </c>
      <c r="T10065">
        <v>19.5</v>
      </c>
      <c r="U10065">
        <v>0.7</v>
      </c>
      <c r="V10065">
        <v>64.400000000000006</v>
      </c>
      <c r="W10065">
        <v>9.1999999999999993</v>
      </c>
      <c r="Z10065">
        <v>41</v>
      </c>
      <c r="AA10065">
        <v>45</v>
      </c>
      <c r="AB10065" t="s">
        <v>186</v>
      </c>
    </row>
    <row r="10066" spans="11:28" x14ac:dyDescent="0.25">
      <c r="K10066" t="s">
        <v>166</v>
      </c>
      <c r="L10066" t="s">
        <v>90</v>
      </c>
      <c r="M10066" t="s">
        <v>184</v>
      </c>
      <c r="N10066" t="s">
        <v>20</v>
      </c>
      <c r="O10066" t="s">
        <v>183</v>
      </c>
      <c r="P10066">
        <v>1974</v>
      </c>
      <c r="Q10066">
        <v>8.5060000000000002</v>
      </c>
      <c r="R10066">
        <v>8.6258075869055126</v>
      </c>
      <c r="S10066">
        <v>0.34399999999999997</v>
      </c>
      <c r="T10066">
        <v>19.5</v>
      </c>
      <c r="U10066">
        <v>0.7</v>
      </c>
      <c r="V10066">
        <v>64.3</v>
      </c>
      <c r="W10066">
        <v>9.1999999999999993</v>
      </c>
      <c r="Z10066">
        <v>41</v>
      </c>
      <c r="AA10066">
        <v>45</v>
      </c>
      <c r="AB10066" t="s">
        <v>186</v>
      </c>
    </row>
    <row r="10067" spans="11:28" x14ac:dyDescent="0.25">
      <c r="K10067" t="s">
        <v>166</v>
      </c>
      <c r="L10067" t="s">
        <v>90</v>
      </c>
      <c r="M10067" t="s">
        <v>184</v>
      </c>
      <c r="N10067" t="s">
        <v>20</v>
      </c>
      <c r="O10067" t="s">
        <v>183</v>
      </c>
      <c r="P10067">
        <v>1975</v>
      </c>
      <c r="Q10067">
        <v>9.3390000000000004</v>
      </c>
      <c r="R10067">
        <v>9.4705404484023727</v>
      </c>
      <c r="S10067">
        <v>0.34499999999999997</v>
      </c>
      <c r="T10067">
        <v>19.5</v>
      </c>
      <c r="U10067">
        <v>0.7</v>
      </c>
      <c r="V10067">
        <v>64.900000000000006</v>
      </c>
      <c r="W10067">
        <v>9.1999999999999993</v>
      </c>
      <c r="Z10067">
        <v>42</v>
      </c>
      <c r="AA10067">
        <v>46</v>
      </c>
      <c r="AB10067" t="s">
        <v>186</v>
      </c>
    </row>
    <row r="10068" spans="11:28" x14ac:dyDescent="0.25">
      <c r="K10068" t="s">
        <v>166</v>
      </c>
      <c r="L10068" t="s">
        <v>90</v>
      </c>
      <c r="M10068" t="s">
        <v>184</v>
      </c>
      <c r="N10068" t="s">
        <v>20</v>
      </c>
      <c r="O10068" t="s">
        <v>183</v>
      </c>
      <c r="P10068">
        <v>1976</v>
      </c>
      <c r="Q10068">
        <v>5.7869999999999999</v>
      </c>
      <c r="R10068">
        <v>5.8685102874937929</v>
      </c>
      <c r="S10068">
        <v>0.34499999999999997</v>
      </c>
      <c r="T10068">
        <v>19.5</v>
      </c>
      <c r="U10068">
        <v>0.7</v>
      </c>
      <c r="V10068">
        <v>66.2</v>
      </c>
      <c r="W10068">
        <v>9.4</v>
      </c>
      <c r="Z10068">
        <v>42</v>
      </c>
      <c r="AA10068">
        <v>46</v>
      </c>
      <c r="AB10068" t="s">
        <v>186</v>
      </c>
    </row>
    <row r="10069" spans="11:28" x14ac:dyDescent="0.25">
      <c r="K10069" t="s">
        <v>166</v>
      </c>
      <c r="L10069" t="s">
        <v>90</v>
      </c>
      <c r="M10069" t="s">
        <v>184</v>
      </c>
      <c r="N10069" t="s">
        <v>20</v>
      </c>
      <c r="O10069" t="s">
        <v>183</v>
      </c>
      <c r="P10069">
        <v>1977</v>
      </c>
      <c r="Q10069">
        <v>10.877000000000001</v>
      </c>
      <c r="R10069">
        <v>11.030203282714703</v>
      </c>
      <c r="S10069">
        <v>0.34399999999999997</v>
      </c>
      <c r="T10069">
        <v>19.5</v>
      </c>
      <c r="U10069">
        <v>0.7</v>
      </c>
      <c r="V10069">
        <v>65</v>
      </c>
      <c r="W10069">
        <v>9.1999999999999993</v>
      </c>
      <c r="Z10069">
        <v>42</v>
      </c>
      <c r="AA10069">
        <v>46</v>
      </c>
      <c r="AB10069" t="s">
        <v>186</v>
      </c>
    </row>
    <row r="10070" spans="11:28" x14ac:dyDescent="0.25">
      <c r="K10070" t="s">
        <v>166</v>
      </c>
      <c r="L10070" t="s">
        <v>90</v>
      </c>
      <c r="M10070" t="s">
        <v>184</v>
      </c>
      <c r="N10070" t="s">
        <v>20</v>
      </c>
      <c r="O10070" t="s">
        <v>183</v>
      </c>
      <c r="P10070">
        <v>1978</v>
      </c>
      <c r="Q10070">
        <v>9.5830000000000002</v>
      </c>
      <c r="R10070">
        <v>9.7179772049512732</v>
      </c>
      <c r="S10070">
        <v>0.34499999999999997</v>
      </c>
      <c r="T10070">
        <v>19.5</v>
      </c>
      <c r="U10070">
        <v>0.7</v>
      </c>
      <c r="V10070">
        <v>65.3</v>
      </c>
      <c r="W10070">
        <v>9.3000000000000007</v>
      </c>
      <c r="Z10070">
        <v>42</v>
      </c>
      <c r="AA10070">
        <v>46</v>
      </c>
      <c r="AB10070" t="s">
        <v>186</v>
      </c>
    </row>
    <row r="10071" spans="11:28" x14ac:dyDescent="0.25">
      <c r="K10071" t="s">
        <v>166</v>
      </c>
      <c r="L10071" t="s">
        <v>90</v>
      </c>
      <c r="M10071" t="s">
        <v>184</v>
      </c>
      <c r="N10071" t="s">
        <v>20</v>
      </c>
      <c r="O10071" t="s">
        <v>183</v>
      </c>
      <c r="P10071">
        <v>1979</v>
      </c>
      <c r="Q10071">
        <v>9.8829999999999991</v>
      </c>
      <c r="R10071">
        <v>10.02220272529828</v>
      </c>
      <c r="S10071">
        <v>0.34399999999999997</v>
      </c>
      <c r="T10071">
        <v>19.5</v>
      </c>
      <c r="U10071">
        <v>0.7</v>
      </c>
      <c r="V10071">
        <v>66.099999999999994</v>
      </c>
      <c r="W10071">
        <v>9.4</v>
      </c>
      <c r="Z10071">
        <v>42</v>
      </c>
      <c r="AA10071">
        <v>46</v>
      </c>
      <c r="AB10071" t="s">
        <v>186</v>
      </c>
    </row>
    <row r="10072" spans="11:28" x14ac:dyDescent="0.25">
      <c r="K10072" t="s">
        <v>166</v>
      </c>
      <c r="L10072" t="s">
        <v>90</v>
      </c>
      <c r="M10072" t="s">
        <v>184</v>
      </c>
      <c r="N10072" t="s">
        <v>20</v>
      </c>
      <c r="O10072" t="s">
        <v>183</v>
      </c>
      <c r="P10072">
        <v>1980</v>
      </c>
      <c r="Q10072">
        <v>14.316000000000001</v>
      </c>
      <c r="R10072">
        <v>14.517641830959244</v>
      </c>
      <c r="S10072">
        <v>0.34499999999999997</v>
      </c>
      <c r="T10072">
        <v>19.5</v>
      </c>
      <c r="U10072">
        <v>0.7</v>
      </c>
      <c r="V10072">
        <v>65.400000000000006</v>
      </c>
      <c r="W10072">
        <v>9.3000000000000007</v>
      </c>
      <c r="Z10072">
        <v>42</v>
      </c>
      <c r="AA10072">
        <v>46</v>
      </c>
      <c r="AB10072" t="s">
        <v>186</v>
      </c>
    </row>
    <row r="10073" spans="11:28" x14ac:dyDescent="0.25">
      <c r="K10073" t="s">
        <v>166</v>
      </c>
      <c r="L10073" t="s">
        <v>90</v>
      </c>
      <c r="M10073" t="s">
        <v>184</v>
      </c>
      <c r="N10073" t="s">
        <v>20</v>
      </c>
      <c r="O10073" t="s">
        <v>183</v>
      </c>
      <c r="P10073">
        <v>1981</v>
      </c>
      <c r="Q10073">
        <v>9.1980000000000004</v>
      </c>
      <c r="R10073">
        <v>9.3275544538392801</v>
      </c>
      <c r="S10073">
        <v>0.34100000000000003</v>
      </c>
      <c r="T10073">
        <v>19.5</v>
      </c>
      <c r="U10073">
        <v>0.7</v>
      </c>
      <c r="V10073">
        <v>66.2</v>
      </c>
      <c r="W10073">
        <v>9.4</v>
      </c>
      <c r="Z10073">
        <v>42</v>
      </c>
      <c r="AA10073">
        <v>46</v>
      </c>
      <c r="AB10073" t="s">
        <v>186</v>
      </c>
    </row>
    <row r="10074" spans="11:28" x14ac:dyDescent="0.25">
      <c r="K10074" t="s">
        <v>166</v>
      </c>
      <c r="L10074" t="s">
        <v>90</v>
      </c>
      <c r="M10074" t="s">
        <v>184</v>
      </c>
      <c r="N10074" t="s">
        <v>20</v>
      </c>
      <c r="O10074" t="s">
        <v>183</v>
      </c>
      <c r="P10074">
        <v>1982</v>
      </c>
      <c r="Q10074">
        <v>10.3</v>
      </c>
      <c r="R10074">
        <v>10.445076198580624</v>
      </c>
      <c r="S10074">
        <v>0.34499999999999997</v>
      </c>
      <c r="T10074">
        <v>19.5</v>
      </c>
      <c r="U10074">
        <v>0.7</v>
      </c>
      <c r="V10074">
        <v>64.599999999999994</v>
      </c>
      <c r="W10074">
        <v>9.1999999999999993</v>
      </c>
      <c r="Z10074">
        <v>42</v>
      </c>
      <c r="AA10074">
        <v>46</v>
      </c>
      <c r="AB10074" t="s">
        <v>186</v>
      </c>
    </row>
    <row r="10075" spans="11:28" x14ac:dyDescent="0.25">
      <c r="K10075" t="s">
        <v>166</v>
      </c>
      <c r="L10075" t="s">
        <v>90</v>
      </c>
      <c r="M10075" t="s">
        <v>184</v>
      </c>
      <c r="N10075" t="s">
        <v>20</v>
      </c>
      <c r="O10075" t="s">
        <v>183</v>
      </c>
      <c r="P10075">
        <v>1983</v>
      </c>
      <c r="Q10075">
        <v>5.8129999999999997</v>
      </c>
      <c r="R10075">
        <v>5.8948764992572</v>
      </c>
      <c r="S10075">
        <v>0.34699999999999998</v>
      </c>
      <c r="T10075">
        <v>19.5</v>
      </c>
      <c r="U10075">
        <v>0.7</v>
      </c>
      <c r="V10075">
        <v>65.7</v>
      </c>
      <c r="W10075">
        <v>9.3000000000000007</v>
      </c>
      <c r="Z10075">
        <v>42</v>
      </c>
      <c r="AA10075">
        <v>46</v>
      </c>
      <c r="AB10075" t="s">
        <v>186</v>
      </c>
    </row>
    <row r="10076" spans="11:28" x14ac:dyDescent="0.25">
      <c r="K10076" t="s">
        <v>166</v>
      </c>
      <c r="L10076" t="s">
        <v>90</v>
      </c>
      <c r="M10076" t="s">
        <v>184</v>
      </c>
      <c r="N10076" t="s">
        <v>20</v>
      </c>
      <c r="O10076" t="s">
        <v>183</v>
      </c>
      <c r="P10076">
        <v>1984</v>
      </c>
      <c r="Q10076">
        <v>10.263999999999999</v>
      </c>
      <c r="R10076">
        <v>10.408569136138981</v>
      </c>
      <c r="S10076">
        <v>0.34399999999999997</v>
      </c>
      <c r="T10076">
        <v>19.5</v>
      </c>
      <c r="U10076">
        <v>0.7</v>
      </c>
      <c r="V10076">
        <v>64.3</v>
      </c>
      <c r="W10076">
        <v>9.1999999999999993</v>
      </c>
      <c r="Z10076">
        <v>41</v>
      </c>
      <c r="AA10076">
        <v>45</v>
      </c>
      <c r="AB10076" t="s">
        <v>186</v>
      </c>
    </row>
    <row r="10077" spans="11:28" x14ac:dyDescent="0.25">
      <c r="K10077" t="s">
        <v>166</v>
      </c>
      <c r="L10077" t="s">
        <v>90</v>
      </c>
      <c r="M10077" t="s">
        <v>184</v>
      </c>
      <c r="N10077" t="s">
        <v>20</v>
      </c>
      <c r="O10077" t="s">
        <v>183</v>
      </c>
      <c r="P10077">
        <v>1985</v>
      </c>
      <c r="Q10077">
        <v>5.1529999999999996</v>
      </c>
      <c r="R10077">
        <v>5.2255803544937809</v>
      </c>
      <c r="S10077">
        <v>0.34200000000000003</v>
      </c>
      <c r="T10077">
        <v>19.5</v>
      </c>
      <c r="U10077">
        <v>0.7</v>
      </c>
      <c r="V10077">
        <v>66.3</v>
      </c>
      <c r="W10077">
        <v>9.4</v>
      </c>
      <c r="Z10077">
        <v>42</v>
      </c>
      <c r="AA10077">
        <v>46</v>
      </c>
      <c r="AB10077" t="s">
        <v>186</v>
      </c>
    </row>
    <row r="10078" spans="11:28" x14ac:dyDescent="0.25">
      <c r="K10078" t="s">
        <v>166</v>
      </c>
      <c r="L10078" t="s">
        <v>90</v>
      </c>
      <c r="M10078" t="s">
        <v>184</v>
      </c>
      <c r="N10078" t="s">
        <v>20</v>
      </c>
      <c r="O10078" t="s">
        <v>183</v>
      </c>
      <c r="P10078">
        <v>1986</v>
      </c>
      <c r="Q10078">
        <v>7.242</v>
      </c>
      <c r="R10078">
        <v>7.3440040611767836</v>
      </c>
      <c r="S10078">
        <v>0.34200000000000003</v>
      </c>
      <c r="T10078">
        <v>19.5</v>
      </c>
      <c r="U10078">
        <v>0.7</v>
      </c>
      <c r="V10078">
        <v>64.7</v>
      </c>
      <c r="W10078">
        <v>9.1999999999999993</v>
      </c>
      <c r="Z10078">
        <v>42</v>
      </c>
      <c r="AA10078">
        <v>46</v>
      </c>
      <c r="AB10078" t="s">
        <v>186</v>
      </c>
    </row>
    <row r="10079" spans="11:28" x14ac:dyDescent="0.25">
      <c r="K10079" t="s">
        <v>166</v>
      </c>
      <c r="L10079" t="s">
        <v>90</v>
      </c>
      <c r="M10079" t="s">
        <v>184</v>
      </c>
      <c r="N10079" t="s">
        <v>20</v>
      </c>
      <c r="O10079" t="s">
        <v>183</v>
      </c>
      <c r="P10079">
        <v>1987</v>
      </c>
      <c r="Q10079">
        <v>3.1709999999999998</v>
      </c>
      <c r="R10079">
        <v>3.2156637500678786</v>
      </c>
      <c r="S10079">
        <v>0.34699999999999998</v>
      </c>
      <c r="T10079">
        <v>19.5</v>
      </c>
      <c r="U10079">
        <v>0.7</v>
      </c>
      <c r="V10079">
        <v>64.7</v>
      </c>
      <c r="W10079">
        <v>9.1999999999999993</v>
      </c>
      <c r="Z10079">
        <v>41</v>
      </c>
      <c r="AA10079">
        <v>45</v>
      </c>
      <c r="AB10079" t="s">
        <v>186</v>
      </c>
    </row>
    <row r="10080" spans="11:28" x14ac:dyDescent="0.25">
      <c r="K10080" t="s">
        <v>166</v>
      </c>
      <c r="L10080" t="s">
        <v>90</v>
      </c>
      <c r="M10080" t="s">
        <v>184</v>
      </c>
      <c r="N10080" t="s">
        <v>20</v>
      </c>
      <c r="O10080" t="s">
        <v>183</v>
      </c>
      <c r="P10080">
        <v>1988</v>
      </c>
      <c r="Q10080">
        <v>0.53500000000000003</v>
      </c>
      <c r="R10080">
        <v>0.54253551128549837</v>
      </c>
      <c r="S10080">
        <v>0.312</v>
      </c>
      <c r="T10080">
        <v>19.5</v>
      </c>
      <c r="U10080">
        <v>0.7</v>
      </c>
      <c r="V10080">
        <v>73.2</v>
      </c>
      <c r="W10080">
        <v>10.4</v>
      </c>
      <c r="Z10080">
        <v>42</v>
      </c>
      <c r="AA10080">
        <v>46</v>
      </c>
      <c r="AB10080" t="s">
        <v>186</v>
      </c>
    </row>
    <row r="10081" spans="11:28" x14ac:dyDescent="0.25">
      <c r="K10081" t="s">
        <v>166</v>
      </c>
      <c r="L10081" t="s">
        <v>90</v>
      </c>
      <c r="M10081" t="s">
        <v>184</v>
      </c>
      <c r="N10081" t="s">
        <v>20</v>
      </c>
      <c r="O10081" t="s">
        <v>183</v>
      </c>
      <c r="P10081">
        <v>1989</v>
      </c>
      <c r="Q10081">
        <v>2.9470000000000001</v>
      </c>
      <c r="R10081">
        <v>2.9885086948754465</v>
      </c>
      <c r="S10081">
        <v>0.34300000000000003</v>
      </c>
      <c r="T10081">
        <v>19.5</v>
      </c>
      <c r="U10081">
        <v>0.7</v>
      </c>
      <c r="V10081">
        <v>63.3</v>
      </c>
      <c r="W10081">
        <v>9</v>
      </c>
      <c r="Z10081">
        <v>41</v>
      </c>
      <c r="AA10081">
        <v>45</v>
      </c>
      <c r="AB10081" t="s">
        <v>186</v>
      </c>
    </row>
    <row r="10082" spans="11:28" x14ac:dyDescent="0.25">
      <c r="K10082" t="s">
        <v>166</v>
      </c>
      <c r="L10082" t="s">
        <v>90</v>
      </c>
      <c r="M10082" t="s">
        <v>184</v>
      </c>
      <c r="N10082" t="s">
        <v>20</v>
      </c>
      <c r="O10082" t="s">
        <v>183</v>
      </c>
      <c r="P10082">
        <v>1990</v>
      </c>
      <c r="Q10082">
        <v>1.208</v>
      </c>
      <c r="R10082">
        <v>1.2250147619306206</v>
      </c>
      <c r="S10082">
        <v>0.34699999999999998</v>
      </c>
      <c r="T10082">
        <v>19.5</v>
      </c>
      <c r="U10082">
        <v>0.7</v>
      </c>
      <c r="V10082">
        <v>68.5</v>
      </c>
      <c r="W10082">
        <v>9.6999999999999993</v>
      </c>
      <c r="Z10082">
        <v>42</v>
      </c>
      <c r="AA10082">
        <v>46</v>
      </c>
      <c r="AB10082" t="s">
        <v>186</v>
      </c>
    </row>
    <row r="10083" spans="11:28" x14ac:dyDescent="0.25">
      <c r="K10083" t="s">
        <v>166</v>
      </c>
      <c r="L10083" t="s">
        <v>90</v>
      </c>
      <c r="M10083" t="s">
        <v>184</v>
      </c>
      <c r="N10083" t="s">
        <v>20</v>
      </c>
      <c r="O10083" t="s">
        <v>183</v>
      </c>
      <c r="P10083">
        <v>1991</v>
      </c>
      <c r="Q10083">
        <v>3.0409999999999999</v>
      </c>
      <c r="R10083">
        <v>3.083832691250842</v>
      </c>
      <c r="S10083">
        <v>0.34300000000000003</v>
      </c>
      <c r="T10083">
        <v>19.5</v>
      </c>
      <c r="U10083">
        <v>0.7</v>
      </c>
      <c r="V10083">
        <v>63.9</v>
      </c>
      <c r="W10083">
        <v>9.1</v>
      </c>
      <c r="Z10083">
        <v>41</v>
      </c>
      <c r="AA10083">
        <v>45</v>
      </c>
      <c r="AB10083" t="s">
        <v>186</v>
      </c>
    </row>
    <row r="10084" spans="11:28" x14ac:dyDescent="0.25">
      <c r="K10084" t="s">
        <v>166</v>
      </c>
      <c r="L10084" t="s">
        <v>90</v>
      </c>
      <c r="M10084" t="s">
        <v>184</v>
      </c>
      <c r="N10084" t="s">
        <v>20</v>
      </c>
      <c r="O10084" t="s">
        <v>183</v>
      </c>
      <c r="P10084">
        <v>1992</v>
      </c>
      <c r="Q10084">
        <v>0.58499999999999996</v>
      </c>
      <c r="R10084">
        <v>0.59323976467666639</v>
      </c>
      <c r="S10084">
        <v>0.34399999999999997</v>
      </c>
      <c r="T10084">
        <v>19.5</v>
      </c>
      <c r="U10084">
        <v>0.7</v>
      </c>
      <c r="V10084">
        <v>63.2</v>
      </c>
      <c r="W10084">
        <v>9</v>
      </c>
      <c r="Z10084">
        <v>41</v>
      </c>
      <c r="AA10084">
        <v>45</v>
      </c>
      <c r="AB10084" t="s">
        <v>186</v>
      </c>
    </row>
    <row r="10085" spans="11:28" x14ac:dyDescent="0.25">
      <c r="K10085" t="s">
        <v>166</v>
      </c>
      <c r="L10085" t="s">
        <v>90</v>
      </c>
      <c r="M10085" t="s">
        <v>184</v>
      </c>
      <c r="N10085" t="s">
        <v>20</v>
      </c>
      <c r="O10085" t="s">
        <v>183</v>
      </c>
      <c r="P10085">
        <v>1993</v>
      </c>
      <c r="Q10085">
        <v>0.23</v>
      </c>
      <c r="R10085">
        <v>0.23323956559937314</v>
      </c>
      <c r="S10085">
        <v>0.34499999999999997</v>
      </c>
      <c r="T10085">
        <v>19.5</v>
      </c>
      <c r="U10085">
        <v>0.7</v>
      </c>
      <c r="V10085">
        <v>73.2</v>
      </c>
      <c r="W10085">
        <v>10.4</v>
      </c>
      <c r="Z10085">
        <v>42</v>
      </c>
      <c r="AA10085">
        <v>46</v>
      </c>
      <c r="AB10085" t="s">
        <v>186</v>
      </c>
    </row>
    <row r="10086" spans="11:28" x14ac:dyDescent="0.25">
      <c r="K10086" t="s">
        <v>166</v>
      </c>
      <c r="L10086" t="s">
        <v>90</v>
      </c>
      <c r="M10086" t="s">
        <v>184</v>
      </c>
      <c r="N10086" t="s">
        <v>20</v>
      </c>
      <c r="O10086" t="s">
        <v>183</v>
      </c>
      <c r="P10086">
        <v>1995</v>
      </c>
      <c r="Q10086">
        <v>1.173</v>
      </c>
      <c r="R10086">
        <v>1.1895217845568029</v>
      </c>
      <c r="S10086">
        <v>0.34300000000000003</v>
      </c>
      <c r="T10086">
        <v>19.5</v>
      </c>
      <c r="U10086">
        <v>0.7</v>
      </c>
      <c r="V10086">
        <v>67.900000000000006</v>
      </c>
      <c r="W10086">
        <v>9.6999999999999993</v>
      </c>
      <c r="Z10086">
        <v>42</v>
      </c>
      <c r="AA10086">
        <v>46</v>
      </c>
      <c r="AB10086" t="s">
        <v>186</v>
      </c>
    </row>
    <row r="10087" spans="11:28" x14ac:dyDescent="0.25">
      <c r="K10087" t="s">
        <v>166</v>
      </c>
      <c r="L10087" t="s">
        <v>90</v>
      </c>
      <c r="M10087" t="s">
        <v>184</v>
      </c>
      <c r="N10087" t="s">
        <v>20</v>
      </c>
      <c r="O10087" t="s">
        <v>183</v>
      </c>
      <c r="P10087">
        <v>1996</v>
      </c>
      <c r="Q10087">
        <v>1.3580000000000001</v>
      </c>
      <c r="R10087">
        <v>1.377127522104125</v>
      </c>
      <c r="S10087">
        <v>0.34300000000000003</v>
      </c>
      <c r="T10087">
        <v>19.5</v>
      </c>
      <c r="U10087">
        <v>0.7</v>
      </c>
      <c r="V10087">
        <v>73.2</v>
      </c>
      <c r="W10087">
        <v>10.4</v>
      </c>
      <c r="Z10087">
        <v>42</v>
      </c>
      <c r="AA10087">
        <v>46</v>
      </c>
      <c r="AB10087" t="s">
        <v>186</v>
      </c>
    </row>
    <row r="10088" spans="11:28" x14ac:dyDescent="0.25">
      <c r="K10088" t="s">
        <v>166</v>
      </c>
      <c r="L10088" t="s">
        <v>90</v>
      </c>
      <c r="M10088" t="s">
        <v>184</v>
      </c>
      <c r="N10088" t="s">
        <v>20</v>
      </c>
      <c r="O10088" t="s">
        <v>183</v>
      </c>
      <c r="P10088">
        <v>2000</v>
      </c>
      <c r="Q10088">
        <v>0.02</v>
      </c>
      <c r="R10088">
        <v>2.028170135646723E-2</v>
      </c>
      <c r="S10088">
        <v>0.27500000000000002</v>
      </c>
      <c r="T10088">
        <v>19.5</v>
      </c>
      <c r="U10088">
        <v>0.7</v>
      </c>
      <c r="V10088">
        <v>73.2</v>
      </c>
      <c r="W10088">
        <v>10.4</v>
      </c>
      <c r="Z10088">
        <v>42</v>
      </c>
      <c r="AA10088">
        <v>46</v>
      </c>
      <c r="AB10088" t="s">
        <v>186</v>
      </c>
    </row>
    <row r="10089" spans="11:28" x14ac:dyDescent="0.25">
      <c r="K10089" t="s">
        <v>166</v>
      </c>
      <c r="L10089" t="s">
        <v>90</v>
      </c>
      <c r="M10089" t="s">
        <v>184</v>
      </c>
      <c r="N10089" t="s">
        <v>20</v>
      </c>
      <c r="O10089" t="s">
        <v>183</v>
      </c>
      <c r="P10089">
        <v>2001</v>
      </c>
      <c r="Q10089">
        <v>1.0649999999999999</v>
      </c>
      <c r="R10089">
        <v>1.08000059723188</v>
      </c>
      <c r="S10089">
        <v>0.32900000000000001</v>
      </c>
      <c r="T10089">
        <v>19.5</v>
      </c>
      <c r="U10089">
        <v>0.7</v>
      </c>
      <c r="V10089">
        <v>63.2</v>
      </c>
      <c r="W10089">
        <v>9</v>
      </c>
      <c r="Z10089">
        <v>41</v>
      </c>
      <c r="AA10089">
        <v>45</v>
      </c>
      <c r="AB10089" t="s">
        <v>186</v>
      </c>
    </row>
    <row r="10090" spans="11:28" x14ac:dyDescent="0.25">
      <c r="K10090" t="s">
        <v>166</v>
      </c>
      <c r="L10090" t="s">
        <v>90</v>
      </c>
      <c r="M10090" t="s">
        <v>184</v>
      </c>
      <c r="N10090" t="s">
        <v>20</v>
      </c>
      <c r="O10090" t="s">
        <v>183</v>
      </c>
      <c r="P10090">
        <v>2002</v>
      </c>
      <c r="Q10090">
        <v>0.6</v>
      </c>
      <c r="R10090">
        <v>0.60845104069401679</v>
      </c>
      <c r="S10090">
        <v>0.311</v>
      </c>
      <c r="T10090">
        <v>19.5</v>
      </c>
      <c r="U10090">
        <v>0.7</v>
      </c>
      <c r="V10090">
        <v>73.2</v>
      </c>
      <c r="W10090">
        <v>10.4</v>
      </c>
      <c r="Z10090">
        <v>42</v>
      </c>
      <c r="AA10090">
        <v>46</v>
      </c>
      <c r="AB10090" t="s">
        <v>186</v>
      </c>
    </row>
    <row r="10091" spans="11:28" x14ac:dyDescent="0.25">
      <c r="K10091" t="s">
        <v>166</v>
      </c>
      <c r="L10091" t="s">
        <v>90</v>
      </c>
      <c r="M10091" t="s">
        <v>184</v>
      </c>
      <c r="N10091" t="s">
        <v>20</v>
      </c>
      <c r="O10091" t="s">
        <v>183</v>
      </c>
      <c r="P10091">
        <v>2003</v>
      </c>
      <c r="Q10091">
        <v>9.5000000000000001E-2</v>
      </c>
      <c r="R10091">
        <v>9.6338081443219342E-2</v>
      </c>
      <c r="S10091">
        <v>0.34399999999999997</v>
      </c>
      <c r="T10091">
        <v>19.5</v>
      </c>
      <c r="U10091">
        <v>0.7</v>
      </c>
      <c r="V10091">
        <v>73.2</v>
      </c>
      <c r="W10091">
        <v>10.4</v>
      </c>
      <c r="Z10091">
        <v>42</v>
      </c>
      <c r="AA10091">
        <v>46</v>
      </c>
      <c r="AB10091" t="s">
        <v>186</v>
      </c>
    </row>
    <row r="10092" spans="11:28" x14ac:dyDescent="0.25">
      <c r="K10092" t="s">
        <v>166</v>
      </c>
      <c r="L10092" t="s">
        <v>90</v>
      </c>
      <c r="M10092" t="s">
        <v>184</v>
      </c>
      <c r="N10092" t="s">
        <v>20</v>
      </c>
      <c r="O10092" t="s">
        <v>183</v>
      </c>
      <c r="P10092">
        <v>2004</v>
      </c>
      <c r="Q10092">
        <v>0.52100000000000002</v>
      </c>
      <c r="R10092">
        <v>0.52833832033597128</v>
      </c>
      <c r="S10092">
        <v>0.28999999999999998</v>
      </c>
      <c r="T10092">
        <v>19.5</v>
      </c>
      <c r="U10092">
        <v>0.7</v>
      </c>
      <c r="V10092">
        <v>63.2</v>
      </c>
      <c r="W10092">
        <v>9</v>
      </c>
      <c r="Z10092">
        <v>41</v>
      </c>
      <c r="AA10092">
        <v>45</v>
      </c>
      <c r="AB10092" t="s">
        <v>186</v>
      </c>
    </row>
    <row r="10093" spans="11:28" x14ac:dyDescent="0.25">
      <c r="K10093" t="s">
        <v>166</v>
      </c>
      <c r="L10093" t="s">
        <v>90</v>
      </c>
      <c r="M10093" t="s">
        <v>184</v>
      </c>
      <c r="N10093" t="s">
        <v>20</v>
      </c>
      <c r="O10093" t="s">
        <v>183</v>
      </c>
      <c r="P10093">
        <v>2005</v>
      </c>
      <c r="Q10093">
        <v>0.32900000000000001</v>
      </c>
      <c r="R10093">
        <v>0.33363398731388594</v>
      </c>
      <c r="S10093">
        <v>0.34300000000000003</v>
      </c>
      <c r="T10093">
        <v>19.5</v>
      </c>
      <c r="U10093">
        <v>0.7</v>
      </c>
      <c r="V10093">
        <v>73.2</v>
      </c>
      <c r="W10093">
        <v>10.4</v>
      </c>
      <c r="Z10093">
        <v>42</v>
      </c>
      <c r="AA10093">
        <v>46</v>
      </c>
      <c r="AB10093" t="s">
        <v>186</v>
      </c>
    </row>
    <row r="10094" spans="11:28" x14ac:dyDescent="0.25">
      <c r="K10094" t="s">
        <v>166</v>
      </c>
      <c r="L10094" t="s">
        <v>90</v>
      </c>
      <c r="M10094" t="s">
        <v>184</v>
      </c>
      <c r="N10094" t="s">
        <v>20</v>
      </c>
      <c r="O10094" t="s">
        <v>183</v>
      </c>
      <c r="P10094">
        <v>2006</v>
      </c>
      <c r="Q10094">
        <v>0.57299999999999995</v>
      </c>
      <c r="R10094">
        <v>0.58107074386278601</v>
      </c>
      <c r="S10094">
        <v>0.32800000000000001</v>
      </c>
      <c r="T10094">
        <v>19.5</v>
      </c>
      <c r="U10094">
        <v>0.7</v>
      </c>
      <c r="V10094">
        <v>73.2</v>
      </c>
      <c r="W10094">
        <v>10.4</v>
      </c>
      <c r="Z10094">
        <v>42</v>
      </c>
      <c r="AA10094">
        <v>46</v>
      </c>
      <c r="AB10094" t="s">
        <v>186</v>
      </c>
    </row>
    <row r="10095" spans="11:28" x14ac:dyDescent="0.25">
      <c r="K10095" t="s">
        <v>166</v>
      </c>
      <c r="L10095" t="s">
        <v>90</v>
      </c>
      <c r="M10095" t="s">
        <v>184</v>
      </c>
      <c r="N10095" t="s">
        <v>20</v>
      </c>
      <c r="O10095" t="s">
        <v>183</v>
      </c>
      <c r="P10095">
        <v>2007</v>
      </c>
      <c r="Q10095">
        <v>1.49</v>
      </c>
      <c r="R10095">
        <v>1.5109867510568085</v>
      </c>
      <c r="S10095">
        <v>0.32200000000000001</v>
      </c>
      <c r="T10095">
        <v>19.5</v>
      </c>
      <c r="U10095">
        <v>0.7</v>
      </c>
      <c r="V10095">
        <v>63.2</v>
      </c>
      <c r="W10095">
        <v>9</v>
      </c>
      <c r="Z10095">
        <v>41</v>
      </c>
      <c r="AA10095">
        <v>45</v>
      </c>
      <c r="AB10095" t="s">
        <v>186</v>
      </c>
    </row>
    <row r="10096" spans="11:28" x14ac:dyDescent="0.25">
      <c r="K10096" t="s">
        <v>166</v>
      </c>
      <c r="L10096" t="s">
        <v>90</v>
      </c>
      <c r="M10096" t="s">
        <v>184</v>
      </c>
      <c r="N10096" t="s">
        <v>20</v>
      </c>
      <c r="O10096" t="s">
        <v>183</v>
      </c>
      <c r="P10096">
        <v>2008</v>
      </c>
      <c r="Q10096">
        <v>1.6120000000000001</v>
      </c>
      <c r="R10096">
        <v>1.6347051293312587</v>
      </c>
      <c r="S10096">
        <v>0.32400000000000001</v>
      </c>
      <c r="T10096">
        <v>19.5</v>
      </c>
      <c r="U10096">
        <v>0.7</v>
      </c>
      <c r="V10096">
        <v>65.8</v>
      </c>
      <c r="W10096">
        <v>9.4</v>
      </c>
      <c r="Z10096">
        <v>41</v>
      </c>
      <c r="AA10096">
        <v>45</v>
      </c>
      <c r="AB10096" t="s">
        <v>186</v>
      </c>
    </row>
    <row r="10097" spans="11:28" x14ac:dyDescent="0.25">
      <c r="K10097" t="s">
        <v>166</v>
      </c>
      <c r="L10097" t="s">
        <v>90</v>
      </c>
      <c r="M10097" t="s">
        <v>184</v>
      </c>
      <c r="N10097" t="s">
        <v>20</v>
      </c>
      <c r="O10097" t="s">
        <v>183</v>
      </c>
      <c r="P10097">
        <v>2009</v>
      </c>
      <c r="Q10097">
        <v>2.5870000000000002</v>
      </c>
      <c r="R10097">
        <v>2.6234380704590365</v>
      </c>
      <c r="S10097">
        <v>0.32</v>
      </c>
      <c r="T10097">
        <v>19.5</v>
      </c>
      <c r="U10097">
        <v>0.7</v>
      </c>
      <c r="V10097">
        <v>67</v>
      </c>
      <c r="W10097">
        <v>9.5</v>
      </c>
      <c r="Z10097">
        <v>42</v>
      </c>
      <c r="AA10097">
        <v>46</v>
      </c>
      <c r="AB10097" t="s">
        <v>186</v>
      </c>
    </row>
    <row r="10098" spans="11:28" x14ac:dyDescent="0.25">
      <c r="K10098" t="s">
        <v>166</v>
      </c>
      <c r="L10098" t="s">
        <v>90</v>
      </c>
      <c r="M10098" t="s">
        <v>184</v>
      </c>
      <c r="N10098" t="s">
        <v>20</v>
      </c>
      <c r="O10098" t="s">
        <v>183</v>
      </c>
      <c r="P10098">
        <v>2010</v>
      </c>
      <c r="Q10098">
        <v>4.9119999999999999</v>
      </c>
      <c r="R10098">
        <v>4.9811858531483511</v>
      </c>
      <c r="S10098">
        <v>0.33800000000000002</v>
      </c>
      <c r="T10098">
        <v>19.5</v>
      </c>
      <c r="U10098">
        <v>0.7</v>
      </c>
      <c r="V10098">
        <v>63.4</v>
      </c>
      <c r="W10098">
        <v>9</v>
      </c>
      <c r="Z10098">
        <v>41</v>
      </c>
      <c r="AA10098">
        <v>45</v>
      </c>
      <c r="AB10098" t="s">
        <v>186</v>
      </c>
    </row>
    <row r="10099" spans="11:28" x14ac:dyDescent="0.25">
      <c r="K10099" t="s">
        <v>166</v>
      </c>
      <c r="L10099" t="s">
        <v>90</v>
      </c>
      <c r="M10099" t="s">
        <v>184</v>
      </c>
      <c r="N10099" t="s">
        <v>20</v>
      </c>
      <c r="O10099" t="s">
        <v>183</v>
      </c>
      <c r="P10099">
        <v>2011</v>
      </c>
      <c r="Q10099">
        <v>3.2949999999999999</v>
      </c>
      <c r="R10099">
        <v>3.3414102984779759</v>
      </c>
      <c r="S10099">
        <v>0.34399999999999997</v>
      </c>
      <c r="T10099">
        <v>19.5</v>
      </c>
      <c r="U10099">
        <v>0.7</v>
      </c>
      <c r="V10099">
        <v>66.099999999999994</v>
      </c>
      <c r="W10099">
        <v>9.4</v>
      </c>
      <c r="Z10099">
        <v>41</v>
      </c>
      <c r="AA10099">
        <v>45</v>
      </c>
      <c r="AB10099" t="s">
        <v>186</v>
      </c>
    </row>
    <row r="10100" spans="11:28" x14ac:dyDescent="0.25">
      <c r="K10100" t="s">
        <v>166</v>
      </c>
      <c r="L10100" t="s">
        <v>90</v>
      </c>
      <c r="M10100" t="s">
        <v>184</v>
      </c>
      <c r="N10100" t="s">
        <v>20</v>
      </c>
      <c r="O10100" t="s">
        <v>183</v>
      </c>
      <c r="P10100">
        <v>2012</v>
      </c>
      <c r="Q10100">
        <v>3.2970000000000002</v>
      </c>
      <c r="R10100">
        <v>3.3434384686136229</v>
      </c>
      <c r="S10100">
        <v>0.34399999999999997</v>
      </c>
      <c r="T10100">
        <v>19.5</v>
      </c>
      <c r="U10100">
        <v>0.7</v>
      </c>
      <c r="V10100">
        <v>63.2</v>
      </c>
      <c r="W10100">
        <v>9</v>
      </c>
      <c r="Z10100">
        <v>41</v>
      </c>
      <c r="AA10100">
        <v>45</v>
      </c>
      <c r="AB10100" t="s">
        <v>186</v>
      </c>
    </row>
    <row r="10101" spans="11:28" x14ac:dyDescent="0.25">
      <c r="K10101" t="s">
        <v>166</v>
      </c>
      <c r="L10101" t="s">
        <v>90</v>
      </c>
      <c r="M10101" t="s">
        <v>184</v>
      </c>
      <c r="N10101" t="s">
        <v>20</v>
      </c>
      <c r="O10101" t="s">
        <v>183</v>
      </c>
      <c r="P10101">
        <v>2013</v>
      </c>
      <c r="Q10101">
        <v>0.92500000000000004</v>
      </c>
      <c r="R10101">
        <v>0.93802868773660941</v>
      </c>
      <c r="S10101">
        <v>0.308</v>
      </c>
      <c r="T10101">
        <v>19.5</v>
      </c>
      <c r="U10101">
        <v>0.7</v>
      </c>
      <c r="V10101">
        <v>63.2</v>
      </c>
      <c r="W10101">
        <v>9</v>
      </c>
      <c r="Z10101">
        <v>41</v>
      </c>
      <c r="AA10101">
        <v>45</v>
      </c>
      <c r="AB10101" t="s">
        <v>186</v>
      </c>
    </row>
    <row r="10102" spans="11:28" x14ac:dyDescent="0.25">
      <c r="K10102" t="s">
        <v>166</v>
      </c>
      <c r="L10102" t="s">
        <v>135</v>
      </c>
      <c r="M10102" t="s">
        <v>202</v>
      </c>
      <c r="N10102" t="s">
        <v>20</v>
      </c>
      <c r="O10102" t="s">
        <v>183</v>
      </c>
      <c r="P10102">
        <v>2013</v>
      </c>
      <c r="Q10102">
        <v>1.2999999999999999E-2</v>
      </c>
      <c r="R10102">
        <v>0</v>
      </c>
      <c r="S10102">
        <v>0.27</v>
      </c>
      <c r="T10102">
        <v>4.5</v>
      </c>
      <c r="U10102">
        <v>1.3</v>
      </c>
      <c r="V10102">
        <v>10.3</v>
      </c>
      <c r="W10102">
        <v>5.6</v>
      </c>
      <c r="X10102">
        <v>200</v>
      </c>
      <c r="Y10102">
        <v>0.7</v>
      </c>
      <c r="Z10102">
        <v>62</v>
      </c>
      <c r="AA10102">
        <v>66</v>
      </c>
      <c r="AB10102" t="s">
        <v>189</v>
      </c>
    </row>
    <row r="10103" spans="11:28" x14ac:dyDescent="0.25">
      <c r="K10103" t="s">
        <v>166</v>
      </c>
      <c r="L10103" t="s">
        <v>92</v>
      </c>
      <c r="M10103" t="s">
        <v>187</v>
      </c>
      <c r="N10103" t="s">
        <v>20</v>
      </c>
      <c r="O10103" t="s">
        <v>183</v>
      </c>
      <c r="P10103">
        <v>1933</v>
      </c>
      <c r="Q10103">
        <v>4.0000000000000001E-3</v>
      </c>
      <c r="R10103">
        <v>3.7809873285202097E-3</v>
      </c>
      <c r="S10103">
        <v>0.28100000000000003</v>
      </c>
      <c r="T10103">
        <v>9</v>
      </c>
      <c r="U10103">
        <v>0.9</v>
      </c>
      <c r="V10103">
        <v>20.6</v>
      </c>
      <c r="W10103">
        <v>11.3</v>
      </c>
      <c r="X10103">
        <v>200</v>
      </c>
      <c r="Y10103">
        <v>0.85</v>
      </c>
      <c r="Z10103">
        <v>44</v>
      </c>
      <c r="AA10103">
        <v>48</v>
      </c>
      <c r="AB10103" t="s">
        <v>188</v>
      </c>
    </row>
    <row r="10104" spans="11:28" x14ac:dyDescent="0.25">
      <c r="K10104" t="s">
        <v>166</v>
      </c>
      <c r="L10104" t="s">
        <v>92</v>
      </c>
      <c r="M10104" t="s">
        <v>187</v>
      </c>
      <c r="N10104" t="s">
        <v>20</v>
      </c>
      <c r="O10104" t="s">
        <v>183</v>
      </c>
      <c r="P10104">
        <v>1941</v>
      </c>
      <c r="Q10104">
        <v>0.05</v>
      </c>
      <c r="R10104">
        <v>4.7262341606502618E-2</v>
      </c>
      <c r="S10104">
        <v>0.29599999999999999</v>
      </c>
      <c r="T10104">
        <v>9</v>
      </c>
      <c r="U10104">
        <v>0.9</v>
      </c>
      <c r="V10104">
        <v>20.6</v>
      </c>
      <c r="W10104">
        <v>11.3</v>
      </c>
      <c r="Z10104">
        <v>44</v>
      </c>
      <c r="AA10104">
        <v>48</v>
      </c>
      <c r="AB10104" t="s">
        <v>188</v>
      </c>
    </row>
    <row r="10105" spans="11:28" x14ac:dyDescent="0.25">
      <c r="K10105" t="s">
        <v>166</v>
      </c>
      <c r="L10105" t="s">
        <v>92</v>
      </c>
      <c r="M10105" t="s">
        <v>187</v>
      </c>
      <c r="N10105" t="s">
        <v>20</v>
      </c>
      <c r="O10105" t="s">
        <v>183</v>
      </c>
      <c r="P10105">
        <v>1947</v>
      </c>
      <c r="Q10105">
        <v>0.05</v>
      </c>
      <c r="R10105">
        <v>4.7262341606502618E-2</v>
      </c>
      <c r="S10105">
        <v>0.30499999999999999</v>
      </c>
      <c r="T10105">
        <v>9</v>
      </c>
      <c r="U10105">
        <v>0.9</v>
      </c>
      <c r="V10105">
        <v>20.6</v>
      </c>
      <c r="W10105">
        <v>11.3</v>
      </c>
      <c r="Z10105">
        <v>44</v>
      </c>
      <c r="AA10105">
        <v>48</v>
      </c>
      <c r="AB10105" t="s">
        <v>188</v>
      </c>
    </row>
    <row r="10106" spans="11:28" x14ac:dyDescent="0.25">
      <c r="K10106" t="s">
        <v>166</v>
      </c>
      <c r="L10106" t="s">
        <v>92</v>
      </c>
      <c r="M10106" t="s">
        <v>187</v>
      </c>
      <c r="N10106" t="s">
        <v>20</v>
      </c>
      <c r="O10106" t="s">
        <v>183</v>
      </c>
      <c r="P10106">
        <v>1949</v>
      </c>
      <c r="Q10106">
        <v>0.05</v>
      </c>
      <c r="R10106">
        <v>4.7262341606502618E-2</v>
      </c>
      <c r="S10106">
        <v>0.308</v>
      </c>
      <c r="T10106">
        <v>9</v>
      </c>
      <c r="U10106">
        <v>0.9</v>
      </c>
      <c r="V10106">
        <v>20.6</v>
      </c>
      <c r="W10106">
        <v>11.3</v>
      </c>
      <c r="Z10106">
        <v>44</v>
      </c>
      <c r="AA10106">
        <v>48</v>
      </c>
      <c r="AB10106" t="s">
        <v>188</v>
      </c>
    </row>
    <row r="10107" spans="11:28" x14ac:dyDescent="0.25">
      <c r="K10107" t="s">
        <v>166</v>
      </c>
      <c r="L10107" t="s">
        <v>92</v>
      </c>
      <c r="M10107" t="s">
        <v>187</v>
      </c>
      <c r="N10107" t="s">
        <v>20</v>
      </c>
      <c r="O10107" t="s">
        <v>183</v>
      </c>
      <c r="P10107">
        <v>1952</v>
      </c>
      <c r="Q10107">
        <v>4.2000000000000003E-2</v>
      </c>
      <c r="R10107">
        <v>3.9700366949462204E-2</v>
      </c>
      <c r="S10107">
        <v>0.309</v>
      </c>
      <c r="T10107">
        <v>9</v>
      </c>
      <c r="U10107">
        <v>0.9</v>
      </c>
      <c r="V10107">
        <v>20.6</v>
      </c>
      <c r="W10107">
        <v>11.3</v>
      </c>
      <c r="Z10107">
        <v>44</v>
      </c>
      <c r="AA10107">
        <v>48</v>
      </c>
      <c r="AB10107" t="s">
        <v>188</v>
      </c>
    </row>
    <row r="10108" spans="11:28" x14ac:dyDescent="0.25">
      <c r="K10108" t="s">
        <v>166</v>
      </c>
      <c r="L10108" t="s">
        <v>92</v>
      </c>
      <c r="M10108" t="s">
        <v>187</v>
      </c>
      <c r="N10108" t="s">
        <v>20</v>
      </c>
      <c r="O10108" t="s">
        <v>183</v>
      </c>
      <c r="P10108">
        <v>1956</v>
      </c>
      <c r="Q10108">
        <v>2.4E-2</v>
      </c>
      <c r="R10108">
        <v>2.2685923971121257E-2</v>
      </c>
      <c r="S10108">
        <v>0.315</v>
      </c>
      <c r="T10108">
        <v>9</v>
      </c>
      <c r="U10108">
        <v>0.9</v>
      </c>
      <c r="V10108">
        <v>20.6</v>
      </c>
      <c r="W10108">
        <v>11.3</v>
      </c>
      <c r="Z10108">
        <v>44</v>
      </c>
      <c r="AA10108">
        <v>48</v>
      </c>
      <c r="AB10108" t="s">
        <v>188</v>
      </c>
    </row>
    <row r="10109" spans="11:28" x14ac:dyDescent="0.25">
      <c r="K10109" t="s">
        <v>166</v>
      </c>
      <c r="L10109" t="s">
        <v>92</v>
      </c>
      <c r="M10109" t="s">
        <v>187</v>
      </c>
      <c r="N10109" t="s">
        <v>20</v>
      </c>
      <c r="O10109" t="s">
        <v>183</v>
      </c>
      <c r="P10109">
        <v>1957</v>
      </c>
      <c r="Q10109">
        <v>0.30299999999999999</v>
      </c>
      <c r="R10109">
        <v>0.28640979013540585</v>
      </c>
      <c r="S10109">
        <v>0.33500000000000002</v>
      </c>
      <c r="T10109">
        <v>9</v>
      </c>
      <c r="U10109">
        <v>0.9</v>
      </c>
      <c r="V10109">
        <v>20.6</v>
      </c>
      <c r="W10109">
        <v>11.3</v>
      </c>
      <c r="Z10109">
        <v>44</v>
      </c>
      <c r="AA10109">
        <v>48</v>
      </c>
      <c r="AB10109" t="s">
        <v>188</v>
      </c>
    </row>
    <row r="10110" spans="11:28" x14ac:dyDescent="0.25">
      <c r="K10110" t="s">
        <v>166</v>
      </c>
      <c r="L10110" t="s">
        <v>92</v>
      </c>
      <c r="M10110" t="s">
        <v>187</v>
      </c>
      <c r="N10110" t="s">
        <v>20</v>
      </c>
      <c r="O10110" t="s">
        <v>183</v>
      </c>
      <c r="P10110">
        <v>1959</v>
      </c>
      <c r="Q10110">
        <v>1.7000000000000001E-2</v>
      </c>
      <c r="R10110">
        <v>1.6069196146210891E-2</v>
      </c>
      <c r="S10110">
        <v>0.318</v>
      </c>
      <c r="T10110">
        <v>9</v>
      </c>
      <c r="U10110">
        <v>0.9</v>
      </c>
      <c r="V10110">
        <v>20.6</v>
      </c>
      <c r="W10110">
        <v>11.3</v>
      </c>
      <c r="Z10110">
        <v>44</v>
      </c>
      <c r="AA10110">
        <v>48</v>
      </c>
      <c r="AB10110" t="s">
        <v>188</v>
      </c>
    </row>
    <row r="10111" spans="11:28" x14ac:dyDescent="0.25">
      <c r="K10111" t="s">
        <v>166</v>
      </c>
      <c r="L10111" t="s">
        <v>92</v>
      </c>
      <c r="M10111" t="s">
        <v>187</v>
      </c>
      <c r="N10111" t="s">
        <v>20</v>
      </c>
      <c r="O10111" t="s">
        <v>183</v>
      </c>
      <c r="P10111">
        <v>1961</v>
      </c>
      <c r="Q10111">
        <v>0.11</v>
      </c>
      <c r="R10111">
        <v>0.10397715153430576</v>
      </c>
      <c r="S10111">
        <v>0.33500000000000002</v>
      </c>
      <c r="T10111">
        <v>9</v>
      </c>
      <c r="U10111">
        <v>0.9</v>
      </c>
      <c r="V10111">
        <v>20.6</v>
      </c>
      <c r="W10111">
        <v>11.3</v>
      </c>
      <c r="Z10111">
        <v>44</v>
      </c>
      <c r="AA10111">
        <v>48</v>
      </c>
      <c r="AB10111" t="s">
        <v>188</v>
      </c>
    </row>
    <row r="10112" spans="11:28" x14ac:dyDescent="0.25">
      <c r="K10112" t="s">
        <v>166</v>
      </c>
      <c r="L10112" t="s">
        <v>92</v>
      </c>
      <c r="M10112" t="s">
        <v>187</v>
      </c>
      <c r="N10112" t="s">
        <v>20</v>
      </c>
      <c r="O10112" t="s">
        <v>183</v>
      </c>
      <c r="P10112">
        <v>1964</v>
      </c>
      <c r="Q10112">
        <v>2.1000000000000001E-2</v>
      </c>
      <c r="R10112">
        <v>1.9850183474731102E-2</v>
      </c>
      <c r="S10112">
        <v>0.32600000000000001</v>
      </c>
      <c r="T10112">
        <v>9</v>
      </c>
      <c r="U10112">
        <v>0.9</v>
      </c>
      <c r="V10112">
        <v>20.6</v>
      </c>
      <c r="W10112">
        <v>11.3</v>
      </c>
      <c r="Z10112">
        <v>44</v>
      </c>
      <c r="AA10112">
        <v>48</v>
      </c>
      <c r="AB10112" t="s">
        <v>188</v>
      </c>
    </row>
    <row r="10113" spans="11:28" x14ac:dyDescent="0.25">
      <c r="K10113" t="s">
        <v>166</v>
      </c>
      <c r="L10113" t="s">
        <v>92</v>
      </c>
      <c r="M10113" t="s">
        <v>187</v>
      </c>
      <c r="N10113" t="s">
        <v>20</v>
      </c>
      <c r="O10113" t="s">
        <v>183</v>
      </c>
      <c r="P10113">
        <v>1966</v>
      </c>
      <c r="Q10113">
        <v>0.191</v>
      </c>
      <c r="R10113">
        <v>0.18054214493684001</v>
      </c>
      <c r="S10113">
        <v>0.35799999999999998</v>
      </c>
      <c r="T10113">
        <v>9</v>
      </c>
      <c r="U10113">
        <v>0.9</v>
      </c>
      <c r="V10113">
        <v>20.6</v>
      </c>
      <c r="W10113">
        <v>11.3</v>
      </c>
      <c r="Z10113">
        <v>44</v>
      </c>
      <c r="AA10113">
        <v>48</v>
      </c>
      <c r="AB10113" t="s">
        <v>188</v>
      </c>
    </row>
    <row r="10114" spans="11:28" x14ac:dyDescent="0.25">
      <c r="K10114" t="s">
        <v>166</v>
      </c>
      <c r="L10114" t="s">
        <v>92</v>
      </c>
      <c r="M10114" t="s">
        <v>187</v>
      </c>
      <c r="N10114" t="s">
        <v>20</v>
      </c>
      <c r="O10114" t="s">
        <v>183</v>
      </c>
      <c r="P10114">
        <v>1971</v>
      </c>
      <c r="Q10114">
        <v>3.6999999999999998E-2</v>
      </c>
      <c r="R10114">
        <v>3.4974132788811937E-2</v>
      </c>
      <c r="S10114">
        <v>0.33900000000000002</v>
      </c>
      <c r="T10114">
        <v>9</v>
      </c>
      <c r="U10114">
        <v>0.9</v>
      </c>
      <c r="V10114">
        <v>20.6</v>
      </c>
      <c r="W10114">
        <v>11.3</v>
      </c>
      <c r="Z10114">
        <v>44</v>
      </c>
      <c r="AA10114">
        <v>48</v>
      </c>
      <c r="AB10114" t="s">
        <v>188</v>
      </c>
    </row>
    <row r="10115" spans="11:28" x14ac:dyDescent="0.25">
      <c r="K10115" t="s">
        <v>166</v>
      </c>
      <c r="L10115" t="s">
        <v>92</v>
      </c>
      <c r="M10115" t="s">
        <v>187</v>
      </c>
      <c r="N10115" t="s">
        <v>20</v>
      </c>
      <c r="O10115" t="s">
        <v>183</v>
      </c>
      <c r="P10115">
        <v>1972</v>
      </c>
      <c r="Q10115">
        <v>0.34200000000000003</v>
      </c>
      <c r="R10115">
        <v>0.32327441658847794</v>
      </c>
      <c r="S10115">
        <v>0.34699999999999998</v>
      </c>
      <c r="T10115">
        <v>7.3</v>
      </c>
      <c r="U10115">
        <v>1.3</v>
      </c>
      <c r="V10115">
        <v>20.6</v>
      </c>
      <c r="W10115">
        <v>11.3</v>
      </c>
      <c r="Z10115">
        <v>44</v>
      </c>
      <c r="AA10115">
        <v>48</v>
      </c>
      <c r="AB10115" t="s">
        <v>188</v>
      </c>
    </row>
    <row r="10116" spans="11:28" x14ac:dyDescent="0.25">
      <c r="K10116" t="s">
        <v>166</v>
      </c>
      <c r="L10116" t="s">
        <v>92</v>
      </c>
      <c r="M10116" t="s">
        <v>187</v>
      </c>
      <c r="N10116" t="s">
        <v>20</v>
      </c>
      <c r="O10116" t="s">
        <v>183</v>
      </c>
      <c r="P10116">
        <v>1973</v>
      </c>
      <c r="Q10116">
        <v>0.43</v>
      </c>
      <c r="R10116">
        <v>0.40645613781592249</v>
      </c>
      <c r="S10116">
        <v>0.35099999999999998</v>
      </c>
      <c r="T10116">
        <v>7.4</v>
      </c>
      <c r="U10116">
        <v>1.3</v>
      </c>
      <c r="V10116">
        <v>20.6</v>
      </c>
      <c r="W10116">
        <v>11.3</v>
      </c>
      <c r="Z10116">
        <v>44</v>
      </c>
      <c r="AA10116">
        <v>48</v>
      </c>
      <c r="AB10116" t="s">
        <v>188</v>
      </c>
    </row>
    <row r="10117" spans="11:28" x14ac:dyDescent="0.25">
      <c r="K10117" t="s">
        <v>166</v>
      </c>
      <c r="L10117" t="s">
        <v>92</v>
      </c>
      <c r="M10117" t="s">
        <v>187</v>
      </c>
      <c r="N10117" t="s">
        <v>20</v>
      </c>
      <c r="O10117" t="s">
        <v>183</v>
      </c>
      <c r="P10117">
        <v>1974</v>
      </c>
      <c r="Q10117">
        <v>1.3919999999999999</v>
      </c>
      <c r="R10117">
        <v>1.3157835903250328</v>
      </c>
      <c r="S10117">
        <v>0.35499999999999998</v>
      </c>
      <c r="T10117">
        <v>8.1999999999999993</v>
      </c>
      <c r="U10117">
        <v>1.1000000000000001</v>
      </c>
      <c r="V10117">
        <v>20.6</v>
      </c>
      <c r="W10117">
        <v>11.3</v>
      </c>
      <c r="Z10117">
        <v>44</v>
      </c>
      <c r="AA10117">
        <v>48</v>
      </c>
      <c r="AB10117" t="s">
        <v>188</v>
      </c>
    </row>
    <row r="10118" spans="11:28" x14ac:dyDescent="0.25">
      <c r="K10118" t="s">
        <v>166</v>
      </c>
      <c r="L10118" t="s">
        <v>92</v>
      </c>
      <c r="M10118" t="s">
        <v>187</v>
      </c>
      <c r="N10118" t="s">
        <v>20</v>
      </c>
      <c r="O10118" t="s">
        <v>183</v>
      </c>
      <c r="P10118">
        <v>1975</v>
      </c>
      <c r="Q10118">
        <v>0.75600000000000001</v>
      </c>
      <c r="R10118">
        <v>0.71460660509031959</v>
      </c>
      <c r="S10118">
        <v>0.35799999999999998</v>
      </c>
      <c r="T10118">
        <v>8.5</v>
      </c>
      <c r="U10118">
        <v>1</v>
      </c>
      <c r="V10118">
        <v>20.6</v>
      </c>
      <c r="W10118">
        <v>11.3</v>
      </c>
      <c r="Z10118">
        <v>44</v>
      </c>
      <c r="AA10118">
        <v>48</v>
      </c>
      <c r="AB10118" t="s">
        <v>188</v>
      </c>
    </row>
    <row r="10119" spans="11:28" x14ac:dyDescent="0.25">
      <c r="K10119" t="s">
        <v>166</v>
      </c>
      <c r="L10119" t="s">
        <v>92</v>
      </c>
      <c r="M10119" t="s">
        <v>187</v>
      </c>
      <c r="N10119" t="s">
        <v>20</v>
      </c>
      <c r="O10119" t="s">
        <v>183</v>
      </c>
      <c r="P10119">
        <v>1976</v>
      </c>
      <c r="Q10119">
        <v>0.51</v>
      </c>
      <c r="R10119">
        <v>0.48207588438632676</v>
      </c>
      <c r="S10119">
        <v>0.35699999999999998</v>
      </c>
      <c r="T10119">
        <v>8.6</v>
      </c>
      <c r="U10119">
        <v>1</v>
      </c>
      <c r="V10119">
        <v>20.6</v>
      </c>
      <c r="W10119">
        <v>11.3</v>
      </c>
      <c r="Z10119">
        <v>44</v>
      </c>
      <c r="AA10119">
        <v>48</v>
      </c>
      <c r="AB10119" t="s">
        <v>188</v>
      </c>
    </row>
    <row r="10120" spans="11:28" x14ac:dyDescent="0.25">
      <c r="K10120" t="s">
        <v>166</v>
      </c>
      <c r="L10120" t="s">
        <v>92</v>
      </c>
      <c r="M10120" t="s">
        <v>187</v>
      </c>
      <c r="N10120" t="s">
        <v>20</v>
      </c>
      <c r="O10120" t="s">
        <v>183</v>
      </c>
      <c r="P10120">
        <v>1977</v>
      </c>
      <c r="Q10120">
        <v>0.88600000000000001</v>
      </c>
      <c r="R10120">
        <v>0.8374886932672263</v>
      </c>
      <c r="S10120">
        <v>0.36299999999999999</v>
      </c>
      <c r="T10120">
        <v>8.6</v>
      </c>
      <c r="U10120">
        <v>1</v>
      </c>
      <c r="V10120">
        <v>20.6</v>
      </c>
      <c r="W10120">
        <v>11.3</v>
      </c>
      <c r="Z10120">
        <v>44</v>
      </c>
      <c r="AA10120">
        <v>48</v>
      </c>
      <c r="AB10120" t="s">
        <v>188</v>
      </c>
    </row>
    <row r="10121" spans="11:28" x14ac:dyDescent="0.25">
      <c r="K10121" t="s">
        <v>166</v>
      </c>
      <c r="L10121" t="s">
        <v>92</v>
      </c>
      <c r="M10121" t="s">
        <v>187</v>
      </c>
      <c r="N10121" t="s">
        <v>20</v>
      </c>
      <c r="O10121" t="s">
        <v>183</v>
      </c>
      <c r="P10121">
        <v>1978</v>
      </c>
      <c r="Q10121">
        <v>0.36</v>
      </c>
      <c r="R10121">
        <v>0.34028885956681887</v>
      </c>
      <c r="S10121">
        <v>0.35899999999999999</v>
      </c>
      <c r="T10121">
        <v>7.8</v>
      </c>
      <c r="U10121">
        <v>1.2</v>
      </c>
      <c r="V10121">
        <v>20.6</v>
      </c>
      <c r="W10121">
        <v>11.3</v>
      </c>
      <c r="Z10121">
        <v>44</v>
      </c>
      <c r="AA10121">
        <v>48</v>
      </c>
      <c r="AB10121" t="s">
        <v>188</v>
      </c>
    </row>
    <row r="10122" spans="11:28" x14ac:dyDescent="0.25">
      <c r="K10122" t="s">
        <v>166</v>
      </c>
      <c r="L10122" t="s">
        <v>92</v>
      </c>
      <c r="M10122" t="s">
        <v>187</v>
      </c>
      <c r="N10122" t="s">
        <v>20</v>
      </c>
      <c r="O10122" t="s">
        <v>183</v>
      </c>
      <c r="P10122">
        <v>1979</v>
      </c>
      <c r="Q10122">
        <v>0.54500000000000004</v>
      </c>
      <c r="R10122">
        <v>0.51515952351087857</v>
      </c>
      <c r="S10122">
        <v>0.39300000000000002</v>
      </c>
      <c r="T10122">
        <v>8.4</v>
      </c>
      <c r="U10122">
        <v>1</v>
      </c>
      <c r="V10122">
        <v>20.6</v>
      </c>
      <c r="W10122">
        <v>11.3</v>
      </c>
      <c r="Z10122">
        <v>44</v>
      </c>
      <c r="AA10122">
        <v>48</v>
      </c>
      <c r="AB10122" t="s">
        <v>188</v>
      </c>
    </row>
    <row r="10123" spans="11:28" x14ac:dyDescent="0.25">
      <c r="K10123" t="s">
        <v>166</v>
      </c>
      <c r="L10123" t="s">
        <v>92</v>
      </c>
      <c r="M10123" t="s">
        <v>187</v>
      </c>
      <c r="N10123" t="s">
        <v>20</v>
      </c>
      <c r="O10123" t="s">
        <v>183</v>
      </c>
      <c r="P10123">
        <v>1980</v>
      </c>
      <c r="Q10123">
        <v>0.11600000000000001</v>
      </c>
      <c r="R10123">
        <v>0.10964863252708608</v>
      </c>
      <c r="S10123">
        <v>0.36099999999999999</v>
      </c>
      <c r="T10123">
        <v>7.3</v>
      </c>
      <c r="U10123">
        <v>1.3</v>
      </c>
      <c r="V10123">
        <v>20.6</v>
      </c>
      <c r="W10123">
        <v>11.3</v>
      </c>
      <c r="Z10123">
        <v>44</v>
      </c>
      <c r="AA10123">
        <v>48</v>
      </c>
      <c r="AB10123" t="s">
        <v>188</v>
      </c>
    </row>
    <row r="10124" spans="11:28" x14ac:dyDescent="0.25">
      <c r="K10124" t="s">
        <v>166</v>
      </c>
      <c r="L10124" t="s">
        <v>92</v>
      </c>
      <c r="M10124" t="s">
        <v>187</v>
      </c>
      <c r="N10124" t="s">
        <v>20</v>
      </c>
      <c r="O10124" t="s">
        <v>183</v>
      </c>
      <c r="P10124">
        <v>1981</v>
      </c>
      <c r="Q10124">
        <v>0.36</v>
      </c>
      <c r="R10124">
        <v>0.34028885956681887</v>
      </c>
      <c r="S10124">
        <v>0.36699999999999999</v>
      </c>
      <c r="T10124">
        <v>7.8</v>
      </c>
      <c r="U10124">
        <v>1.2</v>
      </c>
      <c r="V10124">
        <v>20.6</v>
      </c>
      <c r="W10124">
        <v>11.3</v>
      </c>
      <c r="Z10124">
        <v>44</v>
      </c>
      <c r="AA10124">
        <v>48</v>
      </c>
      <c r="AB10124" t="s">
        <v>188</v>
      </c>
    </row>
    <row r="10125" spans="11:28" x14ac:dyDescent="0.25">
      <c r="K10125" t="s">
        <v>166</v>
      </c>
      <c r="L10125" t="s">
        <v>92</v>
      </c>
      <c r="M10125" t="s">
        <v>187</v>
      </c>
      <c r="N10125" t="s">
        <v>20</v>
      </c>
      <c r="O10125" t="s">
        <v>183</v>
      </c>
      <c r="P10125">
        <v>1982</v>
      </c>
      <c r="Q10125">
        <v>0.61599999999999999</v>
      </c>
      <c r="R10125">
        <v>0.58227204859211235</v>
      </c>
      <c r="S10125">
        <v>0.371</v>
      </c>
      <c r="T10125">
        <v>7.6</v>
      </c>
      <c r="U10125">
        <v>1.3</v>
      </c>
      <c r="V10125">
        <v>20.6</v>
      </c>
      <c r="W10125">
        <v>11.3</v>
      </c>
      <c r="Z10125">
        <v>44</v>
      </c>
      <c r="AA10125">
        <v>48</v>
      </c>
      <c r="AB10125" t="s">
        <v>188</v>
      </c>
    </row>
    <row r="10126" spans="11:28" x14ac:dyDescent="0.25">
      <c r="K10126" t="s">
        <v>166</v>
      </c>
      <c r="L10126" t="s">
        <v>92</v>
      </c>
      <c r="M10126" t="s">
        <v>187</v>
      </c>
      <c r="N10126" t="s">
        <v>20</v>
      </c>
      <c r="O10126" t="s">
        <v>183</v>
      </c>
      <c r="P10126">
        <v>1983</v>
      </c>
      <c r="Q10126">
        <v>0.36</v>
      </c>
      <c r="R10126">
        <v>0.34028885956681887</v>
      </c>
      <c r="S10126">
        <v>0.38100000000000001</v>
      </c>
      <c r="T10126">
        <v>7.3</v>
      </c>
      <c r="U10126">
        <v>1.3</v>
      </c>
      <c r="V10126">
        <v>20.6</v>
      </c>
      <c r="W10126">
        <v>11.3</v>
      </c>
      <c r="Z10126">
        <v>44</v>
      </c>
      <c r="AA10126">
        <v>48</v>
      </c>
      <c r="AB10126" t="s">
        <v>188</v>
      </c>
    </row>
    <row r="10127" spans="11:28" x14ac:dyDescent="0.25">
      <c r="K10127" t="s">
        <v>166</v>
      </c>
      <c r="L10127" t="s">
        <v>92</v>
      </c>
      <c r="M10127" t="s">
        <v>187</v>
      </c>
      <c r="N10127" t="s">
        <v>20</v>
      </c>
      <c r="O10127" t="s">
        <v>183</v>
      </c>
      <c r="P10127">
        <v>1984</v>
      </c>
      <c r="Q10127">
        <v>0.23</v>
      </c>
      <c r="R10127">
        <v>0.21740677138991205</v>
      </c>
      <c r="S10127">
        <v>0.38200000000000001</v>
      </c>
      <c r="T10127">
        <v>7.3</v>
      </c>
      <c r="U10127">
        <v>1.3</v>
      </c>
      <c r="V10127">
        <v>20.6</v>
      </c>
      <c r="W10127">
        <v>11.3</v>
      </c>
      <c r="Z10127">
        <v>44</v>
      </c>
      <c r="AA10127">
        <v>48</v>
      </c>
      <c r="AB10127" t="s">
        <v>188</v>
      </c>
    </row>
    <row r="10128" spans="11:28" x14ac:dyDescent="0.25">
      <c r="K10128" t="s">
        <v>166</v>
      </c>
      <c r="L10128" t="s">
        <v>92</v>
      </c>
      <c r="M10128" t="s">
        <v>187</v>
      </c>
      <c r="N10128" t="s">
        <v>20</v>
      </c>
      <c r="O10128" t="s">
        <v>183</v>
      </c>
      <c r="P10128">
        <v>1985</v>
      </c>
      <c r="Q10128">
        <v>0.18099999999999999</v>
      </c>
      <c r="R10128">
        <v>0.17108967661553948</v>
      </c>
      <c r="S10128">
        <v>0.375</v>
      </c>
      <c r="T10128">
        <v>7.3</v>
      </c>
      <c r="U10128">
        <v>1.3</v>
      </c>
      <c r="V10128">
        <v>20.6</v>
      </c>
      <c r="W10128">
        <v>11.3</v>
      </c>
      <c r="Z10128">
        <v>44</v>
      </c>
      <c r="AA10128">
        <v>48</v>
      </c>
      <c r="AB10128" t="s">
        <v>188</v>
      </c>
    </row>
    <row r="10129" spans="11:28" x14ac:dyDescent="0.25">
      <c r="K10129" t="s">
        <v>166</v>
      </c>
      <c r="L10129" t="s">
        <v>92</v>
      </c>
      <c r="M10129" t="s">
        <v>187</v>
      </c>
      <c r="N10129" t="s">
        <v>20</v>
      </c>
      <c r="O10129" t="s">
        <v>183</v>
      </c>
      <c r="P10129">
        <v>1986</v>
      </c>
      <c r="Q10129">
        <v>0.40400000000000003</v>
      </c>
      <c r="R10129">
        <v>0.38187972018054117</v>
      </c>
      <c r="S10129">
        <v>0.375</v>
      </c>
      <c r="T10129">
        <v>7.7</v>
      </c>
      <c r="U10129">
        <v>1.2</v>
      </c>
      <c r="V10129">
        <v>20.6</v>
      </c>
      <c r="W10129">
        <v>11.3</v>
      </c>
      <c r="Z10129">
        <v>44</v>
      </c>
      <c r="AA10129">
        <v>48</v>
      </c>
      <c r="AB10129" t="s">
        <v>188</v>
      </c>
    </row>
    <row r="10130" spans="11:28" x14ac:dyDescent="0.25">
      <c r="K10130" t="s">
        <v>166</v>
      </c>
      <c r="L10130" t="s">
        <v>92</v>
      </c>
      <c r="M10130" t="s">
        <v>187</v>
      </c>
      <c r="N10130" t="s">
        <v>20</v>
      </c>
      <c r="O10130" t="s">
        <v>183</v>
      </c>
      <c r="P10130">
        <v>1987</v>
      </c>
      <c r="Q10130">
        <v>0.999</v>
      </c>
      <c r="R10130">
        <v>0.9443015852979223</v>
      </c>
      <c r="S10130">
        <v>0.378</v>
      </c>
      <c r="T10130">
        <v>7.8</v>
      </c>
      <c r="U10130">
        <v>1.2</v>
      </c>
      <c r="V10130">
        <v>20.6</v>
      </c>
      <c r="W10130">
        <v>11.3</v>
      </c>
      <c r="Z10130">
        <v>44</v>
      </c>
      <c r="AA10130">
        <v>48</v>
      </c>
      <c r="AB10130" t="s">
        <v>188</v>
      </c>
    </row>
    <row r="10131" spans="11:28" x14ac:dyDescent="0.25">
      <c r="K10131" t="s">
        <v>166</v>
      </c>
      <c r="L10131" t="s">
        <v>92</v>
      </c>
      <c r="M10131" t="s">
        <v>187</v>
      </c>
      <c r="N10131" t="s">
        <v>20</v>
      </c>
      <c r="O10131" t="s">
        <v>183</v>
      </c>
      <c r="P10131">
        <v>1988</v>
      </c>
      <c r="Q10131">
        <v>0.192</v>
      </c>
      <c r="R10131">
        <v>0.18148739176897005</v>
      </c>
      <c r="S10131">
        <v>0.376</v>
      </c>
      <c r="T10131">
        <v>8.1999999999999993</v>
      </c>
      <c r="U10131">
        <v>1.1000000000000001</v>
      </c>
      <c r="V10131">
        <v>20.6</v>
      </c>
      <c r="W10131">
        <v>11.3</v>
      </c>
      <c r="Z10131">
        <v>44</v>
      </c>
      <c r="AA10131">
        <v>48</v>
      </c>
      <c r="AB10131" t="s">
        <v>188</v>
      </c>
    </row>
    <row r="10132" spans="11:28" x14ac:dyDescent="0.25">
      <c r="K10132" t="s">
        <v>166</v>
      </c>
      <c r="L10132" t="s">
        <v>92</v>
      </c>
      <c r="M10132" t="s">
        <v>187</v>
      </c>
      <c r="N10132" t="s">
        <v>20</v>
      </c>
      <c r="O10132" t="s">
        <v>183</v>
      </c>
      <c r="P10132">
        <v>1989</v>
      </c>
      <c r="Q10132">
        <v>0.35199999999999998</v>
      </c>
      <c r="R10132">
        <v>0.33272688490977842</v>
      </c>
      <c r="S10132">
        <v>0.373</v>
      </c>
      <c r="T10132">
        <v>7.9</v>
      </c>
      <c r="U10132">
        <v>1.2</v>
      </c>
      <c r="V10132">
        <v>20.6</v>
      </c>
      <c r="W10132">
        <v>11.3</v>
      </c>
      <c r="Z10132">
        <v>44</v>
      </c>
      <c r="AA10132">
        <v>48</v>
      </c>
      <c r="AB10132" t="s">
        <v>188</v>
      </c>
    </row>
    <row r="10133" spans="11:28" x14ac:dyDescent="0.25">
      <c r="K10133" t="s">
        <v>166</v>
      </c>
      <c r="L10133" t="s">
        <v>92</v>
      </c>
      <c r="M10133" t="s">
        <v>187</v>
      </c>
      <c r="N10133" t="s">
        <v>20</v>
      </c>
      <c r="O10133" t="s">
        <v>183</v>
      </c>
      <c r="P10133">
        <v>1990</v>
      </c>
      <c r="Q10133">
        <v>0.82</v>
      </c>
      <c r="R10133">
        <v>0.77510240234664285</v>
      </c>
      <c r="S10133">
        <v>0.39300000000000002</v>
      </c>
      <c r="T10133">
        <v>7.8</v>
      </c>
      <c r="U10133">
        <v>1.2</v>
      </c>
      <c r="V10133">
        <v>20.6</v>
      </c>
      <c r="W10133">
        <v>11.3</v>
      </c>
      <c r="Z10133">
        <v>44</v>
      </c>
      <c r="AA10133">
        <v>48</v>
      </c>
      <c r="AB10133" t="s">
        <v>188</v>
      </c>
    </row>
    <row r="10134" spans="11:28" x14ac:dyDescent="0.25">
      <c r="K10134" t="s">
        <v>166</v>
      </c>
      <c r="L10134" t="s">
        <v>92</v>
      </c>
      <c r="M10134" t="s">
        <v>187</v>
      </c>
      <c r="N10134" t="s">
        <v>20</v>
      </c>
      <c r="O10134" t="s">
        <v>183</v>
      </c>
      <c r="P10134">
        <v>1991</v>
      </c>
      <c r="Q10134">
        <v>0.81399999999999995</v>
      </c>
      <c r="R10134">
        <v>0.7694309213538626</v>
      </c>
      <c r="S10134">
        <v>0.38300000000000001</v>
      </c>
      <c r="T10134">
        <v>7.9</v>
      </c>
      <c r="U10134">
        <v>1.2</v>
      </c>
      <c r="V10134">
        <v>20.6</v>
      </c>
      <c r="W10134">
        <v>11.3</v>
      </c>
      <c r="Z10134">
        <v>44</v>
      </c>
      <c r="AA10134">
        <v>48</v>
      </c>
      <c r="AB10134" t="s">
        <v>188</v>
      </c>
    </row>
    <row r="10135" spans="11:28" x14ac:dyDescent="0.25">
      <c r="K10135" t="s">
        <v>166</v>
      </c>
      <c r="L10135" t="s">
        <v>92</v>
      </c>
      <c r="M10135" t="s">
        <v>187</v>
      </c>
      <c r="N10135" t="s">
        <v>20</v>
      </c>
      <c r="O10135" t="s">
        <v>183</v>
      </c>
      <c r="P10135">
        <v>1992</v>
      </c>
      <c r="Q10135">
        <v>1.3979999999999999</v>
      </c>
      <c r="R10135">
        <v>1.321455071317813</v>
      </c>
      <c r="S10135">
        <v>0.39900000000000002</v>
      </c>
      <c r="T10135">
        <v>7.8</v>
      </c>
      <c r="U10135">
        <v>1.2</v>
      </c>
      <c r="V10135">
        <v>20.6</v>
      </c>
      <c r="W10135">
        <v>11.3</v>
      </c>
      <c r="Z10135">
        <v>44</v>
      </c>
      <c r="AA10135">
        <v>48</v>
      </c>
      <c r="AB10135" t="s">
        <v>188</v>
      </c>
    </row>
    <row r="10136" spans="11:28" x14ac:dyDescent="0.25">
      <c r="K10136" t="s">
        <v>166</v>
      </c>
      <c r="L10136" t="s">
        <v>92</v>
      </c>
      <c r="M10136" t="s">
        <v>187</v>
      </c>
      <c r="N10136" t="s">
        <v>20</v>
      </c>
      <c r="O10136" t="s">
        <v>183</v>
      </c>
      <c r="P10136">
        <v>1993</v>
      </c>
      <c r="Q10136">
        <v>3.246</v>
      </c>
      <c r="R10136">
        <v>3.06827121709415</v>
      </c>
      <c r="S10136">
        <v>0.39900000000000002</v>
      </c>
      <c r="T10136">
        <v>7.8</v>
      </c>
      <c r="U10136">
        <v>1.2</v>
      </c>
      <c r="V10136">
        <v>20.6</v>
      </c>
      <c r="W10136">
        <v>11.3</v>
      </c>
      <c r="Z10136">
        <v>44</v>
      </c>
      <c r="AA10136">
        <v>48</v>
      </c>
      <c r="AB10136" t="s">
        <v>188</v>
      </c>
    </row>
    <row r="10137" spans="11:28" x14ac:dyDescent="0.25">
      <c r="K10137" t="s">
        <v>166</v>
      </c>
      <c r="L10137" t="s">
        <v>92</v>
      </c>
      <c r="M10137" t="s">
        <v>187</v>
      </c>
      <c r="N10137" t="s">
        <v>20</v>
      </c>
      <c r="O10137" t="s">
        <v>183</v>
      </c>
      <c r="P10137">
        <v>1994</v>
      </c>
      <c r="Q10137">
        <v>3.63</v>
      </c>
      <c r="R10137">
        <v>3.4312460006320902</v>
      </c>
      <c r="S10137">
        <v>0.40500000000000003</v>
      </c>
      <c r="T10137">
        <v>7.9</v>
      </c>
      <c r="U10137">
        <v>1.2</v>
      </c>
      <c r="V10137">
        <v>20.6</v>
      </c>
      <c r="W10137">
        <v>11.3</v>
      </c>
      <c r="Z10137">
        <v>44</v>
      </c>
      <c r="AA10137">
        <v>48</v>
      </c>
      <c r="AB10137" t="s">
        <v>188</v>
      </c>
    </row>
    <row r="10138" spans="11:28" x14ac:dyDescent="0.25">
      <c r="K10138" t="s">
        <v>166</v>
      </c>
      <c r="L10138" t="s">
        <v>92</v>
      </c>
      <c r="M10138" t="s">
        <v>187</v>
      </c>
      <c r="N10138" t="s">
        <v>20</v>
      </c>
      <c r="O10138" t="s">
        <v>183</v>
      </c>
      <c r="P10138">
        <v>1995</v>
      </c>
      <c r="Q10138">
        <v>1.575</v>
      </c>
      <c r="R10138">
        <v>1.4887637606048325</v>
      </c>
      <c r="S10138">
        <v>0.41599999999999998</v>
      </c>
      <c r="T10138">
        <v>8.1</v>
      </c>
      <c r="U10138">
        <v>1.1000000000000001</v>
      </c>
      <c r="V10138">
        <v>20.6</v>
      </c>
      <c r="W10138">
        <v>11.3</v>
      </c>
      <c r="Z10138">
        <v>44</v>
      </c>
      <c r="AA10138">
        <v>48</v>
      </c>
      <c r="AB10138" t="s">
        <v>188</v>
      </c>
    </row>
    <row r="10139" spans="11:28" x14ac:dyDescent="0.25">
      <c r="K10139" t="s">
        <v>166</v>
      </c>
      <c r="L10139" t="s">
        <v>92</v>
      </c>
      <c r="M10139" t="s">
        <v>187</v>
      </c>
      <c r="N10139" t="s">
        <v>20</v>
      </c>
      <c r="O10139" t="s">
        <v>183</v>
      </c>
      <c r="P10139">
        <v>1996</v>
      </c>
      <c r="Q10139">
        <v>1.2709999999999999</v>
      </c>
      <c r="R10139">
        <v>1.2014087236372963</v>
      </c>
      <c r="S10139">
        <v>0.41199999999999998</v>
      </c>
      <c r="T10139">
        <v>8</v>
      </c>
      <c r="U10139">
        <v>1.2</v>
      </c>
      <c r="V10139">
        <v>20.5</v>
      </c>
      <c r="W10139">
        <v>11.3</v>
      </c>
      <c r="Z10139">
        <v>44</v>
      </c>
      <c r="AA10139">
        <v>48</v>
      </c>
      <c r="AB10139" t="s">
        <v>188</v>
      </c>
    </row>
    <row r="10140" spans="11:28" x14ac:dyDescent="0.25">
      <c r="K10140" t="s">
        <v>166</v>
      </c>
      <c r="L10140" t="s">
        <v>92</v>
      </c>
      <c r="M10140" t="s">
        <v>187</v>
      </c>
      <c r="N10140" t="s">
        <v>20</v>
      </c>
      <c r="O10140" t="s">
        <v>183</v>
      </c>
      <c r="P10140">
        <v>1997</v>
      </c>
      <c r="Q10140">
        <v>0.97499999999999998</v>
      </c>
      <c r="R10140">
        <v>0.92161566132680106</v>
      </c>
      <c r="S10140">
        <v>0.40899999999999997</v>
      </c>
      <c r="T10140">
        <v>7.9</v>
      </c>
      <c r="U10140">
        <v>1.2</v>
      </c>
      <c r="V10140">
        <v>20.6</v>
      </c>
      <c r="W10140">
        <v>11.3</v>
      </c>
      <c r="Z10140">
        <v>44</v>
      </c>
      <c r="AA10140">
        <v>48</v>
      </c>
      <c r="AB10140" t="s">
        <v>188</v>
      </c>
    </row>
    <row r="10141" spans="11:28" x14ac:dyDescent="0.25">
      <c r="K10141" t="s">
        <v>166</v>
      </c>
      <c r="L10141" t="s">
        <v>92</v>
      </c>
      <c r="M10141" t="s">
        <v>187</v>
      </c>
      <c r="N10141" t="s">
        <v>20</v>
      </c>
      <c r="O10141" t="s">
        <v>183</v>
      </c>
      <c r="P10141">
        <v>1998</v>
      </c>
      <c r="Q10141">
        <v>0.60799999999999998</v>
      </c>
      <c r="R10141">
        <v>0.57471007393507179</v>
      </c>
      <c r="S10141">
        <v>0.42799999999999999</v>
      </c>
      <c r="T10141">
        <v>7.6</v>
      </c>
      <c r="U10141">
        <v>1.3</v>
      </c>
      <c r="V10141">
        <v>20.6</v>
      </c>
      <c r="W10141">
        <v>11.3</v>
      </c>
      <c r="Z10141">
        <v>44</v>
      </c>
      <c r="AA10141">
        <v>48</v>
      </c>
      <c r="AB10141" t="s">
        <v>188</v>
      </c>
    </row>
    <row r="10142" spans="11:28" x14ac:dyDescent="0.25">
      <c r="K10142" t="s">
        <v>166</v>
      </c>
      <c r="L10142" t="s">
        <v>92</v>
      </c>
      <c r="M10142" t="s">
        <v>187</v>
      </c>
      <c r="N10142" t="s">
        <v>20</v>
      </c>
      <c r="O10142" t="s">
        <v>183</v>
      </c>
      <c r="P10142">
        <v>1999</v>
      </c>
      <c r="Q10142">
        <v>2.44</v>
      </c>
      <c r="R10142">
        <v>2.3064022703973275</v>
      </c>
      <c r="S10142">
        <v>0.43099999999999999</v>
      </c>
      <c r="T10142">
        <v>8</v>
      </c>
      <c r="U10142">
        <v>1.2</v>
      </c>
      <c r="V10142">
        <v>20.5</v>
      </c>
      <c r="W10142">
        <v>11.3</v>
      </c>
      <c r="Z10142">
        <v>44</v>
      </c>
      <c r="AA10142">
        <v>48</v>
      </c>
      <c r="AB10142" t="s">
        <v>188</v>
      </c>
    </row>
    <row r="10143" spans="11:28" x14ac:dyDescent="0.25">
      <c r="K10143" t="s">
        <v>166</v>
      </c>
      <c r="L10143" t="s">
        <v>92</v>
      </c>
      <c r="M10143" t="s">
        <v>187</v>
      </c>
      <c r="N10143" t="s">
        <v>20</v>
      </c>
      <c r="O10143" t="s">
        <v>183</v>
      </c>
      <c r="P10143">
        <v>2000</v>
      </c>
      <c r="Q10143">
        <v>11.117000000000001</v>
      </c>
      <c r="R10143">
        <v>10.508309032789793</v>
      </c>
      <c r="S10143">
        <v>0.437</v>
      </c>
      <c r="T10143">
        <v>8</v>
      </c>
      <c r="U10143">
        <v>1.2</v>
      </c>
      <c r="V10143">
        <v>20.6</v>
      </c>
      <c r="W10143">
        <v>11.3</v>
      </c>
      <c r="Z10143">
        <v>44</v>
      </c>
      <c r="AA10143">
        <v>48</v>
      </c>
      <c r="AB10143" t="s">
        <v>188</v>
      </c>
    </row>
    <row r="10144" spans="11:28" x14ac:dyDescent="0.25">
      <c r="K10144" t="s">
        <v>166</v>
      </c>
      <c r="L10144" t="s">
        <v>92</v>
      </c>
      <c r="M10144" t="s">
        <v>187</v>
      </c>
      <c r="N10144" t="s">
        <v>20</v>
      </c>
      <c r="O10144" t="s">
        <v>183</v>
      </c>
      <c r="P10144">
        <v>2001</v>
      </c>
      <c r="Q10144">
        <v>19.161999999999999</v>
      </c>
      <c r="R10144">
        <v>18.112819797276064</v>
      </c>
      <c r="S10144">
        <v>0.443</v>
      </c>
      <c r="T10144">
        <v>8</v>
      </c>
      <c r="U10144">
        <v>1.2</v>
      </c>
      <c r="V10144">
        <v>20.6</v>
      </c>
      <c r="W10144">
        <v>11.3</v>
      </c>
      <c r="Z10144">
        <v>44</v>
      </c>
      <c r="AA10144">
        <v>48</v>
      </c>
      <c r="AB10144" t="s">
        <v>188</v>
      </c>
    </row>
    <row r="10145" spans="11:28" x14ac:dyDescent="0.25">
      <c r="K10145" t="s">
        <v>166</v>
      </c>
      <c r="L10145" t="s">
        <v>92</v>
      </c>
      <c r="M10145" t="s">
        <v>187</v>
      </c>
      <c r="N10145" t="s">
        <v>20</v>
      </c>
      <c r="O10145" t="s">
        <v>183</v>
      </c>
      <c r="P10145">
        <v>2002</v>
      </c>
      <c r="Q10145">
        <v>35.609000000000002</v>
      </c>
      <c r="R10145">
        <v>33.659294445319034</v>
      </c>
      <c r="S10145">
        <v>0.44900000000000001</v>
      </c>
      <c r="T10145">
        <v>8.1</v>
      </c>
      <c r="U10145">
        <v>1.1000000000000001</v>
      </c>
      <c r="V10145">
        <v>20.6</v>
      </c>
      <c r="W10145">
        <v>11.3</v>
      </c>
      <c r="Z10145">
        <v>44</v>
      </c>
      <c r="AA10145">
        <v>48</v>
      </c>
      <c r="AB10145" t="s">
        <v>188</v>
      </c>
    </row>
    <row r="10146" spans="11:28" x14ac:dyDescent="0.25">
      <c r="K10146" t="s">
        <v>166</v>
      </c>
      <c r="L10146" t="s">
        <v>92</v>
      </c>
      <c r="M10146" t="s">
        <v>187</v>
      </c>
      <c r="N10146" t="s">
        <v>20</v>
      </c>
      <c r="O10146" t="s">
        <v>183</v>
      </c>
      <c r="P10146">
        <v>2003</v>
      </c>
      <c r="Q10146">
        <v>39.082000000000001</v>
      </c>
      <c r="R10146">
        <v>36.942136693306708</v>
      </c>
      <c r="S10146">
        <v>0.45300000000000001</v>
      </c>
      <c r="T10146">
        <v>8</v>
      </c>
      <c r="U10146">
        <v>1.2</v>
      </c>
      <c r="V10146">
        <v>20.6</v>
      </c>
      <c r="W10146">
        <v>11.3</v>
      </c>
      <c r="Z10146">
        <v>44</v>
      </c>
      <c r="AA10146">
        <v>48</v>
      </c>
      <c r="AB10146" t="s">
        <v>188</v>
      </c>
    </row>
    <row r="10147" spans="11:28" x14ac:dyDescent="0.25">
      <c r="K10147" t="s">
        <v>166</v>
      </c>
      <c r="L10147" t="s">
        <v>92</v>
      </c>
      <c r="M10147" t="s">
        <v>187</v>
      </c>
      <c r="N10147" t="s">
        <v>20</v>
      </c>
      <c r="O10147" t="s">
        <v>183</v>
      </c>
      <c r="P10147">
        <v>2004</v>
      </c>
      <c r="Q10147">
        <v>16.989999999999998</v>
      </c>
      <c r="R10147">
        <v>16.059743677889589</v>
      </c>
      <c r="S10147">
        <v>0.45600000000000002</v>
      </c>
      <c r="T10147">
        <v>8</v>
      </c>
      <c r="U10147">
        <v>1.1000000000000001</v>
      </c>
      <c r="V10147">
        <v>20.6</v>
      </c>
      <c r="W10147">
        <v>11.3</v>
      </c>
      <c r="Z10147">
        <v>44</v>
      </c>
      <c r="AA10147">
        <v>48</v>
      </c>
      <c r="AB10147" t="s">
        <v>188</v>
      </c>
    </row>
    <row r="10148" spans="11:28" x14ac:dyDescent="0.25">
      <c r="K10148" t="s">
        <v>166</v>
      </c>
      <c r="L10148" t="s">
        <v>92</v>
      </c>
      <c r="M10148" t="s">
        <v>187</v>
      </c>
      <c r="N10148" t="s">
        <v>20</v>
      </c>
      <c r="O10148" t="s">
        <v>183</v>
      </c>
      <c r="P10148">
        <v>2005</v>
      </c>
      <c r="Q10148">
        <v>11.644</v>
      </c>
      <c r="R10148">
        <v>11.006454113322329</v>
      </c>
      <c r="S10148">
        <v>0.45700000000000002</v>
      </c>
      <c r="T10148">
        <v>8</v>
      </c>
      <c r="U10148">
        <v>1.2</v>
      </c>
      <c r="V10148">
        <v>20.6</v>
      </c>
      <c r="W10148">
        <v>11.3</v>
      </c>
      <c r="Z10148">
        <v>44</v>
      </c>
      <c r="AA10148">
        <v>48</v>
      </c>
      <c r="AB10148" t="s">
        <v>188</v>
      </c>
    </row>
    <row r="10149" spans="11:28" x14ac:dyDescent="0.25">
      <c r="K10149" t="s">
        <v>166</v>
      </c>
      <c r="L10149" t="s">
        <v>92</v>
      </c>
      <c r="M10149" t="s">
        <v>187</v>
      </c>
      <c r="N10149" t="s">
        <v>20</v>
      </c>
      <c r="O10149" t="s">
        <v>183</v>
      </c>
      <c r="P10149">
        <v>2006</v>
      </c>
      <c r="Q10149">
        <v>8.266</v>
      </c>
      <c r="R10149">
        <v>7.8134103143870135</v>
      </c>
      <c r="S10149">
        <v>0.46200000000000002</v>
      </c>
      <c r="T10149">
        <v>8.1</v>
      </c>
      <c r="U10149">
        <v>1.1000000000000001</v>
      </c>
      <c r="V10149">
        <v>20.6</v>
      </c>
      <c r="W10149">
        <v>11.3</v>
      </c>
      <c r="Z10149">
        <v>44</v>
      </c>
      <c r="AA10149">
        <v>48</v>
      </c>
      <c r="AB10149" t="s">
        <v>188</v>
      </c>
    </row>
    <row r="10150" spans="11:28" x14ac:dyDescent="0.25">
      <c r="K10150" t="s">
        <v>166</v>
      </c>
      <c r="L10150" t="s">
        <v>92</v>
      </c>
      <c r="M10150" t="s">
        <v>187</v>
      </c>
      <c r="N10150" t="s">
        <v>20</v>
      </c>
      <c r="O10150" t="s">
        <v>183</v>
      </c>
      <c r="P10150">
        <v>2007</v>
      </c>
      <c r="Q10150">
        <v>5.3079999999999998</v>
      </c>
      <c r="R10150">
        <v>5.0173701849463184</v>
      </c>
      <c r="S10150">
        <v>0.46300000000000002</v>
      </c>
      <c r="T10150">
        <v>8</v>
      </c>
      <c r="U10150">
        <v>1.2</v>
      </c>
      <c r="V10150">
        <v>20.6</v>
      </c>
      <c r="W10150">
        <v>11.3</v>
      </c>
      <c r="Z10150">
        <v>44</v>
      </c>
      <c r="AA10150">
        <v>48</v>
      </c>
      <c r="AB10150" t="s">
        <v>188</v>
      </c>
    </row>
    <row r="10151" spans="11:28" x14ac:dyDescent="0.25">
      <c r="K10151" t="s">
        <v>166</v>
      </c>
      <c r="L10151" t="s">
        <v>92</v>
      </c>
      <c r="M10151" t="s">
        <v>187</v>
      </c>
      <c r="N10151" t="s">
        <v>20</v>
      </c>
      <c r="O10151" t="s">
        <v>183</v>
      </c>
      <c r="P10151">
        <v>2008</v>
      </c>
      <c r="Q10151">
        <v>4.8109999999999999</v>
      </c>
      <c r="R10151">
        <v>4.5475825093776816</v>
      </c>
      <c r="S10151">
        <v>0.46200000000000002</v>
      </c>
      <c r="T10151">
        <v>8.1</v>
      </c>
      <c r="U10151">
        <v>1.1000000000000001</v>
      </c>
      <c r="V10151">
        <v>20.6</v>
      </c>
      <c r="W10151">
        <v>11.3</v>
      </c>
      <c r="Z10151">
        <v>44</v>
      </c>
      <c r="AA10151">
        <v>48</v>
      </c>
      <c r="AB10151" t="s">
        <v>188</v>
      </c>
    </row>
    <row r="10152" spans="11:28" x14ac:dyDescent="0.25">
      <c r="K10152" t="s">
        <v>166</v>
      </c>
      <c r="L10152" t="s">
        <v>92</v>
      </c>
      <c r="M10152" t="s">
        <v>187</v>
      </c>
      <c r="N10152" t="s">
        <v>20</v>
      </c>
      <c r="O10152" t="s">
        <v>183</v>
      </c>
      <c r="P10152">
        <v>2009</v>
      </c>
      <c r="Q10152">
        <v>6.7619999999999996</v>
      </c>
      <c r="R10152">
        <v>6.391759078863414</v>
      </c>
      <c r="S10152">
        <v>0.49</v>
      </c>
      <c r="T10152">
        <v>7.9</v>
      </c>
      <c r="U10152">
        <v>1.2</v>
      </c>
      <c r="V10152">
        <v>19.8</v>
      </c>
      <c r="W10152">
        <v>10.9</v>
      </c>
      <c r="Z10152">
        <v>44</v>
      </c>
      <c r="AA10152">
        <v>48</v>
      </c>
      <c r="AB10152" t="s">
        <v>188</v>
      </c>
    </row>
    <row r="10153" spans="11:28" x14ac:dyDescent="0.25">
      <c r="K10153" t="s">
        <v>166</v>
      </c>
      <c r="L10153" t="s">
        <v>92</v>
      </c>
      <c r="M10153" t="s">
        <v>187</v>
      </c>
      <c r="N10153" t="s">
        <v>20</v>
      </c>
      <c r="O10153" t="s">
        <v>183</v>
      </c>
      <c r="P10153">
        <v>2010</v>
      </c>
      <c r="Q10153">
        <v>4.242</v>
      </c>
      <c r="R10153">
        <v>4.0097370618956818</v>
      </c>
      <c r="S10153">
        <v>0.48199999999999998</v>
      </c>
      <c r="T10153">
        <v>8.1</v>
      </c>
      <c r="U10153">
        <v>1.1000000000000001</v>
      </c>
      <c r="V10153">
        <v>20.5</v>
      </c>
      <c r="W10153">
        <v>11.3</v>
      </c>
      <c r="Z10153">
        <v>44</v>
      </c>
      <c r="AA10153">
        <v>48</v>
      </c>
      <c r="AB10153" t="s">
        <v>188</v>
      </c>
    </row>
    <row r="10154" spans="11:28" x14ac:dyDescent="0.25">
      <c r="K10154" t="s">
        <v>166</v>
      </c>
      <c r="L10154" t="s">
        <v>92</v>
      </c>
      <c r="M10154" t="s">
        <v>187</v>
      </c>
      <c r="N10154" t="s">
        <v>20</v>
      </c>
      <c r="O10154" t="s">
        <v>183</v>
      </c>
      <c r="P10154">
        <v>2011</v>
      </c>
      <c r="Q10154">
        <v>8.2590000000000003</v>
      </c>
      <c r="R10154">
        <v>7.8067935865621028</v>
      </c>
      <c r="S10154">
        <v>0.48599999999999999</v>
      </c>
      <c r="T10154">
        <v>8.1</v>
      </c>
      <c r="U10154">
        <v>1.1000000000000001</v>
      </c>
      <c r="V10154">
        <v>20.2</v>
      </c>
      <c r="W10154">
        <v>11.1</v>
      </c>
      <c r="Z10154">
        <v>44</v>
      </c>
      <c r="AA10154">
        <v>48</v>
      </c>
      <c r="AB10154" t="s">
        <v>188</v>
      </c>
    </row>
    <row r="10155" spans="11:28" x14ac:dyDescent="0.25">
      <c r="K10155" t="s">
        <v>166</v>
      </c>
      <c r="L10155" t="s">
        <v>92</v>
      </c>
      <c r="M10155" t="s">
        <v>187</v>
      </c>
      <c r="N10155" t="s">
        <v>20</v>
      </c>
      <c r="O10155" t="s">
        <v>183</v>
      </c>
      <c r="P10155">
        <v>2012</v>
      </c>
      <c r="Q10155">
        <v>6.5819999999999999</v>
      </c>
      <c r="R10155">
        <v>6.2216146490800046</v>
      </c>
      <c r="S10155">
        <v>0.48399999999999999</v>
      </c>
      <c r="T10155">
        <v>8</v>
      </c>
      <c r="U10155">
        <v>1.1000000000000001</v>
      </c>
      <c r="V10155">
        <v>20.5</v>
      </c>
      <c r="W10155">
        <v>11.3</v>
      </c>
      <c r="Z10155">
        <v>44</v>
      </c>
      <c r="AA10155">
        <v>48</v>
      </c>
      <c r="AB10155" t="s">
        <v>188</v>
      </c>
    </row>
    <row r="10156" spans="11:28" x14ac:dyDescent="0.25">
      <c r="K10156" t="s">
        <v>166</v>
      </c>
      <c r="L10156" t="s">
        <v>92</v>
      </c>
      <c r="M10156" t="s">
        <v>187</v>
      </c>
      <c r="N10156" t="s">
        <v>20</v>
      </c>
      <c r="O10156" t="s">
        <v>183</v>
      </c>
      <c r="P10156">
        <v>2013</v>
      </c>
      <c r="Q10156">
        <v>3.4580000000000002</v>
      </c>
      <c r="R10156">
        <v>3.2686635455057211</v>
      </c>
      <c r="S10156">
        <v>0.496</v>
      </c>
      <c r="T10156">
        <v>8.1</v>
      </c>
      <c r="U10156">
        <v>1.1000000000000001</v>
      </c>
      <c r="V10156">
        <v>20.399999999999999</v>
      </c>
      <c r="W10156">
        <v>11.2</v>
      </c>
      <c r="Z10156">
        <v>44</v>
      </c>
      <c r="AA10156">
        <v>48</v>
      </c>
      <c r="AB10156" t="s">
        <v>188</v>
      </c>
    </row>
    <row r="10157" spans="11:28" x14ac:dyDescent="0.25">
      <c r="K10157" t="s">
        <v>166</v>
      </c>
      <c r="L10157" t="s">
        <v>92</v>
      </c>
      <c r="M10157" t="s">
        <v>187</v>
      </c>
      <c r="N10157" t="s">
        <v>20</v>
      </c>
      <c r="O10157" t="s">
        <v>183</v>
      </c>
      <c r="P10157">
        <v>2014</v>
      </c>
      <c r="Q10157">
        <v>6.7720000000000002</v>
      </c>
      <c r="R10157">
        <v>6.4012115471847153</v>
      </c>
      <c r="S10157">
        <v>0.52</v>
      </c>
      <c r="T10157">
        <v>7.9</v>
      </c>
      <c r="U10157">
        <v>1.2</v>
      </c>
      <c r="V10157">
        <v>20.2</v>
      </c>
      <c r="W10157">
        <v>11.1</v>
      </c>
      <c r="Z10157">
        <v>44</v>
      </c>
      <c r="AA10157">
        <v>48</v>
      </c>
      <c r="AB10157" t="s">
        <v>188</v>
      </c>
    </row>
    <row r="10158" spans="11:28" x14ac:dyDescent="0.25">
      <c r="K10158" t="s">
        <v>166</v>
      </c>
      <c r="L10158" t="s">
        <v>92</v>
      </c>
      <c r="M10158" t="s">
        <v>187</v>
      </c>
      <c r="N10158" t="s">
        <v>20</v>
      </c>
      <c r="O10158" t="s">
        <v>183</v>
      </c>
      <c r="P10158">
        <v>2015</v>
      </c>
      <c r="Q10158">
        <v>4.3310000000000004</v>
      </c>
      <c r="R10158">
        <v>4.0938640299552569</v>
      </c>
      <c r="S10158">
        <v>0.499</v>
      </c>
      <c r="T10158">
        <v>7.9</v>
      </c>
      <c r="U10158">
        <v>1.2</v>
      </c>
      <c r="V10158">
        <v>20.5</v>
      </c>
      <c r="W10158">
        <v>11.3</v>
      </c>
      <c r="Z10158">
        <v>44</v>
      </c>
      <c r="AA10158">
        <v>48</v>
      </c>
      <c r="AB10158" t="s">
        <v>188</v>
      </c>
    </row>
    <row r="10159" spans="11:28" x14ac:dyDescent="0.25">
      <c r="K10159" t="s">
        <v>166</v>
      </c>
      <c r="L10159" t="s">
        <v>92</v>
      </c>
      <c r="M10159" t="s">
        <v>187</v>
      </c>
      <c r="N10159" t="s">
        <v>20</v>
      </c>
      <c r="O10159" t="s">
        <v>183</v>
      </c>
      <c r="P10159">
        <v>2016</v>
      </c>
      <c r="Q10159">
        <v>5.53</v>
      </c>
      <c r="R10159">
        <v>5.2272149816791895</v>
      </c>
      <c r="S10159">
        <v>0.53200000000000003</v>
      </c>
      <c r="T10159">
        <v>8.4</v>
      </c>
      <c r="U10159">
        <v>1.1000000000000001</v>
      </c>
      <c r="V10159">
        <v>20.100000000000001</v>
      </c>
      <c r="W10159">
        <v>11</v>
      </c>
      <c r="Z10159">
        <v>44</v>
      </c>
      <c r="AA10159">
        <v>48</v>
      </c>
      <c r="AB10159" t="s">
        <v>188</v>
      </c>
    </row>
    <row r="10160" spans="11:28" x14ac:dyDescent="0.25">
      <c r="K10160" t="s">
        <v>166</v>
      </c>
      <c r="L10160" t="s">
        <v>92</v>
      </c>
      <c r="M10160" t="s">
        <v>187</v>
      </c>
      <c r="N10160" t="s">
        <v>20</v>
      </c>
      <c r="O10160" t="s">
        <v>183</v>
      </c>
      <c r="P10160">
        <v>2017</v>
      </c>
      <c r="Q10160">
        <v>7.4509999999999996</v>
      </c>
      <c r="R10160">
        <v>7.0430341462010198</v>
      </c>
      <c r="S10160">
        <v>0.53</v>
      </c>
      <c r="T10160">
        <v>8</v>
      </c>
      <c r="U10160">
        <v>1.1000000000000001</v>
      </c>
      <c r="V10160">
        <v>20.5</v>
      </c>
      <c r="W10160">
        <v>11.3</v>
      </c>
      <c r="Z10160">
        <v>44</v>
      </c>
      <c r="AA10160">
        <v>48</v>
      </c>
      <c r="AB10160" t="s">
        <v>188</v>
      </c>
    </row>
    <row r="10161" spans="11:28" x14ac:dyDescent="0.25">
      <c r="K10161" t="s">
        <v>166</v>
      </c>
      <c r="L10161" t="s">
        <v>92</v>
      </c>
      <c r="M10161" t="s">
        <v>187</v>
      </c>
      <c r="N10161" t="s">
        <v>20</v>
      </c>
      <c r="O10161" t="s">
        <v>183</v>
      </c>
      <c r="P10161">
        <v>2018</v>
      </c>
      <c r="Q10161">
        <v>17.395</v>
      </c>
      <c r="R10161">
        <v>16.442568644902259</v>
      </c>
      <c r="S10161">
        <v>0.53200000000000003</v>
      </c>
      <c r="T10161">
        <v>8.1</v>
      </c>
      <c r="U10161">
        <v>1.1000000000000001</v>
      </c>
      <c r="V10161">
        <v>19.8</v>
      </c>
      <c r="W10161">
        <v>10.9</v>
      </c>
      <c r="Z10161">
        <v>44</v>
      </c>
      <c r="AA10161">
        <v>48</v>
      </c>
      <c r="AB10161" t="s">
        <v>188</v>
      </c>
    </row>
    <row r="10162" spans="11:28" x14ac:dyDescent="0.25">
      <c r="K10162" t="s">
        <v>166</v>
      </c>
      <c r="L10162" t="s">
        <v>92</v>
      </c>
      <c r="M10162" t="s">
        <v>187</v>
      </c>
      <c r="N10162" t="s">
        <v>20</v>
      </c>
      <c r="O10162" t="s">
        <v>183</v>
      </c>
      <c r="P10162">
        <v>2019</v>
      </c>
      <c r="Q10162">
        <v>6.0330000000000004</v>
      </c>
      <c r="R10162">
        <v>5.7026741382406065</v>
      </c>
      <c r="S10162">
        <v>0.53200000000000003</v>
      </c>
      <c r="T10162">
        <v>8.1999999999999993</v>
      </c>
      <c r="U10162">
        <v>1.1000000000000001</v>
      </c>
      <c r="V10162">
        <v>19.7</v>
      </c>
      <c r="W10162">
        <v>10.8</v>
      </c>
      <c r="Z10162">
        <v>44</v>
      </c>
      <c r="AA10162">
        <v>48</v>
      </c>
      <c r="AB10162" t="s">
        <v>188</v>
      </c>
    </row>
    <row r="10163" spans="11:28" x14ac:dyDescent="0.25">
      <c r="K10163" t="s">
        <v>166</v>
      </c>
      <c r="L10163" t="s">
        <v>92</v>
      </c>
      <c r="M10163" t="s">
        <v>187</v>
      </c>
      <c r="N10163" t="s">
        <v>20</v>
      </c>
      <c r="O10163" t="s">
        <v>183</v>
      </c>
      <c r="P10163">
        <v>2020</v>
      </c>
      <c r="Q10163">
        <v>7.9139999999999997</v>
      </c>
      <c r="R10163">
        <v>7.4806834294772333</v>
      </c>
      <c r="S10163">
        <v>0.502</v>
      </c>
      <c r="T10163">
        <v>7.9</v>
      </c>
      <c r="U10163">
        <v>1.2</v>
      </c>
      <c r="V10163">
        <v>20.399999999999999</v>
      </c>
      <c r="W10163">
        <v>11.2</v>
      </c>
      <c r="Z10163">
        <v>44</v>
      </c>
      <c r="AA10163">
        <v>48</v>
      </c>
      <c r="AB10163" t="s">
        <v>188</v>
      </c>
    </row>
    <row r="10164" spans="11:28" x14ac:dyDescent="0.25">
      <c r="K10164" t="s">
        <v>166</v>
      </c>
      <c r="L10164" t="s">
        <v>92</v>
      </c>
      <c r="M10164" t="s">
        <v>187</v>
      </c>
      <c r="N10164" t="s">
        <v>20</v>
      </c>
      <c r="O10164" t="s">
        <v>183</v>
      </c>
      <c r="P10164">
        <v>2021</v>
      </c>
      <c r="Q10164">
        <v>2.6949999999999998</v>
      </c>
      <c r="R10164">
        <v>2.5474402125904914</v>
      </c>
      <c r="S10164">
        <v>0.53200000000000003</v>
      </c>
      <c r="T10164">
        <v>8</v>
      </c>
      <c r="U10164">
        <v>1.2</v>
      </c>
      <c r="V10164">
        <v>20.6</v>
      </c>
      <c r="W10164">
        <v>11.3</v>
      </c>
      <c r="Z10164">
        <v>44</v>
      </c>
      <c r="AA10164">
        <v>48</v>
      </c>
      <c r="AB10164" t="s">
        <v>188</v>
      </c>
    </row>
    <row r="10165" spans="11:28" x14ac:dyDescent="0.25">
      <c r="K10165" t="s">
        <v>166</v>
      </c>
      <c r="L10165" t="s">
        <v>92</v>
      </c>
      <c r="M10165" t="s">
        <v>187</v>
      </c>
      <c r="N10165" t="s">
        <v>20</v>
      </c>
      <c r="O10165" t="s">
        <v>183</v>
      </c>
      <c r="P10165">
        <v>2022</v>
      </c>
      <c r="Q10165">
        <v>6.1349999999999998</v>
      </c>
      <c r="R10165">
        <v>5.7990893151178708</v>
      </c>
      <c r="S10165">
        <v>0.53200000000000003</v>
      </c>
      <c r="T10165">
        <v>8.3000000000000007</v>
      </c>
      <c r="U10165">
        <v>1.1000000000000001</v>
      </c>
      <c r="V10165">
        <v>19.100000000000001</v>
      </c>
      <c r="W10165">
        <v>10.5</v>
      </c>
      <c r="Z10165">
        <v>44</v>
      </c>
      <c r="AA10165">
        <v>48</v>
      </c>
      <c r="AB10165" t="s">
        <v>188</v>
      </c>
    </row>
    <row r="10166" spans="11:28" x14ac:dyDescent="0.25">
      <c r="K10166" t="s">
        <v>166</v>
      </c>
      <c r="L10166" t="s">
        <v>92</v>
      </c>
      <c r="M10166" t="s">
        <v>187</v>
      </c>
      <c r="N10166" t="s">
        <v>20</v>
      </c>
      <c r="O10166" t="s">
        <v>183</v>
      </c>
      <c r="P10166">
        <v>2023</v>
      </c>
      <c r="Q10166">
        <v>2.2599999999999998</v>
      </c>
      <c r="R10166">
        <v>2.1362578406139181</v>
      </c>
      <c r="S10166">
        <v>0.53200000000000003</v>
      </c>
      <c r="T10166">
        <v>7.7</v>
      </c>
      <c r="U10166">
        <v>1.2</v>
      </c>
      <c r="V10166">
        <v>20.6</v>
      </c>
      <c r="W10166">
        <v>11.3</v>
      </c>
      <c r="Z10166">
        <v>44</v>
      </c>
      <c r="AA10166">
        <v>48</v>
      </c>
      <c r="AB10166" t="s">
        <v>188</v>
      </c>
    </row>
    <row r="10167" spans="11:28" x14ac:dyDescent="0.25">
      <c r="K10167" t="s">
        <v>166</v>
      </c>
      <c r="L10167" t="s">
        <v>94</v>
      </c>
      <c r="M10167" t="s">
        <v>187</v>
      </c>
      <c r="N10167" t="s">
        <v>182</v>
      </c>
      <c r="O10167" t="s">
        <v>183</v>
      </c>
      <c r="P10167">
        <v>1925</v>
      </c>
      <c r="Q10167">
        <v>1.4999999999999999E-2</v>
      </c>
      <c r="R10167">
        <v>2.4188073093875006E-2</v>
      </c>
      <c r="S10167">
        <v>0.25600000000000001</v>
      </c>
      <c r="T10167">
        <v>21</v>
      </c>
      <c r="U10167">
        <v>0.8</v>
      </c>
      <c r="V10167">
        <v>36.6</v>
      </c>
      <c r="W10167">
        <v>5.2</v>
      </c>
      <c r="X10167">
        <v>200</v>
      </c>
      <c r="Y10167">
        <v>0.85</v>
      </c>
      <c r="Z10167">
        <v>64</v>
      </c>
      <c r="AA10167">
        <v>68</v>
      </c>
      <c r="AB10167" t="s">
        <v>81</v>
      </c>
    </row>
    <row r="10168" spans="11:28" x14ac:dyDescent="0.25">
      <c r="K10168" t="s">
        <v>166</v>
      </c>
      <c r="L10168" t="s">
        <v>94</v>
      </c>
      <c r="M10168" t="s">
        <v>187</v>
      </c>
      <c r="N10168" t="s">
        <v>182</v>
      </c>
      <c r="O10168" t="s">
        <v>183</v>
      </c>
      <c r="P10168">
        <v>1930</v>
      </c>
      <c r="Q10168">
        <v>6.0000000000000001E-3</v>
      </c>
      <c r="R10168">
        <v>9.6752292375500044E-3</v>
      </c>
      <c r="S10168">
        <v>0.25700000000000001</v>
      </c>
      <c r="T10168">
        <v>21</v>
      </c>
      <c r="U10168">
        <v>0.8</v>
      </c>
      <c r="V10168">
        <v>36.6</v>
      </c>
      <c r="W10168">
        <v>5.2</v>
      </c>
      <c r="Z10168">
        <v>64</v>
      </c>
      <c r="AA10168">
        <v>68</v>
      </c>
      <c r="AB10168" t="s">
        <v>81</v>
      </c>
    </row>
    <row r="10169" spans="11:28" x14ac:dyDescent="0.25">
      <c r="K10169" t="s">
        <v>166</v>
      </c>
      <c r="L10169" t="s">
        <v>94</v>
      </c>
      <c r="M10169" t="s">
        <v>187</v>
      </c>
      <c r="N10169" t="s">
        <v>182</v>
      </c>
      <c r="O10169" t="s">
        <v>183</v>
      </c>
      <c r="P10169">
        <v>1941</v>
      </c>
      <c r="Q10169">
        <v>6.0000000000000001E-3</v>
      </c>
      <c r="R10169">
        <v>9.6752292375500044E-3</v>
      </c>
      <c r="S10169">
        <v>0.255</v>
      </c>
      <c r="T10169">
        <v>21</v>
      </c>
      <c r="U10169">
        <v>0.8</v>
      </c>
      <c r="V10169">
        <v>36.6</v>
      </c>
      <c r="W10169">
        <v>5.2</v>
      </c>
      <c r="Z10169">
        <v>64</v>
      </c>
      <c r="AA10169">
        <v>68</v>
      </c>
      <c r="AB10169" t="s">
        <v>81</v>
      </c>
    </row>
    <row r="10170" spans="11:28" x14ac:dyDescent="0.25">
      <c r="K10170" t="s">
        <v>166</v>
      </c>
      <c r="L10170" t="s">
        <v>94</v>
      </c>
      <c r="M10170" t="s">
        <v>187</v>
      </c>
      <c r="N10170" t="s">
        <v>182</v>
      </c>
      <c r="O10170" t="s">
        <v>183</v>
      </c>
      <c r="P10170">
        <v>1943</v>
      </c>
      <c r="Q10170">
        <v>2.1999999999999999E-2</v>
      </c>
      <c r="R10170">
        <v>3.5475840537683351E-2</v>
      </c>
      <c r="S10170">
        <v>0.25700000000000001</v>
      </c>
      <c r="T10170">
        <v>21</v>
      </c>
      <c r="U10170">
        <v>0.8</v>
      </c>
      <c r="V10170">
        <v>36.6</v>
      </c>
      <c r="W10170">
        <v>5.2</v>
      </c>
      <c r="Z10170">
        <v>64</v>
      </c>
      <c r="AA10170">
        <v>68</v>
      </c>
      <c r="AB10170" t="s">
        <v>81</v>
      </c>
    </row>
    <row r="10171" spans="11:28" x14ac:dyDescent="0.25">
      <c r="K10171" t="s">
        <v>166</v>
      </c>
      <c r="L10171" t="s">
        <v>94</v>
      </c>
      <c r="M10171" t="s">
        <v>187</v>
      </c>
      <c r="N10171" t="s">
        <v>182</v>
      </c>
      <c r="O10171" t="s">
        <v>183</v>
      </c>
      <c r="P10171">
        <v>1945</v>
      </c>
      <c r="Q10171">
        <v>1.7000000000000001E-2</v>
      </c>
      <c r="R10171">
        <v>2.7413149506391683E-2</v>
      </c>
      <c r="S10171">
        <v>0.29399999999999998</v>
      </c>
      <c r="T10171">
        <v>21</v>
      </c>
      <c r="U10171">
        <v>0.8</v>
      </c>
      <c r="V10171">
        <v>36.6</v>
      </c>
      <c r="W10171">
        <v>5.2</v>
      </c>
      <c r="Z10171">
        <v>64</v>
      </c>
      <c r="AA10171">
        <v>68</v>
      </c>
      <c r="AB10171" t="s">
        <v>81</v>
      </c>
    </row>
    <row r="10172" spans="11:28" x14ac:dyDescent="0.25">
      <c r="K10172" t="s">
        <v>166</v>
      </c>
      <c r="L10172" t="s">
        <v>94</v>
      </c>
      <c r="M10172" t="s">
        <v>187</v>
      </c>
      <c r="N10172" t="s">
        <v>182</v>
      </c>
      <c r="O10172" t="s">
        <v>183</v>
      </c>
      <c r="P10172">
        <v>1946</v>
      </c>
      <c r="Q10172">
        <v>2E-3</v>
      </c>
      <c r="R10172">
        <v>3.2250764125166683E-3</v>
      </c>
      <c r="S10172">
        <v>0.29699999999999999</v>
      </c>
      <c r="T10172">
        <v>21</v>
      </c>
      <c r="U10172">
        <v>0.8</v>
      </c>
      <c r="V10172">
        <v>36.6</v>
      </c>
      <c r="W10172">
        <v>5.2</v>
      </c>
      <c r="Z10172">
        <v>64</v>
      </c>
      <c r="AA10172">
        <v>68</v>
      </c>
      <c r="AB10172" t="s">
        <v>81</v>
      </c>
    </row>
    <row r="10173" spans="11:28" x14ac:dyDescent="0.25">
      <c r="K10173" t="s">
        <v>166</v>
      </c>
      <c r="L10173" t="s">
        <v>94</v>
      </c>
      <c r="M10173" t="s">
        <v>187</v>
      </c>
      <c r="N10173" t="s">
        <v>182</v>
      </c>
      <c r="O10173" t="s">
        <v>183</v>
      </c>
      <c r="P10173">
        <v>1947</v>
      </c>
      <c r="Q10173">
        <v>3.0000000000000001E-3</v>
      </c>
      <c r="R10173">
        <v>4.8376146187750022E-3</v>
      </c>
      <c r="S10173">
        <v>0.253</v>
      </c>
      <c r="T10173">
        <v>21</v>
      </c>
      <c r="U10173">
        <v>0.8</v>
      </c>
      <c r="V10173">
        <v>36.6</v>
      </c>
      <c r="W10173">
        <v>5.2</v>
      </c>
      <c r="Z10173">
        <v>64</v>
      </c>
      <c r="AA10173">
        <v>68</v>
      </c>
      <c r="AB10173" t="s">
        <v>81</v>
      </c>
    </row>
    <row r="10174" spans="11:28" x14ac:dyDescent="0.25">
      <c r="K10174" t="s">
        <v>166</v>
      </c>
      <c r="L10174" t="s">
        <v>94</v>
      </c>
      <c r="M10174" t="s">
        <v>187</v>
      </c>
      <c r="N10174" t="s">
        <v>182</v>
      </c>
      <c r="O10174" t="s">
        <v>183</v>
      </c>
      <c r="P10174">
        <v>1948</v>
      </c>
      <c r="Q10174">
        <v>6.0000000000000001E-3</v>
      </c>
      <c r="R10174">
        <v>9.6752292375500044E-3</v>
      </c>
      <c r="S10174">
        <v>0.25600000000000001</v>
      </c>
      <c r="T10174">
        <v>21</v>
      </c>
      <c r="U10174">
        <v>0.8</v>
      </c>
      <c r="V10174">
        <v>36.6</v>
      </c>
      <c r="W10174">
        <v>5.2</v>
      </c>
      <c r="Z10174">
        <v>64</v>
      </c>
      <c r="AA10174">
        <v>68</v>
      </c>
      <c r="AB10174" t="s">
        <v>81</v>
      </c>
    </row>
    <row r="10175" spans="11:28" x14ac:dyDescent="0.25">
      <c r="K10175" t="s">
        <v>166</v>
      </c>
      <c r="L10175" t="s">
        <v>94</v>
      </c>
      <c r="M10175" t="s">
        <v>187</v>
      </c>
      <c r="N10175" t="s">
        <v>182</v>
      </c>
      <c r="O10175" t="s">
        <v>183</v>
      </c>
      <c r="P10175">
        <v>1949</v>
      </c>
      <c r="Q10175">
        <v>0.152</v>
      </c>
      <c r="R10175">
        <v>0.24510580735126677</v>
      </c>
      <c r="S10175">
        <v>0.25900000000000001</v>
      </c>
      <c r="T10175">
        <v>21</v>
      </c>
      <c r="U10175">
        <v>0.8</v>
      </c>
      <c r="V10175">
        <v>36.6</v>
      </c>
      <c r="W10175">
        <v>5.2</v>
      </c>
      <c r="Z10175">
        <v>64</v>
      </c>
      <c r="AA10175">
        <v>68</v>
      </c>
      <c r="AB10175" t="s">
        <v>81</v>
      </c>
    </row>
    <row r="10176" spans="11:28" x14ac:dyDescent="0.25">
      <c r="K10176" t="s">
        <v>166</v>
      </c>
      <c r="L10176" t="s">
        <v>94</v>
      </c>
      <c r="M10176" t="s">
        <v>187</v>
      </c>
      <c r="N10176" t="s">
        <v>182</v>
      </c>
      <c r="O10176" t="s">
        <v>183</v>
      </c>
      <c r="P10176">
        <v>1950</v>
      </c>
      <c r="Q10176">
        <v>5.5E-2</v>
      </c>
      <c r="R10176">
        <v>8.8689601344208363E-2</v>
      </c>
      <c r="S10176">
        <v>0.25900000000000001</v>
      </c>
      <c r="T10176">
        <v>21</v>
      </c>
      <c r="U10176">
        <v>0.8</v>
      </c>
      <c r="V10176">
        <v>36.6</v>
      </c>
      <c r="W10176">
        <v>5.2</v>
      </c>
      <c r="Z10176">
        <v>64</v>
      </c>
      <c r="AA10176">
        <v>68</v>
      </c>
      <c r="AB10176" t="s">
        <v>81</v>
      </c>
    </row>
    <row r="10177" spans="11:28" x14ac:dyDescent="0.25">
      <c r="K10177" t="s">
        <v>166</v>
      </c>
      <c r="L10177" t="s">
        <v>94</v>
      </c>
      <c r="M10177" t="s">
        <v>187</v>
      </c>
      <c r="N10177" t="s">
        <v>182</v>
      </c>
      <c r="O10177" t="s">
        <v>183</v>
      </c>
      <c r="P10177">
        <v>1951</v>
      </c>
      <c r="Q10177">
        <v>2.5000000000000001E-2</v>
      </c>
      <c r="R10177">
        <v>4.0313455156458351E-2</v>
      </c>
      <c r="S10177">
        <v>0.26100000000000001</v>
      </c>
      <c r="T10177">
        <v>21</v>
      </c>
      <c r="U10177">
        <v>0.8</v>
      </c>
      <c r="V10177">
        <v>36.6</v>
      </c>
      <c r="W10177">
        <v>5.2</v>
      </c>
      <c r="Z10177">
        <v>64</v>
      </c>
      <c r="AA10177">
        <v>68</v>
      </c>
      <c r="AB10177" t="s">
        <v>81</v>
      </c>
    </row>
    <row r="10178" spans="11:28" x14ac:dyDescent="0.25">
      <c r="K10178" t="s">
        <v>166</v>
      </c>
      <c r="L10178" t="s">
        <v>94</v>
      </c>
      <c r="M10178" t="s">
        <v>187</v>
      </c>
      <c r="N10178" t="s">
        <v>182</v>
      </c>
      <c r="O10178" t="s">
        <v>183</v>
      </c>
      <c r="P10178">
        <v>1952</v>
      </c>
      <c r="Q10178">
        <v>6.5000000000000002E-2</v>
      </c>
      <c r="R10178">
        <v>0.10481498340679171</v>
      </c>
      <c r="S10178">
        <v>0.25800000000000001</v>
      </c>
      <c r="T10178">
        <v>21</v>
      </c>
      <c r="U10178">
        <v>0.8</v>
      </c>
      <c r="V10178">
        <v>36.6</v>
      </c>
      <c r="W10178">
        <v>5.2</v>
      </c>
      <c r="Z10178">
        <v>64</v>
      </c>
      <c r="AA10178">
        <v>68</v>
      </c>
      <c r="AB10178" t="s">
        <v>81</v>
      </c>
    </row>
    <row r="10179" spans="11:28" x14ac:dyDescent="0.25">
      <c r="K10179" t="s">
        <v>166</v>
      </c>
      <c r="L10179" t="s">
        <v>94</v>
      </c>
      <c r="M10179" t="s">
        <v>187</v>
      </c>
      <c r="N10179" t="s">
        <v>182</v>
      </c>
      <c r="O10179" t="s">
        <v>183</v>
      </c>
      <c r="P10179">
        <v>1953</v>
      </c>
      <c r="Q10179">
        <v>1.4E-2</v>
      </c>
      <c r="R10179">
        <v>2.2575534887616676E-2</v>
      </c>
      <c r="S10179">
        <v>0.25700000000000001</v>
      </c>
      <c r="T10179">
        <v>21</v>
      </c>
      <c r="U10179">
        <v>0.8</v>
      </c>
      <c r="V10179">
        <v>36.6</v>
      </c>
      <c r="W10179">
        <v>5.2</v>
      </c>
      <c r="Z10179">
        <v>64</v>
      </c>
      <c r="AA10179">
        <v>68</v>
      </c>
      <c r="AB10179" t="s">
        <v>81</v>
      </c>
    </row>
    <row r="10180" spans="11:28" x14ac:dyDescent="0.25">
      <c r="K10180" t="s">
        <v>166</v>
      </c>
      <c r="L10180" t="s">
        <v>94</v>
      </c>
      <c r="M10180" t="s">
        <v>187</v>
      </c>
      <c r="N10180" t="s">
        <v>182</v>
      </c>
      <c r="O10180" t="s">
        <v>183</v>
      </c>
      <c r="P10180">
        <v>1954</v>
      </c>
      <c r="Q10180">
        <v>0.04</v>
      </c>
      <c r="R10180">
        <v>6.4501528250333354E-2</v>
      </c>
      <c r="S10180">
        <v>0.25800000000000001</v>
      </c>
      <c r="T10180">
        <v>21</v>
      </c>
      <c r="U10180">
        <v>0.8</v>
      </c>
      <c r="V10180">
        <v>36.6</v>
      </c>
      <c r="W10180">
        <v>5.2</v>
      </c>
      <c r="Z10180">
        <v>64</v>
      </c>
      <c r="AA10180">
        <v>68</v>
      </c>
      <c r="AB10180" t="s">
        <v>81</v>
      </c>
    </row>
    <row r="10181" spans="11:28" x14ac:dyDescent="0.25">
      <c r="K10181" t="s">
        <v>166</v>
      </c>
      <c r="L10181" t="s">
        <v>94</v>
      </c>
      <c r="M10181" t="s">
        <v>187</v>
      </c>
      <c r="N10181" t="s">
        <v>182</v>
      </c>
      <c r="O10181" t="s">
        <v>183</v>
      </c>
      <c r="P10181">
        <v>1955</v>
      </c>
      <c r="Q10181">
        <v>3.0000000000000001E-3</v>
      </c>
      <c r="R10181">
        <v>4.8376146187750022E-3</v>
      </c>
      <c r="S10181">
        <v>0.25700000000000001</v>
      </c>
      <c r="T10181">
        <v>21</v>
      </c>
      <c r="U10181">
        <v>0.8</v>
      </c>
      <c r="V10181">
        <v>36.6</v>
      </c>
      <c r="W10181">
        <v>5.2</v>
      </c>
      <c r="Z10181">
        <v>64</v>
      </c>
      <c r="AA10181">
        <v>68</v>
      </c>
      <c r="AB10181" t="s">
        <v>81</v>
      </c>
    </row>
    <row r="10182" spans="11:28" x14ac:dyDescent="0.25">
      <c r="K10182" t="s">
        <v>166</v>
      </c>
      <c r="L10182" t="s">
        <v>94</v>
      </c>
      <c r="M10182" t="s">
        <v>187</v>
      </c>
      <c r="N10182" t="s">
        <v>182</v>
      </c>
      <c r="O10182" t="s">
        <v>183</v>
      </c>
      <c r="P10182">
        <v>1956</v>
      </c>
      <c r="Q10182">
        <v>5.0000000000000001E-3</v>
      </c>
      <c r="R10182">
        <v>8.0626910312916692E-3</v>
      </c>
      <c r="S10182">
        <v>0.252</v>
      </c>
      <c r="T10182">
        <v>17.7</v>
      </c>
      <c r="U10182">
        <v>0.9</v>
      </c>
      <c r="V10182">
        <v>31.3</v>
      </c>
      <c r="W10182">
        <v>5.3</v>
      </c>
      <c r="Z10182">
        <v>64</v>
      </c>
      <c r="AA10182">
        <v>68</v>
      </c>
      <c r="AB10182" t="s">
        <v>81</v>
      </c>
    </row>
    <row r="10183" spans="11:28" x14ac:dyDescent="0.25">
      <c r="K10183" t="s">
        <v>166</v>
      </c>
      <c r="L10183" t="s">
        <v>94</v>
      </c>
      <c r="M10183" t="s">
        <v>187</v>
      </c>
      <c r="N10183" t="s">
        <v>182</v>
      </c>
      <c r="O10183" t="s">
        <v>183</v>
      </c>
      <c r="P10183">
        <v>1957</v>
      </c>
      <c r="Q10183">
        <v>9.7000000000000003E-2</v>
      </c>
      <c r="R10183">
        <v>0.15641620600705841</v>
      </c>
      <c r="S10183">
        <v>0.25800000000000001</v>
      </c>
      <c r="T10183">
        <v>21</v>
      </c>
      <c r="U10183">
        <v>0.8</v>
      </c>
      <c r="V10183">
        <v>36.6</v>
      </c>
      <c r="W10183">
        <v>5.2</v>
      </c>
      <c r="Z10183">
        <v>64</v>
      </c>
      <c r="AA10183">
        <v>68</v>
      </c>
      <c r="AB10183" t="s">
        <v>81</v>
      </c>
    </row>
    <row r="10184" spans="11:28" x14ac:dyDescent="0.25">
      <c r="K10184" t="s">
        <v>166</v>
      </c>
      <c r="L10184" t="s">
        <v>94</v>
      </c>
      <c r="M10184" t="s">
        <v>187</v>
      </c>
      <c r="N10184" t="s">
        <v>182</v>
      </c>
      <c r="O10184" t="s">
        <v>183</v>
      </c>
      <c r="P10184">
        <v>1958</v>
      </c>
      <c r="Q10184">
        <v>0.10199999999999999</v>
      </c>
      <c r="R10184">
        <v>0.16447889703835006</v>
      </c>
      <c r="S10184">
        <v>0.26</v>
      </c>
      <c r="T10184">
        <v>21</v>
      </c>
      <c r="U10184">
        <v>0.8</v>
      </c>
      <c r="V10184">
        <v>36.6</v>
      </c>
      <c r="W10184">
        <v>5.2</v>
      </c>
      <c r="Z10184">
        <v>64</v>
      </c>
      <c r="AA10184">
        <v>68</v>
      </c>
      <c r="AB10184" t="s">
        <v>81</v>
      </c>
    </row>
    <row r="10185" spans="11:28" x14ac:dyDescent="0.25">
      <c r="K10185" t="s">
        <v>166</v>
      </c>
      <c r="L10185" t="s">
        <v>94</v>
      </c>
      <c r="M10185" t="s">
        <v>187</v>
      </c>
      <c r="N10185" t="s">
        <v>182</v>
      </c>
      <c r="O10185" t="s">
        <v>183</v>
      </c>
      <c r="P10185">
        <v>1959</v>
      </c>
      <c r="Q10185">
        <v>3.5999999999999997E-2</v>
      </c>
      <c r="R10185">
        <v>5.805137542530002E-2</v>
      </c>
      <c r="S10185">
        <v>0.25800000000000001</v>
      </c>
      <c r="T10185">
        <v>21</v>
      </c>
      <c r="U10185">
        <v>0.8</v>
      </c>
      <c r="V10185">
        <v>36.6</v>
      </c>
      <c r="W10185">
        <v>5.2</v>
      </c>
      <c r="Z10185">
        <v>64</v>
      </c>
      <c r="AA10185">
        <v>68</v>
      </c>
      <c r="AB10185" t="s">
        <v>81</v>
      </c>
    </row>
    <row r="10186" spans="11:28" x14ac:dyDescent="0.25">
      <c r="K10186" t="s">
        <v>166</v>
      </c>
      <c r="L10186" t="s">
        <v>94</v>
      </c>
      <c r="M10186" t="s">
        <v>187</v>
      </c>
      <c r="N10186" t="s">
        <v>182</v>
      </c>
      <c r="O10186" t="s">
        <v>183</v>
      </c>
      <c r="P10186">
        <v>1960</v>
      </c>
      <c r="Q10186">
        <v>4.0000000000000001E-3</v>
      </c>
      <c r="R10186">
        <v>6.4501528250333366E-3</v>
      </c>
      <c r="S10186">
        <v>0.17199999999999999</v>
      </c>
      <c r="T10186">
        <v>7.3</v>
      </c>
      <c r="U10186">
        <v>1.3</v>
      </c>
      <c r="V10186">
        <v>10.3</v>
      </c>
      <c r="W10186">
        <v>5.6</v>
      </c>
      <c r="Z10186">
        <v>62</v>
      </c>
      <c r="AA10186">
        <v>66</v>
      </c>
      <c r="AB10186" t="s">
        <v>81</v>
      </c>
    </row>
    <row r="10187" spans="11:28" x14ac:dyDescent="0.25">
      <c r="K10187" t="s">
        <v>166</v>
      </c>
      <c r="L10187" t="s">
        <v>94</v>
      </c>
      <c r="M10187" t="s">
        <v>187</v>
      </c>
      <c r="N10187" t="s">
        <v>182</v>
      </c>
      <c r="O10187" t="s">
        <v>183</v>
      </c>
      <c r="P10187">
        <v>1962</v>
      </c>
      <c r="Q10187">
        <v>0.1</v>
      </c>
      <c r="R10187">
        <v>0.16125382062583341</v>
      </c>
      <c r="S10187">
        <v>0.26200000000000001</v>
      </c>
      <c r="T10187">
        <v>21</v>
      </c>
      <c r="U10187">
        <v>0.8</v>
      </c>
      <c r="V10187">
        <v>36.6</v>
      </c>
      <c r="W10187">
        <v>5.2</v>
      </c>
      <c r="Z10187">
        <v>64</v>
      </c>
      <c r="AA10187">
        <v>68</v>
      </c>
      <c r="AB10187" t="s">
        <v>81</v>
      </c>
    </row>
    <row r="10188" spans="11:28" x14ac:dyDescent="0.25">
      <c r="K10188" t="s">
        <v>166</v>
      </c>
      <c r="L10188" t="s">
        <v>94</v>
      </c>
      <c r="M10188" t="s">
        <v>187</v>
      </c>
      <c r="N10188" t="s">
        <v>182</v>
      </c>
      <c r="O10188" t="s">
        <v>183</v>
      </c>
      <c r="P10188">
        <v>1963</v>
      </c>
      <c r="Q10188">
        <v>2E-3</v>
      </c>
      <c r="R10188">
        <v>3.2250764125166683E-3</v>
      </c>
      <c r="S10188">
        <v>0.17599999999999999</v>
      </c>
      <c r="T10188">
        <v>7.3</v>
      </c>
      <c r="U10188">
        <v>1.3</v>
      </c>
      <c r="V10188">
        <v>10.3</v>
      </c>
      <c r="W10188">
        <v>5.6</v>
      </c>
      <c r="Z10188">
        <v>62</v>
      </c>
      <c r="AA10188">
        <v>66</v>
      </c>
      <c r="AB10188" t="s">
        <v>81</v>
      </c>
    </row>
    <row r="10189" spans="11:28" x14ac:dyDescent="0.25">
      <c r="K10189" t="s">
        <v>166</v>
      </c>
      <c r="L10189" t="s">
        <v>94</v>
      </c>
      <c r="M10189" t="s">
        <v>187</v>
      </c>
      <c r="N10189" t="s">
        <v>182</v>
      </c>
      <c r="O10189" t="s">
        <v>183</v>
      </c>
      <c r="P10189">
        <v>1964</v>
      </c>
      <c r="Q10189">
        <v>3.5000000000000003E-2</v>
      </c>
      <c r="R10189">
        <v>5.6438837219041693E-2</v>
      </c>
      <c r="S10189">
        <v>0.22900000000000001</v>
      </c>
      <c r="T10189">
        <v>16</v>
      </c>
      <c r="U10189">
        <v>1</v>
      </c>
      <c r="V10189">
        <v>27.1</v>
      </c>
      <c r="W10189">
        <v>5.4</v>
      </c>
      <c r="Z10189">
        <v>64</v>
      </c>
      <c r="AA10189">
        <v>68</v>
      </c>
      <c r="AB10189" t="s">
        <v>81</v>
      </c>
    </row>
    <row r="10190" spans="11:28" x14ac:dyDescent="0.25">
      <c r="K10190" t="s">
        <v>166</v>
      </c>
      <c r="L10190" t="s">
        <v>94</v>
      </c>
      <c r="M10190" t="s">
        <v>187</v>
      </c>
      <c r="N10190" t="s">
        <v>182</v>
      </c>
      <c r="O10190" t="s">
        <v>183</v>
      </c>
      <c r="P10190">
        <v>1965</v>
      </c>
      <c r="Q10190">
        <v>0.05</v>
      </c>
      <c r="R10190">
        <v>8.0626910312916703E-2</v>
      </c>
      <c r="S10190">
        <v>0.217</v>
      </c>
      <c r="T10190">
        <v>14.1</v>
      </c>
      <c r="U10190">
        <v>1.1000000000000001</v>
      </c>
      <c r="V10190">
        <v>23.4</v>
      </c>
      <c r="W10190">
        <v>5.4</v>
      </c>
      <c r="Z10190">
        <v>62</v>
      </c>
      <c r="AA10190">
        <v>66</v>
      </c>
      <c r="AB10190" t="s">
        <v>81</v>
      </c>
    </row>
    <row r="10191" spans="11:28" x14ac:dyDescent="0.25">
      <c r="K10191" t="s">
        <v>166</v>
      </c>
      <c r="L10191" t="s">
        <v>94</v>
      </c>
      <c r="M10191" t="s">
        <v>187</v>
      </c>
      <c r="N10191" t="s">
        <v>182</v>
      </c>
      <c r="O10191" t="s">
        <v>183</v>
      </c>
      <c r="P10191">
        <v>1966</v>
      </c>
      <c r="Q10191">
        <v>0.249</v>
      </c>
      <c r="R10191">
        <v>0.40152201335832521</v>
      </c>
      <c r="S10191">
        <v>0.245</v>
      </c>
      <c r="T10191">
        <v>18.3</v>
      </c>
      <c r="U10191">
        <v>0.9</v>
      </c>
      <c r="V10191">
        <v>31.5</v>
      </c>
      <c r="W10191">
        <v>5.3</v>
      </c>
      <c r="Z10191">
        <v>64</v>
      </c>
      <c r="AA10191">
        <v>68</v>
      </c>
      <c r="AB10191" t="s">
        <v>81</v>
      </c>
    </row>
    <row r="10192" spans="11:28" x14ac:dyDescent="0.25">
      <c r="K10192" t="s">
        <v>166</v>
      </c>
      <c r="L10192" t="s">
        <v>94</v>
      </c>
      <c r="M10192" t="s">
        <v>187</v>
      </c>
      <c r="N10192" t="s">
        <v>182</v>
      </c>
      <c r="O10192" t="s">
        <v>183</v>
      </c>
      <c r="P10192">
        <v>1967</v>
      </c>
      <c r="Q10192">
        <v>9.1999999999999998E-2</v>
      </c>
      <c r="R10192">
        <v>0.14835351497576671</v>
      </c>
      <c r="S10192">
        <v>0.25800000000000001</v>
      </c>
      <c r="T10192">
        <v>21</v>
      </c>
      <c r="U10192">
        <v>0.8</v>
      </c>
      <c r="V10192">
        <v>36.6</v>
      </c>
      <c r="W10192">
        <v>5.2</v>
      </c>
      <c r="Z10192">
        <v>64</v>
      </c>
      <c r="AA10192">
        <v>68</v>
      </c>
      <c r="AB10192" t="s">
        <v>81</v>
      </c>
    </row>
    <row r="10193" spans="11:28" x14ac:dyDescent="0.25">
      <c r="K10193" t="s">
        <v>166</v>
      </c>
      <c r="L10193" t="s">
        <v>94</v>
      </c>
      <c r="M10193" t="s">
        <v>187</v>
      </c>
      <c r="N10193" t="s">
        <v>182</v>
      </c>
      <c r="O10193" t="s">
        <v>183</v>
      </c>
      <c r="P10193">
        <v>1968</v>
      </c>
      <c r="Q10193">
        <v>0.185</v>
      </c>
      <c r="R10193">
        <v>0.29831956815779176</v>
      </c>
      <c r="S10193">
        <v>0.26500000000000001</v>
      </c>
      <c r="T10193">
        <v>20</v>
      </c>
      <c r="U10193">
        <v>0.8</v>
      </c>
      <c r="V10193">
        <v>34.799999999999997</v>
      </c>
      <c r="W10193">
        <v>5.2</v>
      </c>
      <c r="Z10193">
        <v>64</v>
      </c>
      <c r="AA10193">
        <v>68</v>
      </c>
      <c r="AB10193" t="s">
        <v>81</v>
      </c>
    </row>
    <row r="10194" spans="11:28" x14ac:dyDescent="0.25">
      <c r="K10194" t="s">
        <v>166</v>
      </c>
      <c r="L10194" t="s">
        <v>94</v>
      </c>
      <c r="M10194" t="s">
        <v>187</v>
      </c>
      <c r="N10194" t="s">
        <v>182</v>
      </c>
      <c r="O10194" t="s">
        <v>183</v>
      </c>
      <c r="P10194">
        <v>1969</v>
      </c>
      <c r="Q10194">
        <v>0.35599999999999998</v>
      </c>
      <c r="R10194">
        <v>0.57406360142796686</v>
      </c>
      <c r="S10194">
        <v>0.247</v>
      </c>
      <c r="T10194">
        <v>18.5</v>
      </c>
      <c r="U10194">
        <v>0.9</v>
      </c>
      <c r="V10194">
        <v>31.9</v>
      </c>
      <c r="W10194">
        <v>5.3</v>
      </c>
      <c r="Z10194">
        <v>64</v>
      </c>
      <c r="AA10194">
        <v>68</v>
      </c>
      <c r="AB10194" t="s">
        <v>81</v>
      </c>
    </row>
    <row r="10195" spans="11:28" x14ac:dyDescent="0.25">
      <c r="K10195" t="s">
        <v>166</v>
      </c>
      <c r="L10195" t="s">
        <v>94</v>
      </c>
      <c r="M10195" t="s">
        <v>187</v>
      </c>
      <c r="N10195" t="s">
        <v>182</v>
      </c>
      <c r="O10195" t="s">
        <v>183</v>
      </c>
      <c r="P10195">
        <v>1970</v>
      </c>
      <c r="Q10195">
        <v>0.34300000000000003</v>
      </c>
      <c r="R10195">
        <v>0.5531006047466086</v>
      </c>
      <c r="S10195">
        <v>0.251</v>
      </c>
      <c r="T10195">
        <v>17.399999999999999</v>
      </c>
      <c r="U10195">
        <v>0.9</v>
      </c>
      <c r="V10195">
        <v>30.5</v>
      </c>
      <c r="W10195">
        <v>5.3</v>
      </c>
      <c r="Z10195">
        <v>64</v>
      </c>
      <c r="AA10195">
        <v>68</v>
      </c>
      <c r="AB10195" t="s">
        <v>81</v>
      </c>
    </row>
    <row r="10196" spans="11:28" x14ac:dyDescent="0.25">
      <c r="K10196" t="s">
        <v>166</v>
      </c>
      <c r="L10196" t="s">
        <v>94</v>
      </c>
      <c r="M10196" t="s">
        <v>187</v>
      </c>
      <c r="N10196" t="s">
        <v>182</v>
      </c>
      <c r="O10196" t="s">
        <v>183</v>
      </c>
      <c r="P10196">
        <v>1971</v>
      </c>
      <c r="Q10196">
        <v>4.1000000000000002E-2</v>
      </c>
      <c r="R10196">
        <v>6.6114066456591694E-2</v>
      </c>
      <c r="S10196">
        <v>0.21199999999999999</v>
      </c>
      <c r="T10196">
        <v>9.4</v>
      </c>
      <c r="U10196">
        <v>1.2</v>
      </c>
      <c r="V10196">
        <v>14.9</v>
      </c>
      <c r="W10196">
        <v>6</v>
      </c>
      <c r="Z10196">
        <v>62</v>
      </c>
      <c r="AA10196">
        <v>66</v>
      </c>
      <c r="AB10196" t="s">
        <v>81</v>
      </c>
    </row>
    <row r="10197" spans="11:28" x14ac:dyDescent="0.25">
      <c r="K10197" t="s">
        <v>166</v>
      </c>
      <c r="L10197" t="s">
        <v>94</v>
      </c>
      <c r="M10197" t="s">
        <v>187</v>
      </c>
      <c r="N10197" t="s">
        <v>182</v>
      </c>
      <c r="O10197" t="s">
        <v>183</v>
      </c>
      <c r="P10197">
        <v>1972</v>
      </c>
      <c r="Q10197">
        <v>3.5000000000000003E-2</v>
      </c>
      <c r="R10197">
        <v>5.6438837219041693E-2</v>
      </c>
      <c r="S10197">
        <v>0.25900000000000001</v>
      </c>
      <c r="T10197">
        <v>21</v>
      </c>
      <c r="U10197">
        <v>0.8</v>
      </c>
      <c r="V10197">
        <v>36.6</v>
      </c>
      <c r="W10197">
        <v>5.2</v>
      </c>
      <c r="Z10197">
        <v>64</v>
      </c>
      <c r="AA10197">
        <v>68</v>
      </c>
      <c r="AB10197" t="s">
        <v>81</v>
      </c>
    </row>
    <row r="10198" spans="11:28" x14ac:dyDescent="0.25">
      <c r="K10198" t="s">
        <v>166</v>
      </c>
      <c r="L10198" t="s">
        <v>94</v>
      </c>
      <c r="M10198" t="s">
        <v>187</v>
      </c>
      <c r="N10198" t="s">
        <v>182</v>
      </c>
      <c r="O10198" t="s">
        <v>183</v>
      </c>
      <c r="P10198">
        <v>1973</v>
      </c>
      <c r="Q10198">
        <v>0.02</v>
      </c>
      <c r="R10198">
        <v>3.2250764125166677E-2</v>
      </c>
      <c r="S10198">
        <v>0.25600000000000001</v>
      </c>
      <c r="T10198">
        <v>21</v>
      </c>
      <c r="U10198">
        <v>0.8</v>
      </c>
      <c r="V10198">
        <v>36.6</v>
      </c>
      <c r="W10198">
        <v>5.2</v>
      </c>
      <c r="Z10198">
        <v>64</v>
      </c>
      <c r="AA10198">
        <v>68</v>
      </c>
      <c r="AB10198" t="s">
        <v>81</v>
      </c>
    </row>
    <row r="10199" spans="11:28" x14ac:dyDescent="0.25">
      <c r="K10199" t="s">
        <v>166</v>
      </c>
      <c r="L10199" t="s">
        <v>94</v>
      </c>
      <c r="M10199" t="s">
        <v>187</v>
      </c>
      <c r="N10199" t="s">
        <v>182</v>
      </c>
      <c r="O10199" t="s">
        <v>183</v>
      </c>
      <c r="P10199">
        <v>1974</v>
      </c>
      <c r="Q10199">
        <v>6.2E-2</v>
      </c>
      <c r="R10199">
        <v>9.9977368788016704E-2</v>
      </c>
      <c r="S10199">
        <v>0.22</v>
      </c>
      <c r="T10199">
        <v>10.1</v>
      </c>
      <c r="U10199">
        <v>1.2</v>
      </c>
      <c r="V10199">
        <v>16.600000000000001</v>
      </c>
      <c r="W10199">
        <v>5.5</v>
      </c>
      <c r="Z10199">
        <v>62</v>
      </c>
      <c r="AA10199">
        <v>66</v>
      </c>
      <c r="AB10199" t="s">
        <v>81</v>
      </c>
    </row>
    <row r="10200" spans="11:28" x14ac:dyDescent="0.25">
      <c r="K10200" t="s">
        <v>166</v>
      </c>
      <c r="L10200" t="s">
        <v>94</v>
      </c>
      <c r="M10200" t="s">
        <v>187</v>
      </c>
      <c r="N10200" t="s">
        <v>182</v>
      </c>
      <c r="O10200" t="s">
        <v>183</v>
      </c>
      <c r="P10200">
        <v>1975</v>
      </c>
      <c r="Q10200">
        <v>0.27400000000000002</v>
      </c>
      <c r="R10200">
        <v>0.4418354685147835</v>
      </c>
      <c r="S10200">
        <v>0.215</v>
      </c>
      <c r="T10200">
        <v>10.4</v>
      </c>
      <c r="U10200">
        <v>1.2</v>
      </c>
      <c r="V10200">
        <v>16.2</v>
      </c>
      <c r="W10200">
        <v>5.5</v>
      </c>
      <c r="Z10200">
        <v>62</v>
      </c>
      <c r="AA10200">
        <v>66</v>
      </c>
      <c r="AB10200" t="s">
        <v>81</v>
      </c>
    </row>
    <row r="10201" spans="11:28" x14ac:dyDescent="0.25">
      <c r="K10201" t="s">
        <v>166</v>
      </c>
      <c r="L10201" t="s">
        <v>94</v>
      </c>
      <c r="M10201" t="s">
        <v>187</v>
      </c>
      <c r="N10201" t="s">
        <v>182</v>
      </c>
      <c r="O10201" t="s">
        <v>183</v>
      </c>
      <c r="P10201">
        <v>1976</v>
      </c>
      <c r="Q10201">
        <v>0.04</v>
      </c>
      <c r="R10201">
        <v>6.4501528250333354E-2</v>
      </c>
      <c r="S10201">
        <v>0.25900000000000001</v>
      </c>
      <c r="T10201">
        <v>21</v>
      </c>
      <c r="U10201">
        <v>0.8</v>
      </c>
      <c r="V10201">
        <v>36.6</v>
      </c>
      <c r="W10201">
        <v>5.2</v>
      </c>
      <c r="Z10201">
        <v>64</v>
      </c>
      <c r="AA10201">
        <v>68</v>
      </c>
      <c r="AB10201" t="s">
        <v>81</v>
      </c>
    </row>
    <row r="10202" spans="11:28" x14ac:dyDescent="0.25">
      <c r="K10202" t="s">
        <v>166</v>
      </c>
      <c r="L10202" t="s">
        <v>94</v>
      </c>
      <c r="M10202" t="s">
        <v>187</v>
      </c>
      <c r="N10202" t="s">
        <v>182</v>
      </c>
      <c r="O10202" t="s">
        <v>183</v>
      </c>
      <c r="P10202">
        <v>1977</v>
      </c>
      <c r="Q10202">
        <v>2.1999999999999999E-2</v>
      </c>
      <c r="R10202">
        <v>3.5475840537683351E-2</v>
      </c>
      <c r="S10202">
        <v>0.25800000000000001</v>
      </c>
      <c r="T10202">
        <v>21</v>
      </c>
      <c r="U10202">
        <v>0.8</v>
      </c>
      <c r="V10202">
        <v>36.6</v>
      </c>
      <c r="W10202">
        <v>5.2</v>
      </c>
      <c r="Z10202">
        <v>64</v>
      </c>
      <c r="AA10202">
        <v>68</v>
      </c>
      <c r="AB10202" t="s">
        <v>81</v>
      </c>
    </row>
    <row r="10203" spans="11:28" x14ac:dyDescent="0.25">
      <c r="K10203" t="s">
        <v>166</v>
      </c>
      <c r="L10203" t="s">
        <v>94</v>
      </c>
      <c r="M10203" t="s">
        <v>187</v>
      </c>
      <c r="N10203" t="s">
        <v>182</v>
      </c>
      <c r="O10203" t="s">
        <v>183</v>
      </c>
      <c r="P10203">
        <v>1978</v>
      </c>
      <c r="Q10203">
        <v>7.3999999999999996E-2</v>
      </c>
      <c r="R10203">
        <v>0.11932782726311671</v>
      </c>
      <c r="S10203">
        <v>0.25800000000000001</v>
      </c>
      <c r="T10203">
        <v>21</v>
      </c>
      <c r="U10203">
        <v>0.8</v>
      </c>
      <c r="V10203">
        <v>36.6</v>
      </c>
      <c r="W10203">
        <v>5.2</v>
      </c>
      <c r="Z10203">
        <v>64</v>
      </c>
      <c r="AA10203">
        <v>68</v>
      </c>
      <c r="AB10203" t="s">
        <v>81</v>
      </c>
    </row>
    <row r="10204" spans="11:28" x14ac:dyDescent="0.25">
      <c r="K10204" t="s">
        <v>166</v>
      </c>
      <c r="L10204" t="s">
        <v>94</v>
      </c>
      <c r="M10204" t="s">
        <v>187</v>
      </c>
      <c r="N10204" t="s">
        <v>182</v>
      </c>
      <c r="O10204" t="s">
        <v>183</v>
      </c>
      <c r="P10204">
        <v>1979</v>
      </c>
      <c r="Q10204">
        <v>8.0000000000000002E-3</v>
      </c>
      <c r="R10204">
        <v>1.2900305650066673E-2</v>
      </c>
      <c r="S10204">
        <v>0.24399999999999999</v>
      </c>
      <c r="T10204">
        <v>15.8</v>
      </c>
      <c r="U10204">
        <v>1</v>
      </c>
      <c r="V10204">
        <v>27.4</v>
      </c>
      <c r="W10204">
        <v>5.4</v>
      </c>
      <c r="Z10204">
        <v>64</v>
      </c>
      <c r="AA10204">
        <v>68</v>
      </c>
      <c r="AB10204" t="s">
        <v>81</v>
      </c>
    </row>
    <row r="10205" spans="11:28" x14ac:dyDescent="0.25">
      <c r="K10205" t="s">
        <v>166</v>
      </c>
      <c r="L10205" t="s">
        <v>94</v>
      </c>
      <c r="M10205" t="s">
        <v>187</v>
      </c>
      <c r="N10205" t="s">
        <v>182</v>
      </c>
      <c r="O10205" t="s">
        <v>183</v>
      </c>
      <c r="P10205">
        <v>1980</v>
      </c>
      <c r="Q10205">
        <v>0.06</v>
      </c>
      <c r="R10205">
        <v>9.6752292375500024E-2</v>
      </c>
      <c r="S10205">
        <v>0.26600000000000001</v>
      </c>
      <c r="T10205">
        <v>16.2</v>
      </c>
      <c r="U10205">
        <v>1</v>
      </c>
      <c r="V10205">
        <v>27.5</v>
      </c>
      <c r="W10205">
        <v>5.4</v>
      </c>
      <c r="Z10205">
        <v>64</v>
      </c>
      <c r="AA10205">
        <v>68</v>
      </c>
      <c r="AB10205" t="s">
        <v>81</v>
      </c>
    </row>
    <row r="10206" spans="11:28" x14ac:dyDescent="0.25">
      <c r="K10206" t="s">
        <v>166</v>
      </c>
      <c r="L10206" t="s">
        <v>94</v>
      </c>
      <c r="M10206" t="s">
        <v>187</v>
      </c>
      <c r="N10206" t="s">
        <v>182</v>
      </c>
      <c r="O10206" t="s">
        <v>183</v>
      </c>
      <c r="P10206">
        <v>1981</v>
      </c>
      <c r="Q10206">
        <v>0.246</v>
      </c>
      <c r="R10206">
        <v>0.39668439873955014</v>
      </c>
      <c r="S10206">
        <v>0.27500000000000002</v>
      </c>
      <c r="T10206">
        <v>20.2</v>
      </c>
      <c r="U10206">
        <v>0.8</v>
      </c>
      <c r="V10206">
        <v>35.1</v>
      </c>
      <c r="W10206">
        <v>5.2</v>
      </c>
      <c r="Z10206">
        <v>64</v>
      </c>
      <c r="AA10206">
        <v>68</v>
      </c>
      <c r="AB10206" t="s">
        <v>81</v>
      </c>
    </row>
    <row r="10207" spans="11:28" x14ac:dyDescent="0.25">
      <c r="K10207" t="s">
        <v>166</v>
      </c>
      <c r="L10207" t="s">
        <v>94</v>
      </c>
      <c r="M10207" t="s">
        <v>187</v>
      </c>
      <c r="N10207" t="s">
        <v>182</v>
      </c>
      <c r="O10207" t="s">
        <v>183</v>
      </c>
      <c r="P10207">
        <v>1982</v>
      </c>
      <c r="Q10207">
        <v>0.11</v>
      </c>
      <c r="R10207">
        <v>0.17737920268841673</v>
      </c>
      <c r="S10207">
        <v>0.25700000000000001</v>
      </c>
      <c r="T10207">
        <v>11.3</v>
      </c>
      <c r="U10207">
        <v>1.2</v>
      </c>
      <c r="V10207">
        <v>18.3</v>
      </c>
      <c r="W10207">
        <v>5.5</v>
      </c>
      <c r="Z10207">
        <v>62</v>
      </c>
      <c r="AA10207">
        <v>66</v>
      </c>
      <c r="AB10207" t="s">
        <v>81</v>
      </c>
    </row>
    <row r="10208" spans="11:28" x14ac:dyDescent="0.25">
      <c r="K10208" t="s">
        <v>166</v>
      </c>
      <c r="L10208" t="s">
        <v>94</v>
      </c>
      <c r="M10208" t="s">
        <v>187</v>
      </c>
      <c r="N10208" t="s">
        <v>182</v>
      </c>
      <c r="O10208" t="s">
        <v>183</v>
      </c>
      <c r="P10208">
        <v>1983</v>
      </c>
      <c r="Q10208">
        <v>0.16600000000000001</v>
      </c>
      <c r="R10208">
        <v>0.26768134223888346</v>
      </c>
      <c r="S10208">
        <v>0.221</v>
      </c>
      <c r="T10208">
        <v>9.4</v>
      </c>
      <c r="U10208">
        <v>1.2</v>
      </c>
      <c r="V10208">
        <v>14.6</v>
      </c>
      <c r="W10208">
        <v>5.6</v>
      </c>
      <c r="Z10208">
        <v>62</v>
      </c>
      <c r="AA10208">
        <v>66</v>
      </c>
      <c r="AB10208" t="s">
        <v>81</v>
      </c>
    </row>
    <row r="10209" spans="11:28" x14ac:dyDescent="0.25">
      <c r="K10209" t="s">
        <v>166</v>
      </c>
      <c r="L10209" t="s">
        <v>94</v>
      </c>
      <c r="M10209" t="s">
        <v>187</v>
      </c>
      <c r="N10209" t="s">
        <v>182</v>
      </c>
      <c r="O10209" t="s">
        <v>183</v>
      </c>
      <c r="P10209">
        <v>1984</v>
      </c>
      <c r="Q10209">
        <v>0.74099999999999999</v>
      </c>
      <c r="R10209">
        <v>1.1948908108374254</v>
      </c>
      <c r="S10209">
        <v>0.23799999999999999</v>
      </c>
      <c r="T10209">
        <v>9.6</v>
      </c>
      <c r="U10209">
        <v>1.2</v>
      </c>
      <c r="V10209">
        <v>14.7</v>
      </c>
      <c r="W10209">
        <v>5.6</v>
      </c>
      <c r="Z10209">
        <v>62</v>
      </c>
      <c r="AA10209">
        <v>66</v>
      </c>
      <c r="AB10209" t="s">
        <v>81</v>
      </c>
    </row>
    <row r="10210" spans="11:28" x14ac:dyDescent="0.25">
      <c r="K10210" t="s">
        <v>166</v>
      </c>
      <c r="L10210" t="s">
        <v>94</v>
      </c>
      <c r="M10210" t="s">
        <v>187</v>
      </c>
      <c r="N10210" t="s">
        <v>182</v>
      </c>
      <c r="O10210" t="s">
        <v>183</v>
      </c>
      <c r="P10210">
        <v>1985</v>
      </c>
      <c r="Q10210">
        <v>1.58</v>
      </c>
      <c r="R10210">
        <v>2.5478103658881679</v>
      </c>
      <c r="S10210">
        <v>0.28499999999999998</v>
      </c>
      <c r="T10210">
        <v>9.1999999999999993</v>
      </c>
      <c r="U10210">
        <v>1.2</v>
      </c>
      <c r="V10210">
        <v>17.2</v>
      </c>
      <c r="W10210">
        <v>7.5</v>
      </c>
      <c r="Z10210">
        <v>62</v>
      </c>
      <c r="AA10210">
        <v>66</v>
      </c>
      <c r="AB10210" t="s">
        <v>81</v>
      </c>
    </row>
    <row r="10211" spans="11:28" x14ac:dyDescent="0.25">
      <c r="K10211" t="s">
        <v>166</v>
      </c>
      <c r="L10211" t="s">
        <v>94</v>
      </c>
      <c r="M10211" t="s">
        <v>187</v>
      </c>
      <c r="N10211" t="s">
        <v>182</v>
      </c>
      <c r="O10211" t="s">
        <v>183</v>
      </c>
      <c r="P10211">
        <v>1986</v>
      </c>
      <c r="Q10211">
        <v>0.26700000000000002</v>
      </c>
      <c r="R10211">
        <v>0.43054770107097518</v>
      </c>
      <c r="S10211">
        <v>0.251</v>
      </c>
      <c r="T10211">
        <v>11.1</v>
      </c>
      <c r="U10211">
        <v>1.2</v>
      </c>
      <c r="V10211">
        <v>18.100000000000001</v>
      </c>
      <c r="W10211">
        <v>5.5</v>
      </c>
      <c r="Z10211">
        <v>62</v>
      </c>
      <c r="AA10211">
        <v>66</v>
      </c>
      <c r="AB10211" t="s">
        <v>81</v>
      </c>
    </row>
    <row r="10212" spans="11:28" x14ac:dyDescent="0.25">
      <c r="K10212" t="s">
        <v>166</v>
      </c>
      <c r="L10212" t="s">
        <v>94</v>
      </c>
      <c r="M10212" t="s">
        <v>187</v>
      </c>
      <c r="N10212" t="s">
        <v>182</v>
      </c>
      <c r="O10212" t="s">
        <v>183</v>
      </c>
      <c r="P10212">
        <v>1987</v>
      </c>
      <c r="Q10212">
        <v>1.1919999999999999</v>
      </c>
      <c r="R10212">
        <v>1.922145541859934</v>
      </c>
      <c r="S10212">
        <v>0.25800000000000001</v>
      </c>
      <c r="T10212">
        <v>8.1</v>
      </c>
      <c r="U10212">
        <v>1.3</v>
      </c>
      <c r="V10212">
        <v>13.6</v>
      </c>
      <c r="W10212">
        <v>6.7</v>
      </c>
      <c r="Z10212">
        <v>62</v>
      </c>
      <c r="AA10212">
        <v>66</v>
      </c>
      <c r="AB10212" t="s">
        <v>81</v>
      </c>
    </row>
    <row r="10213" spans="11:28" x14ac:dyDescent="0.25">
      <c r="K10213" t="s">
        <v>166</v>
      </c>
      <c r="L10213" t="s">
        <v>94</v>
      </c>
      <c r="M10213" t="s">
        <v>187</v>
      </c>
      <c r="N10213" t="s">
        <v>182</v>
      </c>
      <c r="O10213" t="s">
        <v>183</v>
      </c>
      <c r="P10213">
        <v>1988</v>
      </c>
      <c r="Q10213">
        <v>1.375</v>
      </c>
      <c r="R10213">
        <v>2.2172400336052092</v>
      </c>
      <c r="S10213">
        <v>0.314</v>
      </c>
      <c r="T10213">
        <v>8.6</v>
      </c>
      <c r="U10213">
        <v>1.2</v>
      </c>
      <c r="V10213">
        <v>17.7</v>
      </c>
      <c r="W10213">
        <v>8.5</v>
      </c>
      <c r="Z10213">
        <v>44</v>
      </c>
      <c r="AA10213">
        <v>48</v>
      </c>
      <c r="AB10213" t="s">
        <v>81</v>
      </c>
    </row>
    <row r="10214" spans="11:28" x14ac:dyDescent="0.25">
      <c r="K10214" t="s">
        <v>166</v>
      </c>
      <c r="L10214" t="s">
        <v>94</v>
      </c>
      <c r="M10214" t="s">
        <v>187</v>
      </c>
      <c r="N10214" t="s">
        <v>182</v>
      </c>
      <c r="O10214" t="s">
        <v>183</v>
      </c>
      <c r="P10214">
        <v>1989</v>
      </c>
      <c r="Q10214">
        <v>1.413</v>
      </c>
      <c r="R10214">
        <v>2.278516485443026</v>
      </c>
      <c r="S10214">
        <v>0.30499999999999999</v>
      </c>
      <c r="T10214">
        <v>7.6</v>
      </c>
      <c r="U10214">
        <v>1.3</v>
      </c>
      <c r="V10214">
        <v>15.5</v>
      </c>
      <c r="W10214">
        <v>8.5</v>
      </c>
      <c r="Z10214">
        <v>62</v>
      </c>
      <c r="AA10214">
        <v>66</v>
      </c>
      <c r="AB10214" t="s">
        <v>81</v>
      </c>
    </row>
    <row r="10215" spans="11:28" x14ac:dyDescent="0.25">
      <c r="K10215" t="s">
        <v>166</v>
      </c>
      <c r="L10215" t="s">
        <v>94</v>
      </c>
      <c r="M10215" t="s">
        <v>187</v>
      </c>
      <c r="N10215" t="s">
        <v>182</v>
      </c>
      <c r="O10215" t="s">
        <v>183</v>
      </c>
      <c r="P10215">
        <v>1990</v>
      </c>
      <c r="Q10215">
        <v>2.7949999999999999</v>
      </c>
      <c r="R10215">
        <v>4.5070442864920439</v>
      </c>
      <c r="S10215">
        <v>0.37</v>
      </c>
      <c r="T10215">
        <v>8.1</v>
      </c>
      <c r="U10215">
        <v>1.2</v>
      </c>
      <c r="V10215">
        <v>19.399999999999999</v>
      </c>
      <c r="W10215">
        <v>10.3</v>
      </c>
      <c r="Z10215">
        <v>44</v>
      </c>
      <c r="AA10215">
        <v>48</v>
      </c>
      <c r="AB10215" t="s">
        <v>81</v>
      </c>
    </row>
    <row r="10216" spans="11:28" x14ac:dyDescent="0.25">
      <c r="K10216" t="s">
        <v>166</v>
      </c>
      <c r="L10216" t="s">
        <v>94</v>
      </c>
      <c r="M10216" t="s">
        <v>187</v>
      </c>
      <c r="N10216" t="s">
        <v>182</v>
      </c>
      <c r="O10216" t="s">
        <v>183</v>
      </c>
      <c r="P10216">
        <v>1991</v>
      </c>
      <c r="Q10216">
        <v>1.375</v>
      </c>
      <c r="R10216">
        <v>2.2172400336052092</v>
      </c>
      <c r="S10216">
        <v>0.34699999999999998</v>
      </c>
      <c r="T10216">
        <v>8.3000000000000007</v>
      </c>
      <c r="U10216">
        <v>1.2</v>
      </c>
      <c r="V10216">
        <v>19</v>
      </c>
      <c r="W10216">
        <v>9.8000000000000007</v>
      </c>
      <c r="Z10216">
        <v>44</v>
      </c>
      <c r="AA10216">
        <v>48</v>
      </c>
      <c r="AB10216" t="s">
        <v>81</v>
      </c>
    </row>
    <row r="10217" spans="11:28" x14ac:dyDescent="0.25">
      <c r="K10217" t="s">
        <v>166</v>
      </c>
      <c r="L10217" t="s">
        <v>94</v>
      </c>
      <c r="M10217" t="s">
        <v>187</v>
      </c>
      <c r="N10217" t="s">
        <v>182</v>
      </c>
      <c r="O10217" t="s">
        <v>183</v>
      </c>
      <c r="P10217">
        <v>1992</v>
      </c>
      <c r="Q10217">
        <v>1.4370000000000001</v>
      </c>
      <c r="R10217">
        <v>2.3172174023932257</v>
      </c>
      <c r="S10217">
        <v>0.375</v>
      </c>
      <c r="T10217">
        <v>8.4</v>
      </c>
      <c r="U10217">
        <v>1.2</v>
      </c>
      <c r="V10217">
        <v>20.3</v>
      </c>
      <c r="W10217">
        <v>10.5</v>
      </c>
      <c r="Z10217">
        <v>44</v>
      </c>
      <c r="AA10217">
        <v>48</v>
      </c>
      <c r="AB10217" t="s">
        <v>81</v>
      </c>
    </row>
    <row r="10218" spans="11:28" x14ac:dyDescent="0.25">
      <c r="K10218" t="s">
        <v>166</v>
      </c>
      <c r="L10218" t="s">
        <v>94</v>
      </c>
      <c r="M10218" t="s">
        <v>187</v>
      </c>
      <c r="N10218" t="s">
        <v>182</v>
      </c>
      <c r="O10218" t="s">
        <v>183</v>
      </c>
      <c r="P10218">
        <v>1993</v>
      </c>
      <c r="Q10218">
        <v>1.1779999999999999</v>
      </c>
      <c r="R10218">
        <v>1.8995700069723174</v>
      </c>
      <c r="S10218">
        <v>0.36099999999999999</v>
      </c>
      <c r="T10218">
        <v>8.1999999999999993</v>
      </c>
      <c r="U10218">
        <v>1.2</v>
      </c>
      <c r="V10218">
        <v>19.600000000000001</v>
      </c>
      <c r="W10218">
        <v>10.1</v>
      </c>
      <c r="Z10218">
        <v>44</v>
      </c>
      <c r="AA10218">
        <v>48</v>
      </c>
      <c r="AB10218" t="s">
        <v>81</v>
      </c>
    </row>
    <row r="10219" spans="11:28" x14ac:dyDescent="0.25">
      <c r="K10219" t="s">
        <v>166</v>
      </c>
      <c r="L10219" t="s">
        <v>94</v>
      </c>
      <c r="M10219" t="s">
        <v>187</v>
      </c>
      <c r="N10219" t="s">
        <v>182</v>
      </c>
      <c r="O10219" t="s">
        <v>183</v>
      </c>
      <c r="P10219">
        <v>1994</v>
      </c>
      <c r="Q10219">
        <v>1.542</v>
      </c>
      <c r="R10219">
        <v>2.4865339140503511</v>
      </c>
      <c r="S10219">
        <v>0.36799999999999999</v>
      </c>
      <c r="T10219">
        <v>7.9</v>
      </c>
      <c r="U10219">
        <v>1.2</v>
      </c>
      <c r="V10219">
        <v>18.7</v>
      </c>
      <c r="W10219">
        <v>10.199999999999999</v>
      </c>
      <c r="Z10219">
        <v>44</v>
      </c>
      <c r="AA10219">
        <v>48</v>
      </c>
      <c r="AB10219" t="s">
        <v>81</v>
      </c>
    </row>
    <row r="10220" spans="11:28" x14ac:dyDescent="0.25">
      <c r="K10220" t="s">
        <v>166</v>
      </c>
      <c r="L10220" t="s">
        <v>94</v>
      </c>
      <c r="M10220" t="s">
        <v>187</v>
      </c>
      <c r="N10220" t="s">
        <v>182</v>
      </c>
      <c r="O10220" t="s">
        <v>183</v>
      </c>
      <c r="P10220">
        <v>1995</v>
      </c>
      <c r="Q10220">
        <v>1.17</v>
      </c>
      <c r="R10220">
        <v>1.8866697013222506</v>
      </c>
      <c r="S10220">
        <v>0.32400000000000001</v>
      </c>
      <c r="T10220">
        <v>8.1999999999999993</v>
      </c>
      <c r="U10220">
        <v>1.2</v>
      </c>
      <c r="V10220">
        <v>16.3</v>
      </c>
      <c r="W10220">
        <v>8.3000000000000007</v>
      </c>
      <c r="Z10220">
        <v>62</v>
      </c>
      <c r="AA10220">
        <v>66</v>
      </c>
      <c r="AB10220" t="s">
        <v>81</v>
      </c>
    </row>
    <row r="10221" spans="11:28" x14ac:dyDescent="0.25">
      <c r="K10221" t="s">
        <v>166</v>
      </c>
      <c r="L10221" t="s">
        <v>94</v>
      </c>
      <c r="M10221" t="s">
        <v>187</v>
      </c>
      <c r="N10221" t="s">
        <v>182</v>
      </c>
      <c r="O10221" t="s">
        <v>183</v>
      </c>
      <c r="P10221">
        <v>1996</v>
      </c>
      <c r="Q10221">
        <v>1.69</v>
      </c>
      <c r="R10221">
        <v>2.7251895685765843</v>
      </c>
      <c r="S10221">
        <v>0.379</v>
      </c>
      <c r="T10221">
        <v>8.4</v>
      </c>
      <c r="U10221">
        <v>1.2</v>
      </c>
      <c r="V10221">
        <v>19.600000000000001</v>
      </c>
      <c r="W10221">
        <v>10</v>
      </c>
      <c r="Z10221">
        <v>44</v>
      </c>
      <c r="AA10221">
        <v>48</v>
      </c>
      <c r="AB10221" t="s">
        <v>81</v>
      </c>
    </row>
    <row r="10222" spans="11:28" x14ac:dyDescent="0.25">
      <c r="K10222" t="s">
        <v>166</v>
      </c>
      <c r="L10222" t="s">
        <v>94</v>
      </c>
      <c r="M10222" t="s">
        <v>187</v>
      </c>
      <c r="N10222" t="s">
        <v>182</v>
      </c>
      <c r="O10222" t="s">
        <v>183</v>
      </c>
      <c r="P10222">
        <v>1997</v>
      </c>
      <c r="Q10222">
        <v>1.53</v>
      </c>
      <c r="R10222">
        <v>2.4671834555752512</v>
      </c>
      <c r="S10222">
        <v>0.33800000000000002</v>
      </c>
      <c r="T10222">
        <v>7.6</v>
      </c>
      <c r="U10222">
        <v>1.3</v>
      </c>
      <c r="V10222">
        <v>15.4</v>
      </c>
      <c r="W10222">
        <v>8.5</v>
      </c>
      <c r="Z10222">
        <v>62</v>
      </c>
      <c r="AA10222">
        <v>66</v>
      </c>
      <c r="AB10222" t="s">
        <v>81</v>
      </c>
    </row>
    <row r="10223" spans="11:28" x14ac:dyDescent="0.25">
      <c r="K10223" t="s">
        <v>166</v>
      </c>
      <c r="L10223" t="s">
        <v>94</v>
      </c>
      <c r="M10223" t="s">
        <v>187</v>
      </c>
      <c r="N10223" t="s">
        <v>182</v>
      </c>
      <c r="O10223" t="s">
        <v>183</v>
      </c>
      <c r="P10223">
        <v>1998</v>
      </c>
      <c r="Q10223">
        <v>1.0309999999999999</v>
      </c>
      <c r="R10223">
        <v>1.662526890652342</v>
      </c>
      <c r="S10223">
        <v>0.34300000000000003</v>
      </c>
      <c r="T10223">
        <v>8.6999999999999993</v>
      </c>
      <c r="U10223">
        <v>1.2</v>
      </c>
      <c r="V10223">
        <v>17.5</v>
      </c>
      <c r="W10223">
        <v>8.1</v>
      </c>
      <c r="Z10223">
        <v>62</v>
      </c>
      <c r="AA10223">
        <v>66</v>
      </c>
      <c r="AB10223" t="s">
        <v>81</v>
      </c>
    </row>
    <row r="10224" spans="11:28" x14ac:dyDescent="0.25">
      <c r="K10224" t="s">
        <v>166</v>
      </c>
      <c r="L10224" t="s">
        <v>94</v>
      </c>
      <c r="M10224" t="s">
        <v>187</v>
      </c>
      <c r="N10224" t="s">
        <v>182</v>
      </c>
      <c r="O10224" t="s">
        <v>183</v>
      </c>
      <c r="P10224">
        <v>1999</v>
      </c>
      <c r="Q10224">
        <v>1.2689999999999999</v>
      </c>
      <c r="R10224">
        <v>2.0463109837418254</v>
      </c>
      <c r="S10224">
        <v>0.35699999999999998</v>
      </c>
      <c r="T10224">
        <v>8.4</v>
      </c>
      <c r="U10224">
        <v>1.2</v>
      </c>
      <c r="V10224">
        <v>17.399999999999999</v>
      </c>
      <c r="W10224">
        <v>8.6</v>
      </c>
      <c r="Z10224">
        <v>44</v>
      </c>
      <c r="AA10224">
        <v>48</v>
      </c>
      <c r="AB10224" t="s">
        <v>81</v>
      </c>
    </row>
    <row r="10225" spans="11:28" x14ac:dyDescent="0.25">
      <c r="K10225" t="s">
        <v>166</v>
      </c>
      <c r="L10225" t="s">
        <v>94</v>
      </c>
      <c r="M10225" t="s">
        <v>187</v>
      </c>
      <c r="N10225" t="s">
        <v>182</v>
      </c>
      <c r="O10225" t="s">
        <v>183</v>
      </c>
      <c r="P10225">
        <v>2000</v>
      </c>
      <c r="Q10225">
        <v>1.899</v>
      </c>
      <c r="R10225">
        <v>3.0622100536845762</v>
      </c>
      <c r="S10225">
        <v>0.34899999999999998</v>
      </c>
      <c r="T10225">
        <v>8</v>
      </c>
      <c r="U10225">
        <v>1.2</v>
      </c>
      <c r="V10225">
        <v>15.8</v>
      </c>
      <c r="W10225">
        <v>8.1999999999999993</v>
      </c>
      <c r="Z10225">
        <v>62</v>
      </c>
      <c r="AA10225">
        <v>66</v>
      </c>
      <c r="AB10225" t="s">
        <v>81</v>
      </c>
    </row>
    <row r="10226" spans="11:28" x14ac:dyDescent="0.25">
      <c r="K10226" t="s">
        <v>166</v>
      </c>
      <c r="L10226" t="s">
        <v>94</v>
      </c>
      <c r="M10226" t="s">
        <v>187</v>
      </c>
      <c r="N10226" t="s">
        <v>182</v>
      </c>
      <c r="O10226" t="s">
        <v>183</v>
      </c>
      <c r="P10226">
        <v>2001</v>
      </c>
      <c r="Q10226">
        <v>2.6429999999999998</v>
      </c>
      <c r="R10226">
        <v>4.2619384791407766</v>
      </c>
      <c r="S10226">
        <v>0.42199999999999999</v>
      </c>
      <c r="T10226">
        <v>8</v>
      </c>
      <c r="U10226">
        <v>1.2</v>
      </c>
      <c r="V10226">
        <v>20.2</v>
      </c>
      <c r="W10226">
        <v>10.8</v>
      </c>
      <c r="Z10226">
        <v>44</v>
      </c>
      <c r="AA10226">
        <v>48</v>
      </c>
      <c r="AB10226" t="s">
        <v>81</v>
      </c>
    </row>
    <row r="10227" spans="11:28" x14ac:dyDescent="0.25">
      <c r="K10227" t="s">
        <v>166</v>
      </c>
      <c r="L10227" t="s">
        <v>94</v>
      </c>
      <c r="M10227" t="s">
        <v>187</v>
      </c>
      <c r="N10227" t="s">
        <v>182</v>
      </c>
      <c r="O10227" t="s">
        <v>183</v>
      </c>
      <c r="P10227">
        <v>2002</v>
      </c>
      <c r="Q10227">
        <v>4.92</v>
      </c>
      <c r="R10227">
        <v>7.9336879747910034</v>
      </c>
      <c r="S10227">
        <v>0.432</v>
      </c>
      <c r="T10227">
        <v>7.7</v>
      </c>
      <c r="U10227">
        <v>1.2</v>
      </c>
      <c r="V10227">
        <v>19.8</v>
      </c>
      <c r="W10227">
        <v>10.8</v>
      </c>
      <c r="Z10227">
        <v>44</v>
      </c>
      <c r="AA10227">
        <v>48</v>
      </c>
      <c r="AB10227" t="s">
        <v>81</v>
      </c>
    </row>
    <row r="10228" spans="11:28" x14ac:dyDescent="0.25">
      <c r="K10228" t="s">
        <v>166</v>
      </c>
      <c r="L10228" t="s">
        <v>94</v>
      </c>
      <c r="M10228" t="s">
        <v>187</v>
      </c>
      <c r="N10228" t="s">
        <v>182</v>
      </c>
      <c r="O10228" t="s">
        <v>183</v>
      </c>
      <c r="P10228">
        <v>2003</v>
      </c>
      <c r="Q10228">
        <v>3.6480000000000001</v>
      </c>
      <c r="R10228">
        <v>5.8825393764304028</v>
      </c>
      <c r="S10228">
        <v>0.441</v>
      </c>
      <c r="T10228">
        <v>7.8</v>
      </c>
      <c r="U10228">
        <v>1.2</v>
      </c>
      <c r="V10228">
        <v>20.2</v>
      </c>
      <c r="W10228">
        <v>11.1</v>
      </c>
      <c r="Z10228">
        <v>44</v>
      </c>
      <c r="AA10228">
        <v>48</v>
      </c>
      <c r="AB10228" t="s">
        <v>81</v>
      </c>
    </row>
    <row r="10229" spans="11:28" x14ac:dyDescent="0.25">
      <c r="K10229" t="s">
        <v>166</v>
      </c>
      <c r="L10229" t="s">
        <v>94</v>
      </c>
      <c r="M10229" t="s">
        <v>187</v>
      </c>
      <c r="N10229" t="s">
        <v>182</v>
      </c>
      <c r="O10229" t="s">
        <v>183</v>
      </c>
      <c r="P10229">
        <v>2004</v>
      </c>
      <c r="Q10229">
        <v>1.6479999999999999</v>
      </c>
      <c r="R10229">
        <v>2.6574629639137344</v>
      </c>
      <c r="S10229">
        <v>0.43</v>
      </c>
      <c r="T10229">
        <v>7.9</v>
      </c>
      <c r="U10229">
        <v>1.2</v>
      </c>
      <c r="V10229">
        <v>19.100000000000001</v>
      </c>
      <c r="W10229">
        <v>10.5</v>
      </c>
      <c r="Z10229">
        <v>44</v>
      </c>
      <c r="AA10229">
        <v>48</v>
      </c>
      <c r="AB10229" t="s">
        <v>81</v>
      </c>
    </row>
    <row r="10230" spans="11:28" x14ac:dyDescent="0.25">
      <c r="K10230" t="s">
        <v>166</v>
      </c>
      <c r="L10230" t="s">
        <v>94</v>
      </c>
      <c r="M10230" t="s">
        <v>187</v>
      </c>
      <c r="N10230" t="s">
        <v>182</v>
      </c>
      <c r="O10230" t="s">
        <v>183</v>
      </c>
      <c r="P10230">
        <v>2005</v>
      </c>
      <c r="Q10230">
        <v>1.4770000000000001</v>
      </c>
      <c r="R10230">
        <v>2.3817189306435593</v>
      </c>
      <c r="S10230">
        <v>0.33400000000000002</v>
      </c>
      <c r="T10230">
        <v>7.5</v>
      </c>
      <c r="U10230">
        <v>1.3</v>
      </c>
      <c r="V10230">
        <v>12.4</v>
      </c>
      <c r="W10230">
        <v>6.8</v>
      </c>
      <c r="Z10230">
        <v>62</v>
      </c>
      <c r="AA10230">
        <v>66</v>
      </c>
      <c r="AB10230" t="s">
        <v>81</v>
      </c>
    </row>
    <row r="10231" spans="11:28" x14ac:dyDescent="0.25">
      <c r="K10231" t="s">
        <v>166</v>
      </c>
      <c r="L10231" t="s">
        <v>94</v>
      </c>
      <c r="M10231" t="s">
        <v>187</v>
      </c>
      <c r="N10231" t="s">
        <v>182</v>
      </c>
      <c r="O10231" t="s">
        <v>183</v>
      </c>
      <c r="P10231">
        <v>2006</v>
      </c>
      <c r="Q10231">
        <v>0.14000000000000001</v>
      </c>
      <c r="R10231">
        <v>0.22575534887616677</v>
      </c>
      <c r="S10231">
        <v>0.31900000000000001</v>
      </c>
      <c r="T10231">
        <v>15.7</v>
      </c>
      <c r="U10231">
        <v>1</v>
      </c>
      <c r="V10231">
        <v>27.8</v>
      </c>
      <c r="W10231">
        <v>5.7</v>
      </c>
      <c r="Z10231">
        <v>64</v>
      </c>
      <c r="AA10231">
        <v>68</v>
      </c>
      <c r="AB10231" t="s">
        <v>81</v>
      </c>
    </row>
    <row r="10232" spans="11:28" x14ac:dyDescent="0.25">
      <c r="K10232" t="s">
        <v>166</v>
      </c>
      <c r="L10232" t="s">
        <v>94</v>
      </c>
      <c r="M10232" t="s">
        <v>187</v>
      </c>
      <c r="N10232" t="s">
        <v>182</v>
      </c>
      <c r="O10232" t="s">
        <v>183</v>
      </c>
      <c r="P10232">
        <v>2007</v>
      </c>
      <c r="Q10232">
        <v>0.19700000000000001</v>
      </c>
      <c r="R10232">
        <v>0.31767002663289184</v>
      </c>
      <c r="S10232">
        <v>0.42</v>
      </c>
      <c r="T10232">
        <v>8.3000000000000007</v>
      </c>
      <c r="U10232">
        <v>1</v>
      </c>
      <c r="V10232">
        <v>18.600000000000001</v>
      </c>
      <c r="W10232">
        <v>10.199999999999999</v>
      </c>
      <c r="Z10232">
        <v>44</v>
      </c>
      <c r="AA10232">
        <v>48</v>
      </c>
      <c r="AB10232" t="s">
        <v>81</v>
      </c>
    </row>
    <row r="10233" spans="11:28" x14ac:dyDescent="0.25">
      <c r="K10233" t="s">
        <v>166</v>
      </c>
      <c r="L10233" t="s">
        <v>94</v>
      </c>
      <c r="M10233" t="s">
        <v>187</v>
      </c>
      <c r="N10233" t="s">
        <v>182</v>
      </c>
      <c r="O10233" t="s">
        <v>183</v>
      </c>
      <c r="P10233">
        <v>2008</v>
      </c>
      <c r="Q10233">
        <v>0.13900000000000001</v>
      </c>
      <c r="R10233">
        <v>0.22414281066990843</v>
      </c>
      <c r="S10233">
        <v>0.39400000000000002</v>
      </c>
      <c r="T10233">
        <v>14.7</v>
      </c>
      <c r="U10233">
        <v>1</v>
      </c>
      <c r="V10233">
        <v>27.3</v>
      </c>
      <c r="W10233">
        <v>6.9</v>
      </c>
      <c r="Z10233">
        <v>64</v>
      </c>
      <c r="AA10233">
        <v>68</v>
      </c>
      <c r="AB10233" t="s">
        <v>81</v>
      </c>
    </row>
    <row r="10234" spans="11:28" x14ac:dyDescent="0.25">
      <c r="K10234" t="s">
        <v>166</v>
      </c>
      <c r="L10234" t="s">
        <v>94</v>
      </c>
      <c r="M10234" t="s">
        <v>187</v>
      </c>
      <c r="N10234" t="s">
        <v>182</v>
      </c>
      <c r="O10234" t="s">
        <v>183</v>
      </c>
      <c r="P10234">
        <v>2009</v>
      </c>
      <c r="Q10234">
        <v>0.19900000000000001</v>
      </c>
      <c r="R10234">
        <v>0.32089510304540847</v>
      </c>
      <c r="S10234">
        <v>0.30399999999999999</v>
      </c>
      <c r="T10234">
        <v>7.4</v>
      </c>
      <c r="U10234">
        <v>1.3</v>
      </c>
      <c r="V10234">
        <v>11.6</v>
      </c>
      <c r="W10234">
        <v>6.1</v>
      </c>
      <c r="Z10234">
        <v>62</v>
      </c>
      <c r="AA10234">
        <v>66</v>
      </c>
      <c r="AB10234" t="s">
        <v>81</v>
      </c>
    </row>
    <row r="10235" spans="11:28" x14ac:dyDescent="0.25">
      <c r="K10235" t="s">
        <v>166</v>
      </c>
      <c r="L10235" t="s">
        <v>94</v>
      </c>
      <c r="M10235" t="s">
        <v>187</v>
      </c>
      <c r="N10235" t="s">
        <v>182</v>
      </c>
      <c r="O10235" t="s">
        <v>183</v>
      </c>
      <c r="P10235">
        <v>2010</v>
      </c>
      <c r="Q10235">
        <v>0.96499999999999997</v>
      </c>
      <c r="R10235">
        <v>1.5560993690392924</v>
      </c>
      <c r="S10235">
        <v>0.44400000000000001</v>
      </c>
      <c r="T10235">
        <v>9.1999999999999993</v>
      </c>
      <c r="U10235">
        <v>1.1000000000000001</v>
      </c>
      <c r="V10235">
        <v>20.8</v>
      </c>
      <c r="W10235">
        <v>9.9</v>
      </c>
      <c r="Z10235">
        <v>44</v>
      </c>
      <c r="AA10235">
        <v>48</v>
      </c>
      <c r="AB10235" t="s">
        <v>81</v>
      </c>
    </row>
    <row r="10236" spans="11:28" x14ac:dyDescent="0.25">
      <c r="K10236" t="s">
        <v>166</v>
      </c>
      <c r="L10236" t="s">
        <v>94</v>
      </c>
      <c r="M10236" t="s">
        <v>187</v>
      </c>
      <c r="N10236" t="s">
        <v>182</v>
      </c>
      <c r="O10236" t="s">
        <v>183</v>
      </c>
      <c r="P10236">
        <v>2011</v>
      </c>
      <c r="Q10236">
        <v>0.14099999999999999</v>
      </c>
      <c r="R10236">
        <v>0.22736788708242506</v>
      </c>
      <c r="S10236">
        <v>0.35299999999999998</v>
      </c>
      <c r="T10236">
        <v>7</v>
      </c>
      <c r="U10236">
        <v>1.3</v>
      </c>
      <c r="V10236">
        <v>15.3</v>
      </c>
      <c r="W10236">
        <v>8.4</v>
      </c>
      <c r="Z10236">
        <v>62</v>
      </c>
      <c r="AA10236">
        <v>66</v>
      </c>
      <c r="AB10236" t="s">
        <v>81</v>
      </c>
    </row>
    <row r="10237" spans="11:28" x14ac:dyDescent="0.25">
      <c r="K10237" t="s">
        <v>166</v>
      </c>
      <c r="L10237" t="s">
        <v>94</v>
      </c>
      <c r="M10237" t="s">
        <v>187</v>
      </c>
      <c r="N10237" t="s">
        <v>182</v>
      </c>
      <c r="O10237" t="s">
        <v>183</v>
      </c>
      <c r="P10237">
        <v>2012</v>
      </c>
      <c r="Q10237">
        <v>0.14000000000000001</v>
      </c>
      <c r="R10237">
        <v>0.22575534887616677</v>
      </c>
      <c r="S10237">
        <v>0.30399999999999999</v>
      </c>
      <c r="T10237">
        <v>7</v>
      </c>
      <c r="U10237">
        <v>1.3</v>
      </c>
      <c r="V10237">
        <v>11.4</v>
      </c>
      <c r="W10237">
        <v>6.3</v>
      </c>
      <c r="Z10237">
        <v>62</v>
      </c>
      <c r="AA10237">
        <v>66</v>
      </c>
      <c r="AB10237" t="s">
        <v>81</v>
      </c>
    </row>
    <row r="10238" spans="11:28" x14ac:dyDescent="0.25">
      <c r="K10238" t="s">
        <v>166</v>
      </c>
      <c r="L10238" t="s">
        <v>94</v>
      </c>
      <c r="M10238" t="s">
        <v>187</v>
      </c>
      <c r="N10238" t="s">
        <v>182</v>
      </c>
      <c r="O10238" t="s">
        <v>183</v>
      </c>
      <c r="P10238">
        <v>2013</v>
      </c>
      <c r="Q10238">
        <v>0.27800000000000002</v>
      </c>
      <c r="R10238">
        <v>0.44828562133981686</v>
      </c>
      <c r="S10238">
        <v>0.38500000000000001</v>
      </c>
      <c r="T10238">
        <v>7.7</v>
      </c>
      <c r="U10238">
        <v>1.2</v>
      </c>
      <c r="V10238">
        <v>16.399999999999999</v>
      </c>
      <c r="W10238">
        <v>9</v>
      </c>
      <c r="Z10238">
        <v>44</v>
      </c>
      <c r="AA10238">
        <v>48</v>
      </c>
      <c r="AB10238" t="s">
        <v>81</v>
      </c>
    </row>
    <row r="10239" spans="11:28" x14ac:dyDescent="0.25">
      <c r="K10239" t="s">
        <v>166</v>
      </c>
      <c r="L10239" t="s">
        <v>94</v>
      </c>
      <c r="M10239" t="s">
        <v>187</v>
      </c>
      <c r="N10239" t="s">
        <v>182</v>
      </c>
      <c r="O10239" t="s">
        <v>183</v>
      </c>
      <c r="P10239">
        <v>2014</v>
      </c>
      <c r="Q10239">
        <v>0.34200000000000003</v>
      </c>
      <c r="R10239">
        <v>0.55148806654035032</v>
      </c>
      <c r="S10239">
        <v>0.38500000000000001</v>
      </c>
      <c r="T10239">
        <v>7.4</v>
      </c>
      <c r="U10239">
        <v>1.3</v>
      </c>
      <c r="V10239">
        <v>10.9</v>
      </c>
      <c r="W10239">
        <v>5.6</v>
      </c>
      <c r="Z10239">
        <v>62</v>
      </c>
      <c r="AA10239">
        <v>66</v>
      </c>
      <c r="AB10239" t="s">
        <v>81</v>
      </c>
    </row>
    <row r="10240" spans="11:28" x14ac:dyDescent="0.25">
      <c r="K10240" t="s">
        <v>166</v>
      </c>
      <c r="L10240" t="s">
        <v>94</v>
      </c>
      <c r="M10240" t="s">
        <v>187</v>
      </c>
      <c r="N10240" t="s">
        <v>182</v>
      </c>
      <c r="O10240" t="s">
        <v>183</v>
      </c>
      <c r="P10240">
        <v>2015</v>
      </c>
      <c r="Q10240">
        <v>5.7000000000000002E-2</v>
      </c>
      <c r="R10240">
        <v>9.1914677756725044E-2</v>
      </c>
      <c r="S10240">
        <v>0.311</v>
      </c>
      <c r="T10240">
        <v>6.5</v>
      </c>
      <c r="U10240">
        <v>1.3</v>
      </c>
      <c r="V10240">
        <v>11.6</v>
      </c>
      <c r="W10240">
        <v>6.4</v>
      </c>
      <c r="Z10240">
        <v>62</v>
      </c>
      <c r="AA10240">
        <v>66</v>
      </c>
      <c r="AB10240" t="s">
        <v>81</v>
      </c>
    </row>
    <row r="10241" spans="11:28" x14ac:dyDescent="0.25">
      <c r="K10241" t="s">
        <v>166</v>
      </c>
      <c r="L10241" t="s">
        <v>94</v>
      </c>
      <c r="M10241" t="s">
        <v>187</v>
      </c>
      <c r="N10241" t="s">
        <v>182</v>
      </c>
      <c r="O10241" t="s">
        <v>183</v>
      </c>
      <c r="P10241">
        <v>2016</v>
      </c>
      <c r="Q10241">
        <v>0.214</v>
      </c>
      <c r="R10241">
        <v>0.34508317613928347</v>
      </c>
      <c r="S10241">
        <v>0.38800000000000001</v>
      </c>
      <c r="T10241">
        <v>7.8</v>
      </c>
      <c r="U10241">
        <v>1.2</v>
      </c>
      <c r="V10241">
        <v>16.3</v>
      </c>
      <c r="W10241">
        <v>8.8000000000000007</v>
      </c>
      <c r="Z10241">
        <v>44</v>
      </c>
      <c r="AA10241">
        <v>48</v>
      </c>
      <c r="AB10241" t="s">
        <v>81</v>
      </c>
    </row>
    <row r="10242" spans="11:28" x14ac:dyDescent="0.25">
      <c r="K10242" t="s">
        <v>166</v>
      </c>
      <c r="L10242" t="s">
        <v>94</v>
      </c>
      <c r="M10242" t="s">
        <v>187</v>
      </c>
      <c r="N10242" t="s">
        <v>182</v>
      </c>
      <c r="O10242" t="s">
        <v>183</v>
      </c>
      <c r="P10242">
        <v>2017</v>
      </c>
      <c r="Q10242">
        <v>0.24099999999999999</v>
      </c>
      <c r="R10242">
        <v>0.38862170770825849</v>
      </c>
      <c r="S10242">
        <v>0.311</v>
      </c>
      <c r="T10242">
        <v>6.6</v>
      </c>
      <c r="U10242">
        <v>1.3</v>
      </c>
      <c r="V10242">
        <v>10.3</v>
      </c>
      <c r="W10242">
        <v>5.6</v>
      </c>
      <c r="Z10242">
        <v>62</v>
      </c>
      <c r="AA10242">
        <v>66</v>
      </c>
      <c r="AB10242" t="s">
        <v>81</v>
      </c>
    </row>
    <row r="10243" spans="11:28" x14ac:dyDescent="0.25">
      <c r="K10243" t="s">
        <v>166</v>
      </c>
      <c r="L10243" t="s">
        <v>94</v>
      </c>
      <c r="M10243" t="s">
        <v>187</v>
      </c>
      <c r="N10243" t="s">
        <v>182</v>
      </c>
      <c r="O10243" t="s">
        <v>183</v>
      </c>
      <c r="P10243">
        <v>2018</v>
      </c>
      <c r="Q10243">
        <v>6.8000000000000005E-2</v>
      </c>
      <c r="R10243">
        <v>0.10965259802556673</v>
      </c>
      <c r="S10243">
        <v>0.36</v>
      </c>
      <c r="T10243">
        <v>12.7</v>
      </c>
      <c r="U10243">
        <v>1.1000000000000001</v>
      </c>
      <c r="V10243">
        <v>21.9</v>
      </c>
      <c r="W10243">
        <v>5.5</v>
      </c>
      <c r="Z10243">
        <v>62</v>
      </c>
      <c r="AA10243">
        <v>66</v>
      </c>
      <c r="AB10243" t="s">
        <v>81</v>
      </c>
    </row>
    <row r="10244" spans="11:28" x14ac:dyDescent="0.25">
      <c r="K10244" t="s">
        <v>166</v>
      </c>
      <c r="L10244" t="s">
        <v>94</v>
      </c>
      <c r="M10244" t="s">
        <v>187</v>
      </c>
      <c r="N10244" t="s">
        <v>182</v>
      </c>
      <c r="O10244" t="s">
        <v>183</v>
      </c>
      <c r="P10244">
        <v>2019</v>
      </c>
      <c r="Q10244">
        <v>0.114</v>
      </c>
      <c r="R10244">
        <v>0.18382935551345009</v>
      </c>
      <c r="S10244">
        <v>0.36699999999999999</v>
      </c>
      <c r="T10244">
        <v>7.3</v>
      </c>
      <c r="U10244">
        <v>1.3</v>
      </c>
      <c r="V10244">
        <v>14.8</v>
      </c>
      <c r="W10244">
        <v>8.1</v>
      </c>
      <c r="Z10244">
        <v>62</v>
      </c>
      <c r="AA10244">
        <v>66</v>
      </c>
      <c r="AB10244" t="s">
        <v>81</v>
      </c>
    </row>
    <row r="10245" spans="11:28" x14ac:dyDescent="0.25">
      <c r="K10245" t="s">
        <v>166</v>
      </c>
      <c r="L10245" t="s">
        <v>94</v>
      </c>
      <c r="M10245" t="s">
        <v>187</v>
      </c>
      <c r="N10245" t="s">
        <v>182</v>
      </c>
      <c r="O10245" t="s">
        <v>183</v>
      </c>
      <c r="P10245">
        <v>2020</v>
      </c>
      <c r="Q10245">
        <v>0.153</v>
      </c>
      <c r="R10245">
        <v>0.24671834555752511</v>
      </c>
      <c r="S10245">
        <v>0.33500000000000002</v>
      </c>
      <c r="T10245">
        <v>6.4</v>
      </c>
      <c r="U10245">
        <v>1.3</v>
      </c>
      <c r="V10245">
        <v>13.2</v>
      </c>
      <c r="W10245">
        <v>7.2</v>
      </c>
      <c r="Z10245">
        <v>62</v>
      </c>
      <c r="AA10245">
        <v>66</v>
      </c>
      <c r="AB10245" t="s">
        <v>81</v>
      </c>
    </row>
    <row r="10246" spans="11:28" x14ac:dyDescent="0.25">
      <c r="K10246" t="s">
        <v>166</v>
      </c>
      <c r="L10246" t="s">
        <v>94</v>
      </c>
      <c r="M10246" t="s">
        <v>187</v>
      </c>
      <c r="N10246" t="s">
        <v>182</v>
      </c>
      <c r="O10246" t="s">
        <v>183</v>
      </c>
      <c r="P10246">
        <v>2021</v>
      </c>
      <c r="Q10246">
        <v>9.9000000000000005E-2</v>
      </c>
      <c r="R10246">
        <v>0.15964128241957509</v>
      </c>
      <c r="S10246">
        <v>0.30499999999999999</v>
      </c>
      <c r="T10246">
        <v>6.6</v>
      </c>
      <c r="U10246">
        <v>1.3</v>
      </c>
      <c r="V10246">
        <v>10.3</v>
      </c>
      <c r="W10246">
        <v>5.6</v>
      </c>
      <c r="Z10246">
        <v>62</v>
      </c>
      <c r="AA10246">
        <v>66</v>
      </c>
      <c r="AB10246" t="s">
        <v>81</v>
      </c>
    </row>
    <row r="10247" spans="11:28" x14ac:dyDescent="0.25">
      <c r="K10247" t="s">
        <v>166</v>
      </c>
      <c r="L10247" t="s">
        <v>94</v>
      </c>
      <c r="M10247" t="s">
        <v>187</v>
      </c>
      <c r="N10247" t="s">
        <v>182</v>
      </c>
      <c r="O10247" t="s">
        <v>183</v>
      </c>
      <c r="P10247">
        <v>2022</v>
      </c>
      <c r="Q10247">
        <v>0.26300000000000001</v>
      </c>
      <c r="R10247">
        <v>0.42409754824594181</v>
      </c>
      <c r="S10247">
        <v>0.44400000000000001</v>
      </c>
      <c r="T10247">
        <v>8.1999999999999993</v>
      </c>
      <c r="U10247">
        <v>1.1000000000000001</v>
      </c>
      <c r="V10247">
        <v>20.100000000000001</v>
      </c>
      <c r="W10247">
        <v>11.1</v>
      </c>
      <c r="Z10247">
        <v>44</v>
      </c>
      <c r="AA10247">
        <v>48</v>
      </c>
      <c r="AB10247" t="s">
        <v>81</v>
      </c>
    </row>
    <row r="10248" spans="11:28" x14ac:dyDescent="0.25">
      <c r="K10248" t="s">
        <v>166</v>
      </c>
      <c r="L10248" t="s">
        <v>95</v>
      </c>
      <c r="M10248" t="s">
        <v>187</v>
      </c>
      <c r="N10248" t="s">
        <v>20</v>
      </c>
      <c r="O10248" t="s">
        <v>183</v>
      </c>
      <c r="P10248">
        <v>1958</v>
      </c>
      <c r="Q10248">
        <v>5.0000000000000001E-3</v>
      </c>
      <c r="R10248">
        <v>4.7262341606502615E-3</v>
      </c>
      <c r="S10248">
        <v>0.16900000000000001</v>
      </c>
      <c r="T10248">
        <v>4.5</v>
      </c>
      <c r="U10248">
        <v>1.3</v>
      </c>
      <c r="V10248">
        <v>10.3</v>
      </c>
      <c r="W10248">
        <v>5.6</v>
      </c>
      <c r="X10248">
        <v>200</v>
      </c>
      <c r="Y10248">
        <v>0.85</v>
      </c>
      <c r="Z10248">
        <v>62</v>
      </c>
      <c r="AA10248">
        <v>66</v>
      </c>
      <c r="AB10248" t="s">
        <v>185</v>
      </c>
    </row>
    <row r="10249" spans="11:28" x14ac:dyDescent="0.25">
      <c r="K10249" t="s">
        <v>166</v>
      </c>
      <c r="L10249" t="s">
        <v>95</v>
      </c>
      <c r="M10249" t="s">
        <v>187</v>
      </c>
      <c r="N10249" t="s">
        <v>20</v>
      </c>
      <c r="O10249" t="s">
        <v>183</v>
      </c>
      <c r="P10249">
        <v>1962</v>
      </c>
      <c r="Q10249">
        <v>4.7E-2</v>
      </c>
      <c r="R10249">
        <v>4.4426601110112457E-2</v>
      </c>
      <c r="S10249">
        <v>0.17599999999999999</v>
      </c>
      <c r="T10249">
        <v>4.5</v>
      </c>
      <c r="U10249">
        <v>1.3</v>
      </c>
      <c r="V10249">
        <v>10.3</v>
      </c>
      <c r="W10249">
        <v>5.6</v>
      </c>
      <c r="Z10249">
        <v>62</v>
      </c>
      <c r="AA10249">
        <v>66</v>
      </c>
      <c r="AB10249" t="s">
        <v>185</v>
      </c>
    </row>
    <row r="10250" spans="11:28" x14ac:dyDescent="0.25">
      <c r="K10250" t="s">
        <v>166</v>
      </c>
      <c r="L10250" t="s">
        <v>95</v>
      </c>
      <c r="M10250" t="s">
        <v>187</v>
      </c>
      <c r="N10250" t="s">
        <v>20</v>
      </c>
      <c r="O10250" t="s">
        <v>183</v>
      </c>
      <c r="P10250">
        <v>1963</v>
      </c>
      <c r="Q10250">
        <v>4.5999999999999999E-2</v>
      </c>
      <c r="R10250">
        <v>4.3481354277982415E-2</v>
      </c>
      <c r="S10250">
        <v>0.17699999999999999</v>
      </c>
      <c r="T10250">
        <v>4.5</v>
      </c>
      <c r="U10250">
        <v>1.3</v>
      </c>
      <c r="V10250">
        <v>10.3</v>
      </c>
      <c r="W10250">
        <v>5.6</v>
      </c>
      <c r="Z10250">
        <v>62</v>
      </c>
      <c r="AA10250">
        <v>66</v>
      </c>
      <c r="AB10250" t="s">
        <v>185</v>
      </c>
    </row>
    <row r="10251" spans="11:28" x14ac:dyDescent="0.25">
      <c r="K10251" t="s">
        <v>166</v>
      </c>
      <c r="L10251" t="s">
        <v>95</v>
      </c>
      <c r="M10251" t="s">
        <v>187</v>
      </c>
      <c r="N10251" t="s">
        <v>20</v>
      </c>
      <c r="O10251" t="s">
        <v>183</v>
      </c>
      <c r="P10251">
        <v>1964</v>
      </c>
      <c r="Q10251">
        <v>5.1999999999999998E-2</v>
      </c>
      <c r="R10251">
        <v>4.9152835270762724E-2</v>
      </c>
      <c r="S10251">
        <v>0.17899999999999999</v>
      </c>
      <c r="T10251">
        <v>4.5</v>
      </c>
      <c r="U10251">
        <v>1.3</v>
      </c>
      <c r="V10251">
        <v>10.3</v>
      </c>
      <c r="W10251">
        <v>5.6</v>
      </c>
      <c r="Z10251">
        <v>62</v>
      </c>
      <c r="AA10251">
        <v>66</v>
      </c>
      <c r="AB10251" t="s">
        <v>185</v>
      </c>
    </row>
    <row r="10252" spans="11:28" x14ac:dyDescent="0.25">
      <c r="K10252" t="s">
        <v>166</v>
      </c>
      <c r="L10252" t="s">
        <v>95</v>
      </c>
      <c r="M10252" t="s">
        <v>187</v>
      </c>
      <c r="N10252" t="s">
        <v>20</v>
      </c>
      <c r="O10252" t="s">
        <v>183</v>
      </c>
      <c r="P10252">
        <v>1965</v>
      </c>
      <c r="Q10252">
        <v>0.13</v>
      </c>
      <c r="R10252">
        <v>0.12288208817690681</v>
      </c>
      <c r="S10252">
        <v>0.189</v>
      </c>
      <c r="T10252">
        <v>4.5</v>
      </c>
      <c r="U10252">
        <v>1.3</v>
      </c>
      <c r="V10252">
        <v>10.3</v>
      </c>
      <c r="W10252">
        <v>5.6</v>
      </c>
      <c r="Z10252">
        <v>62</v>
      </c>
      <c r="AA10252">
        <v>66</v>
      </c>
      <c r="AB10252" t="s">
        <v>185</v>
      </c>
    </row>
    <row r="10253" spans="11:28" x14ac:dyDescent="0.25">
      <c r="K10253" t="s">
        <v>166</v>
      </c>
      <c r="L10253" t="s">
        <v>95</v>
      </c>
      <c r="M10253" t="s">
        <v>187</v>
      </c>
      <c r="N10253" t="s">
        <v>20</v>
      </c>
      <c r="O10253" t="s">
        <v>183</v>
      </c>
      <c r="P10253">
        <v>1966</v>
      </c>
      <c r="Q10253">
        <v>0.21</v>
      </c>
      <c r="R10253">
        <v>0.19850183474731101</v>
      </c>
      <c r="S10253">
        <v>0.182</v>
      </c>
      <c r="T10253">
        <v>4.5</v>
      </c>
      <c r="U10253">
        <v>1.3</v>
      </c>
      <c r="V10253">
        <v>10.3</v>
      </c>
      <c r="W10253">
        <v>5.6</v>
      </c>
      <c r="Z10253">
        <v>62</v>
      </c>
      <c r="AA10253">
        <v>66</v>
      </c>
      <c r="AB10253" t="s">
        <v>185</v>
      </c>
    </row>
    <row r="10254" spans="11:28" x14ac:dyDescent="0.25">
      <c r="K10254" t="s">
        <v>166</v>
      </c>
      <c r="L10254" t="s">
        <v>95</v>
      </c>
      <c r="M10254" t="s">
        <v>187</v>
      </c>
      <c r="N10254" t="s">
        <v>20</v>
      </c>
      <c r="O10254" t="s">
        <v>183</v>
      </c>
      <c r="P10254">
        <v>1967</v>
      </c>
      <c r="Q10254">
        <v>0.41399999999999998</v>
      </c>
      <c r="R10254">
        <v>0.39133218850184165</v>
      </c>
      <c r="S10254">
        <v>0.185</v>
      </c>
      <c r="T10254">
        <v>4.5</v>
      </c>
      <c r="U10254">
        <v>1.3</v>
      </c>
      <c r="V10254">
        <v>10.3</v>
      </c>
      <c r="W10254">
        <v>5.6</v>
      </c>
      <c r="Z10254">
        <v>62</v>
      </c>
      <c r="AA10254">
        <v>66</v>
      </c>
      <c r="AB10254" t="s">
        <v>185</v>
      </c>
    </row>
    <row r="10255" spans="11:28" x14ac:dyDescent="0.25">
      <c r="K10255" t="s">
        <v>166</v>
      </c>
      <c r="L10255" t="s">
        <v>95</v>
      </c>
      <c r="M10255" t="s">
        <v>187</v>
      </c>
      <c r="N10255" t="s">
        <v>20</v>
      </c>
      <c r="O10255" t="s">
        <v>183</v>
      </c>
      <c r="P10255">
        <v>1968</v>
      </c>
      <c r="Q10255">
        <v>0.183</v>
      </c>
      <c r="R10255">
        <v>0.17298017027979959</v>
      </c>
      <c r="S10255">
        <v>0.186</v>
      </c>
      <c r="T10255">
        <v>4.5</v>
      </c>
      <c r="U10255">
        <v>1.3</v>
      </c>
      <c r="V10255">
        <v>10.3</v>
      </c>
      <c r="W10255">
        <v>5.6</v>
      </c>
      <c r="Z10255">
        <v>62</v>
      </c>
      <c r="AA10255">
        <v>66</v>
      </c>
      <c r="AB10255" t="s">
        <v>185</v>
      </c>
    </row>
    <row r="10256" spans="11:28" x14ac:dyDescent="0.25">
      <c r="K10256" t="s">
        <v>166</v>
      </c>
      <c r="L10256" t="s">
        <v>95</v>
      </c>
      <c r="M10256" t="s">
        <v>187</v>
      </c>
      <c r="N10256" t="s">
        <v>20</v>
      </c>
      <c r="O10256" t="s">
        <v>183</v>
      </c>
      <c r="P10256">
        <v>1969</v>
      </c>
      <c r="Q10256">
        <v>0.67700000000000005</v>
      </c>
      <c r="R10256">
        <v>0.63993210535204548</v>
      </c>
      <c r="S10256">
        <v>0.19</v>
      </c>
      <c r="T10256">
        <v>4.5</v>
      </c>
      <c r="U10256">
        <v>1.3</v>
      </c>
      <c r="V10256">
        <v>10.3</v>
      </c>
      <c r="W10256">
        <v>5.6</v>
      </c>
      <c r="Z10256">
        <v>62</v>
      </c>
      <c r="AA10256">
        <v>66</v>
      </c>
      <c r="AB10256" t="s">
        <v>185</v>
      </c>
    </row>
    <row r="10257" spans="11:28" x14ac:dyDescent="0.25">
      <c r="K10257" t="s">
        <v>166</v>
      </c>
      <c r="L10257" t="s">
        <v>95</v>
      </c>
      <c r="M10257" t="s">
        <v>187</v>
      </c>
      <c r="N10257" t="s">
        <v>20</v>
      </c>
      <c r="O10257" t="s">
        <v>183</v>
      </c>
      <c r="P10257">
        <v>1970</v>
      </c>
      <c r="Q10257">
        <v>1.605</v>
      </c>
      <c r="R10257">
        <v>1.517121165568734</v>
      </c>
      <c r="S10257">
        <v>0.191</v>
      </c>
      <c r="T10257">
        <v>4.5</v>
      </c>
      <c r="U10257">
        <v>1.3</v>
      </c>
      <c r="V10257">
        <v>10.3</v>
      </c>
      <c r="W10257">
        <v>5.6</v>
      </c>
      <c r="Z10257">
        <v>62</v>
      </c>
      <c r="AA10257">
        <v>66</v>
      </c>
      <c r="AB10257" t="s">
        <v>185</v>
      </c>
    </row>
    <row r="10258" spans="11:28" x14ac:dyDescent="0.25">
      <c r="K10258" t="s">
        <v>166</v>
      </c>
      <c r="L10258" t="s">
        <v>95</v>
      </c>
      <c r="M10258" t="s">
        <v>187</v>
      </c>
      <c r="N10258" t="s">
        <v>20</v>
      </c>
      <c r="O10258" t="s">
        <v>183</v>
      </c>
      <c r="P10258">
        <v>1971</v>
      </c>
      <c r="Q10258">
        <v>1.738</v>
      </c>
      <c r="R10258">
        <v>1.6428389942420309</v>
      </c>
      <c r="S10258">
        <v>0.192</v>
      </c>
      <c r="T10258">
        <v>4.5</v>
      </c>
      <c r="U10258">
        <v>1.3</v>
      </c>
      <c r="V10258">
        <v>10.3</v>
      </c>
      <c r="W10258">
        <v>5.6</v>
      </c>
      <c r="Z10258">
        <v>62</v>
      </c>
      <c r="AA10258">
        <v>66</v>
      </c>
      <c r="AB10258" t="s">
        <v>185</v>
      </c>
    </row>
    <row r="10259" spans="11:28" x14ac:dyDescent="0.25">
      <c r="K10259" t="s">
        <v>166</v>
      </c>
      <c r="L10259" t="s">
        <v>95</v>
      </c>
      <c r="M10259" t="s">
        <v>187</v>
      </c>
      <c r="N10259" t="s">
        <v>20</v>
      </c>
      <c r="O10259" t="s">
        <v>183</v>
      </c>
      <c r="P10259">
        <v>1972</v>
      </c>
      <c r="Q10259">
        <v>1.9510000000000001</v>
      </c>
      <c r="R10259">
        <v>1.8441765694857322</v>
      </c>
      <c r="S10259">
        <v>0.19600000000000001</v>
      </c>
      <c r="T10259">
        <v>4.5</v>
      </c>
      <c r="U10259">
        <v>1.3</v>
      </c>
      <c r="V10259">
        <v>10.3</v>
      </c>
      <c r="W10259">
        <v>5.6</v>
      </c>
      <c r="Z10259">
        <v>62</v>
      </c>
      <c r="AA10259">
        <v>66</v>
      </c>
      <c r="AB10259" t="s">
        <v>185</v>
      </c>
    </row>
    <row r="10260" spans="11:28" x14ac:dyDescent="0.25">
      <c r="K10260" t="s">
        <v>166</v>
      </c>
      <c r="L10260" t="s">
        <v>95</v>
      </c>
      <c r="M10260" t="s">
        <v>187</v>
      </c>
      <c r="N10260" t="s">
        <v>20</v>
      </c>
      <c r="O10260" t="s">
        <v>183</v>
      </c>
      <c r="P10260">
        <v>1973</v>
      </c>
      <c r="Q10260">
        <v>1.202</v>
      </c>
      <c r="R10260">
        <v>1.136186692220323</v>
      </c>
      <c r="S10260">
        <v>0.19900000000000001</v>
      </c>
      <c r="T10260">
        <v>4.5</v>
      </c>
      <c r="U10260">
        <v>1.3</v>
      </c>
      <c r="V10260">
        <v>10.3</v>
      </c>
      <c r="W10260">
        <v>5.6</v>
      </c>
      <c r="Z10260">
        <v>62</v>
      </c>
      <c r="AA10260">
        <v>66</v>
      </c>
      <c r="AB10260" t="s">
        <v>185</v>
      </c>
    </row>
    <row r="10261" spans="11:28" x14ac:dyDescent="0.25">
      <c r="K10261" t="s">
        <v>166</v>
      </c>
      <c r="L10261" t="s">
        <v>95</v>
      </c>
      <c r="M10261" t="s">
        <v>187</v>
      </c>
      <c r="N10261" t="s">
        <v>20</v>
      </c>
      <c r="O10261" t="s">
        <v>183</v>
      </c>
      <c r="P10261">
        <v>1974</v>
      </c>
      <c r="Q10261">
        <v>0.67100000000000004</v>
      </c>
      <c r="R10261">
        <v>0.63426062435926522</v>
      </c>
      <c r="S10261">
        <v>0.20300000000000001</v>
      </c>
      <c r="T10261">
        <v>4.5</v>
      </c>
      <c r="U10261">
        <v>1.3</v>
      </c>
      <c r="V10261">
        <v>10.3</v>
      </c>
      <c r="W10261">
        <v>5.6</v>
      </c>
      <c r="Z10261">
        <v>62</v>
      </c>
      <c r="AA10261">
        <v>66</v>
      </c>
      <c r="AB10261" t="s">
        <v>185</v>
      </c>
    </row>
    <row r="10262" spans="11:28" x14ac:dyDescent="0.25">
      <c r="K10262" t="s">
        <v>166</v>
      </c>
      <c r="L10262" t="s">
        <v>95</v>
      </c>
      <c r="M10262" t="s">
        <v>187</v>
      </c>
      <c r="N10262" t="s">
        <v>20</v>
      </c>
      <c r="O10262" t="s">
        <v>183</v>
      </c>
      <c r="P10262">
        <v>1975</v>
      </c>
      <c r="Q10262">
        <v>0.64100000000000001</v>
      </c>
      <c r="R10262">
        <v>0.60590321939536362</v>
      </c>
      <c r="S10262">
        <v>0.20399999999999999</v>
      </c>
      <c r="T10262">
        <v>4.5</v>
      </c>
      <c r="U10262">
        <v>1.3</v>
      </c>
      <c r="V10262">
        <v>10.3</v>
      </c>
      <c r="W10262">
        <v>5.6</v>
      </c>
      <c r="Z10262">
        <v>62</v>
      </c>
      <c r="AA10262">
        <v>66</v>
      </c>
      <c r="AB10262" t="s">
        <v>185</v>
      </c>
    </row>
    <row r="10263" spans="11:28" x14ac:dyDescent="0.25">
      <c r="K10263" t="s">
        <v>166</v>
      </c>
      <c r="L10263" t="s">
        <v>95</v>
      </c>
      <c r="M10263" t="s">
        <v>187</v>
      </c>
      <c r="N10263" t="s">
        <v>20</v>
      </c>
      <c r="O10263" t="s">
        <v>183</v>
      </c>
      <c r="P10263">
        <v>1976</v>
      </c>
      <c r="Q10263">
        <v>0.81699999999999995</v>
      </c>
      <c r="R10263">
        <v>0.77226666185025272</v>
      </c>
      <c r="S10263">
        <v>0.20599999999999999</v>
      </c>
      <c r="T10263">
        <v>4.5</v>
      </c>
      <c r="U10263">
        <v>1.3</v>
      </c>
      <c r="V10263">
        <v>10.3</v>
      </c>
      <c r="W10263">
        <v>5.6</v>
      </c>
      <c r="Z10263">
        <v>62</v>
      </c>
      <c r="AA10263">
        <v>66</v>
      </c>
      <c r="AB10263" t="s">
        <v>185</v>
      </c>
    </row>
    <row r="10264" spans="11:28" x14ac:dyDescent="0.25">
      <c r="K10264" t="s">
        <v>166</v>
      </c>
      <c r="L10264" t="s">
        <v>95</v>
      </c>
      <c r="M10264" t="s">
        <v>187</v>
      </c>
      <c r="N10264" t="s">
        <v>20</v>
      </c>
      <c r="O10264" t="s">
        <v>183</v>
      </c>
      <c r="P10264">
        <v>1977</v>
      </c>
      <c r="Q10264">
        <v>0.216</v>
      </c>
      <c r="R10264">
        <v>0.20417331574009129</v>
      </c>
      <c r="S10264">
        <v>0.20599999999999999</v>
      </c>
      <c r="T10264">
        <v>4.5</v>
      </c>
      <c r="U10264">
        <v>1.3</v>
      </c>
      <c r="V10264">
        <v>10.3</v>
      </c>
      <c r="W10264">
        <v>5.6</v>
      </c>
      <c r="Z10264">
        <v>62</v>
      </c>
      <c r="AA10264">
        <v>66</v>
      </c>
      <c r="AB10264" t="s">
        <v>185</v>
      </c>
    </row>
    <row r="10265" spans="11:28" x14ac:dyDescent="0.25">
      <c r="K10265" t="s">
        <v>166</v>
      </c>
      <c r="L10265" t="s">
        <v>95</v>
      </c>
      <c r="M10265" t="s">
        <v>187</v>
      </c>
      <c r="N10265" t="s">
        <v>20</v>
      </c>
      <c r="O10265" t="s">
        <v>183</v>
      </c>
      <c r="P10265">
        <v>1978</v>
      </c>
      <c r="Q10265">
        <v>0.34200000000000003</v>
      </c>
      <c r="R10265">
        <v>0.32327441658847794</v>
      </c>
      <c r="S10265">
        <v>0.21299999999999999</v>
      </c>
      <c r="T10265">
        <v>4.5</v>
      </c>
      <c r="U10265">
        <v>1.3</v>
      </c>
      <c r="V10265">
        <v>10.3</v>
      </c>
      <c r="W10265">
        <v>5.6</v>
      </c>
      <c r="Z10265">
        <v>62</v>
      </c>
      <c r="AA10265">
        <v>66</v>
      </c>
      <c r="AB10265" t="s">
        <v>185</v>
      </c>
    </row>
    <row r="10266" spans="11:28" x14ac:dyDescent="0.25">
      <c r="K10266" t="s">
        <v>166</v>
      </c>
      <c r="L10266" t="s">
        <v>95</v>
      </c>
      <c r="M10266" t="s">
        <v>187</v>
      </c>
      <c r="N10266" t="s">
        <v>20</v>
      </c>
      <c r="O10266" t="s">
        <v>183</v>
      </c>
      <c r="P10266">
        <v>1979</v>
      </c>
      <c r="Q10266">
        <v>0.38500000000000001</v>
      </c>
      <c r="R10266">
        <v>0.36392003037007015</v>
      </c>
      <c r="S10266">
        <v>0.21199999999999999</v>
      </c>
      <c r="T10266">
        <v>4.5</v>
      </c>
      <c r="U10266">
        <v>1.3</v>
      </c>
      <c r="V10266">
        <v>10.3</v>
      </c>
      <c r="W10266">
        <v>5.6</v>
      </c>
      <c r="Z10266">
        <v>62</v>
      </c>
      <c r="AA10266">
        <v>66</v>
      </c>
      <c r="AB10266" t="s">
        <v>185</v>
      </c>
    </row>
    <row r="10267" spans="11:28" x14ac:dyDescent="0.25">
      <c r="K10267" t="s">
        <v>166</v>
      </c>
      <c r="L10267" t="s">
        <v>95</v>
      </c>
      <c r="M10267" t="s">
        <v>187</v>
      </c>
      <c r="N10267" t="s">
        <v>20</v>
      </c>
      <c r="O10267" t="s">
        <v>183</v>
      </c>
      <c r="P10267">
        <v>1980</v>
      </c>
      <c r="Q10267">
        <v>0.29099999999999998</v>
      </c>
      <c r="R10267">
        <v>0.27506682814984523</v>
      </c>
      <c r="S10267">
        <v>0.21299999999999999</v>
      </c>
      <c r="T10267">
        <v>4.5</v>
      </c>
      <c r="U10267">
        <v>1.3</v>
      </c>
      <c r="V10267">
        <v>10.3</v>
      </c>
      <c r="W10267">
        <v>5.6</v>
      </c>
      <c r="Z10267">
        <v>62</v>
      </c>
      <c r="AA10267">
        <v>66</v>
      </c>
      <c r="AB10267" t="s">
        <v>185</v>
      </c>
    </row>
    <row r="10268" spans="11:28" x14ac:dyDescent="0.25">
      <c r="K10268" t="s">
        <v>166</v>
      </c>
      <c r="L10268" t="s">
        <v>95</v>
      </c>
      <c r="M10268" t="s">
        <v>187</v>
      </c>
      <c r="N10268" t="s">
        <v>20</v>
      </c>
      <c r="O10268" t="s">
        <v>183</v>
      </c>
      <c r="P10268">
        <v>1981</v>
      </c>
      <c r="Q10268">
        <v>0.63800000000000001</v>
      </c>
      <c r="R10268">
        <v>0.6030674788989735</v>
      </c>
      <c r="S10268">
        <v>0.219</v>
      </c>
      <c r="T10268">
        <v>4.5</v>
      </c>
      <c r="U10268">
        <v>1.3</v>
      </c>
      <c r="V10268">
        <v>10.3</v>
      </c>
      <c r="W10268">
        <v>5.6</v>
      </c>
      <c r="Z10268">
        <v>62</v>
      </c>
      <c r="AA10268">
        <v>66</v>
      </c>
      <c r="AB10268" t="s">
        <v>185</v>
      </c>
    </row>
    <row r="10269" spans="11:28" x14ac:dyDescent="0.25">
      <c r="K10269" t="s">
        <v>166</v>
      </c>
      <c r="L10269" t="s">
        <v>95</v>
      </c>
      <c r="M10269" t="s">
        <v>187</v>
      </c>
      <c r="N10269" t="s">
        <v>20</v>
      </c>
      <c r="O10269" t="s">
        <v>183</v>
      </c>
      <c r="P10269">
        <v>1983</v>
      </c>
      <c r="Q10269">
        <v>0.35899999999999999</v>
      </c>
      <c r="R10269">
        <v>0.33934361273468877</v>
      </c>
      <c r="S10269">
        <v>0.22800000000000001</v>
      </c>
      <c r="T10269">
        <v>4.5</v>
      </c>
      <c r="U10269">
        <v>1.3</v>
      </c>
      <c r="V10269">
        <v>10.3</v>
      </c>
      <c r="W10269">
        <v>5.6</v>
      </c>
      <c r="Z10269">
        <v>62</v>
      </c>
      <c r="AA10269">
        <v>66</v>
      </c>
      <c r="AB10269" t="s">
        <v>185</v>
      </c>
    </row>
    <row r="10270" spans="11:28" x14ac:dyDescent="0.25">
      <c r="K10270" t="s">
        <v>166</v>
      </c>
      <c r="L10270" t="s">
        <v>95</v>
      </c>
      <c r="M10270" t="s">
        <v>187</v>
      </c>
      <c r="N10270" t="s">
        <v>20</v>
      </c>
      <c r="O10270" t="s">
        <v>183</v>
      </c>
      <c r="P10270">
        <v>1984</v>
      </c>
      <c r="Q10270">
        <v>9.5000000000000001E-2</v>
      </c>
      <c r="R10270">
        <v>8.979844905235497E-2</v>
      </c>
      <c r="S10270">
        <v>0.22800000000000001</v>
      </c>
      <c r="T10270">
        <v>4.5</v>
      </c>
      <c r="U10270">
        <v>1.3</v>
      </c>
      <c r="V10270">
        <v>10.3</v>
      </c>
      <c r="W10270">
        <v>5.6</v>
      </c>
      <c r="Z10270">
        <v>62</v>
      </c>
      <c r="AA10270">
        <v>66</v>
      </c>
      <c r="AB10270" t="s">
        <v>185</v>
      </c>
    </row>
    <row r="10271" spans="11:28" x14ac:dyDescent="0.25">
      <c r="K10271" t="s">
        <v>166</v>
      </c>
      <c r="L10271" t="s">
        <v>95</v>
      </c>
      <c r="M10271" t="s">
        <v>187</v>
      </c>
      <c r="N10271" t="s">
        <v>20</v>
      </c>
      <c r="O10271" t="s">
        <v>183</v>
      </c>
      <c r="P10271">
        <v>1986</v>
      </c>
      <c r="Q10271">
        <v>0.19</v>
      </c>
      <c r="R10271">
        <v>0.17959689810470994</v>
      </c>
      <c r="S10271">
        <v>0.22</v>
      </c>
      <c r="T10271">
        <v>4.5</v>
      </c>
      <c r="U10271">
        <v>1.3</v>
      </c>
      <c r="V10271">
        <v>10.3</v>
      </c>
      <c r="W10271">
        <v>5.6</v>
      </c>
      <c r="Z10271">
        <v>62</v>
      </c>
      <c r="AA10271">
        <v>66</v>
      </c>
      <c r="AB10271" t="s">
        <v>185</v>
      </c>
    </row>
    <row r="10272" spans="11:28" x14ac:dyDescent="0.25">
      <c r="K10272" t="s">
        <v>166</v>
      </c>
      <c r="L10272" t="s">
        <v>95</v>
      </c>
      <c r="M10272" t="s">
        <v>187</v>
      </c>
      <c r="N10272" t="s">
        <v>20</v>
      </c>
      <c r="O10272" t="s">
        <v>183</v>
      </c>
      <c r="P10272">
        <v>1987</v>
      </c>
      <c r="Q10272">
        <v>0.11700000000000001</v>
      </c>
      <c r="R10272">
        <v>0.11059387935921614</v>
      </c>
      <c r="S10272">
        <v>0.22500000000000001</v>
      </c>
      <c r="T10272">
        <v>4.5</v>
      </c>
      <c r="U10272">
        <v>1.3</v>
      </c>
      <c r="V10272">
        <v>10.3</v>
      </c>
      <c r="W10272">
        <v>5.6</v>
      </c>
      <c r="Z10272">
        <v>62</v>
      </c>
      <c r="AA10272">
        <v>66</v>
      </c>
      <c r="AB10272" t="s">
        <v>185</v>
      </c>
    </row>
    <row r="10273" spans="11:28" x14ac:dyDescent="0.25">
      <c r="K10273" t="s">
        <v>166</v>
      </c>
      <c r="L10273" t="s">
        <v>95</v>
      </c>
      <c r="M10273" t="s">
        <v>187</v>
      </c>
      <c r="N10273" t="s">
        <v>20</v>
      </c>
      <c r="O10273" t="s">
        <v>183</v>
      </c>
      <c r="P10273">
        <v>1988</v>
      </c>
      <c r="Q10273">
        <v>0.94399999999999995</v>
      </c>
      <c r="R10273">
        <v>0.89231300953076942</v>
      </c>
      <c r="S10273">
        <v>0.23300000000000001</v>
      </c>
      <c r="T10273">
        <v>4.5</v>
      </c>
      <c r="U10273">
        <v>1.3</v>
      </c>
      <c r="V10273">
        <v>10.3</v>
      </c>
      <c r="W10273">
        <v>5.6</v>
      </c>
      <c r="Z10273">
        <v>62</v>
      </c>
      <c r="AA10273">
        <v>66</v>
      </c>
      <c r="AB10273" t="s">
        <v>185</v>
      </c>
    </row>
    <row r="10274" spans="11:28" x14ac:dyDescent="0.25">
      <c r="K10274" t="s">
        <v>166</v>
      </c>
      <c r="L10274" t="s">
        <v>95</v>
      </c>
      <c r="M10274" t="s">
        <v>187</v>
      </c>
      <c r="N10274" t="s">
        <v>20</v>
      </c>
      <c r="O10274" t="s">
        <v>183</v>
      </c>
      <c r="P10274">
        <v>1989</v>
      </c>
      <c r="Q10274">
        <v>0.65</v>
      </c>
      <c r="R10274">
        <v>0.614410440884534</v>
      </c>
      <c r="S10274">
        <v>0.23799999999999999</v>
      </c>
      <c r="T10274">
        <v>4.5</v>
      </c>
      <c r="U10274">
        <v>1.3</v>
      </c>
      <c r="V10274">
        <v>10.3</v>
      </c>
      <c r="W10274">
        <v>5.6</v>
      </c>
      <c r="Z10274">
        <v>62</v>
      </c>
      <c r="AA10274">
        <v>66</v>
      </c>
      <c r="AB10274" t="s">
        <v>185</v>
      </c>
    </row>
    <row r="10275" spans="11:28" x14ac:dyDescent="0.25">
      <c r="K10275" t="s">
        <v>166</v>
      </c>
      <c r="L10275" t="s">
        <v>95</v>
      </c>
      <c r="M10275" t="s">
        <v>187</v>
      </c>
      <c r="N10275" t="s">
        <v>20</v>
      </c>
      <c r="O10275" t="s">
        <v>183</v>
      </c>
      <c r="P10275">
        <v>1990</v>
      </c>
      <c r="Q10275">
        <v>0.46200000000000002</v>
      </c>
      <c r="R10275">
        <v>0.43670403644408418</v>
      </c>
      <c r="S10275">
        <v>0.24099999999999999</v>
      </c>
      <c r="T10275">
        <v>4.5</v>
      </c>
      <c r="U10275">
        <v>1.3</v>
      </c>
      <c r="V10275">
        <v>10.3</v>
      </c>
      <c r="W10275">
        <v>5.6</v>
      </c>
      <c r="Z10275">
        <v>62</v>
      </c>
      <c r="AA10275">
        <v>66</v>
      </c>
      <c r="AB10275" t="s">
        <v>185</v>
      </c>
    </row>
    <row r="10276" spans="11:28" x14ac:dyDescent="0.25">
      <c r="K10276" t="s">
        <v>166</v>
      </c>
      <c r="L10276" t="s">
        <v>95</v>
      </c>
      <c r="M10276" t="s">
        <v>187</v>
      </c>
      <c r="N10276" t="s">
        <v>20</v>
      </c>
      <c r="O10276" t="s">
        <v>183</v>
      </c>
      <c r="P10276">
        <v>1991</v>
      </c>
      <c r="Q10276">
        <v>1.153</v>
      </c>
      <c r="R10276">
        <v>1.0898695974459505</v>
      </c>
      <c r="S10276">
        <v>0.249</v>
      </c>
      <c r="T10276">
        <v>4.5</v>
      </c>
      <c r="U10276">
        <v>1.3</v>
      </c>
      <c r="V10276">
        <v>10.3</v>
      </c>
      <c r="W10276">
        <v>5.6</v>
      </c>
      <c r="Z10276">
        <v>62</v>
      </c>
      <c r="AA10276">
        <v>66</v>
      </c>
      <c r="AB10276" t="s">
        <v>185</v>
      </c>
    </row>
    <row r="10277" spans="11:28" x14ac:dyDescent="0.25">
      <c r="K10277" t="s">
        <v>166</v>
      </c>
      <c r="L10277" t="s">
        <v>95</v>
      </c>
      <c r="M10277" t="s">
        <v>187</v>
      </c>
      <c r="N10277" t="s">
        <v>20</v>
      </c>
      <c r="O10277" t="s">
        <v>183</v>
      </c>
      <c r="P10277">
        <v>1992</v>
      </c>
      <c r="Q10277">
        <v>1.1679999999999999</v>
      </c>
      <c r="R10277">
        <v>1.1040482999279011</v>
      </c>
      <c r="S10277">
        <v>0.25</v>
      </c>
      <c r="T10277">
        <v>4.5</v>
      </c>
      <c r="U10277">
        <v>1.3</v>
      </c>
      <c r="V10277">
        <v>10.3</v>
      </c>
      <c r="W10277">
        <v>5.6</v>
      </c>
      <c r="Z10277">
        <v>62</v>
      </c>
      <c r="AA10277">
        <v>66</v>
      </c>
      <c r="AB10277" t="s">
        <v>185</v>
      </c>
    </row>
    <row r="10278" spans="11:28" x14ac:dyDescent="0.25">
      <c r="K10278" t="s">
        <v>166</v>
      </c>
      <c r="L10278" t="s">
        <v>95</v>
      </c>
      <c r="M10278" t="s">
        <v>187</v>
      </c>
      <c r="N10278" t="s">
        <v>20</v>
      </c>
      <c r="O10278" t="s">
        <v>183</v>
      </c>
      <c r="P10278">
        <v>1993</v>
      </c>
      <c r="Q10278">
        <v>0.73099999999999998</v>
      </c>
      <c r="R10278">
        <v>0.69097543428706831</v>
      </c>
      <c r="S10278">
        <v>0.25700000000000001</v>
      </c>
      <c r="T10278">
        <v>4.5</v>
      </c>
      <c r="U10278">
        <v>1.3</v>
      </c>
      <c r="V10278">
        <v>10.3</v>
      </c>
      <c r="W10278">
        <v>5.6</v>
      </c>
      <c r="Z10278">
        <v>62</v>
      </c>
      <c r="AA10278">
        <v>66</v>
      </c>
      <c r="AB10278" t="s">
        <v>185</v>
      </c>
    </row>
    <row r="10279" spans="11:28" x14ac:dyDescent="0.25">
      <c r="K10279" t="s">
        <v>166</v>
      </c>
      <c r="L10279" t="s">
        <v>95</v>
      </c>
      <c r="M10279" t="s">
        <v>187</v>
      </c>
      <c r="N10279" t="s">
        <v>20</v>
      </c>
      <c r="O10279" t="s">
        <v>183</v>
      </c>
      <c r="P10279">
        <v>1994</v>
      </c>
      <c r="Q10279">
        <v>2.3359999999999999</v>
      </c>
      <c r="R10279">
        <v>2.2080965998558022</v>
      </c>
      <c r="S10279">
        <v>0.25900000000000001</v>
      </c>
      <c r="T10279">
        <v>4.5</v>
      </c>
      <c r="U10279">
        <v>1.3</v>
      </c>
      <c r="V10279">
        <v>10.3</v>
      </c>
      <c r="W10279">
        <v>5.6</v>
      </c>
      <c r="Z10279">
        <v>62</v>
      </c>
      <c r="AA10279">
        <v>66</v>
      </c>
      <c r="AB10279" t="s">
        <v>185</v>
      </c>
    </row>
    <row r="10280" spans="11:28" x14ac:dyDescent="0.25">
      <c r="K10280" t="s">
        <v>166</v>
      </c>
      <c r="L10280" t="s">
        <v>95</v>
      </c>
      <c r="M10280" t="s">
        <v>187</v>
      </c>
      <c r="N10280" t="s">
        <v>20</v>
      </c>
      <c r="O10280" t="s">
        <v>183</v>
      </c>
      <c r="P10280">
        <v>1995</v>
      </c>
      <c r="Q10280">
        <v>3.7879999999999998</v>
      </c>
      <c r="R10280">
        <v>3.5805950001086382</v>
      </c>
      <c r="S10280">
        <v>0.25900000000000001</v>
      </c>
      <c r="T10280">
        <v>4.5</v>
      </c>
      <c r="U10280">
        <v>1.3</v>
      </c>
      <c r="V10280">
        <v>10.3</v>
      </c>
      <c r="W10280">
        <v>5.6</v>
      </c>
      <c r="Z10280">
        <v>62</v>
      </c>
      <c r="AA10280">
        <v>66</v>
      </c>
      <c r="AB10280" t="s">
        <v>185</v>
      </c>
    </row>
    <row r="10281" spans="11:28" x14ac:dyDescent="0.25">
      <c r="K10281" t="s">
        <v>166</v>
      </c>
      <c r="L10281" t="s">
        <v>95</v>
      </c>
      <c r="M10281" t="s">
        <v>187</v>
      </c>
      <c r="N10281" t="s">
        <v>20</v>
      </c>
      <c r="O10281" t="s">
        <v>183</v>
      </c>
      <c r="P10281">
        <v>1996</v>
      </c>
      <c r="Q10281">
        <v>1.7969999999999999</v>
      </c>
      <c r="R10281">
        <v>1.6986085573377041</v>
      </c>
      <c r="S10281">
        <v>0.26100000000000001</v>
      </c>
      <c r="T10281">
        <v>4.5</v>
      </c>
      <c r="U10281">
        <v>1.3</v>
      </c>
      <c r="V10281">
        <v>10.3</v>
      </c>
      <c r="W10281">
        <v>5.6</v>
      </c>
      <c r="Z10281">
        <v>62</v>
      </c>
      <c r="AA10281">
        <v>66</v>
      </c>
      <c r="AB10281" t="s">
        <v>185</v>
      </c>
    </row>
    <row r="10282" spans="11:28" x14ac:dyDescent="0.25">
      <c r="K10282" t="s">
        <v>166</v>
      </c>
      <c r="L10282" t="s">
        <v>95</v>
      </c>
      <c r="M10282" t="s">
        <v>187</v>
      </c>
      <c r="N10282" t="s">
        <v>20</v>
      </c>
      <c r="O10282" t="s">
        <v>183</v>
      </c>
      <c r="P10282">
        <v>1997</v>
      </c>
      <c r="Q10282">
        <v>0.86699999999999999</v>
      </c>
      <c r="R10282">
        <v>0.8195290034567555</v>
      </c>
      <c r="S10282">
        <v>0.27900000000000003</v>
      </c>
      <c r="T10282">
        <v>4.5</v>
      </c>
      <c r="U10282">
        <v>1.3</v>
      </c>
      <c r="V10282">
        <v>10.3</v>
      </c>
      <c r="W10282">
        <v>5.6</v>
      </c>
      <c r="Z10282">
        <v>62</v>
      </c>
      <c r="AA10282">
        <v>66</v>
      </c>
      <c r="AB10282" t="s">
        <v>185</v>
      </c>
    </row>
    <row r="10283" spans="11:28" x14ac:dyDescent="0.25">
      <c r="K10283" t="s">
        <v>166</v>
      </c>
      <c r="L10283" t="s">
        <v>95</v>
      </c>
      <c r="M10283" t="s">
        <v>187</v>
      </c>
      <c r="N10283" t="s">
        <v>20</v>
      </c>
      <c r="O10283" t="s">
        <v>183</v>
      </c>
      <c r="P10283">
        <v>1998</v>
      </c>
      <c r="Q10283">
        <v>0.73</v>
      </c>
      <c r="R10283">
        <v>0.69003018745493816</v>
      </c>
      <c r="S10283">
        <v>0.27300000000000002</v>
      </c>
      <c r="T10283">
        <v>4.5</v>
      </c>
      <c r="U10283">
        <v>1.3</v>
      </c>
      <c r="V10283">
        <v>10.3</v>
      </c>
      <c r="W10283">
        <v>5.6</v>
      </c>
      <c r="Z10283">
        <v>62</v>
      </c>
      <c r="AA10283">
        <v>66</v>
      </c>
      <c r="AB10283" t="s">
        <v>185</v>
      </c>
    </row>
    <row r="10284" spans="11:28" x14ac:dyDescent="0.25">
      <c r="K10284" t="s">
        <v>166</v>
      </c>
      <c r="L10284" t="s">
        <v>95</v>
      </c>
      <c r="M10284" t="s">
        <v>187</v>
      </c>
      <c r="N10284" t="s">
        <v>20</v>
      </c>
      <c r="O10284" t="s">
        <v>183</v>
      </c>
      <c r="P10284">
        <v>1999</v>
      </c>
      <c r="Q10284">
        <v>4.3550000000000004</v>
      </c>
      <c r="R10284">
        <v>4.1165499539263788</v>
      </c>
      <c r="S10284">
        <v>0.27800000000000002</v>
      </c>
      <c r="T10284">
        <v>4.5</v>
      </c>
      <c r="U10284">
        <v>1.3</v>
      </c>
      <c r="V10284">
        <v>10.3</v>
      </c>
      <c r="W10284">
        <v>5.6</v>
      </c>
      <c r="Z10284">
        <v>62</v>
      </c>
      <c r="AA10284">
        <v>66</v>
      </c>
      <c r="AB10284" t="s">
        <v>185</v>
      </c>
    </row>
    <row r="10285" spans="11:28" x14ac:dyDescent="0.25">
      <c r="K10285" t="s">
        <v>166</v>
      </c>
      <c r="L10285" t="s">
        <v>95</v>
      </c>
      <c r="M10285" t="s">
        <v>187</v>
      </c>
      <c r="N10285" t="s">
        <v>20</v>
      </c>
      <c r="O10285" t="s">
        <v>183</v>
      </c>
      <c r="P10285">
        <v>2000</v>
      </c>
      <c r="Q10285">
        <v>14.808</v>
      </c>
      <c r="R10285">
        <v>13.997215090181815</v>
      </c>
      <c r="S10285">
        <v>0.28199999999999997</v>
      </c>
      <c r="T10285">
        <v>4.5</v>
      </c>
      <c r="U10285">
        <v>1.3</v>
      </c>
      <c r="V10285">
        <v>10.3</v>
      </c>
      <c r="W10285">
        <v>5.6</v>
      </c>
      <c r="Z10285">
        <v>62</v>
      </c>
      <c r="AA10285">
        <v>66</v>
      </c>
      <c r="AB10285" t="s">
        <v>185</v>
      </c>
    </row>
    <row r="10286" spans="11:28" x14ac:dyDescent="0.25">
      <c r="K10286" t="s">
        <v>166</v>
      </c>
      <c r="L10286" t="s">
        <v>95</v>
      </c>
      <c r="M10286" t="s">
        <v>187</v>
      </c>
      <c r="N10286" t="s">
        <v>20</v>
      </c>
      <c r="O10286" t="s">
        <v>183</v>
      </c>
      <c r="P10286">
        <v>2001</v>
      </c>
      <c r="Q10286">
        <v>19.891999999999999</v>
      </c>
      <c r="R10286">
        <v>18.802849984731001</v>
      </c>
      <c r="S10286">
        <v>0.28399999999999997</v>
      </c>
      <c r="T10286">
        <v>4.5</v>
      </c>
      <c r="U10286">
        <v>1.3</v>
      </c>
      <c r="V10286">
        <v>10.3</v>
      </c>
      <c r="W10286">
        <v>5.6</v>
      </c>
      <c r="Z10286">
        <v>62</v>
      </c>
      <c r="AA10286">
        <v>66</v>
      </c>
      <c r="AB10286" t="s">
        <v>185</v>
      </c>
    </row>
    <row r="10287" spans="11:28" x14ac:dyDescent="0.25">
      <c r="K10287" t="s">
        <v>166</v>
      </c>
      <c r="L10287" t="s">
        <v>95</v>
      </c>
      <c r="M10287" t="s">
        <v>187</v>
      </c>
      <c r="N10287" t="s">
        <v>20</v>
      </c>
      <c r="O10287" t="s">
        <v>183</v>
      </c>
      <c r="P10287">
        <v>2002</v>
      </c>
      <c r="Q10287">
        <v>18.794</v>
      </c>
      <c r="R10287">
        <v>17.764968963052205</v>
      </c>
      <c r="S10287">
        <v>0.29099999999999998</v>
      </c>
      <c r="T10287">
        <v>4.5</v>
      </c>
      <c r="U10287">
        <v>1.3</v>
      </c>
      <c r="V10287">
        <v>10.3</v>
      </c>
      <c r="W10287">
        <v>5.6</v>
      </c>
      <c r="Z10287">
        <v>62</v>
      </c>
      <c r="AA10287">
        <v>66</v>
      </c>
      <c r="AB10287" t="s">
        <v>185</v>
      </c>
    </row>
    <row r="10288" spans="11:28" x14ac:dyDescent="0.25">
      <c r="K10288" t="s">
        <v>166</v>
      </c>
      <c r="L10288" t="s">
        <v>95</v>
      </c>
      <c r="M10288" t="s">
        <v>187</v>
      </c>
      <c r="N10288" t="s">
        <v>20</v>
      </c>
      <c r="O10288" t="s">
        <v>183</v>
      </c>
      <c r="P10288">
        <v>2003</v>
      </c>
      <c r="Q10288">
        <v>8.1259999999999994</v>
      </c>
      <c r="R10288">
        <v>7.6810757578888049</v>
      </c>
      <c r="S10288">
        <v>0.29499999999999998</v>
      </c>
      <c r="T10288">
        <v>4.5</v>
      </c>
      <c r="U10288">
        <v>1.3</v>
      </c>
      <c r="V10288">
        <v>10.3</v>
      </c>
      <c r="W10288">
        <v>5.6</v>
      </c>
      <c r="Z10288">
        <v>62</v>
      </c>
      <c r="AA10288">
        <v>66</v>
      </c>
      <c r="AB10288" t="s">
        <v>185</v>
      </c>
    </row>
    <row r="10289" spans="11:28" x14ac:dyDescent="0.25">
      <c r="K10289" t="s">
        <v>166</v>
      </c>
      <c r="L10289" t="s">
        <v>95</v>
      </c>
      <c r="M10289" t="s">
        <v>187</v>
      </c>
      <c r="N10289" t="s">
        <v>20</v>
      </c>
      <c r="O10289" t="s">
        <v>183</v>
      </c>
      <c r="P10289">
        <v>2004</v>
      </c>
      <c r="Q10289">
        <v>2.8820000000000001</v>
      </c>
      <c r="R10289">
        <v>2.724201370198811</v>
      </c>
      <c r="S10289">
        <v>0.29899999999999999</v>
      </c>
      <c r="T10289">
        <v>4.5</v>
      </c>
      <c r="U10289">
        <v>1.3</v>
      </c>
      <c r="V10289">
        <v>10.3</v>
      </c>
      <c r="W10289">
        <v>5.6</v>
      </c>
      <c r="Z10289">
        <v>62</v>
      </c>
      <c r="AA10289">
        <v>66</v>
      </c>
      <c r="AB10289" t="s">
        <v>185</v>
      </c>
    </row>
    <row r="10290" spans="11:28" x14ac:dyDescent="0.25">
      <c r="K10290" t="s">
        <v>166</v>
      </c>
      <c r="L10290" t="s">
        <v>95</v>
      </c>
      <c r="M10290" t="s">
        <v>187</v>
      </c>
      <c r="N10290" t="s">
        <v>20</v>
      </c>
      <c r="O10290" t="s">
        <v>183</v>
      </c>
      <c r="P10290">
        <v>2005</v>
      </c>
      <c r="Q10290">
        <v>2.7</v>
      </c>
      <c r="R10290">
        <v>2.5521664467511416</v>
      </c>
      <c r="S10290">
        <v>0.30399999999999999</v>
      </c>
      <c r="T10290">
        <v>4.5</v>
      </c>
      <c r="U10290">
        <v>1.3</v>
      </c>
      <c r="V10290">
        <v>10.3</v>
      </c>
      <c r="W10290">
        <v>5.6</v>
      </c>
      <c r="Z10290">
        <v>62</v>
      </c>
      <c r="AA10290">
        <v>66</v>
      </c>
      <c r="AB10290" t="s">
        <v>185</v>
      </c>
    </row>
    <row r="10291" spans="11:28" x14ac:dyDescent="0.25">
      <c r="K10291" t="s">
        <v>166</v>
      </c>
      <c r="L10291" t="s">
        <v>95</v>
      </c>
      <c r="M10291" t="s">
        <v>187</v>
      </c>
      <c r="N10291" t="s">
        <v>20</v>
      </c>
      <c r="O10291" t="s">
        <v>183</v>
      </c>
      <c r="P10291">
        <v>2006</v>
      </c>
      <c r="Q10291">
        <v>1.256</v>
      </c>
      <c r="R10291">
        <v>1.1872300211553457</v>
      </c>
      <c r="S10291">
        <v>0.29199999999999998</v>
      </c>
      <c r="T10291">
        <v>4.5</v>
      </c>
      <c r="U10291">
        <v>1.3</v>
      </c>
      <c r="V10291">
        <v>10.3</v>
      </c>
      <c r="W10291">
        <v>5.6</v>
      </c>
      <c r="Z10291">
        <v>62</v>
      </c>
      <c r="AA10291">
        <v>66</v>
      </c>
      <c r="AB10291" t="s">
        <v>185</v>
      </c>
    </row>
    <row r="10292" spans="11:28" x14ac:dyDescent="0.25">
      <c r="K10292" t="s">
        <v>166</v>
      </c>
      <c r="L10292" t="s">
        <v>95</v>
      </c>
      <c r="M10292" t="s">
        <v>187</v>
      </c>
      <c r="N10292" t="s">
        <v>20</v>
      </c>
      <c r="O10292" t="s">
        <v>183</v>
      </c>
      <c r="P10292">
        <v>2007</v>
      </c>
      <c r="Q10292">
        <v>2.4769999999999999</v>
      </c>
      <c r="R10292">
        <v>2.3413764031861395</v>
      </c>
      <c r="S10292">
        <v>0.30399999999999999</v>
      </c>
      <c r="T10292">
        <v>4.5</v>
      </c>
      <c r="U10292">
        <v>1.3</v>
      </c>
      <c r="V10292">
        <v>10.3</v>
      </c>
      <c r="W10292">
        <v>5.6</v>
      </c>
      <c r="Z10292">
        <v>62</v>
      </c>
      <c r="AA10292">
        <v>66</v>
      </c>
      <c r="AB10292" t="s">
        <v>185</v>
      </c>
    </row>
    <row r="10293" spans="11:28" x14ac:dyDescent="0.25">
      <c r="K10293" t="s">
        <v>166</v>
      </c>
      <c r="L10293" t="s">
        <v>95</v>
      </c>
      <c r="M10293" t="s">
        <v>187</v>
      </c>
      <c r="N10293" t="s">
        <v>20</v>
      </c>
      <c r="O10293" t="s">
        <v>183</v>
      </c>
      <c r="P10293">
        <v>2008</v>
      </c>
      <c r="Q10293">
        <v>3.274</v>
      </c>
      <c r="R10293">
        <v>3.0947381283937911</v>
      </c>
      <c r="S10293">
        <v>0.312</v>
      </c>
      <c r="T10293">
        <v>4.5</v>
      </c>
      <c r="U10293">
        <v>1.3</v>
      </c>
      <c r="V10293">
        <v>10.3</v>
      </c>
      <c r="W10293">
        <v>5.6</v>
      </c>
      <c r="Z10293">
        <v>62</v>
      </c>
      <c r="AA10293">
        <v>66</v>
      </c>
      <c r="AB10293" t="s">
        <v>185</v>
      </c>
    </row>
    <row r="10294" spans="11:28" x14ac:dyDescent="0.25">
      <c r="K10294" t="s">
        <v>166</v>
      </c>
      <c r="L10294" t="s">
        <v>95</v>
      </c>
      <c r="M10294" t="s">
        <v>187</v>
      </c>
      <c r="N10294" t="s">
        <v>20</v>
      </c>
      <c r="O10294" t="s">
        <v>183</v>
      </c>
      <c r="P10294">
        <v>2009</v>
      </c>
      <c r="Q10294">
        <v>2.9409999999999998</v>
      </c>
      <c r="R10294">
        <v>2.7799709332944835</v>
      </c>
      <c r="S10294">
        <v>0.317</v>
      </c>
      <c r="T10294">
        <v>4.5</v>
      </c>
      <c r="U10294">
        <v>1.3</v>
      </c>
      <c r="V10294">
        <v>10.3</v>
      </c>
      <c r="W10294">
        <v>5.6</v>
      </c>
      <c r="Z10294">
        <v>62</v>
      </c>
      <c r="AA10294">
        <v>66</v>
      </c>
      <c r="AB10294" t="s">
        <v>185</v>
      </c>
    </row>
    <row r="10295" spans="11:28" x14ac:dyDescent="0.25">
      <c r="K10295" t="s">
        <v>166</v>
      </c>
      <c r="L10295" t="s">
        <v>95</v>
      </c>
      <c r="M10295" t="s">
        <v>187</v>
      </c>
      <c r="N10295" t="s">
        <v>20</v>
      </c>
      <c r="O10295" t="s">
        <v>183</v>
      </c>
      <c r="P10295">
        <v>2010</v>
      </c>
      <c r="Q10295">
        <v>1.99</v>
      </c>
      <c r="R10295">
        <v>1.881041195938804</v>
      </c>
      <c r="S10295">
        <v>0.317</v>
      </c>
      <c r="T10295">
        <v>4.5</v>
      </c>
      <c r="U10295">
        <v>1.3</v>
      </c>
      <c r="V10295">
        <v>10.3</v>
      </c>
      <c r="W10295">
        <v>5.6</v>
      </c>
      <c r="Z10295">
        <v>62</v>
      </c>
      <c r="AA10295">
        <v>66</v>
      </c>
      <c r="AB10295" t="s">
        <v>185</v>
      </c>
    </row>
    <row r="10296" spans="11:28" x14ac:dyDescent="0.25">
      <c r="K10296" t="s">
        <v>166</v>
      </c>
      <c r="L10296" t="s">
        <v>95</v>
      </c>
      <c r="M10296" t="s">
        <v>187</v>
      </c>
      <c r="N10296" t="s">
        <v>20</v>
      </c>
      <c r="O10296" t="s">
        <v>183</v>
      </c>
      <c r="P10296">
        <v>2011</v>
      </c>
      <c r="Q10296">
        <v>2.0939999999999999</v>
      </c>
      <c r="R10296">
        <v>1.9793468664803295</v>
      </c>
      <c r="S10296">
        <v>0.316</v>
      </c>
      <c r="T10296">
        <v>4.5</v>
      </c>
      <c r="U10296">
        <v>1.3</v>
      </c>
      <c r="V10296">
        <v>10.3</v>
      </c>
      <c r="W10296">
        <v>5.6</v>
      </c>
      <c r="Z10296">
        <v>62</v>
      </c>
      <c r="AA10296">
        <v>66</v>
      </c>
      <c r="AB10296" t="s">
        <v>185</v>
      </c>
    </row>
    <row r="10297" spans="11:28" x14ac:dyDescent="0.25">
      <c r="K10297" t="s">
        <v>166</v>
      </c>
      <c r="L10297" t="s">
        <v>95</v>
      </c>
      <c r="M10297" t="s">
        <v>187</v>
      </c>
      <c r="N10297" t="s">
        <v>20</v>
      </c>
      <c r="O10297" t="s">
        <v>183</v>
      </c>
      <c r="P10297">
        <v>2012</v>
      </c>
      <c r="Q10297">
        <v>2.5550000000000002</v>
      </c>
      <c r="R10297">
        <v>2.4151056560922841</v>
      </c>
      <c r="S10297">
        <v>0.32400000000000001</v>
      </c>
      <c r="T10297">
        <v>4.5</v>
      </c>
      <c r="U10297">
        <v>1.3</v>
      </c>
      <c r="V10297">
        <v>10.3</v>
      </c>
      <c r="W10297">
        <v>5.6</v>
      </c>
      <c r="Z10297">
        <v>62</v>
      </c>
      <c r="AA10297">
        <v>66</v>
      </c>
      <c r="AB10297" t="s">
        <v>185</v>
      </c>
    </row>
    <row r="10298" spans="11:28" x14ac:dyDescent="0.25">
      <c r="K10298" t="s">
        <v>166</v>
      </c>
      <c r="L10298" t="s">
        <v>95</v>
      </c>
      <c r="M10298" t="s">
        <v>187</v>
      </c>
      <c r="N10298" t="s">
        <v>20</v>
      </c>
      <c r="O10298" t="s">
        <v>183</v>
      </c>
      <c r="P10298">
        <v>2013</v>
      </c>
      <c r="Q10298">
        <v>3.3420000000000001</v>
      </c>
      <c r="R10298">
        <v>3.1590149129786353</v>
      </c>
      <c r="S10298">
        <v>0.33900000000000002</v>
      </c>
      <c r="T10298">
        <v>4.5</v>
      </c>
      <c r="U10298">
        <v>1.3</v>
      </c>
      <c r="V10298">
        <v>10.3</v>
      </c>
      <c r="W10298">
        <v>5.6</v>
      </c>
      <c r="Z10298">
        <v>62</v>
      </c>
      <c r="AA10298">
        <v>66</v>
      </c>
      <c r="AB10298" t="s">
        <v>185</v>
      </c>
    </row>
    <row r="10299" spans="11:28" x14ac:dyDescent="0.25">
      <c r="K10299" t="s">
        <v>166</v>
      </c>
      <c r="L10299" t="s">
        <v>95</v>
      </c>
      <c r="M10299" t="s">
        <v>187</v>
      </c>
      <c r="N10299" t="s">
        <v>20</v>
      </c>
      <c r="O10299" t="s">
        <v>183</v>
      </c>
      <c r="P10299">
        <v>2014</v>
      </c>
      <c r="Q10299">
        <v>0.50600000000000001</v>
      </c>
      <c r="R10299">
        <v>0.47829489705780653</v>
      </c>
      <c r="S10299">
        <v>0.33600000000000002</v>
      </c>
      <c r="T10299">
        <v>4.5</v>
      </c>
      <c r="U10299">
        <v>1.3</v>
      </c>
      <c r="V10299">
        <v>10.3</v>
      </c>
      <c r="W10299">
        <v>5.6</v>
      </c>
      <c r="Z10299">
        <v>62</v>
      </c>
      <c r="AA10299">
        <v>66</v>
      </c>
      <c r="AB10299" t="s">
        <v>185</v>
      </c>
    </row>
    <row r="10300" spans="11:28" x14ac:dyDescent="0.25">
      <c r="K10300" t="s">
        <v>166</v>
      </c>
      <c r="L10300" t="s">
        <v>95</v>
      </c>
      <c r="M10300" t="s">
        <v>187</v>
      </c>
      <c r="N10300" t="s">
        <v>20</v>
      </c>
      <c r="O10300" t="s">
        <v>183</v>
      </c>
      <c r="P10300">
        <v>2015</v>
      </c>
      <c r="Q10300">
        <v>1.0069999999999999</v>
      </c>
      <c r="R10300">
        <v>0.95186355995496263</v>
      </c>
      <c r="S10300">
        <v>0.35299999999999998</v>
      </c>
      <c r="T10300">
        <v>4.5</v>
      </c>
      <c r="U10300">
        <v>1.3</v>
      </c>
      <c r="V10300">
        <v>10.3</v>
      </c>
      <c r="W10300">
        <v>5.6</v>
      </c>
      <c r="Z10300">
        <v>62</v>
      </c>
      <c r="AA10300">
        <v>66</v>
      </c>
      <c r="AB10300" t="s">
        <v>185</v>
      </c>
    </row>
    <row r="10301" spans="11:28" x14ac:dyDescent="0.25">
      <c r="K10301" t="s">
        <v>166</v>
      </c>
      <c r="L10301" t="s">
        <v>95</v>
      </c>
      <c r="M10301" t="s">
        <v>187</v>
      </c>
      <c r="N10301" t="s">
        <v>20</v>
      </c>
      <c r="O10301" t="s">
        <v>183</v>
      </c>
      <c r="P10301">
        <v>2016</v>
      </c>
      <c r="Q10301">
        <v>1.84</v>
      </c>
      <c r="R10301">
        <v>1.7392541711192964</v>
      </c>
      <c r="S10301">
        <v>0.38600000000000001</v>
      </c>
      <c r="T10301">
        <v>4.5</v>
      </c>
      <c r="U10301">
        <v>1.3</v>
      </c>
      <c r="V10301">
        <v>10.3</v>
      </c>
      <c r="W10301">
        <v>5.6</v>
      </c>
      <c r="Z10301">
        <v>62</v>
      </c>
      <c r="AA10301">
        <v>66</v>
      </c>
      <c r="AB10301" t="s">
        <v>185</v>
      </c>
    </row>
    <row r="10302" spans="11:28" x14ac:dyDescent="0.25">
      <c r="K10302" t="s">
        <v>166</v>
      </c>
      <c r="L10302" t="s">
        <v>95</v>
      </c>
      <c r="M10302" t="s">
        <v>187</v>
      </c>
      <c r="N10302" t="s">
        <v>20</v>
      </c>
      <c r="O10302" t="s">
        <v>183</v>
      </c>
      <c r="P10302">
        <v>2017</v>
      </c>
      <c r="Q10302">
        <v>0.55400000000000005</v>
      </c>
      <c r="R10302">
        <v>0.52366674500004906</v>
      </c>
      <c r="S10302">
        <v>0.33900000000000002</v>
      </c>
      <c r="T10302">
        <v>4.5</v>
      </c>
      <c r="U10302">
        <v>1.3</v>
      </c>
      <c r="V10302">
        <v>10.3</v>
      </c>
      <c r="W10302">
        <v>5.6</v>
      </c>
      <c r="Z10302">
        <v>62</v>
      </c>
      <c r="AA10302">
        <v>66</v>
      </c>
      <c r="AB10302" t="s">
        <v>185</v>
      </c>
    </row>
    <row r="10303" spans="11:28" x14ac:dyDescent="0.25">
      <c r="K10303" t="s">
        <v>166</v>
      </c>
      <c r="L10303" t="s">
        <v>95</v>
      </c>
      <c r="M10303" t="s">
        <v>187</v>
      </c>
      <c r="N10303" t="s">
        <v>20</v>
      </c>
      <c r="O10303" t="s">
        <v>183</v>
      </c>
      <c r="P10303">
        <v>2018</v>
      </c>
      <c r="Q10303">
        <v>1.8979999999999999</v>
      </c>
      <c r="R10303">
        <v>1.7940784873828395</v>
      </c>
      <c r="S10303">
        <v>0.35499999999999998</v>
      </c>
      <c r="T10303">
        <v>4.5</v>
      </c>
      <c r="U10303">
        <v>1.3</v>
      </c>
      <c r="V10303">
        <v>10.3</v>
      </c>
      <c r="W10303">
        <v>5.6</v>
      </c>
      <c r="Z10303">
        <v>62</v>
      </c>
      <c r="AA10303">
        <v>66</v>
      </c>
      <c r="AB10303" t="s">
        <v>185</v>
      </c>
    </row>
    <row r="10304" spans="11:28" x14ac:dyDescent="0.25">
      <c r="K10304" t="s">
        <v>166</v>
      </c>
      <c r="L10304" t="s">
        <v>95</v>
      </c>
      <c r="M10304" t="s">
        <v>187</v>
      </c>
      <c r="N10304" t="s">
        <v>20</v>
      </c>
      <c r="O10304" t="s">
        <v>183</v>
      </c>
      <c r="P10304">
        <v>2019</v>
      </c>
      <c r="Q10304">
        <v>1.155</v>
      </c>
      <c r="R10304">
        <v>1.0917600911102106</v>
      </c>
      <c r="S10304">
        <v>0.39900000000000002</v>
      </c>
      <c r="T10304">
        <v>4.5</v>
      </c>
      <c r="U10304">
        <v>1.3</v>
      </c>
      <c r="V10304">
        <v>10.3</v>
      </c>
      <c r="W10304">
        <v>5.6</v>
      </c>
      <c r="Z10304">
        <v>62</v>
      </c>
      <c r="AA10304">
        <v>66</v>
      </c>
      <c r="AB10304" t="s">
        <v>185</v>
      </c>
    </row>
    <row r="10305" spans="11:28" x14ac:dyDescent="0.25">
      <c r="K10305" t="s">
        <v>166</v>
      </c>
      <c r="L10305" t="s">
        <v>95</v>
      </c>
      <c r="M10305" t="s">
        <v>187</v>
      </c>
      <c r="N10305" t="s">
        <v>20</v>
      </c>
      <c r="O10305" t="s">
        <v>183</v>
      </c>
      <c r="P10305">
        <v>2020</v>
      </c>
      <c r="Q10305">
        <v>0.67700000000000005</v>
      </c>
      <c r="R10305">
        <v>0.63993210535204548</v>
      </c>
      <c r="S10305">
        <v>0.48299999999999998</v>
      </c>
      <c r="T10305">
        <v>4.5</v>
      </c>
      <c r="U10305">
        <v>1.3</v>
      </c>
      <c r="V10305">
        <v>10.3</v>
      </c>
      <c r="W10305">
        <v>5.6</v>
      </c>
      <c r="Z10305">
        <v>62</v>
      </c>
      <c r="AA10305">
        <v>66</v>
      </c>
      <c r="AB10305" t="s">
        <v>185</v>
      </c>
    </row>
    <row r="10306" spans="11:28" x14ac:dyDescent="0.25">
      <c r="K10306" t="s">
        <v>166</v>
      </c>
      <c r="L10306" t="s">
        <v>95</v>
      </c>
      <c r="M10306" t="s">
        <v>187</v>
      </c>
      <c r="N10306" t="s">
        <v>20</v>
      </c>
      <c r="O10306" t="s">
        <v>183</v>
      </c>
      <c r="P10306">
        <v>2021</v>
      </c>
      <c r="Q10306">
        <v>0.75900000000000001</v>
      </c>
      <c r="R10306">
        <v>0.71744234558670972</v>
      </c>
      <c r="S10306">
        <v>0.39200000000000002</v>
      </c>
      <c r="T10306">
        <v>4.5</v>
      </c>
      <c r="U10306">
        <v>1.3</v>
      </c>
      <c r="V10306">
        <v>10.3</v>
      </c>
      <c r="W10306">
        <v>5.6</v>
      </c>
      <c r="Z10306">
        <v>62</v>
      </c>
      <c r="AA10306">
        <v>66</v>
      </c>
      <c r="AB10306" t="s">
        <v>185</v>
      </c>
    </row>
    <row r="10307" spans="11:28" x14ac:dyDescent="0.25">
      <c r="K10307" t="s">
        <v>166</v>
      </c>
      <c r="L10307" t="s">
        <v>96</v>
      </c>
      <c r="M10307" t="s">
        <v>187</v>
      </c>
      <c r="N10307" t="s">
        <v>20</v>
      </c>
      <c r="O10307" t="s">
        <v>183</v>
      </c>
      <c r="P10307">
        <v>1945</v>
      </c>
      <c r="Q10307">
        <v>2E-3</v>
      </c>
      <c r="R10307">
        <v>1.8904936642601046E-3</v>
      </c>
      <c r="S10307">
        <v>0.247</v>
      </c>
      <c r="T10307">
        <v>4.5</v>
      </c>
      <c r="U10307">
        <v>1.3</v>
      </c>
      <c r="V10307">
        <v>10.3</v>
      </c>
      <c r="W10307">
        <v>5.6</v>
      </c>
      <c r="X10307">
        <v>200</v>
      </c>
      <c r="Y10307">
        <v>0.7</v>
      </c>
      <c r="Z10307">
        <v>62</v>
      </c>
      <c r="AA10307">
        <v>66</v>
      </c>
      <c r="AB10307" t="s">
        <v>189</v>
      </c>
    </row>
    <row r="10308" spans="11:28" x14ac:dyDescent="0.25">
      <c r="K10308" t="s">
        <v>166</v>
      </c>
      <c r="L10308" t="s">
        <v>96</v>
      </c>
      <c r="M10308" t="s">
        <v>187</v>
      </c>
      <c r="N10308" t="s">
        <v>20</v>
      </c>
      <c r="O10308" t="s">
        <v>183</v>
      </c>
      <c r="P10308">
        <v>1946</v>
      </c>
      <c r="Q10308">
        <v>3.0000000000000001E-3</v>
      </c>
      <c r="R10308">
        <v>2.8357404963901566E-3</v>
      </c>
      <c r="S10308">
        <v>0.247</v>
      </c>
      <c r="T10308">
        <v>4.5</v>
      </c>
      <c r="U10308">
        <v>1.3</v>
      </c>
      <c r="V10308">
        <v>10.3</v>
      </c>
      <c r="W10308">
        <v>5.6</v>
      </c>
      <c r="Z10308">
        <v>62</v>
      </c>
      <c r="AA10308">
        <v>66</v>
      </c>
      <c r="AB10308" t="s">
        <v>189</v>
      </c>
    </row>
    <row r="10309" spans="11:28" x14ac:dyDescent="0.25">
      <c r="K10309" t="s">
        <v>166</v>
      </c>
      <c r="L10309" t="s">
        <v>96</v>
      </c>
      <c r="M10309" t="s">
        <v>187</v>
      </c>
      <c r="N10309" t="s">
        <v>20</v>
      </c>
      <c r="O10309" t="s">
        <v>183</v>
      </c>
      <c r="P10309">
        <v>1947</v>
      </c>
      <c r="Q10309">
        <v>7.0000000000000001E-3</v>
      </c>
      <c r="R10309">
        <v>6.6167278249103659E-3</v>
      </c>
      <c r="S10309">
        <v>0.247</v>
      </c>
      <c r="T10309">
        <v>4.5</v>
      </c>
      <c r="U10309">
        <v>1.3</v>
      </c>
      <c r="V10309">
        <v>10.3</v>
      </c>
      <c r="W10309">
        <v>5.6</v>
      </c>
      <c r="Z10309">
        <v>62</v>
      </c>
      <c r="AA10309">
        <v>66</v>
      </c>
      <c r="AB10309" t="s">
        <v>189</v>
      </c>
    </row>
    <row r="10310" spans="11:28" x14ac:dyDescent="0.25">
      <c r="K10310" t="s">
        <v>166</v>
      </c>
      <c r="L10310" t="s">
        <v>96</v>
      </c>
      <c r="M10310" t="s">
        <v>187</v>
      </c>
      <c r="N10310" t="s">
        <v>20</v>
      </c>
      <c r="O10310" t="s">
        <v>183</v>
      </c>
      <c r="P10310">
        <v>1948</v>
      </c>
      <c r="Q10310">
        <v>2E-3</v>
      </c>
      <c r="R10310">
        <v>1.8904936642601046E-3</v>
      </c>
      <c r="S10310">
        <v>0.247</v>
      </c>
      <c r="T10310">
        <v>4.5</v>
      </c>
      <c r="U10310">
        <v>1.3</v>
      </c>
      <c r="V10310">
        <v>10.3</v>
      </c>
      <c r="W10310">
        <v>5.6</v>
      </c>
      <c r="Z10310">
        <v>62</v>
      </c>
      <c r="AA10310">
        <v>66</v>
      </c>
      <c r="AB10310" t="s">
        <v>189</v>
      </c>
    </row>
    <row r="10311" spans="11:28" x14ac:dyDescent="0.25">
      <c r="K10311" t="s">
        <v>166</v>
      </c>
      <c r="L10311" t="s">
        <v>96</v>
      </c>
      <c r="M10311" t="s">
        <v>187</v>
      </c>
      <c r="N10311" t="s">
        <v>20</v>
      </c>
      <c r="O10311" t="s">
        <v>183</v>
      </c>
      <c r="P10311">
        <v>1949</v>
      </c>
      <c r="Q10311">
        <v>8.9999999999999993E-3</v>
      </c>
      <c r="R10311">
        <v>8.5072214891704686E-3</v>
      </c>
      <c r="S10311">
        <v>0.247</v>
      </c>
      <c r="T10311">
        <v>4.5</v>
      </c>
      <c r="U10311">
        <v>1.3</v>
      </c>
      <c r="V10311">
        <v>10.3</v>
      </c>
      <c r="W10311">
        <v>5.6</v>
      </c>
      <c r="Z10311">
        <v>62</v>
      </c>
      <c r="AA10311">
        <v>66</v>
      </c>
      <c r="AB10311" t="s">
        <v>189</v>
      </c>
    </row>
    <row r="10312" spans="11:28" x14ac:dyDescent="0.25">
      <c r="K10312" t="s">
        <v>166</v>
      </c>
      <c r="L10312" t="s">
        <v>96</v>
      </c>
      <c r="M10312" t="s">
        <v>187</v>
      </c>
      <c r="N10312" t="s">
        <v>20</v>
      </c>
      <c r="O10312" t="s">
        <v>183</v>
      </c>
      <c r="P10312">
        <v>1951</v>
      </c>
      <c r="Q10312">
        <v>6.0000000000000001E-3</v>
      </c>
      <c r="R10312">
        <v>5.6714809927803133E-3</v>
      </c>
      <c r="S10312">
        <v>0.247</v>
      </c>
      <c r="T10312">
        <v>4.5</v>
      </c>
      <c r="U10312">
        <v>1.3</v>
      </c>
      <c r="V10312">
        <v>10.3</v>
      </c>
      <c r="W10312">
        <v>5.6</v>
      </c>
      <c r="Z10312">
        <v>62</v>
      </c>
      <c r="AA10312">
        <v>66</v>
      </c>
      <c r="AB10312" t="s">
        <v>189</v>
      </c>
    </row>
    <row r="10313" spans="11:28" x14ac:dyDescent="0.25">
      <c r="K10313" t="s">
        <v>166</v>
      </c>
      <c r="L10313" t="s">
        <v>96</v>
      </c>
      <c r="M10313" t="s">
        <v>187</v>
      </c>
      <c r="N10313" t="s">
        <v>20</v>
      </c>
      <c r="O10313" t="s">
        <v>183</v>
      </c>
      <c r="P10313">
        <v>1952</v>
      </c>
      <c r="Q10313">
        <v>5.0000000000000001E-3</v>
      </c>
      <c r="R10313">
        <v>4.7262341606502606E-3</v>
      </c>
      <c r="S10313">
        <v>0.247</v>
      </c>
      <c r="T10313">
        <v>4.5</v>
      </c>
      <c r="U10313">
        <v>1.3</v>
      </c>
      <c r="V10313">
        <v>10.3</v>
      </c>
      <c r="W10313">
        <v>5.6</v>
      </c>
      <c r="Z10313">
        <v>62</v>
      </c>
      <c r="AA10313">
        <v>66</v>
      </c>
      <c r="AB10313" t="s">
        <v>189</v>
      </c>
    </row>
    <row r="10314" spans="11:28" x14ac:dyDescent="0.25">
      <c r="K10314" t="s">
        <v>166</v>
      </c>
      <c r="L10314" t="s">
        <v>96</v>
      </c>
      <c r="M10314" t="s">
        <v>187</v>
      </c>
      <c r="N10314" t="s">
        <v>20</v>
      </c>
      <c r="O10314" t="s">
        <v>183</v>
      </c>
      <c r="P10314">
        <v>1954</v>
      </c>
      <c r="Q10314">
        <v>1.2E-2</v>
      </c>
      <c r="R10314">
        <v>1.1342961985560627E-2</v>
      </c>
      <c r="S10314">
        <v>0.247</v>
      </c>
      <c r="T10314">
        <v>4.5</v>
      </c>
      <c r="U10314">
        <v>1.3</v>
      </c>
      <c r="V10314">
        <v>10.3</v>
      </c>
      <c r="W10314">
        <v>5.6</v>
      </c>
      <c r="Z10314">
        <v>62</v>
      </c>
      <c r="AA10314">
        <v>66</v>
      </c>
      <c r="AB10314" t="s">
        <v>189</v>
      </c>
    </row>
    <row r="10315" spans="11:28" x14ac:dyDescent="0.25">
      <c r="K10315" t="s">
        <v>166</v>
      </c>
      <c r="L10315" t="s">
        <v>96</v>
      </c>
      <c r="M10315" t="s">
        <v>187</v>
      </c>
      <c r="N10315" t="s">
        <v>20</v>
      </c>
      <c r="O10315" t="s">
        <v>183</v>
      </c>
      <c r="P10315">
        <v>1955</v>
      </c>
      <c r="Q10315">
        <v>8.9999999999999993E-3</v>
      </c>
      <c r="R10315">
        <v>8.5072214891704686E-3</v>
      </c>
      <c r="S10315">
        <v>0.247</v>
      </c>
      <c r="T10315">
        <v>4.5</v>
      </c>
      <c r="U10315">
        <v>1.3</v>
      </c>
      <c r="V10315">
        <v>10.3</v>
      </c>
      <c r="W10315">
        <v>5.6</v>
      </c>
      <c r="Z10315">
        <v>62</v>
      </c>
      <c r="AA10315">
        <v>66</v>
      </c>
      <c r="AB10315" t="s">
        <v>189</v>
      </c>
    </row>
    <row r="10316" spans="11:28" x14ac:dyDescent="0.25">
      <c r="K10316" t="s">
        <v>166</v>
      </c>
      <c r="L10316" t="s">
        <v>96</v>
      </c>
      <c r="M10316" t="s">
        <v>187</v>
      </c>
      <c r="N10316" t="s">
        <v>20</v>
      </c>
      <c r="O10316" t="s">
        <v>183</v>
      </c>
      <c r="P10316">
        <v>1956</v>
      </c>
      <c r="Q10316">
        <v>1.7999999999999999E-2</v>
      </c>
      <c r="R10316">
        <v>1.7014442978340937E-2</v>
      </c>
      <c r="S10316">
        <v>0.247</v>
      </c>
      <c r="T10316">
        <v>4.5</v>
      </c>
      <c r="U10316">
        <v>1.3</v>
      </c>
      <c r="V10316">
        <v>10.3</v>
      </c>
      <c r="W10316">
        <v>5.6</v>
      </c>
      <c r="Z10316">
        <v>62</v>
      </c>
      <c r="AA10316">
        <v>66</v>
      </c>
      <c r="AB10316" t="s">
        <v>189</v>
      </c>
    </row>
    <row r="10317" spans="11:28" x14ac:dyDescent="0.25">
      <c r="K10317" t="s">
        <v>166</v>
      </c>
      <c r="L10317" t="s">
        <v>96</v>
      </c>
      <c r="M10317" t="s">
        <v>187</v>
      </c>
      <c r="N10317" t="s">
        <v>20</v>
      </c>
      <c r="O10317" t="s">
        <v>183</v>
      </c>
      <c r="P10317">
        <v>1957</v>
      </c>
      <c r="Q10317">
        <v>8.0000000000000002E-3</v>
      </c>
      <c r="R10317">
        <v>7.5619746570404186E-3</v>
      </c>
      <c r="S10317">
        <v>0.247</v>
      </c>
      <c r="T10317">
        <v>4.5</v>
      </c>
      <c r="U10317">
        <v>1.3</v>
      </c>
      <c r="V10317">
        <v>10.3</v>
      </c>
      <c r="W10317">
        <v>5.6</v>
      </c>
      <c r="Z10317">
        <v>62</v>
      </c>
      <c r="AA10317">
        <v>66</v>
      </c>
      <c r="AB10317" t="s">
        <v>189</v>
      </c>
    </row>
    <row r="10318" spans="11:28" x14ac:dyDescent="0.25">
      <c r="K10318" t="s">
        <v>166</v>
      </c>
      <c r="L10318" t="s">
        <v>96</v>
      </c>
      <c r="M10318" t="s">
        <v>187</v>
      </c>
      <c r="N10318" t="s">
        <v>20</v>
      </c>
      <c r="O10318" t="s">
        <v>183</v>
      </c>
      <c r="P10318">
        <v>1958</v>
      </c>
      <c r="Q10318">
        <v>0.01</v>
      </c>
      <c r="R10318">
        <v>9.4524683213005212E-3</v>
      </c>
      <c r="S10318">
        <v>0.247</v>
      </c>
      <c r="T10318">
        <v>4.5</v>
      </c>
      <c r="U10318">
        <v>1.3</v>
      </c>
      <c r="V10318">
        <v>10.3</v>
      </c>
      <c r="W10318">
        <v>5.6</v>
      </c>
      <c r="Z10318">
        <v>62</v>
      </c>
      <c r="AA10318">
        <v>66</v>
      </c>
      <c r="AB10318" t="s">
        <v>189</v>
      </c>
    </row>
    <row r="10319" spans="11:28" x14ac:dyDescent="0.25">
      <c r="K10319" t="s">
        <v>166</v>
      </c>
      <c r="L10319" t="s">
        <v>96</v>
      </c>
      <c r="M10319" t="s">
        <v>187</v>
      </c>
      <c r="N10319" t="s">
        <v>20</v>
      </c>
      <c r="O10319" t="s">
        <v>183</v>
      </c>
      <c r="P10319">
        <v>1959</v>
      </c>
      <c r="Q10319">
        <v>1.2E-2</v>
      </c>
      <c r="R10319">
        <v>1.1342961985560627E-2</v>
      </c>
      <c r="S10319">
        <v>0.247</v>
      </c>
      <c r="T10319">
        <v>4.5</v>
      </c>
      <c r="U10319">
        <v>1.3</v>
      </c>
      <c r="V10319">
        <v>10.3</v>
      </c>
      <c r="W10319">
        <v>5.6</v>
      </c>
      <c r="Z10319">
        <v>62</v>
      </c>
      <c r="AA10319">
        <v>66</v>
      </c>
      <c r="AB10319" t="s">
        <v>189</v>
      </c>
    </row>
    <row r="10320" spans="11:28" x14ac:dyDescent="0.25">
      <c r="K10320" t="s">
        <v>166</v>
      </c>
      <c r="L10320" t="s">
        <v>96</v>
      </c>
      <c r="M10320" t="s">
        <v>187</v>
      </c>
      <c r="N10320" t="s">
        <v>20</v>
      </c>
      <c r="O10320" t="s">
        <v>183</v>
      </c>
      <c r="P10320">
        <v>1960</v>
      </c>
      <c r="Q10320">
        <v>3.0000000000000001E-3</v>
      </c>
      <c r="R10320">
        <v>2.8357404963901566E-3</v>
      </c>
      <c r="S10320">
        <v>0.247</v>
      </c>
      <c r="T10320">
        <v>4.5</v>
      </c>
      <c r="U10320">
        <v>1.3</v>
      </c>
      <c r="V10320">
        <v>10.3</v>
      </c>
      <c r="W10320">
        <v>5.6</v>
      </c>
      <c r="Z10320">
        <v>62</v>
      </c>
      <c r="AA10320">
        <v>66</v>
      </c>
      <c r="AB10320" t="s">
        <v>189</v>
      </c>
    </row>
    <row r="10321" spans="11:28" x14ac:dyDescent="0.25">
      <c r="K10321" t="s">
        <v>166</v>
      </c>
      <c r="L10321" t="s">
        <v>96</v>
      </c>
      <c r="M10321" t="s">
        <v>187</v>
      </c>
      <c r="N10321" t="s">
        <v>20</v>
      </c>
      <c r="O10321" t="s">
        <v>183</v>
      </c>
      <c r="P10321">
        <v>1961</v>
      </c>
      <c r="Q10321">
        <v>1.4999999999999999E-2</v>
      </c>
      <c r="R10321">
        <v>1.4178702481950783E-2</v>
      </c>
      <c r="S10321">
        <v>0.247</v>
      </c>
      <c r="T10321">
        <v>4.5</v>
      </c>
      <c r="U10321">
        <v>1.3</v>
      </c>
      <c r="V10321">
        <v>10.3</v>
      </c>
      <c r="W10321">
        <v>5.6</v>
      </c>
      <c r="Z10321">
        <v>62</v>
      </c>
      <c r="AA10321">
        <v>66</v>
      </c>
      <c r="AB10321" t="s">
        <v>189</v>
      </c>
    </row>
    <row r="10322" spans="11:28" x14ac:dyDescent="0.25">
      <c r="K10322" t="s">
        <v>166</v>
      </c>
      <c r="L10322" t="s">
        <v>96</v>
      </c>
      <c r="M10322" t="s">
        <v>187</v>
      </c>
      <c r="N10322" t="s">
        <v>20</v>
      </c>
      <c r="O10322" t="s">
        <v>183</v>
      </c>
      <c r="P10322">
        <v>1962</v>
      </c>
      <c r="Q10322">
        <v>2.3E-2</v>
      </c>
      <c r="R10322">
        <v>2.17406771389912E-2</v>
      </c>
      <c r="S10322">
        <v>0.247</v>
      </c>
      <c r="T10322">
        <v>4.5</v>
      </c>
      <c r="U10322">
        <v>1.3</v>
      </c>
      <c r="V10322">
        <v>10.3</v>
      </c>
      <c r="W10322">
        <v>5.6</v>
      </c>
      <c r="Z10322">
        <v>62</v>
      </c>
      <c r="AA10322">
        <v>66</v>
      </c>
      <c r="AB10322" t="s">
        <v>189</v>
      </c>
    </row>
    <row r="10323" spans="11:28" x14ac:dyDescent="0.25">
      <c r="K10323" t="s">
        <v>166</v>
      </c>
      <c r="L10323" t="s">
        <v>96</v>
      </c>
      <c r="M10323" t="s">
        <v>187</v>
      </c>
      <c r="N10323" t="s">
        <v>20</v>
      </c>
      <c r="O10323" t="s">
        <v>183</v>
      </c>
      <c r="P10323">
        <v>1963</v>
      </c>
      <c r="Q10323">
        <v>1.4999999999999999E-2</v>
      </c>
      <c r="R10323">
        <v>1.4178702481950783E-2</v>
      </c>
      <c r="S10323">
        <v>0.247</v>
      </c>
      <c r="T10323">
        <v>4.5</v>
      </c>
      <c r="U10323">
        <v>1.3</v>
      </c>
      <c r="V10323">
        <v>10.3</v>
      </c>
      <c r="W10323">
        <v>5.6</v>
      </c>
      <c r="Z10323">
        <v>62</v>
      </c>
      <c r="AA10323">
        <v>66</v>
      </c>
      <c r="AB10323" t="s">
        <v>189</v>
      </c>
    </row>
    <row r="10324" spans="11:28" x14ac:dyDescent="0.25">
      <c r="K10324" t="s">
        <v>166</v>
      </c>
      <c r="L10324" t="s">
        <v>96</v>
      </c>
      <c r="M10324" t="s">
        <v>187</v>
      </c>
      <c r="N10324" t="s">
        <v>20</v>
      </c>
      <c r="O10324" t="s">
        <v>183</v>
      </c>
      <c r="P10324">
        <v>1964</v>
      </c>
      <c r="Q10324">
        <v>2.1000000000000001E-2</v>
      </c>
      <c r="R10324">
        <v>1.9850183474731099E-2</v>
      </c>
      <c r="S10324">
        <v>0.247</v>
      </c>
      <c r="T10324">
        <v>4.5</v>
      </c>
      <c r="U10324">
        <v>1.3</v>
      </c>
      <c r="V10324">
        <v>10.3</v>
      </c>
      <c r="W10324">
        <v>5.6</v>
      </c>
      <c r="Z10324">
        <v>62</v>
      </c>
      <c r="AA10324">
        <v>66</v>
      </c>
      <c r="AB10324" t="s">
        <v>189</v>
      </c>
    </row>
    <row r="10325" spans="11:28" x14ac:dyDescent="0.25">
      <c r="K10325" t="s">
        <v>166</v>
      </c>
      <c r="L10325" t="s">
        <v>96</v>
      </c>
      <c r="M10325" t="s">
        <v>187</v>
      </c>
      <c r="N10325" t="s">
        <v>20</v>
      </c>
      <c r="O10325" t="s">
        <v>183</v>
      </c>
      <c r="P10325">
        <v>1965</v>
      </c>
      <c r="Q10325">
        <v>2.7E-2</v>
      </c>
      <c r="R10325">
        <v>2.5521664467511408E-2</v>
      </c>
      <c r="S10325">
        <v>0.247</v>
      </c>
      <c r="T10325">
        <v>4.5</v>
      </c>
      <c r="U10325">
        <v>1.3</v>
      </c>
      <c r="V10325">
        <v>10.3</v>
      </c>
      <c r="W10325">
        <v>5.6</v>
      </c>
      <c r="Z10325">
        <v>62</v>
      </c>
      <c r="AA10325">
        <v>66</v>
      </c>
      <c r="AB10325" t="s">
        <v>189</v>
      </c>
    </row>
    <row r="10326" spans="11:28" x14ac:dyDescent="0.25">
      <c r="K10326" t="s">
        <v>166</v>
      </c>
      <c r="L10326" t="s">
        <v>96</v>
      </c>
      <c r="M10326" t="s">
        <v>187</v>
      </c>
      <c r="N10326" t="s">
        <v>20</v>
      </c>
      <c r="O10326" t="s">
        <v>183</v>
      </c>
      <c r="P10326">
        <v>1966</v>
      </c>
      <c r="Q10326">
        <v>4.2000000000000003E-2</v>
      </c>
      <c r="R10326">
        <v>3.9700366949462197E-2</v>
      </c>
      <c r="S10326">
        <v>0.247</v>
      </c>
      <c r="T10326">
        <v>4.5</v>
      </c>
      <c r="U10326">
        <v>1.3</v>
      </c>
      <c r="V10326">
        <v>10.3</v>
      </c>
      <c r="W10326">
        <v>5.6</v>
      </c>
      <c r="Z10326">
        <v>62</v>
      </c>
      <c r="AA10326">
        <v>66</v>
      </c>
      <c r="AB10326" t="s">
        <v>189</v>
      </c>
    </row>
    <row r="10327" spans="11:28" x14ac:dyDescent="0.25">
      <c r="K10327" t="s">
        <v>166</v>
      </c>
      <c r="L10327" t="s">
        <v>96</v>
      </c>
      <c r="M10327" t="s">
        <v>187</v>
      </c>
      <c r="N10327" t="s">
        <v>20</v>
      </c>
      <c r="O10327" t="s">
        <v>183</v>
      </c>
      <c r="P10327">
        <v>1967</v>
      </c>
      <c r="Q10327">
        <v>3.9E-2</v>
      </c>
      <c r="R10327">
        <v>3.6864626453072036E-2</v>
      </c>
      <c r="S10327">
        <v>0.247</v>
      </c>
      <c r="T10327">
        <v>4.5</v>
      </c>
      <c r="U10327">
        <v>1.3</v>
      </c>
      <c r="V10327">
        <v>10.3</v>
      </c>
      <c r="W10327">
        <v>5.6</v>
      </c>
      <c r="Z10327">
        <v>62</v>
      </c>
      <c r="AA10327">
        <v>66</v>
      </c>
      <c r="AB10327" t="s">
        <v>189</v>
      </c>
    </row>
    <row r="10328" spans="11:28" x14ac:dyDescent="0.25">
      <c r="K10328" t="s">
        <v>166</v>
      </c>
      <c r="L10328" t="s">
        <v>96</v>
      </c>
      <c r="M10328" t="s">
        <v>187</v>
      </c>
      <c r="N10328" t="s">
        <v>20</v>
      </c>
      <c r="O10328" t="s">
        <v>183</v>
      </c>
      <c r="P10328">
        <v>1968</v>
      </c>
      <c r="Q10328">
        <v>1.6E-2</v>
      </c>
      <c r="R10328">
        <v>1.5123949314080837E-2</v>
      </c>
      <c r="S10328">
        <v>0.247</v>
      </c>
      <c r="T10328">
        <v>4.5</v>
      </c>
      <c r="U10328">
        <v>1.3</v>
      </c>
      <c r="V10328">
        <v>10.3</v>
      </c>
      <c r="W10328">
        <v>5.6</v>
      </c>
      <c r="Z10328">
        <v>62</v>
      </c>
      <c r="AA10328">
        <v>66</v>
      </c>
      <c r="AB10328" t="s">
        <v>189</v>
      </c>
    </row>
    <row r="10329" spans="11:28" x14ac:dyDescent="0.25">
      <c r="K10329" t="s">
        <v>166</v>
      </c>
      <c r="L10329" t="s">
        <v>96</v>
      </c>
      <c r="M10329" t="s">
        <v>187</v>
      </c>
      <c r="N10329" t="s">
        <v>20</v>
      </c>
      <c r="O10329" t="s">
        <v>183</v>
      </c>
      <c r="P10329">
        <v>1969</v>
      </c>
      <c r="Q10329">
        <v>1.9E-2</v>
      </c>
      <c r="R10329">
        <v>1.7959689810470993E-2</v>
      </c>
      <c r="S10329">
        <v>0.247</v>
      </c>
      <c r="T10329">
        <v>4.5</v>
      </c>
      <c r="U10329">
        <v>1.3</v>
      </c>
      <c r="V10329">
        <v>10.3</v>
      </c>
      <c r="W10329">
        <v>5.6</v>
      </c>
      <c r="Z10329">
        <v>62</v>
      </c>
      <c r="AA10329">
        <v>66</v>
      </c>
      <c r="AB10329" t="s">
        <v>189</v>
      </c>
    </row>
    <row r="10330" spans="11:28" x14ac:dyDescent="0.25">
      <c r="K10330" t="s">
        <v>166</v>
      </c>
      <c r="L10330" t="s">
        <v>96</v>
      </c>
      <c r="M10330" t="s">
        <v>187</v>
      </c>
      <c r="N10330" t="s">
        <v>20</v>
      </c>
      <c r="O10330" t="s">
        <v>183</v>
      </c>
      <c r="P10330">
        <v>1970</v>
      </c>
      <c r="Q10330">
        <v>9.5000000000000001E-2</v>
      </c>
      <c r="R10330">
        <v>8.9798449052354956E-2</v>
      </c>
      <c r="S10330">
        <v>0.247</v>
      </c>
      <c r="T10330">
        <v>4.5</v>
      </c>
      <c r="U10330">
        <v>1.3</v>
      </c>
      <c r="V10330">
        <v>10.3</v>
      </c>
      <c r="W10330">
        <v>5.6</v>
      </c>
      <c r="Z10330">
        <v>62</v>
      </c>
      <c r="AA10330">
        <v>66</v>
      </c>
      <c r="AB10330" t="s">
        <v>189</v>
      </c>
    </row>
    <row r="10331" spans="11:28" x14ac:dyDescent="0.25">
      <c r="K10331" t="s">
        <v>166</v>
      </c>
      <c r="L10331" t="s">
        <v>96</v>
      </c>
      <c r="M10331" t="s">
        <v>187</v>
      </c>
      <c r="N10331" t="s">
        <v>20</v>
      </c>
      <c r="O10331" t="s">
        <v>183</v>
      </c>
      <c r="P10331">
        <v>1971</v>
      </c>
      <c r="Q10331">
        <v>3.5000000000000003E-2</v>
      </c>
      <c r="R10331">
        <v>3.3083639124551832E-2</v>
      </c>
      <c r="S10331">
        <v>0.247</v>
      </c>
      <c r="T10331">
        <v>4.5</v>
      </c>
      <c r="U10331">
        <v>1.3</v>
      </c>
      <c r="V10331">
        <v>10.3</v>
      </c>
      <c r="W10331">
        <v>5.6</v>
      </c>
      <c r="Z10331">
        <v>62</v>
      </c>
      <c r="AA10331">
        <v>66</v>
      </c>
      <c r="AB10331" t="s">
        <v>189</v>
      </c>
    </row>
    <row r="10332" spans="11:28" x14ac:dyDescent="0.25">
      <c r="K10332" t="s">
        <v>166</v>
      </c>
      <c r="L10332" t="s">
        <v>96</v>
      </c>
      <c r="M10332" t="s">
        <v>187</v>
      </c>
      <c r="N10332" t="s">
        <v>20</v>
      </c>
      <c r="O10332" t="s">
        <v>183</v>
      </c>
      <c r="P10332">
        <v>1972</v>
      </c>
      <c r="Q10332">
        <v>3.2000000000000001E-2</v>
      </c>
      <c r="R10332">
        <v>3.0247898628161674E-2</v>
      </c>
      <c r="S10332">
        <v>0.247</v>
      </c>
      <c r="T10332">
        <v>4.5</v>
      </c>
      <c r="U10332">
        <v>1.3</v>
      </c>
      <c r="V10332">
        <v>10.3</v>
      </c>
      <c r="W10332">
        <v>5.6</v>
      </c>
      <c r="Z10332">
        <v>62</v>
      </c>
      <c r="AA10332">
        <v>66</v>
      </c>
      <c r="AB10332" t="s">
        <v>189</v>
      </c>
    </row>
    <row r="10333" spans="11:28" x14ac:dyDescent="0.25">
      <c r="K10333" t="s">
        <v>166</v>
      </c>
      <c r="L10333" t="s">
        <v>96</v>
      </c>
      <c r="M10333" t="s">
        <v>187</v>
      </c>
      <c r="N10333" t="s">
        <v>20</v>
      </c>
      <c r="O10333" t="s">
        <v>183</v>
      </c>
      <c r="P10333">
        <v>1973</v>
      </c>
      <c r="Q10333">
        <v>0.06</v>
      </c>
      <c r="R10333">
        <v>5.6714809927803131E-2</v>
      </c>
      <c r="S10333">
        <v>0.247</v>
      </c>
      <c r="T10333">
        <v>4.5</v>
      </c>
      <c r="U10333">
        <v>1.3</v>
      </c>
      <c r="V10333">
        <v>10.3</v>
      </c>
      <c r="W10333">
        <v>5.6</v>
      </c>
      <c r="Z10333">
        <v>62</v>
      </c>
      <c r="AA10333">
        <v>66</v>
      </c>
      <c r="AB10333" t="s">
        <v>189</v>
      </c>
    </row>
    <row r="10334" spans="11:28" x14ac:dyDescent="0.25">
      <c r="K10334" t="s">
        <v>166</v>
      </c>
      <c r="L10334" t="s">
        <v>96</v>
      </c>
      <c r="M10334" t="s">
        <v>187</v>
      </c>
      <c r="N10334" t="s">
        <v>20</v>
      </c>
      <c r="O10334" t="s">
        <v>183</v>
      </c>
      <c r="P10334">
        <v>1974</v>
      </c>
      <c r="Q10334">
        <v>4.1000000000000002E-2</v>
      </c>
      <c r="R10334">
        <v>3.8755120117332141E-2</v>
      </c>
      <c r="S10334">
        <v>0.247</v>
      </c>
      <c r="T10334">
        <v>4.5</v>
      </c>
      <c r="U10334">
        <v>1.3</v>
      </c>
      <c r="V10334">
        <v>10.3</v>
      </c>
      <c r="W10334">
        <v>5.6</v>
      </c>
      <c r="Z10334">
        <v>62</v>
      </c>
      <c r="AA10334">
        <v>66</v>
      </c>
      <c r="AB10334" t="s">
        <v>189</v>
      </c>
    </row>
    <row r="10335" spans="11:28" x14ac:dyDescent="0.25">
      <c r="K10335" t="s">
        <v>166</v>
      </c>
      <c r="L10335" t="s">
        <v>96</v>
      </c>
      <c r="M10335" t="s">
        <v>187</v>
      </c>
      <c r="N10335" t="s">
        <v>20</v>
      </c>
      <c r="O10335" t="s">
        <v>183</v>
      </c>
      <c r="P10335">
        <v>1975</v>
      </c>
      <c r="Q10335">
        <v>4.2000000000000003E-2</v>
      </c>
      <c r="R10335">
        <v>3.9700366949462197E-2</v>
      </c>
      <c r="S10335">
        <v>0.247</v>
      </c>
      <c r="T10335">
        <v>4.5</v>
      </c>
      <c r="U10335">
        <v>1.3</v>
      </c>
      <c r="V10335">
        <v>10.3</v>
      </c>
      <c r="W10335">
        <v>5.6</v>
      </c>
      <c r="Z10335">
        <v>62</v>
      </c>
      <c r="AA10335">
        <v>66</v>
      </c>
      <c r="AB10335" t="s">
        <v>189</v>
      </c>
    </row>
    <row r="10336" spans="11:28" x14ac:dyDescent="0.25">
      <c r="K10336" t="s">
        <v>166</v>
      </c>
      <c r="L10336" t="s">
        <v>96</v>
      </c>
      <c r="M10336" t="s">
        <v>187</v>
      </c>
      <c r="N10336" t="s">
        <v>20</v>
      </c>
      <c r="O10336" t="s">
        <v>183</v>
      </c>
      <c r="P10336">
        <v>1976</v>
      </c>
      <c r="Q10336">
        <v>2.1000000000000001E-2</v>
      </c>
      <c r="R10336">
        <v>1.9850183474731099E-2</v>
      </c>
      <c r="S10336">
        <v>0.247</v>
      </c>
      <c r="T10336">
        <v>4.5</v>
      </c>
      <c r="U10336">
        <v>1.3</v>
      </c>
      <c r="V10336">
        <v>10.3</v>
      </c>
      <c r="W10336">
        <v>5.6</v>
      </c>
      <c r="Z10336">
        <v>62</v>
      </c>
      <c r="AA10336">
        <v>66</v>
      </c>
      <c r="AB10336" t="s">
        <v>189</v>
      </c>
    </row>
    <row r="10337" spans="11:28" x14ac:dyDescent="0.25">
      <c r="K10337" t="s">
        <v>166</v>
      </c>
      <c r="L10337" t="s">
        <v>96</v>
      </c>
      <c r="M10337" t="s">
        <v>187</v>
      </c>
      <c r="N10337" t="s">
        <v>20</v>
      </c>
      <c r="O10337" t="s">
        <v>183</v>
      </c>
      <c r="P10337">
        <v>1977</v>
      </c>
      <c r="Q10337">
        <v>7.0000000000000001E-3</v>
      </c>
      <c r="R10337">
        <v>6.6167278249103659E-3</v>
      </c>
      <c r="S10337">
        <v>0.247</v>
      </c>
      <c r="T10337">
        <v>4.5</v>
      </c>
      <c r="U10337">
        <v>1.3</v>
      </c>
      <c r="V10337">
        <v>10.3</v>
      </c>
      <c r="W10337">
        <v>5.6</v>
      </c>
      <c r="Z10337">
        <v>62</v>
      </c>
      <c r="AA10337">
        <v>66</v>
      </c>
      <c r="AB10337" t="s">
        <v>189</v>
      </c>
    </row>
    <row r="10338" spans="11:28" x14ac:dyDescent="0.25">
      <c r="K10338" t="s">
        <v>166</v>
      </c>
      <c r="L10338" t="s">
        <v>96</v>
      </c>
      <c r="M10338" t="s">
        <v>187</v>
      </c>
      <c r="N10338" t="s">
        <v>20</v>
      </c>
      <c r="O10338" t="s">
        <v>183</v>
      </c>
      <c r="P10338">
        <v>1978</v>
      </c>
      <c r="Q10338">
        <v>1.7999999999999999E-2</v>
      </c>
      <c r="R10338">
        <v>1.7014442978340937E-2</v>
      </c>
      <c r="S10338">
        <v>0.247</v>
      </c>
      <c r="T10338">
        <v>4.5</v>
      </c>
      <c r="U10338">
        <v>1.3</v>
      </c>
      <c r="V10338">
        <v>10.3</v>
      </c>
      <c r="W10338">
        <v>5.6</v>
      </c>
      <c r="Z10338">
        <v>62</v>
      </c>
      <c r="AA10338">
        <v>66</v>
      </c>
      <c r="AB10338" t="s">
        <v>189</v>
      </c>
    </row>
    <row r="10339" spans="11:28" x14ac:dyDescent="0.25">
      <c r="K10339" t="s">
        <v>166</v>
      </c>
      <c r="L10339" t="s">
        <v>96</v>
      </c>
      <c r="M10339" t="s">
        <v>187</v>
      </c>
      <c r="N10339" t="s">
        <v>20</v>
      </c>
      <c r="O10339" t="s">
        <v>183</v>
      </c>
      <c r="P10339">
        <v>1979</v>
      </c>
      <c r="Q10339">
        <v>8.9999999999999993E-3</v>
      </c>
      <c r="R10339">
        <v>8.5072214891704686E-3</v>
      </c>
      <c r="S10339">
        <v>0.247</v>
      </c>
      <c r="T10339">
        <v>4.5</v>
      </c>
      <c r="U10339">
        <v>1.3</v>
      </c>
      <c r="V10339">
        <v>10.3</v>
      </c>
      <c r="W10339">
        <v>5.6</v>
      </c>
      <c r="Z10339">
        <v>62</v>
      </c>
      <c r="AA10339">
        <v>66</v>
      </c>
      <c r="AB10339" t="s">
        <v>189</v>
      </c>
    </row>
    <row r="10340" spans="11:28" x14ac:dyDescent="0.25">
      <c r="K10340" t="s">
        <v>166</v>
      </c>
      <c r="L10340" t="s">
        <v>96</v>
      </c>
      <c r="M10340" t="s">
        <v>187</v>
      </c>
      <c r="N10340" t="s">
        <v>20</v>
      </c>
      <c r="O10340" t="s">
        <v>183</v>
      </c>
      <c r="P10340">
        <v>1980</v>
      </c>
      <c r="Q10340">
        <v>6.0000000000000001E-3</v>
      </c>
      <c r="R10340">
        <v>5.6714809927803133E-3</v>
      </c>
      <c r="S10340">
        <v>0.247</v>
      </c>
      <c r="T10340">
        <v>4.5</v>
      </c>
      <c r="U10340">
        <v>1.3</v>
      </c>
      <c r="V10340">
        <v>10.3</v>
      </c>
      <c r="W10340">
        <v>5.6</v>
      </c>
      <c r="Z10340">
        <v>62</v>
      </c>
      <c r="AA10340">
        <v>66</v>
      </c>
      <c r="AB10340" t="s">
        <v>189</v>
      </c>
    </row>
    <row r="10341" spans="11:28" x14ac:dyDescent="0.25">
      <c r="K10341" t="s">
        <v>166</v>
      </c>
      <c r="L10341" t="s">
        <v>96</v>
      </c>
      <c r="M10341" t="s">
        <v>187</v>
      </c>
      <c r="N10341" t="s">
        <v>20</v>
      </c>
      <c r="O10341" t="s">
        <v>183</v>
      </c>
      <c r="P10341">
        <v>1981</v>
      </c>
      <c r="Q10341">
        <v>4.4999999999999998E-2</v>
      </c>
      <c r="R10341">
        <v>4.2536107445852352E-2</v>
      </c>
      <c r="S10341">
        <v>0.247</v>
      </c>
      <c r="T10341">
        <v>4.5</v>
      </c>
      <c r="U10341">
        <v>1.3</v>
      </c>
      <c r="V10341">
        <v>10.3</v>
      </c>
      <c r="W10341">
        <v>5.6</v>
      </c>
      <c r="Z10341">
        <v>62</v>
      </c>
      <c r="AA10341">
        <v>66</v>
      </c>
      <c r="AB10341" t="s">
        <v>189</v>
      </c>
    </row>
    <row r="10342" spans="11:28" x14ac:dyDescent="0.25">
      <c r="K10342" t="s">
        <v>166</v>
      </c>
      <c r="L10342" t="s">
        <v>96</v>
      </c>
      <c r="M10342" t="s">
        <v>187</v>
      </c>
      <c r="N10342" t="s">
        <v>20</v>
      </c>
      <c r="O10342" t="s">
        <v>183</v>
      </c>
      <c r="P10342">
        <v>1982</v>
      </c>
      <c r="Q10342">
        <v>2.5999999999999999E-2</v>
      </c>
      <c r="R10342">
        <v>2.4576417635381358E-2</v>
      </c>
      <c r="S10342">
        <v>0.247</v>
      </c>
      <c r="T10342">
        <v>4.5</v>
      </c>
      <c r="U10342">
        <v>1.3</v>
      </c>
      <c r="V10342">
        <v>10.3</v>
      </c>
      <c r="W10342">
        <v>5.6</v>
      </c>
      <c r="Z10342">
        <v>62</v>
      </c>
      <c r="AA10342">
        <v>66</v>
      </c>
      <c r="AB10342" t="s">
        <v>189</v>
      </c>
    </row>
    <row r="10343" spans="11:28" x14ac:dyDescent="0.25">
      <c r="K10343" t="s">
        <v>166</v>
      </c>
      <c r="L10343" t="s">
        <v>96</v>
      </c>
      <c r="M10343" t="s">
        <v>187</v>
      </c>
      <c r="N10343" t="s">
        <v>20</v>
      </c>
      <c r="O10343" t="s">
        <v>183</v>
      </c>
      <c r="P10343">
        <v>1983</v>
      </c>
      <c r="Q10343">
        <v>5.0000000000000001E-3</v>
      </c>
      <c r="R10343">
        <v>4.7262341606502606E-3</v>
      </c>
      <c r="S10343">
        <v>0.247</v>
      </c>
      <c r="T10343">
        <v>4.5</v>
      </c>
      <c r="U10343">
        <v>1.3</v>
      </c>
      <c r="V10343">
        <v>10.3</v>
      </c>
      <c r="W10343">
        <v>5.6</v>
      </c>
      <c r="Z10343">
        <v>62</v>
      </c>
      <c r="AA10343">
        <v>66</v>
      </c>
      <c r="AB10343" t="s">
        <v>189</v>
      </c>
    </row>
    <row r="10344" spans="11:28" x14ac:dyDescent="0.25">
      <c r="K10344" t="s">
        <v>166</v>
      </c>
      <c r="L10344" t="s">
        <v>96</v>
      </c>
      <c r="M10344" t="s">
        <v>187</v>
      </c>
      <c r="N10344" t="s">
        <v>20</v>
      </c>
      <c r="O10344" t="s">
        <v>183</v>
      </c>
      <c r="P10344">
        <v>1984</v>
      </c>
      <c r="Q10344">
        <v>4.0000000000000001E-3</v>
      </c>
      <c r="R10344">
        <v>3.7809873285202093E-3</v>
      </c>
      <c r="S10344">
        <v>0.247</v>
      </c>
      <c r="T10344">
        <v>4.5</v>
      </c>
      <c r="U10344">
        <v>1.3</v>
      </c>
      <c r="V10344">
        <v>10.3</v>
      </c>
      <c r="W10344">
        <v>5.6</v>
      </c>
      <c r="Z10344">
        <v>62</v>
      </c>
      <c r="AA10344">
        <v>66</v>
      </c>
      <c r="AB10344" t="s">
        <v>189</v>
      </c>
    </row>
    <row r="10345" spans="11:28" x14ac:dyDescent="0.25">
      <c r="K10345" t="s">
        <v>166</v>
      </c>
      <c r="L10345" t="s">
        <v>96</v>
      </c>
      <c r="M10345" t="s">
        <v>187</v>
      </c>
      <c r="N10345" t="s">
        <v>20</v>
      </c>
      <c r="O10345" t="s">
        <v>183</v>
      </c>
      <c r="P10345">
        <v>1985</v>
      </c>
      <c r="Q10345">
        <v>1.4999999999999999E-2</v>
      </c>
      <c r="R10345">
        <v>1.4178702481950783E-2</v>
      </c>
      <c r="S10345">
        <v>0.247</v>
      </c>
      <c r="T10345">
        <v>4.5</v>
      </c>
      <c r="U10345">
        <v>1.3</v>
      </c>
      <c r="V10345">
        <v>10.3</v>
      </c>
      <c r="W10345">
        <v>5.6</v>
      </c>
      <c r="Z10345">
        <v>62</v>
      </c>
      <c r="AA10345">
        <v>66</v>
      </c>
      <c r="AB10345" t="s">
        <v>189</v>
      </c>
    </row>
    <row r="10346" spans="11:28" x14ac:dyDescent="0.25">
      <c r="K10346" t="s">
        <v>166</v>
      </c>
      <c r="L10346" t="s">
        <v>96</v>
      </c>
      <c r="M10346" t="s">
        <v>187</v>
      </c>
      <c r="N10346" t="s">
        <v>20</v>
      </c>
      <c r="O10346" t="s">
        <v>183</v>
      </c>
      <c r="P10346">
        <v>1986</v>
      </c>
      <c r="Q10346">
        <v>3.6999999999999998E-2</v>
      </c>
      <c r="R10346">
        <v>3.497413278881193E-2</v>
      </c>
      <c r="S10346">
        <v>0.247</v>
      </c>
      <c r="T10346">
        <v>4.5</v>
      </c>
      <c r="U10346">
        <v>1.3</v>
      </c>
      <c r="V10346">
        <v>10.3</v>
      </c>
      <c r="W10346">
        <v>5.6</v>
      </c>
      <c r="Z10346">
        <v>62</v>
      </c>
      <c r="AA10346">
        <v>66</v>
      </c>
      <c r="AB10346" t="s">
        <v>189</v>
      </c>
    </row>
    <row r="10347" spans="11:28" x14ac:dyDescent="0.25">
      <c r="K10347" t="s">
        <v>166</v>
      </c>
      <c r="L10347" t="s">
        <v>96</v>
      </c>
      <c r="M10347" t="s">
        <v>187</v>
      </c>
      <c r="N10347" t="s">
        <v>20</v>
      </c>
      <c r="O10347" t="s">
        <v>183</v>
      </c>
      <c r="P10347">
        <v>1987</v>
      </c>
      <c r="Q10347">
        <v>6.0000000000000001E-3</v>
      </c>
      <c r="R10347">
        <v>5.6714809927803133E-3</v>
      </c>
      <c r="S10347">
        <v>0.247</v>
      </c>
      <c r="T10347">
        <v>4.5</v>
      </c>
      <c r="U10347">
        <v>1.3</v>
      </c>
      <c r="V10347">
        <v>10.3</v>
      </c>
      <c r="W10347">
        <v>5.6</v>
      </c>
      <c r="Z10347">
        <v>62</v>
      </c>
      <c r="AA10347">
        <v>66</v>
      </c>
      <c r="AB10347" t="s">
        <v>189</v>
      </c>
    </row>
    <row r="10348" spans="11:28" x14ac:dyDescent="0.25">
      <c r="K10348" t="s">
        <v>166</v>
      </c>
      <c r="L10348" t="s">
        <v>96</v>
      </c>
      <c r="M10348" t="s">
        <v>187</v>
      </c>
      <c r="N10348" t="s">
        <v>20</v>
      </c>
      <c r="O10348" t="s">
        <v>183</v>
      </c>
      <c r="P10348">
        <v>1988</v>
      </c>
      <c r="Q10348">
        <v>8.9999999999999993E-3</v>
      </c>
      <c r="R10348">
        <v>8.5072214891704686E-3</v>
      </c>
      <c r="S10348">
        <v>0.247</v>
      </c>
      <c r="T10348">
        <v>4.5</v>
      </c>
      <c r="U10348">
        <v>1.3</v>
      </c>
      <c r="V10348">
        <v>10.3</v>
      </c>
      <c r="W10348">
        <v>5.6</v>
      </c>
      <c r="Z10348">
        <v>62</v>
      </c>
      <c r="AA10348">
        <v>66</v>
      </c>
      <c r="AB10348" t="s">
        <v>189</v>
      </c>
    </row>
    <row r="10349" spans="11:28" x14ac:dyDescent="0.25">
      <c r="K10349" t="s">
        <v>166</v>
      </c>
      <c r="L10349" t="s">
        <v>96</v>
      </c>
      <c r="M10349" t="s">
        <v>187</v>
      </c>
      <c r="N10349" t="s">
        <v>20</v>
      </c>
      <c r="O10349" t="s">
        <v>183</v>
      </c>
      <c r="P10349">
        <v>1989</v>
      </c>
      <c r="Q10349">
        <v>1.2999999999999999E-2</v>
      </c>
      <c r="R10349">
        <v>1.2288208817690679E-2</v>
      </c>
      <c r="S10349">
        <v>0.247</v>
      </c>
      <c r="T10349">
        <v>4.5</v>
      </c>
      <c r="U10349">
        <v>1.3</v>
      </c>
      <c r="V10349">
        <v>10.3</v>
      </c>
      <c r="W10349">
        <v>5.6</v>
      </c>
      <c r="Z10349">
        <v>62</v>
      </c>
      <c r="AA10349">
        <v>66</v>
      </c>
      <c r="AB10349" t="s">
        <v>189</v>
      </c>
    </row>
    <row r="10350" spans="11:28" x14ac:dyDescent="0.25">
      <c r="K10350" t="s">
        <v>166</v>
      </c>
      <c r="L10350" t="s">
        <v>96</v>
      </c>
      <c r="M10350" t="s">
        <v>187</v>
      </c>
      <c r="N10350" t="s">
        <v>20</v>
      </c>
      <c r="O10350" t="s">
        <v>183</v>
      </c>
      <c r="P10350">
        <v>1990</v>
      </c>
      <c r="Q10350">
        <v>8.9999999999999993E-3</v>
      </c>
      <c r="R10350">
        <v>8.5072214891704686E-3</v>
      </c>
      <c r="S10350">
        <v>0.247</v>
      </c>
      <c r="T10350">
        <v>4.5</v>
      </c>
      <c r="U10350">
        <v>1.3</v>
      </c>
      <c r="V10350">
        <v>10.3</v>
      </c>
      <c r="W10350">
        <v>5.6</v>
      </c>
      <c r="Z10350">
        <v>62</v>
      </c>
      <c r="AA10350">
        <v>66</v>
      </c>
      <c r="AB10350" t="s">
        <v>189</v>
      </c>
    </row>
    <row r="10351" spans="11:28" x14ac:dyDescent="0.25">
      <c r="K10351" t="s">
        <v>166</v>
      </c>
      <c r="L10351" t="s">
        <v>96</v>
      </c>
      <c r="M10351" t="s">
        <v>187</v>
      </c>
      <c r="N10351" t="s">
        <v>20</v>
      </c>
      <c r="O10351" t="s">
        <v>183</v>
      </c>
      <c r="P10351">
        <v>1992</v>
      </c>
      <c r="Q10351">
        <v>2.4E-2</v>
      </c>
      <c r="R10351">
        <v>2.2685923971121253E-2</v>
      </c>
      <c r="S10351">
        <v>0.247</v>
      </c>
      <c r="T10351">
        <v>4.5</v>
      </c>
      <c r="U10351">
        <v>1.3</v>
      </c>
      <c r="V10351">
        <v>10.3</v>
      </c>
      <c r="W10351">
        <v>5.6</v>
      </c>
      <c r="Z10351">
        <v>62</v>
      </c>
      <c r="AA10351">
        <v>66</v>
      </c>
      <c r="AB10351" t="s">
        <v>189</v>
      </c>
    </row>
    <row r="10352" spans="11:28" x14ac:dyDescent="0.25">
      <c r="K10352" t="s">
        <v>166</v>
      </c>
      <c r="L10352" t="s">
        <v>96</v>
      </c>
      <c r="M10352" t="s">
        <v>187</v>
      </c>
      <c r="N10352" t="s">
        <v>20</v>
      </c>
      <c r="O10352" t="s">
        <v>183</v>
      </c>
      <c r="P10352">
        <v>1993</v>
      </c>
      <c r="Q10352">
        <v>0.05</v>
      </c>
      <c r="R10352">
        <v>4.7262341606502618E-2</v>
      </c>
      <c r="S10352">
        <v>0.247</v>
      </c>
      <c r="T10352">
        <v>4.5</v>
      </c>
      <c r="U10352">
        <v>1.3</v>
      </c>
      <c r="V10352">
        <v>10.3</v>
      </c>
      <c r="W10352">
        <v>5.6</v>
      </c>
      <c r="Z10352">
        <v>62</v>
      </c>
      <c r="AA10352">
        <v>66</v>
      </c>
      <c r="AB10352" t="s">
        <v>189</v>
      </c>
    </row>
    <row r="10353" spans="11:28" x14ac:dyDescent="0.25">
      <c r="K10353" t="s">
        <v>166</v>
      </c>
      <c r="L10353" t="s">
        <v>96</v>
      </c>
      <c r="M10353" t="s">
        <v>187</v>
      </c>
      <c r="N10353" t="s">
        <v>20</v>
      </c>
      <c r="O10353" t="s">
        <v>183</v>
      </c>
      <c r="P10353">
        <v>1994</v>
      </c>
      <c r="Q10353">
        <v>2.7E-2</v>
      </c>
      <c r="R10353">
        <v>2.5521664467511408E-2</v>
      </c>
      <c r="S10353">
        <v>0.247</v>
      </c>
      <c r="T10353">
        <v>4.5</v>
      </c>
      <c r="U10353">
        <v>1.3</v>
      </c>
      <c r="V10353">
        <v>10.3</v>
      </c>
      <c r="W10353">
        <v>5.6</v>
      </c>
      <c r="Z10353">
        <v>62</v>
      </c>
      <c r="AA10353">
        <v>66</v>
      </c>
      <c r="AB10353" t="s">
        <v>189</v>
      </c>
    </row>
    <row r="10354" spans="11:28" x14ac:dyDescent="0.25">
      <c r="K10354" t="s">
        <v>166</v>
      </c>
      <c r="L10354" t="s">
        <v>96</v>
      </c>
      <c r="M10354" t="s">
        <v>187</v>
      </c>
      <c r="N10354" t="s">
        <v>20</v>
      </c>
      <c r="O10354" t="s">
        <v>183</v>
      </c>
      <c r="P10354">
        <v>1995</v>
      </c>
      <c r="Q10354">
        <v>1.4E-2</v>
      </c>
      <c r="R10354">
        <v>1.3233455649820732E-2</v>
      </c>
      <c r="S10354">
        <v>0.247</v>
      </c>
      <c r="T10354">
        <v>4.5</v>
      </c>
      <c r="U10354">
        <v>1.3</v>
      </c>
      <c r="V10354">
        <v>10.3</v>
      </c>
      <c r="W10354">
        <v>5.6</v>
      </c>
      <c r="Z10354">
        <v>62</v>
      </c>
      <c r="AA10354">
        <v>66</v>
      </c>
      <c r="AB10354" t="s">
        <v>189</v>
      </c>
    </row>
    <row r="10355" spans="11:28" x14ac:dyDescent="0.25">
      <c r="K10355" t="s">
        <v>166</v>
      </c>
      <c r="L10355" t="s">
        <v>96</v>
      </c>
      <c r="M10355" t="s">
        <v>187</v>
      </c>
      <c r="N10355" t="s">
        <v>20</v>
      </c>
      <c r="O10355" t="s">
        <v>183</v>
      </c>
      <c r="P10355">
        <v>1996</v>
      </c>
      <c r="Q10355">
        <v>2.4E-2</v>
      </c>
      <c r="R10355">
        <v>2.2685923971121253E-2</v>
      </c>
      <c r="S10355">
        <v>0.26900000000000002</v>
      </c>
      <c r="T10355">
        <v>4.5</v>
      </c>
      <c r="U10355">
        <v>1.3</v>
      </c>
      <c r="V10355">
        <v>10.3</v>
      </c>
      <c r="W10355">
        <v>5.6</v>
      </c>
      <c r="Z10355">
        <v>62</v>
      </c>
      <c r="AA10355">
        <v>66</v>
      </c>
      <c r="AB10355" t="s">
        <v>189</v>
      </c>
    </row>
    <row r="10356" spans="11:28" x14ac:dyDescent="0.25">
      <c r="K10356" t="s">
        <v>166</v>
      </c>
      <c r="L10356" t="s">
        <v>96</v>
      </c>
      <c r="M10356" t="s">
        <v>187</v>
      </c>
      <c r="N10356" t="s">
        <v>20</v>
      </c>
      <c r="O10356" t="s">
        <v>183</v>
      </c>
      <c r="P10356">
        <v>1997</v>
      </c>
      <c r="Q10356">
        <v>1.2E-2</v>
      </c>
      <c r="R10356">
        <v>1.1342961985560627E-2</v>
      </c>
      <c r="S10356">
        <v>0.27</v>
      </c>
      <c r="T10356">
        <v>4.5</v>
      </c>
      <c r="U10356">
        <v>1.3</v>
      </c>
      <c r="V10356">
        <v>10.3</v>
      </c>
      <c r="W10356">
        <v>5.6</v>
      </c>
      <c r="Z10356">
        <v>62</v>
      </c>
      <c r="AA10356">
        <v>66</v>
      </c>
      <c r="AB10356" t="s">
        <v>189</v>
      </c>
    </row>
    <row r="10357" spans="11:28" x14ac:dyDescent="0.25">
      <c r="K10357" t="s">
        <v>166</v>
      </c>
      <c r="L10357" t="s">
        <v>96</v>
      </c>
      <c r="M10357" t="s">
        <v>187</v>
      </c>
      <c r="N10357" t="s">
        <v>20</v>
      </c>
      <c r="O10357" t="s">
        <v>183</v>
      </c>
      <c r="P10357">
        <v>1998</v>
      </c>
      <c r="Q10357">
        <v>2.5000000000000001E-2</v>
      </c>
      <c r="R10357">
        <v>2.3631170803251309E-2</v>
      </c>
      <c r="S10357">
        <v>0.26900000000000002</v>
      </c>
      <c r="T10357">
        <v>4.5</v>
      </c>
      <c r="U10357">
        <v>1.3</v>
      </c>
      <c r="V10357">
        <v>10.3</v>
      </c>
      <c r="W10357">
        <v>5.6</v>
      </c>
      <c r="Z10357">
        <v>62</v>
      </c>
      <c r="AA10357">
        <v>66</v>
      </c>
      <c r="AB10357" t="s">
        <v>189</v>
      </c>
    </row>
    <row r="10358" spans="11:28" x14ac:dyDescent="0.25">
      <c r="K10358" t="s">
        <v>166</v>
      </c>
      <c r="L10358" t="s">
        <v>96</v>
      </c>
      <c r="M10358" t="s">
        <v>187</v>
      </c>
      <c r="N10358" t="s">
        <v>20</v>
      </c>
      <c r="O10358" t="s">
        <v>183</v>
      </c>
      <c r="P10358">
        <v>1999</v>
      </c>
      <c r="Q10358">
        <v>5.0000000000000001E-3</v>
      </c>
      <c r="R10358">
        <v>4.7262341606502606E-3</v>
      </c>
      <c r="S10358">
        <v>0.27</v>
      </c>
      <c r="T10358">
        <v>4.5</v>
      </c>
      <c r="U10358">
        <v>1.3</v>
      </c>
      <c r="V10358">
        <v>10.3</v>
      </c>
      <c r="W10358">
        <v>5.6</v>
      </c>
      <c r="Z10358">
        <v>62</v>
      </c>
      <c r="AA10358">
        <v>66</v>
      </c>
      <c r="AB10358" t="s">
        <v>189</v>
      </c>
    </row>
    <row r="10359" spans="11:28" x14ac:dyDescent="0.25">
      <c r="K10359" t="s">
        <v>166</v>
      </c>
      <c r="L10359" t="s">
        <v>96</v>
      </c>
      <c r="M10359" t="s">
        <v>187</v>
      </c>
      <c r="N10359" t="s">
        <v>20</v>
      </c>
      <c r="O10359" t="s">
        <v>183</v>
      </c>
      <c r="P10359">
        <v>2000</v>
      </c>
      <c r="Q10359">
        <v>2.3E-2</v>
      </c>
      <c r="R10359">
        <v>2.17406771389912E-2</v>
      </c>
      <c r="S10359">
        <v>0.27</v>
      </c>
      <c r="T10359">
        <v>4.5</v>
      </c>
      <c r="U10359">
        <v>1.3</v>
      </c>
      <c r="V10359">
        <v>10.3</v>
      </c>
      <c r="W10359">
        <v>5.6</v>
      </c>
      <c r="Z10359">
        <v>62</v>
      </c>
      <c r="AA10359">
        <v>66</v>
      </c>
      <c r="AB10359" t="s">
        <v>189</v>
      </c>
    </row>
    <row r="10360" spans="11:28" x14ac:dyDescent="0.25">
      <c r="K10360" t="s">
        <v>166</v>
      </c>
      <c r="L10360" t="s">
        <v>96</v>
      </c>
      <c r="M10360" t="s">
        <v>187</v>
      </c>
      <c r="N10360" t="s">
        <v>20</v>
      </c>
      <c r="O10360" t="s">
        <v>183</v>
      </c>
      <c r="P10360">
        <v>2001</v>
      </c>
      <c r="Q10360">
        <v>0.17599999999999999</v>
      </c>
      <c r="R10360">
        <v>0.16636344245488918</v>
      </c>
      <c r="S10360">
        <v>0.26900000000000002</v>
      </c>
      <c r="T10360">
        <v>4.5</v>
      </c>
      <c r="U10360">
        <v>1.3</v>
      </c>
      <c r="V10360">
        <v>10.3</v>
      </c>
      <c r="W10360">
        <v>5.6</v>
      </c>
      <c r="Z10360">
        <v>62</v>
      </c>
      <c r="AA10360">
        <v>66</v>
      </c>
      <c r="AB10360" t="s">
        <v>189</v>
      </c>
    </row>
    <row r="10361" spans="11:28" x14ac:dyDescent="0.25">
      <c r="K10361" t="s">
        <v>166</v>
      </c>
      <c r="L10361" t="s">
        <v>96</v>
      </c>
      <c r="M10361" t="s">
        <v>187</v>
      </c>
      <c r="N10361" t="s">
        <v>20</v>
      </c>
      <c r="O10361" t="s">
        <v>183</v>
      </c>
      <c r="P10361">
        <v>2002</v>
      </c>
      <c r="Q10361">
        <v>0.191</v>
      </c>
      <c r="R10361">
        <v>0.18054214493683998</v>
      </c>
      <c r="S10361">
        <v>0.26700000000000002</v>
      </c>
      <c r="T10361">
        <v>4.5</v>
      </c>
      <c r="U10361">
        <v>1.3</v>
      </c>
      <c r="V10361">
        <v>10.3</v>
      </c>
      <c r="W10361">
        <v>5.6</v>
      </c>
      <c r="Z10361">
        <v>62</v>
      </c>
      <c r="AA10361">
        <v>66</v>
      </c>
      <c r="AB10361" t="s">
        <v>189</v>
      </c>
    </row>
    <row r="10362" spans="11:28" x14ac:dyDescent="0.25">
      <c r="K10362" t="s">
        <v>166</v>
      </c>
      <c r="L10362" t="s">
        <v>96</v>
      </c>
      <c r="M10362" t="s">
        <v>187</v>
      </c>
      <c r="N10362" t="s">
        <v>20</v>
      </c>
      <c r="O10362" t="s">
        <v>183</v>
      </c>
      <c r="P10362">
        <v>2003</v>
      </c>
      <c r="Q10362">
        <v>2.8000000000000001E-2</v>
      </c>
      <c r="R10362">
        <v>2.6466911299641464E-2</v>
      </c>
      <c r="S10362">
        <v>0.27</v>
      </c>
      <c r="T10362">
        <v>4.5</v>
      </c>
      <c r="U10362">
        <v>1.3</v>
      </c>
      <c r="V10362">
        <v>10.3</v>
      </c>
      <c r="W10362">
        <v>5.6</v>
      </c>
      <c r="Z10362">
        <v>62</v>
      </c>
      <c r="AA10362">
        <v>66</v>
      </c>
      <c r="AB10362" t="s">
        <v>189</v>
      </c>
    </row>
    <row r="10363" spans="11:28" x14ac:dyDescent="0.25">
      <c r="K10363" t="s">
        <v>166</v>
      </c>
      <c r="L10363" t="s">
        <v>96</v>
      </c>
      <c r="M10363" t="s">
        <v>187</v>
      </c>
      <c r="N10363" t="s">
        <v>20</v>
      </c>
      <c r="O10363" t="s">
        <v>183</v>
      </c>
      <c r="P10363">
        <v>2004</v>
      </c>
      <c r="Q10363">
        <v>6.7000000000000004E-2</v>
      </c>
      <c r="R10363">
        <v>6.333153775271351E-2</v>
      </c>
      <c r="S10363">
        <v>0.27</v>
      </c>
      <c r="T10363">
        <v>4.5</v>
      </c>
      <c r="U10363">
        <v>1.3</v>
      </c>
      <c r="V10363">
        <v>10.3</v>
      </c>
      <c r="W10363">
        <v>5.6</v>
      </c>
      <c r="Z10363">
        <v>62</v>
      </c>
      <c r="AA10363">
        <v>66</v>
      </c>
      <c r="AB10363" t="s">
        <v>189</v>
      </c>
    </row>
    <row r="10364" spans="11:28" x14ac:dyDescent="0.25">
      <c r="K10364" t="s">
        <v>166</v>
      </c>
      <c r="L10364" t="s">
        <v>96</v>
      </c>
      <c r="M10364" t="s">
        <v>187</v>
      </c>
      <c r="N10364" t="s">
        <v>20</v>
      </c>
      <c r="O10364" t="s">
        <v>183</v>
      </c>
      <c r="P10364">
        <v>2005</v>
      </c>
      <c r="Q10364">
        <v>0.16</v>
      </c>
      <c r="R10364">
        <v>0.15123949314080834</v>
      </c>
      <c r="S10364">
        <v>0.27</v>
      </c>
      <c r="T10364">
        <v>4.5</v>
      </c>
      <c r="U10364">
        <v>1.3</v>
      </c>
      <c r="V10364">
        <v>10.3</v>
      </c>
      <c r="W10364">
        <v>5.6</v>
      </c>
      <c r="Z10364">
        <v>62</v>
      </c>
      <c r="AA10364">
        <v>66</v>
      </c>
      <c r="AB10364" t="s">
        <v>189</v>
      </c>
    </row>
    <row r="10365" spans="11:28" x14ac:dyDescent="0.25">
      <c r="K10365" t="s">
        <v>166</v>
      </c>
      <c r="L10365" t="s">
        <v>96</v>
      </c>
      <c r="M10365" t="s">
        <v>187</v>
      </c>
      <c r="N10365" t="s">
        <v>20</v>
      </c>
      <c r="O10365" t="s">
        <v>183</v>
      </c>
      <c r="P10365">
        <v>2006</v>
      </c>
      <c r="Q10365">
        <v>0.13</v>
      </c>
      <c r="R10365">
        <v>0.1228820881769068</v>
      </c>
      <c r="S10365">
        <v>0.33100000000000002</v>
      </c>
      <c r="T10365">
        <v>4.5</v>
      </c>
      <c r="U10365">
        <v>1.3</v>
      </c>
      <c r="V10365">
        <v>5.8</v>
      </c>
      <c r="W10365">
        <v>3.2</v>
      </c>
      <c r="Z10365">
        <v>62</v>
      </c>
      <c r="AA10365">
        <v>66</v>
      </c>
      <c r="AB10365" t="s">
        <v>189</v>
      </c>
    </row>
    <row r="10366" spans="11:28" x14ac:dyDescent="0.25">
      <c r="K10366" t="s">
        <v>166</v>
      </c>
      <c r="L10366" t="s">
        <v>96</v>
      </c>
      <c r="M10366" t="s">
        <v>187</v>
      </c>
      <c r="N10366" t="s">
        <v>20</v>
      </c>
      <c r="O10366" t="s">
        <v>183</v>
      </c>
      <c r="P10366">
        <v>2008</v>
      </c>
      <c r="Q10366">
        <v>0.221</v>
      </c>
      <c r="R10366">
        <v>0.20889954990074155</v>
      </c>
      <c r="S10366">
        <v>0.27200000000000002</v>
      </c>
      <c r="T10366">
        <v>4.5</v>
      </c>
      <c r="U10366">
        <v>1.3</v>
      </c>
      <c r="V10366">
        <v>9.9</v>
      </c>
      <c r="W10366">
        <v>5.5</v>
      </c>
      <c r="Z10366">
        <v>62</v>
      </c>
      <c r="AA10366">
        <v>66</v>
      </c>
      <c r="AB10366" t="s">
        <v>189</v>
      </c>
    </row>
    <row r="10367" spans="11:28" x14ac:dyDescent="0.25">
      <c r="K10367" t="s">
        <v>166</v>
      </c>
      <c r="L10367" t="s">
        <v>96</v>
      </c>
      <c r="M10367" t="s">
        <v>187</v>
      </c>
      <c r="N10367" t="s">
        <v>20</v>
      </c>
      <c r="O10367" t="s">
        <v>183</v>
      </c>
      <c r="P10367">
        <v>2009</v>
      </c>
      <c r="Q10367">
        <v>4.5999999999999999E-2</v>
      </c>
      <c r="R10367">
        <v>4.3481354277982401E-2</v>
      </c>
      <c r="S10367">
        <v>0.41799999999999998</v>
      </c>
      <c r="T10367">
        <v>4.5</v>
      </c>
      <c r="U10367">
        <v>1.3</v>
      </c>
      <c r="V10367">
        <v>0.2</v>
      </c>
      <c r="W10367">
        <v>0.1</v>
      </c>
      <c r="Z10367">
        <v>62</v>
      </c>
      <c r="AA10367">
        <v>66</v>
      </c>
      <c r="AB10367" t="s">
        <v>189</v>
      </c>
    </row>
    <row r="10368" spans="11:28" x14ac:dyDescent="0.25">
      <c r="K10368" t="s">
        <v>166</v>
      </c>
      <c r="L10368" t="s">
        <v>96</v>
      </c>
      <c r="M10368" t="s">
        <v>187</v>
      </c>
      <c r="N10368" t="s">
        <v>20</v>
      </c>
      <c r="O10368" t="s">
        <v>183</v>
      </c>
      <c r="P10368">
        <v>2010</v>
      </c>
      <c r="Q10368">
        <v>0.40899999999999997</v>
      </c>
      <c r="R10368">
        <v>0.38660595434119133</v>
      </c>
      <c r="S10368">
        <v>0.27100000000000002</v>
      </c>
      <c r="T10368">
        <v>4.5</v>
      </c>
      <c r="U10368">
        <v>1.3</v>
      </c>
      <c r="V10368">
        <v>10</v>
      </c>
      <c r="W10368">
        <v>5.5</v>
      </c>
      <c r="Z10368">
        <v>62</v>
      </c>
      <c r="AA10368">
        <v>66</v>
      </c>
      <c r="AB10368" t="s">
        <v>189</v>
      </c>
    </row>
    <row r="10369" spans="11:28" x14ac:dyDescent="0.25">
      <c r="K10369" t="s">
        <v>166</v>
      </c>
      <c r="L10369" t="s">
        <v>96</v>
      </c>
      <c r="M10369" t="s">
        <v>187</v>
      </c>
      <c r="N10369" t="s">
        <v>20</v>
      </c>
      <c r="O10369" t="s">
        <v>183</v>
      </c>
      <c r="P10369">
        <v>2011</v>
      </c>
      <c r="Q10369">
        <v>0.22700000000000001</v>
      </c>
      <c r="R10369">
        <v>0.21457103089352189</v>
      </c>
      <c r="S10369">
        <v>0.26900000000000002</v>
      </c>
      <c r="T10369">
        <v>4.5</v>
      </c>
      <c r="U10369">
        <v>1.3</v>
      </c>
      <c r="V10369">
        <v>10.3</v>
      </c>
      <c r="W10369">
        <v>5.6</v>
      </c>
      <c r="Z10369">
        <v>62</v>
      </c>
      <c r="AA10369">
        <v>66</v>
      </c>
      <c r="AB10369" t="s">
        <v>189</v>
      </c>
    </row>
    <row r="10370" spans="11:28" x14ac:dyDescent="0.25">
      <c r="K10370" t="s">
        <v>166</v>
      </c>
      <c r="L10370" t="s">
        <v>96</v>
      </c>
      <c r="M10370" t="s">
        <v>187</v>
      </c>
      <c r="N10370" t="s">
        <v>20</v>
      </c>
      <c r="O10370" t="s">
        <v>183</v>
      </c>
      <c r="P10370">
        <v>2012</v>
      </c>
      <c r="Q10370">
        <v>5.6000000000000001E-2</v>
      </c>
      <c r="R10370">
        <v>5.2933822599282927E-2</v>
      </c>
      <c r="S10370">
        <v>0.26700000000000002</v>
      </c>
      <c r="T10370">
        <v>4.5</v>
      </c>
      <c r="U10370">
        <v>1.3</v>
      </c>
      <c r="V10370">
        <v>10.3</v>
      </c>
      <c r="W10370">
        <v>5.6</v>
      </c>
      <c r="Z10370">
        <v>62</v>
      </c>
      <c r="AA10370">
        <v>66</v>
      </c>
      <c r="AB10370" t="s">
        <v>189</v>
      </c>
    </row>
    <row r="10371" spans="11:28" x14ac:dyDescent="0.25">
      <c r="K10371" t="s">
        <v>166</v>
      </c>
      <c r="L10371" t="s">
        <v>96</v>
      </c>
      <c r="M10371" t="s">
        <v>187</v>
      </c>
      <c r="N10371" t="s">
        <v>20</v>
      </c>
      <c r="O10371" t="s">
        <v>183</v>
      </c>
      <c r="P10371">
        <v>2013</v>
      </c>
      <c r="Q10371">
        <v>1.7999999999999999E-2</v>
      </c>
      <c r="R10371">
        <v>1.7014442978340937E-2</v>
      </c>
      <c r="S10371">
        <v>0.27</v>
      </c>
      <c r="T10371">
        <v>4.5</v>
      </c>
      <c r="U10371">
        <v>1.3</v>
      </c>
      <c r="V10371">
        <v>10.3</v>
      </c>
      <c r="W10371">
        <v>5.6</v>
      </c>
      <c r="Z10371">
        <v>62</v>
      </c>
      <c r="AA10371">
        <v>66</v>
      </c>
      <c r="AB10371" t="s">
        <v>189</v>
      </c>
    </row>
    <row r="10372" spans="11:28" x14ac:dyDescent="0.25">
      <c r="K10372" t="s">
        <v>166</v>
      </c>
      <c r="L10372" t="s">
        <v>96</v>
      </c>
      <c r="M10372" t="s">
        <v>187</v>
      </c>
      <c r="N10372" t="s">
        <v>20</v>
      </c>
      <c r="O10372" t="s">
        <v>183</v>
      </c>
      <c r="P10372">
        <v>2014</v>
      </c>
      <c r="Q10372">
        <v>0.32200000000000001</v>
      </c>
      <c r="R10372">
        <v>0.30436947994587682</v>
      </c>
      <c r="S10372">
        <v>0.27</v>
      </c>
      <c r="T10372">
        <v>4.5</v>
      </c>
      <c r="U10372">
        <v>1.3</v>
      </c>
      <c r="V10372">
        <v>10.3</v>
      </c>
      <c r="W10372">
        <v>5.6</v>
      </c>
      <c r="Z10372">
        <v>62</v>
      </c>
      <c r="AA10372">
        <v>66</v>
      </c>
      <c r="AB10372" t="s">
        <v>189</v>
      </c>
    </row>
    <row r="10373" spans="11:28" x14ac:dyDescent="0.25">
      <c r="K10373" t="s">
        <v>166</v>
      </c>
      <c r="L10373" t="s">
        <v>96</v>
      </c>
      <c r="M10373" t="s">
        <v>187</v>
      </c>
      <c r="N10373" t="s">
        <v>20</v>
      </c>
      <c r="O10373" t="s">
        <v>183</v>
      </c>
      <c r="P10373">
        <v>2015</v>
      </c>
      <c r="Q10373">
        <v>0.14199999999999999</v>
      </c>
      <c r="R10373">
        <v>0.13422505016246741</v>
      </c>
      <c r="S10373">
        <v>0.27</v>
      </c>
      <c r="T10373">
        <v>4.5</v>
      </c>
      <c r="U10373">
        <v>1.3</v>
      </c>
      <c r="V10373">
        <v>10.3</v>
      </c>
      <c r="W10373">
        <v>5.6</v>
      </c>
      <c r="Z10373">
        <v>62</v>
      </c>
      <c r="AA10373">
        <v>66</v>
      </c>
      <c r="AB10373" t="s">
        <v>189</v>
      </c>
    </row>
    <row r="10374" spans="11:28" x14ac:dyDescent="0.25">
      <c r="K10374" t="s">
        <v>166</v>
      </c>
      <c r="L10374" t="s">
        <v>96</v>
      </c>
      <c r="M10374" t="s">
        <v>187</v>
      </c>
      <c r="N10374" t="s">
        <v>20</v>
      </c>
      <c r="O10374" t="s">
        <v>183</v>
      </c>
      <c r="P10374">
        <v>2016</v>
      </c>
      <c r="Q10374">
        <v>0.48299999999999998</v>
      </c>
      <c r="R10374">
        <v>0.45655421991881523</v>
      </c>
      <c r="S10374">
        <v>0.27100000000000002</v>
      </c>
      <c r="T10374">
        <v>4.5</v>
      </c>
      <c r="U10374">
        <v>1.3</v>
      </c>
      <c r="V10374">
        <v>10.1</v>
      </c>
      <c r="W10374">
        <v>5.6</v>
      </c>
      <c r="Z10374">
        <v>62</v>
      </c>
      <c r="AA10374">
        <v>66</v>
      </c>
      <c r="AB10374" t="s">
        <v>189</v>
      </c>
    </row>
    <row r="10375" spans="11:28" x14ac:dyDescent="0.25">
      <c r="K10375" t="s">
        <v>166</v>
      </c>
      <c r="L10375" t="s">
        <v>96</v>
      </c>
      <c r="M10375" t="s">
        <v>187</v>
      </c>
      <c r="N10375" t="s">
        <v>20</v>
      </c>
      <c r="O10375" t="s">
        <v>183</v>
      </c>
      <c r="P10375">
        <v>2017</v>
      </c>
      <c r="Q10375">
        <v>0.315</v>
      </c>
      <c r="R10375">
        <v>0.29775275212096647</v>
      </c>
      <c r="S10375">
        <v>0.27</v>
      </c>
      <c r="T10375">
        <v>4.5</v>
      </c>
      <c r="U10375">
        <v>1.3</v>
      </c>
      <c r="V10375">
        <v>10.3</v>
      </c>
      <c r="W10375">
        <v>5.6</v>
      </c>
      <c r="Z10375">
        <v>62</v>
      </c>
      <c r="AA10375">
        <v>66</v>
      </c>
      <c r="AB10375" t="s">
        <v>189</v>
      </c>
    </row>
    <row r="10376" spans="11:28" x14ac:dyDescent="0.25">
      <c r="K10376" t="s">
        <v>166</v>
      </c>
      <c r="L10376" t="s">
        <v>96</v>
      </c>
      <c r="M10376" t="s">
        <v>187</v>
      </c>
      <c r="N10376" t="s">
        <v>20</v>
      </c>
      <c r="O10376" t="s">
        <v>183</v>
      </c>
      <c r="P10376">
        <v>2018</v>
      </c>
      <c r="Q10376">
        <v>0.308</v>
      </c>
      <c r="R10376">
        <v>0.29113602429605612</v>
      </c>
      <c r="S10376">
        <v>0.27</v>
      </c>
      <c r="T10376">
        <v>4.5</v>
      </c>
      <c r="U10376">
        <v>1.3</v>
      </c>
      <c r="V10376">
        <v>10.3</v>
      </c>
      <c r="W10376">
        <v>5.6</v>
      </c>
      <c r="Z10376">
        <v>62</v>
      </c>
      <c r="AA10376">
        <v>66</v>
      </c>
      <c r="AB10376" t="s">
        <v>189</v>
      </c>
    </row>
    <row r="10377" spans="11:28" x14ac:dyDescent="0.25">
      <c r="K10377" t="s">
        <v>166</v>
      </c>
      <c r="L10377" t="s">
        <v>96</v>
      </c>
      <c r="M10377" t="s">
        <v>187</v>
      </c>
      <c r="N10377" t="s">
        <v>20</v>
      </c>
      <c r="O10377" t="s">
        <v>183</v>
      </c>
      <c r="P10377">
        <v>2019</v>
      </c>
      <c r="Q10377">
        <v>0.24099999999999999</v>
      </c>
      <c r="R10377">
        <v>0.22780448654334259</v>
      </c>
      <c r="S10377">
        <v>0.27</v>
      </c>
      <c r="T10377">
        <v>4.5</v>
      </c>
      <c r="U10377">
        <v>1.3</v>
      </c>
      <c r="V10377">
        <v>10.3</v>
      </c>
      <c r="W10377">
        <v>5.6</v>
      </c>
      <c r="Z10377">
        <v>62</v>
      </c>
      <c r="AA10377">
        <v>66</v>
      </c>
      <c r="AB10377" t="s">
        <v>189</v>
      </c>
    </row>
    <row r="10378" spans="11:28" x14ac:dyDescent="0.25">
      <c r="K10378" t="s">
        <v>166</v>
      </c>
      <c r="L10378" t="s">
        <v>96</v>
      </c>
      <c r="M10378" t="s">
        <v>187</v>
      </c>
      <c r="N10378" t="s">
        <v>20</v>
      </c>
      <c r="O10378" t="s">
        <v>183</v>
      </c>
      <c r="P10378">
        <v>2020</v>
      </c>
      <c r="Q10378">
        <v>0.43099999999999999</v>
      </c>
      <c r="R10378">
        <v>0.40740138464805253</v>
      </c>
      <c r="S10378">
        <v>0.27</v>
      </c>
      <c r="T10378">
        <v>4.5</v>
      </c>
      <c r="U10378">
        <v>1.3</v>
      </c>
      <c r="V10378">
        <v>10.3</v>
      </c>
      <c r="W10378">
        <v>5.6</v>
      </c>
      <c r="Z10378">
        <v>62</v>
      </c>
      <c r="AA10378">
        <v>66</v>
      </c>
      <c r="AB10378" t="s">
        <v>189</v>
      </c>
    </row>
    <row r="10379" spans="11:28" x14ac:dyDescent="0.25">
      <c r="K10379" t="s">
        <v>166</v>
      </c>
      <c r="L10379" t="s">
        <v>96</v>
      </c>
      <c r="M10379" t="s">
        <v>187</v>
      </c>
      <c r="N10379" t="s">
        <v>20</v>
      </c>
      <c r="O10379" t="s">
        <v>183</v>
      </c>
      <c r="P10379">
        <v>2021</v>
      </c>
      <c r="Q10379">
        <v>7.8E-2</v>
      </c>
      <c r="R10379">
        <v>7.3729252906144072E-2</v>
      </c>
      <c r="S10379">
        <v>0.26700000000000002</v>
      </c>
      <c r="T10379">
        <v>4.5</v>
      </c>
      <c r="U10379">
        <v>1.3</v>
      </c>
      <c r="V10379">
        <v>10.3</v>
      </c>
      <c r="W10379">
        <v>5.6</v>
      </c>
      <c r="Z10379">
        <v>62</v>
      </c>
      <c r="AA10379">
        <v>66</v>
      </c>
      <c r="AB10379" t="s">
        <v>189</v>
      </c>
    </row>
    <row r="10380" spans="11:28" x14ac:dyDescent="0.25">
      <c r="K10380" t="s">
        <v>166</v>
      </c>
      <c r="L10380" t="s">
        <v>98</v>
      </c>
      <c r="M10380" t="s">
        <v>187</v>
      </c>
      <c r="N10380" t="s">
        <v>20</v>
      </c>
      <c r="O10380" t="s">
        <v>183</v>
      </c>
      <c r="P10380">
        <v>1928</v>
      </c>
      <c r="Q10380">
        <v>6.0000000000000001E-3</v>
      </c>
      <c r="R10380">
        <v>5.6714809927803141E-3</v>
      </c>
      <c r="S10380">
        <v>0.255</v>
      </c>
      <c r="T10380">
        <v>19.5</v>
      </c>
      <c r="U10380">
        <v>0.7</v>
      </c>
      <c r="V10380">
        <v>36.6</v>
      </c>
      <c r="W10380">
        <v>5.2</v>
      </c>
      <c r="X10380">
        <v>200</v>
      </c>
      <c r="Y10380">
        <v>0.85</v>
      </c>
      <c r="Z10380">
        <v>64</v>
      </c>
      <c r="AA10380">
        <v>68</v>
      </c>
      <c r="AB10380" t="s">
        <v>186</v>
      </c>
    </row>
    <row r="10381" spans="11:28" x14ac:dyDescent="0.25">
      <c r="K10381" t="s">
        <v>166</v>
      </c>
      <c r="L10381" t="s">
        <v>98</v>
      </c>
      <c r="M10381" t="s">
        <v>187</v>
      </c>
      <c r="N10381" t="s">
        <v>20</v>
      </c>
      <c r="O10381" t="s">
        <v>183</v>
      </c>
      <c r="P10381">
        <v>1930</v>
      </c>
      <c r="Q10381">
        <v>4.0000000000000001E-3</v>
      </c>
      <c r="R10381">
        <v>3.7809873285202097E-3</v>
      </c>
      <c r="S10381">
        <v>0.25700000000000001</v>
      </c>
      <c r="T10381">
        <v>19.5</v>
      </c>
      <c r="U10381">
        <v>0.7</v>
      </c>
      <c r="V10381">
        <v>36.6</v>
      </c>
      <c r="W10381">
        <v>5.2</v>
      </c>
      <c r="Z10381">
        <v>64</v>
      </c>
      <c r="AA10381">
        <v>68</v>
      </c>
      <c r="AB10381" t="s">
        <v>186</v>
      </c>
    </row>
    <row r="10382" spans="11:28" x14ac:dyDescent="0.25">
      <c r="K10382" t="s">
        <v>166</v>
      </c>
      <c r="L10382" t="s">
        <v>98</v>
      </c>
      <c r="M10382" t="s">
        <v>187</v>
      </c>
      <c r="N10382" t="s">
        <v>20</v>
      </c>
      <c r="O10382" t="s">
        <v>183</v>
      </c>
      <c r="P10382">
        <v>1935</v>
      </c>
      <c r="Q10382">
        <v>3.0000000000000001E-3</v>
      </c>
      <c r="R10382">
        <v>2.8357404963901571E-3</v>
      </c>
      <c r="S10382">
        <v>0.28299999999999997</v>
      </c>
      <c r="T10382">
        <v>19.5</v>
      </c>
      <c r="U10382">
        <v>0.7</v>
      </c>
      <c r="V10382">
        <v>36.6</v>
      </c>
      <c r="W10382">
        <v>5.2</v>
      </c>
      <c r="Z10382">
        <v>64</v>
      </c>
      <c r="AA10382">
        <v>68</v>
      </c>
      <c r="AB10382" t="s">
        <v>186</v>
      </c>
    </row>
    <row r="10383" spans="11:28" x14ac:dyDescent="0.25">
      <c r="K10383" t="s">
        <v>166</v>
      </c>
      <c r="L10383" t="s">
        <v>98</v>
      </c>
      <c r="M10383" t="s">
        <v>187</v>
      </c>
      <c r="N10383" t="s">
        <v>20</v>
      </c>
      <c r="O10383" t="s">
        <v>183</v>
      </c>
      <c r="P10383">
        <v>1940</v>
      </c>
      <c r="Q10383">
        <v>1.4999999999999999E-2</v>
      </c>
      <c r="R10383">
        <v>1.4178702481950786E-2</v>
      </c>
      <c r="S10383">
        <v>0.25600000000000001</v>
      </c>
      <c r="T10383">
        <v>19.5</v>
      </c>
      <c r="U10383">
        <v>0.7</v>
      </c>
      <c r="V10383">
        <v>36.6</v>
      </c>
      <c r="W10383">
        <v>5.2</v>
      </c>
      <c r="Z10383">
        <v>64</v>
      </c>
      <c r="AA10383">
        <v>68</v>
      </c>
      <c r="AB10383" t="s">
        <v>186</v>
      </c>
    </row>
    <row r="10384" spans="11:28" x14ac:dyDescent="0.25">
      <c r="K10384" t="s">
        <v>166</v>
      </c>
      <c r="L10384" t="s">
        <v>98</v>
      </c>
      <c r="M10384" t="s">
        <v>187</v>
      </c>
      <c r="N10384" t="s">
        <v>20</v>
      </c>
      <c r="O10384" t="s">
        <v>183</v>
      </c>
      <c r="P10384">
        <v>1942</v>
      </c>
      <c r="Q10384">
        <v>5.1999999999999998E-2</v>
      </c>
      <c r="R10384">
        <v>4.9152835270762724E-2</v>
      </c>
      <c r="S10384">
        <v>0.25800000000000001</v>
      </c>
      <c r="T10384">
        <v>19.5</v>
      </c>
      <c r="U10384">
        <v>0.7</v>
      </c>
      <c r="V10384">
        <v>36.6</v>
      </c>
      <c r="W10384">
        <v>5.2</v>
      </c>
      <c r="Z10384">
        <v>64</v>
      </c>
      <c r="AA10384">
        <v>68</v>
      </c>
      <c r="AB10384" t="s">
        <v>186</v>
      </c>
    </row>
    <row r="10385" spans="11:28" x14ac:dyDescent="0.25">
      <c r="K10385" t="s">
        <v>166</v>
      </c>
      <c r="L10385" t="s">
        <v>98</v>
      </c>
      <c r="M10385" t="s">
        <v>187</v>
      </c>
      <c r="N10385" t="s">
        <v>20</v>
      </c>
      <c r="O10385" t="s">
        <v>183</v>
      </c>
      <c r="P10385">
        <v>1948</v>
      </c>
      <c r="Q10385">
        <v>8.9999999999999993E-3</v>
      </c>
      <c r="R10385">
        <v>8.5072214891704703E-3</v>
      </c>
      <c r="S10385">
        <v>0.255</v>
      </c>
      <c r="T10385">
        <v>19.5</v>
      </c>
      <c r="U10385">
        <v>0.7</v>
      </c>
      <c r="V10385">
        <v>36.6</v>
      </c>
      <c r="W10385">
        <v>5.2</v>
      </c>
      <c r="Z10385">
        <v>64</v>
      </c>
      <c r="AA10385">
        <v>68</v>
      </c>
      <c r="AB10385" t="s">
        <v>186</v>
      </c>
    </row>
    <row r="10386" spans="11:28" x14ac:dyDescent="0.25">
      <c r="K10386" t="s">
        <v>166</v>
      </c>
      <c r="L10386" t="s">
        <v>98</v>
      </c>
      <c r="M10386" t="s">
        <v>187</v>
      </c>
      <c r="N10386" t="s">
        <v>20</v>
      </c>
      <c r="O10386" t="s">
        <v>183</v>
      </c>
      <c r="P10386">
        <v>1949</v>
      </c>
      <c r="Q10386">
        <v>3.9E-2</v>
      </c>
      <c r="R10386">
        <v>3.6864626453072036E-2</v>
      </c>
      <c r="S10386">
        <v>0.25800000000000001</v>
      </c>
      <c r="T10386">
        <v>19.5</v>
      </c>
      <c r="U10386">
        <v>0.7</v>
      </c>
      <c r="V10386">
        <v>36.6</v>
      </c>
      <c r="W10386">
        <v>5.2</v>
      </c>
      <c r="Z10386">
        <v>64</v>
      </c>
      <c r="AA10386">
        <v>68</v>
      </c>
      <c r="AB10386" t="s">
        <v>186</v>
      </c>
    </row>
    <row r="10387" spans="11:28" x14ac:dyDescent="0.25">
      <c r="K10387" t="s">
        <v>166</v>
      </c>
      <c r="L10387" t="s">
        <v>98</v>
      </c>
      <c r="M10387" t="s">
        <v>187</v>
      </c>
      <c r="N10387" t="s">
        <v>20</v>
      </c>
      <c r="O10387" t="s">
        <v>183</v>
      </c>
      <c r="P10387">
        <v>1950</v>
      </c>
      <c r="Q10387">
        <v>0.184</v>
      </c>
      <c r="R10387">
        <v>0.17392541711192966</v>
      </c>
      <c r="S10387">
        <v>0.25900000000000001</v>
      </c>
      <c r="T10387">
        <v>19.5</v>
      </c>
      <c r="U10387">
        <v>0.7</v>
      </c>
      <c r="V10387">
        <v>36.6</v>
      </c>
      <c r="W10387">
        <v>5.2</v>
      </c>
      <c r="Z10387">
        <v>64</v>
      </c>
      <c r="AA10387">
        <v>68</v>
      </c>
      <c r="AB10387" t="s">
        <v>186</v>
      </c>
    </row>
    <row r="10388" spans="11:28" x14ac:dyDescent="0.25">
      <c r="K10388" t="s">
        <v>166</v>
      </c>
      <c r="L10388" t="s">
        <v>98</v>
      </c>
      <c r="M10388" t="s">
        <v>187</v>
      </c>
      <c r="N10388" t="s">
        <v>20</v>
      </c>
      <c r="O10388" t="s">
        <v>183</v>
      </c>
      <c r="P10388">
        <v>1951</v>
      </c>
      <c r="Q10388">
        <v>0.26200000000000001</v>
      </c>
      <c r="R10388">
        <v>0.24765467001807373</v>
      </c>
      <c r="S10388">
        <v>0.25900000000000001</v>
      </c>
      <c r="T10388">
        <v>19.5</v>
      </c>
      <c r="U10388">
        <v>0.7</v>
      </c>
      <c r="V10388">
        <v>36.6</v>
      </c>
      <c r="W10388">
        <v>5.2</v>
      </c>
      <c r="Z10388">
        <v>64</v>
      </c>
      <c r="AA10388">
        <v>68</v>
      </c>
      <c r="AB10388" t="s">
        <v>186</v>
      </c>
    </row>
    <row r="10389" spans="11:28" x14ac:dyDescent="0.25">
      <c r="K10389" t="s">
        <v>166</v>
      </c>
      <c r="L10389" t="s">
        <v>98</v>
      </c>
      <c r="M10389" t="s">
        <v>187</v>
      </c>
      <c r="N10389" t="s">
        <v>20</v>
      </c>
      <c r="O10389" t="s">
        <v>183</v>
      </c>
      <c r="P10389">
        <v>1952</v>
      </c>
      <c r="Q10389">
        <v>0.32</v>
      </c>
      <c r="R10389">
        <v>0.30247898628161674</v>
      </c>
      <c r="S10389">
        <v>0.26</v>
      </c>
      <c r="T10389">
        <v>19.5</v>
      </c>
      <c r="U10389">
        <v>0.7</v>
      </c>
      <c r="V10389">
        <v>36.6</v>
      </c>
      <c r="W10389">
        <v>5.2</v>
      </c>
      <c r="Z10389">
        <v>64</v>
      </c>
      <c r="AA10389">
        <v>68</v>
      </c>
      <c r="AB10389" t="s">
        <v>186</v>
      </c>
    </row>
    <row r="10390" spans="11:28" x14ac:dyDescent="0.25">
      <c r="K10390" t="s">
        <v>166</v>
      </c>
      <c r="L10390" t="s">
        <v>98</v>
      </c>
      <c r="M10390" t="s">
        <v>187</v>
      </c>
      <c r="N10390" t="s">
        <v>20</v>
      </c>
      <c r="O10390" t="s">
        <v>183</v>
      </c>
      <c r="P10390">
        <v>1953</v>
      </c>
      <c r="Q10390">
        <v>0.58599999999999997</v>
      </c>
      <c r="R10390">
        <v>0.55391464362821063</v>
      </c>
      <c r="S10390">
        <v>0.26</v>
      </c>
      <c r="T10390">
        <v>19.5</v>
      </c>
      <c r="U10390">
        <v>0.7</v>
      </c>
      <c r="V10390">
        <v>36.6</v>
      </c>
      <c r="W10390">
        <v>5.2</v>
      </c>
      <c r="Z10390">
        <v>64</v>
      </c>
      <c r="AA10390">
        <v>68</v>
      </c>
      <c r="AB10390" t="s">
        <v>186</v>
      </c>
    </row>
    <row r="10391" spans="11:28" x14ac:dyDescent="0.25">
      <c r="K10391" t="s">
        <v>166</v>
      </c>
      <c r="L10391" t="s">
        <v>98</v>
      </c>
      <c r="M10391" t="s">
        <v>187</v>
      </c>
      <c r="N10391" t="s">
        <v>20</v>
      </c>
      <c r="O10391" t="s">
        <v>183</v>
      </c>
      <c r="P10391">
        <v>1954</v>
      </c>
      <c r="Q10391">
        <v>1.4019999999999999</v>
      </c>
      <c r="R10391">
        <v>1.3252360586463334</v>
      </c>
      <c r="S10391">
        <v>0.26200000000000001</v>
      </c>
      <c r="T10391">
        <v>19.5</v>
      </c>
      <c r="U10391">
        <v>0.7</v>
      </c>
      <c r="V10391">
        <v>36.6</v>
      </c>
      <c r="W10391">
        <v>5.2</v>
      </c>
      <c r="Z10391">
        <v>64</v>
      </c>
      <c r="AA10391">
        <v>68</v>
      </c>
      <c r="AB10391" t="s">
        <v>186</v>
      </c>
    </row>
    <row r="10392" spans="11:28" x14ac:dyDescent="0.25">
      <c r="K10392" t="s">
        <v>166</v>
      </c>
      <c r="L10392" t="s">
        <v>98</v>
      </c>
      <c r="M10392" t="s">
        <v>187</v>
      </c>
      <c r="N10392" t="s">
        <v>20</v>
      </c>
      <c r="O10392" t="s">
        <v>183</v>
      </c>
      <c r="P10392">
        <v>1955</v>
      </c>
      <c r="Q10392">
        <v>0.20399999999999999</v>
      </c>
      <c r="R10392">
        <v>0.19283035375453067</v>
      </c>
      <c r="S10392">
        <v>0.26200000000000001</v>
      </c>
      <c r="T10392">
        <v>19.5</v>
      </c>
      <c r="U10392">
        <v>0.7</v>
      </c>
      <c r="V10392">
        <v>36.6</v>
      </c>
      <c r="W10392">
        <v>5.2</v>
      </c>
      <c r="Z10392">
        <v>64</v>
      </c>
      <c r="AA10392">
        <v>68</v>
      </c>
      <c r="AB10392" t="s">
        <v>186</v>
      </c>
    </row>
    <row r="10393" spans="11:28" x14ac:dyDescent="0.25">
      <c r="K10393" t="s">
        <v>166</v>
      </c>
      <c r="L10393" t="s">
        <v>98</v>
      </c>
      <c r="M10393" t="s">
        <v>187</v>
      </c>
      <c r="N10393" t="s">
        <v>20</v>
      </c>
      <c r="O10393" t="s">
        <v>183</v>
      </c>
      <c r="P10393">
        <v>1956</v>
      </c>
      <c r="Q10393">
        <v>0.57599999999999996</v>
      </c>
      <c r="R10393">
        <v>0.5444621753069101</v>
      </c>
      <c r="S10393">
        <v>0.26500000000000001</v>
      </c>
      <c r="T10393">
        <v>19.5</v>
      </c>
      <c r="U10393">
        <v>0.7</v>
      </c>
      <c r="V10393">
        <v>36.6</v>
      </c>
      <c r="W10393">
        <v>5.2</v>
      </c>
      <c r="Z10393">
        <v>64</v>
      </c>
      <c r="AA10393">
        <v>68</v>
      </c>
      <c r="AB10393" t="s">
        <v>186</v>
      </c>
    </row>
    <row r="10394" spans="11:28" x14ac:dyDescent="0.25">
      <c r="K10394" t="s">
        <v>166</v>
      </c>
      <c r="L10394" t="s">
        <v>98</v>
      </c>
      <c r="M10394" t="s">
        <v>187</v>
      </c>
      <c r="N10394" t="s">
        <v>20</v>
      </c>
      <c r="O10394" t="s">
        <v>183</v>
      </c>
      <c r="P10394">
        <v>1957</v>
      </c>
      <c r="Q10394">
        <v>0.71199999999999997</v>
      </c>
      <c r="R10394">
        <v>0.67301574447659729</v>
      </c>
      <c r="S10394">
        <v>0.26300000000000001</v>
      </c>
      <c r="T10394">
        <v>19.5</v>
      </c>
      <c r="U10394">
        <v>0.7</v>
      </c>
      <c r="V10394">
        <v>36.6</v>
      </c>
      <c r="W10394">
        <v>5.2</v>
      </c>
      <c r="Z10394">
        <v>64</v>
      </c>
      <c r="AA10394">
        <v>68</v>
      </c>
      <c r="AB10394" t="s">
        <v>186</v>
      </c>
    </row>
    <row r="10395" spans="11:28" x14ac:dyDescent="0.25">
      <c r="K10395" t="s">
        <v>166</v>
      </c>
      <c r="L10395" t="s">
        <v>98</v>
      </c>
      <c r="M10395" t="s">
        <v>187</v>
      </c>
      <c r="N10395" t="s">
        <v>20</v>
      </c>
      <c r="O10395" t="s">
        <v>183</v>
      </c>
      <c r="P10395">
        <v>1958</v>
      </c>
      <c r="Q10395">
        <v>3.3290000000000002</v>
      </c>
      <c r="R10395">
        <v>3.1467267041609444</v>
      </c>
      <c r="S10395">
        <v>0.26700000000000002</v>
      </c>
      <c r="T10395">
        <v>19.5</v>
      </c>
      <c r="U10395">
        <v>0.7</v>
      </c>
      <c r="V10395">
        <v>36.6</v>
      </c>
      <c r="W10395">
        <v>5.2</v>
      </c>
      <c r="Z10395">
        <v>64</v>
      </c>
      <c r="AA10395">
        <v>68</v>
      </c>
      <c r="AB10395" t="s">
        <v>186</v>
      </c>
    </row>
    <row r="10396" spans="11:28" x14ac:dyDescent="0.25">
      <c r="K10396" t="s">
        <v>166</v>
      </c>
      <c r="L10396" t="s">
        <v>98</v>
      </c>
      <c r="M10396" t="s">
        <v>187</v>
      </c>
      <c r="N10396" t="s">
        <v>20</v>
      </c>
      <c r="O10396" t="s">
        <v>183</v>
      </c>
      <c r="P10396">
        <v>1959</v>
      </c>
      <c r="Q10396">
        <v>2.1030000000000002</v>
      </c>
      <c r="R10396">
        <v>1.9878540879695004</v>
      </c>
      <c r="S10396">
        <v>0.27100000000000002</v>
      </c>
      <c r="T10396">
        <v>19.5</v>
      </c>
      <c r="U10396">
        <v>0.7</v>
      </c>
      <c r="V10396">
        <v>36.6</v>
      </c>
      <c r="W10396">
        <v>5.2</v>
      </c>
      <c r="Z10396">
        <v>64</v>
      </c>
      <c r="AA10396">
        <v>68</v>
      </c>
      <c r="AB10396" t="s">
        <v>186</v>
      </c>
    </row>
    <row r="10397" spans="11:28" x14ac:dyDescent="0.25">
      <c r="K10397" t="s">
        <v>166</v>
      </c>
      <c r="L10397" t="s">
        <v>98</v>
      </c>
      <c r="M10397" t="s">
        <v>187</v>
      </c>
      <c r="N10397" t="s">
        <v>20</v>
      </c>
      <c r="O10397" t="s">
        <v>183</v>
      </c>
      <c r="P10397">
        <v>1960</v>
      </c>
      <c r="Q10397">
        <v>1.6140000000000001</v>
      </c>
      <c r="R10397">
        <v>1.5256283870579046</v>
      </c>
      <c r="S10397">
        <v>0.26700000000000002</v>
      </c>
      <c r="T10397">
        <v>19.5</v>
      </c>
      <c r="U10397">
        <v>0.7</v>
      </c>
      <c r="V10397">
        <v>36.6</v>
      </c>
      <c r="W10397">
        <v>5.2</v>
      </c>
      <c r="Z10397">
        <v>64</v>
      </c>
      <c r="AA10397">
        <v>68</v>
      </c>
      <c r="AB10397" t="s">
        <v>186</v>
      </c>
    </row>
    <row r="10398" spans="11:28" x14ac:dyDescent="0.25">
      <c r="K10398" t="s">
        <v>166</v>
      </c>
      <c r="L10398" t="s">
        <v>98</v>
      </c>
      <c r="M10398" t="s">
        <v>187</v>
      </c>
      <c r="N10398" t="s">
        <v>20</v>
      </c>
      <c r="O10398" t="s">
        <v>183</v>
      </c>
      <c r="P10398">
        <v>1961</v>
      </c>
      <c r="Q10398">
        <v>1.9470000000000001</v>
      </c>
      <c r="R10398">
        <v>1.840395582157212</v>
      </c>
      <c r="S10398">
        <v>0.27300000000000002</v>
      </c>
      <c r="T10398">
        <v>19.5</v>
      </c>
      <c r="U10398">
        <v>0.7</v>
      </c>
      <c r="V10398">
        <v>36.6</v>
      </c>
      <c r="W10398">
        <v>5.2</v>
      </c>
      <c r="Z10398">
        <v>64</v>
      </c>
      <c r="AA10398">
        <v>68</v>
      </c>
      <c r="AB10398" t="s">
        <v>186</v>
      </c>
    </row>
    <row r="10399" spans="11:28" x14ac:dyDescent="0.25">
      <c r="K10399" t="s">
        <v>166</v>
      </c>
      <c r="L10399" t="s">
        <v>98</v>
      </c>
      <c r="M10399" t="s">
        <v>187</v>
      </c>
      <c r="N10399" t="s">
        <v>20</v>
      </c>
      <c r="O10399" t="s">
        <v>183</v>
      </c>
      <c r="P10399">
        <v>1962</v>
      </c>
      <c r="Q10399">
        <v>1.522</v>
      </c>
      <c r="R10399">
        <v>1.4386656785019398</v>
      </c>
      <c r="S10399">
        <v>0.27200000000000002</v>
      </c>
      <c r="T10399">
        <v>19.5</v>
      </c>
      <c r="U10399">
        <v>0.7</v>
      </c>
      <c r="V10399">
        <v>36.6</v>
      </c>
      <c r="W10399">
        <v>5.2</v>
      </c>
      <c r="Z10399">
        <v>64</v>
      </c>
      <c r="AA10399">
        <v>68</v>
      </c>
      <c r="AB10399" t="s">
        <v>186</v>
      </c>
    </row>
    <row r="10400" spans="11:28" x14ac:dyDescent="0.25">
      <c r="K10400" t="s">
        <v>166</v>
      </c>
      <c r="L10400" t="s">
        <v>98</v>
      </c>
      <c r="M10400" t="s">
        <v>187</v>
      </c>
      <c r="N10400" t="s">
        <v>20</v>
      </c>
      <c r="O10400" t="s">
        <v>183</v>
      </c>
      <c r="P10400">
        <v>1963</v>
      </c>
      <c r="Q10400">
        <v>1.2629999999999999</v>
      </c>
      <c r="R10400">
        <v>1.193846748980256</v>
      </c>
      <c r="S10400">
        <v>0.27100000000000002</v>
      </c>
      <c r="T10400">
        <v>19.5</v>
      </c>
      <c r="U10400">
        <v>0.7</v>
      </c>
      <c r="V10400">
        <v>36.6</v>
      </c>
      <c r="W10400">
        <v>5.2</v>
      </c>
      <c r="Z10400">
        <v>64</v>
      </c>
      <c r="AA10400">
        <v>68</v>
      </c>
      <c r="AB10400" t="s">
        <v>186</v>
      </c>
    </row>
    <row r="10401" spans="11:28" x14ac:dyDescent="0.25">
      <c r="K10401" t="s">
        <v>166</v>
      </c>
      <c r="L10401" t="s">
        <v>98</v>
      </c>
      <c r="M10401" t="s">
        <v>187</v>
      </c>
      <c r="N10401" t="s">
        <v>20</v>
      </c>
      <c r="O10401" t="s">
        <v>183</v>
      </c>
      <c r="P10401">
        <v>1964</v>
      </c>
      <c r="Q10401">
        <v>0.96599999999999997</v>
      </c>
      <c r="R10401">
        <v>0.91310843983763057</v>
      </c>
      <c r="S10401">
        <v>0.26700000000000002</v>
      </c>
      <c r="T10401">
        <v>19.5</v>
      </c>
      <c r="U10401">
        <v>0.7</v>
      </c>
      <c r="V10401">
        <v>36.6</v>
      </c>
      <c r="W10401">
        <v>5.2</v>
      </c>
      <c r="Z10401">
        <v>64</v>
      </c>
      <c r="AA10401">
        <v>68</v>
      </c>
      <c r="AB10401" t="s">
        <v>186</v>
      </c>
    </row>
    <row r="10402" spans="11:28" x14ac:dyDescent="0.25">
      <c r="K10402" t="s">
        <v>166</v>
      </c>
      <c r="L10402" t="s">
        <v>98</v>
      </c>
      <c r="M10402" t="s">
        <v>187</v>
      </c>
      <c r="N10402" t="s">
        <v>20</v>
      </c>
      <c r="O10402" t="s">
        <v>183</v>
      </c>
      <c r="P10402">
        <v>1965</v>
      </c>
      <c r="Q10402">
        <v>3.786</v>
      </c>
      <c r="R10402">
        <v>3.5787045064443781</v>
      </c>
      <c r="S10402">
        <v>0.29899999999999999</v>
      </c>
      <c r="T10402">
        <v>19.5</v>
      </c>
      <c r="U10402">
        <v>0.7</v>
      </c>
      <c r="V10402">
        <v>36.6</v>
      </c>
      <c r="W10402">
        <v>5.2</v>
      </c>
      <c r="Z10402">
        <v>64</v>
      </c>
      <c r="AA10402">
        <v>68</v>
      </c>
      <c r="AB10402" t="s">
        <v>186</v>
      </c>
    </row>
    <row r="10403" spans="11:28" x14ac:dyDescent="0.25">
      <c r="K10403" t="s">
        <v>166</v>
      </c>
      <c r="L10403" t="s">
        <v>98</v>
      </c>
      <c r="M10403" t="s">
        <v>187</v>
      </c>
      <c r="N10403" t="s">
        <v>20</v>
      </c>
      <c r="O10403" t="s">
        <v>183</v>
      </c>
      <c r="P10403">
        <v>1966</v>
      </c>
      <c r="Q10403">
        <v>2.5259999999999998</v>
      </c>
      <c r="R10403">
        <v>2.387693497960512</v>
      </c>
      <c r="S10403">
        <v>0.28599999999999998</v>
      </c>
      <c r="T10403">
        <v>19.5</v>
      </c>
      <c r="U10403">
        <v>0.7</v>
      </c>
      <c r="V10403">
        <v>36.6</v>
      </c>
      <c r="W10403">
        <v>5.2</v>
      </c>
      <c r="Z10403">
        <v>64</v>
      </c>
      <c r="AA10403">
        <v>68</v>
      </c>
      <c r="AB10403" t="s">
        <v>186</v>
      </c>
    </row>
    <row r="10404" spans="11:28" x14ac:dyDescent="0.25">
      <c r="K10404" t="s">
        <v>166</v>
      </c>
      <c r="L10404" t="s">
        <v>98</v>
      </c>
      <c r="M10404" t="s">
        <v>187</v>
      </c>
      <c r="N10404" t="s">
        <v>20</v>
      </c>
      <c r="O10404" t="s">
        <v>183</v>
      </c>
      <c r="P10404">
        <v>1967</v>
      </c>
      <c r="Q10404">
        <v>2.2229999999999999</v>
      </c>
      <c r="R10404">
        <v>2.1012837078251061</v>
      </c>
      <c r="S10404">
        <v>0.28299999999999997</v>
      </c>
      <c r="T10404">
        <v>19.5</v>
      </c>
      <c r="U10404">
        <v>0.7</v>
      </c>
      <c r="V10404">
        <v>36.6</v>
      </c>
      <c r="W10404">
        <v>5.2</v>
      </c>
      <c r="Z10404">
        <v>64</v>
      </c>
      <c r="AA10404">
        <v>68</v>
      </c>
      <c r="AB10404" t="s">
        <v>186</v>
      </c>
    </row>
    <row r="10405" spans="11:28" x14ac:dyDescent="0.25">
      <c r="K10405" t="s">
        <v>166</v>
      </c>
      <c r="L10405" t="s">
        <v>98</v>
      </c>
      <c r="M10405" t="s">
        <v>187</v>
      </c>
      <c r="N10405" t="s">
        <v>20</v>
      </c>
      <c r="O10405" t="s">
        <v>183</v>
      </c>
      <c r="P10405">
        <v>1968</v>
      </c>
      <c r="Q10405">
        <v>2.3410000000000002</v>
      </c>
      <c r="R10405">
        <v>2.2128228340164529</v>
      </c>
      <c r="S10405">
        <v>0.27700000000000002</v>
      </c>
      <c r="T10405">
        <v>19.5</v>
      </c>
      <c r="U10405">
        <v>0.7</v>
      </c>
      <c r="V10405">
        <v>36.6</v>
      </c>
      <c r="W10405">
        <v>5.2</v>
      </c>
      <c r="Z10405">
        <v>64</v>
      </c>
      <c r="AA10405">
        <v>68</v>
      </c>
      <c r="AB10405" t="s">
        <v>186</v>
      </c>
    </row>
    <row r="10406" spans="11:28" x14ac:dyDescent="0.25">
      <c r="K10406" t="s">
        <v>166</v>
      </c>
      <c r="L10406" t="s">
        <v>98</v>
      </c>
      <c r="M10406" t="s">
        <v>187</v>
      </c>
      <c r="N10406" t="s">
        <v>20</v>
      </c>
      <c r="O10406" t="s">
        <v>183</v>
      </c>
      <c r="P10406">
        <v>1969</v>
      </c>
      <c r="Q10406">
        <v>2.173</v>
      </c>
      <c r="R10406">
        <v>2.054021366218604</v>
      </c>
      <c r="S10406">
        <v>0.28899999999999998</v>
      </c>
      <c r="T10406">
        <v>19.5</v>
      </c>
      <c r="U10406">
        <v>0.7</v>
      </c>
      <c r="V10406">
        <v>36.6</v>
      </c>
      <c r="W10406">
        <v>5.2</v>
      </c>
      <c r="Z10406">
        <v>64</v>
      </c>
      <c r="AA10406">
        <v>68</v>
      </c>
      <c r="AB10406" t="s">
        <v>186</v>
      </c>
    </row>
    <row r="10407" spans="11:28" x14ac:dyDescent="0.25">
      <c r="K10407" t="s">
        <v>166</v>
      </c>
      <c r="L10407" t="s">
        <v>98</v>
      </c>
      <c r="M10407" t="s">
        <v>187</v>
      </c>
      <c r="N10407" t="s">
        <v>20</v>
      </c>
      <c r="O10407" t="s">
        <v>183</v>
      </c>
      <c r="P10407">
        <v>1970</v>
      </c>
      <c r="Q10407">
        <v>3.6320000000000001</v>
      </c>
      <c r="R10407">
        <v>3.4331364942963507</v>
      </c>
      <c r="S10407">
        <v>0.28999999999999998</v>
      </c>
      <c r="T10407">
        <v>19.5</v>
      </c>
      <c r="U10407">
        <v>0.7</v>
      </c>
      <c r="V10407">
        <v>36.6</v>
      </c>
      <c r="W10407">
        <v>5.2</v>
      </c>
      <c r="Z10407">
        <v>64</v>
      </c>
      <c r="AA10407">
        <v>68</v>
      </c>
      <c r="AB10407" t="s">
        <v>186</v>
      </c>
    </row>
    <row r="10408" spans="11:28" x14ac:dyDescent="0.25">
      <c r="K10408" t="s">
        <v>166</v>
      </c>
      <c r="L10408" t="s">
        <v>98</v>
      </c>
      <c r="M10408" t="s">
        <v>187</v>
      </c>
      <c r="N10408" t="s">
        <v>20</v>
      </c>
      <c r="O10408" t="s">
        <v>183</v>
      </c>
      <c r="P10408">
        <v>1971</v>
      </c>
      <c r="Q10408">
        <v>3.92</v>
      </c>
      <c r="R10408">
        <v>3.7053675819498051</v>
      </c>
      <c r="S10408">
        <v>0.29799999999999999</v>
      </c>
      <c r="T10408">
        <v>19.5</v>
      </c>
      <c r="U10408">
        <v>0.7</v>
      </c>
      <c r="V10408">
        <v>36.6</v>
      </c>
      <c r="W10408">
        <v>5.2</v>
      </c>
      <c r="Z10408">
        <v>64</v>
      </c>
      <c r="AA10408">
        <v>68</v>
      </c>
      <c r="AB10408" t="s">
        <v>186</v>
      </c>
    </row>
    <row r="10409" spans="11:28" x14ac:dyDescent="0.25">
      <c r="K10409" t="s">
        <v>166</v>
      </c>
      <c r="L10409" t="s">
        <v>98</v>
      </c>
      <c r="M10409" t="s">
        <v>187</v>
      </c>
      <c r="N10409" t="s">
        <v>20</v>
      </c>
      <c r="O10409" t="s">
        <v>183</v>
      </c>
      <c r="P10409">
        <v>1972</v>
      </c>
      <c r="Q10409">
        <v>3.3759999999999999</v>
      </c>
      <c r="R10409">
        <v>3.1911533052710568</v>
      </c>
      <c r="S10409">
        <v>0.29399999999999998</v>
      </c>
      <c r="T10409">
        <v>19.5</v>
      </c>
      <c r="U10409">
        <v>0.7</v>
      </c>
      <c r="V10409">
        <v>36.6</v>
      </c>
      <c r="W10409">
        <v>5.2</v>
      </c>
      <c r="Z10409">
        <v>64</v>
      </c>
      <c r="AA10409">
        <v>68</v>
      </c>
      <c r="AB10409" t="s">
        <v>186</v>
      </c>
    </row>
    <row r="10410" spans="11:28" x14ac:dyDescent="0.25">
      <c r="K10410" t="s">
        <v>166</v>
      </c>
      <c r="L10410" t="s">
        <v>98</v>
      </c>
      <c r="M10410" t="s">
        <v>187</v>
      </c>
      <c r="N10410" t="s">
        <v>20</v>
      </c>
      <c r="O10410" t="s">
        <v>183</v>
      </c>
      <c r="P10410">
        <v>1973</v>
      </c>
      <c r="Q10410">
        <v>5.08</v>
      </c>
      <c r="R10410">
        <v>4.8018539072206661</v>
      </c>
      <c r="S10410">
        <v>0.3</v>
      </c>
      <c r="T10410">
        <v>19.5</v>
      </c>
      <c r="U10410">
        <v>0.7</v>
      </c>
      <c r="V10410">
        <v>36.6</v>
      </c>
      <c r="W10410">
        <v>5.2</v>
      </c>
      <c r="Z10410">
        <v>64</v>
      </c>
      <c r="AA10410">
        <v>68</v>
      </c>
      <c r="AB10410" t="s">
        <v>186</v>
      </c>
    </row>
    <row r="10411" spans="11:28" x14ac:dyDescent="0.25">
      <c r="K10411" t="s">
        <v>166</v>
      </c>
      <c r="L10411" t="s">
        <v>98</v>
      </c>
      <c r="M10411" t="s">
        <v>187</v>
      </c>
      <c r="N10411" t="s">
        <v>20</v>
      </c>
      <c r="O10411" t="s">
        <v>183</v>
      </c>
      <c r="P10411">
        <v>1974</v>
      </c>
      <c r="Q10411">
        <v>4.7649999999999997</v>
      </c>
      <c r="R10411">
        <v>4.5041011550996997</v>
      </c>
      <c r="S10411">
        <v>0.28999999999999998</v>
      </c>
      <c r="T10411">
        <v>19.5</v>
      </c>
      <c r="U10411">
        <v>0.7</v>
      </c>
      <c r="V10411">
        <v>36.6</v>
      </c>
      <c r="W10411">
        <v>5.2</v>
      </c>
      <c r="Z10411">
        <v>64</v>
      </c>
      <c r="AA10411">
        <v>68</v>
      </c>
      <c r="AB10411" t="s">
        <v>186</v>
      </c>
    </row>
    <row r="10412" spans="11:28" x14ac:dyDescent="0.25">
      <c r="K10412" t="s">
        <v>166</v>
      </c>
      <c r="L10412" t="s">
        <v>98</v>
      </c>
      <c r="M10412" t="s">
        <v>187</v>
      </c>
      <c r="N10412" t="s">
        <v>20</v>
      </c>
      <c r="O10412" t="s">
        <v>183</v>
      </c>
      <c r="P10412">
        <v>1975</v>
      </c>
      <c r="Q10412">
        <v>3.0950000000000002</v>
      </c>
      <c r="R10412">
        <v>2.9255389454425123</v>
      </c>
      <c r="S10412">
        <v>0.29699999999999999</v>
      </c>
      <c r="T10412">
        <v>19.5</v>
      </c>
      <c r="U10412">
        <v>0.7</v>
      </c>
      <c r="V10412">
        <v>36.6</v>
      </c>
      <c r="W10412">
        <v>5.2</v>
      </c>
      <c r="Z10412">
        <v>64</v>
      </c>
      <c r="AA10412">
        <v>68</v>
      </c>
      <c r="AB10412" t="s">
        <v>186</v>
      </c>
    </row>
    <row r="10413" spans="11:28" x14ac:dyDescent="0.25">
      <c r="K10413" t="s">
        <v>166</v>
      </c>
      <c r="L10413" t="s">
        <v>98</v>
      </c>
      <c r="M10413" t="s">
        <v>187</v>
      </c>
      <c r="N10413" t="s">
        <v>20</v>
      </c>
      <c r="O10413" t="s">
        <v>183</v>
      </c>
      <c r="P10413">
        <v>1976</v>
      </c>
      <c r="Q10413">
        <v>1.2929999999999999</v>
      </c>
      <c r="R10413">
        <v>1.2222041539441575</v>
      </c>
      <c r="S10413">
        <v>0.27900000000000003</v>
      </c>
      <c r="T10413">
        <v>19.5</v>
      </c>
      <c r="U10413">
        <v>0.7</v>
      </c>
      <c r="V10413">
        <v>36.6</v>
      </c>
      <c r="W10413">
        <v>5.2</v>
      </c>
      <c r="Z10413">
        <v>64</v>
      </c>
      <c r="AA10413">
        <v>68</v>
      </c>
      <c r="AB10413" t="s">
        <v>186</v>
      </c>
    </row>
    <row r="10414" spans="11:28" x14ac:dyDescent="0.25">
      <c r="K10414" t="s">
        <v>166</v>
      </c>
      <c r="L10414" t="s">
        <v>98</v>
      </c>
      <c r="M10414" t="s">
        <v>187</v>
      </c>
      <c r="N10414" t="s">
        <v>20</v>
      </c>
      <c r="O10414" t="s">
        <v>183</v>
      </c>
      <c r="P10414">
        <v>1977</v>
      </c>
      <c r="Q10414">
        <v>2.36</v>
      </c>
      <c r="R10414">
        <v>2.2307825238269237</v>
      </c>
      <c r="S10414">
        <v>0.29699999999999999</v>
      </c>
      <c r="T10414">
        <v>19.5</v>
      </c>
      <c r="U10414">
        <v>0.7</v>
      </c>
      <c r="V10414">
        <v>36.6</v>
      </c>
      <c r="W10414">
        <v>5.2</v>
      </c>
      <c r="Z10414">
        <v>64</v>
      </c>
      <c r="AA10414">
        <v>68</v>
      </c>
      <c r="AB10414" t="s">
        <v>186</v>
      </c>
    </row>
    <row r="10415" spans="11:28" x14ac:dyDescent="0.25">
      <c r="K10415" t="s">
        <v>166</v>
      </c>
      <c r="L10415" t="s">
        <v>98</v>
      </c>
      <c r="M10415" t="s">
        <v>187</v>
      </c>
      <c r="N10415" t="s">
        <v>20</v>
      </c>
      <c r="O10415" t="s">
        <v>183</v>
      </c>
      <c r="P10415">
        <v>1978</v>
      </c>
      <c r="Q10415">
        <v>0.66600000000000004</v>
      </c>
      <c r="R10415">
        <v>0.6295343901986149</v>
      </c>
      <c r="S10415">
        <v>0.28699999999999998</v>
      </c>
      <c r="T10415">
        <v>19.5</v>
      </c>
      <c r="U10415">
        <v>0.7</v>
      </c>
      <c r="V10415">
        <v>36.6</v>
      </c>
      <c r="W10415">
        <v>5.2</v>
      </c>
      <c r="Z10415">
        <v>64</v>
      </c>
      <c r="AA10415">
        <v>68</v>
      </c>
      <c r="AB10415" t="s">
        <v>186</v>
      </c>
    </row>
    <row r="10416" spans="11:28" x14ac:dyDescent="0.25">
      <c r="K10416" t="s">
        <v>166</v>
      </c>
      <c r="L10416" t="s">
        <v>98</v>
      </c>
      <c r="M10416" t="s">
        <v>187</v>
      </c>
      <c r="N10416" t="s">
        <v>20</v>
      </c>
      <c r="O10416" t="s">
        <v>183</v>
      </c>
      <c r="P10416">
        <v>1979</v>
      </c>
      <c r="Q10416">
        <v>1.3480000000000001</v>
      </c>
      <c r="R10416">
        <v>1.2741927297113107</v>
      </c>
      <c r="S10416">
        <v>0.309</v>
      </c>
      <c r="T10416">
        <v>19.5</v>
      </c>
      <c r="U10416">
        <v>0.7</v>
      </c>
      <c r="V10416">
        <v>36.6</v>
      </c>
      <c r="W10416">
        <v>5.2</v>
      </c>
      <c r="Z10416">
        <v>64</v>
      </c>
      <c r="AA10416">
        <v>68</v>
      </c>
      <c r="AB10416" t="s">
        <v>186</v>
      </c>
    </row>
    <row r="10417" spans="11:28" x14ac:dyDescent="0.25">
      <c r="K10417" t="s">
        <v>166</v>
      </c>
      <c r="L10417" t="s">
        <v>98</v>
      </c>
      <c r="M10417" t="s">
        <v>187</v>
      </c>
      <c r="N10417" t="s">
        <v>20</v>
      </c>
      <c r="O10417" t="s">
        <v>183</v>
      </c>
      <c r="P10417">
        <v>1980</v>
      </c>
      <c r="Q10417">
        <v>0.88100000000000001</v>
      </c>
      <c r="R10417">
        <v>0.8327624591065762</v>
      </c>
      <c r="S10417">
        <v>0.32500000000000001</v>
      </c>
      <c r="T10417">
        <v>19.5</v>
      </c>
      <c r="U10417">
        <v>0.7</v>
      </c>
      <c r="V10417">
        <v>36.6</v>
      </c>
      <c r="W10417">
        <v>5.2</v>
      </c>
      <c r="Z10417">
        <v>63</v>
      </c>
      <c r="AA10417">
        <v>67</v>
      </c>
      <c r="AB10417" t="s">
        <v>186</v>
      </c>
    </row>
    <row r="10418" spans="11:28" x14ac:dyDescent="0.25">
      <c r="K10418" t="s">
        <v>166</v>
      </c>
      <c r="L10418" t="s">
        <v>98</v>
      </c>
      <c r="M10418" t="s">
        <v>187</v>
      </c>
      <c r="N10418" t="s">
        <v>20</v>
      </c>
      <c r="O10418" t="s">
        <v>183</v>
      </c>
      <c r="P10418">
        <v>1981</v>
      </c>
      <c r="Q10418">
        <v>2.1110000000000002</v>
      </c>
      <c r="R10418">
        <v>1.9954160626265407</v>
      </c>
      <c r="S10418">
        <v>0.31</v>
      </c>
      <c r="T10418">
        <v>19.5</v>
      </c>
      <c r="U10418">
        <v>0.7</v>
      </c>
      <c r="V10418">
        <v>36.6</v>
      </c>
      <c r="W10418">
        <v>5.2</v>
      </c>
      <c r="Z10418">
        <v>63</v>
      </c>
      <c r="AA10418">
        <v>67</v>
      </c>
      <c r="AB10418" t="s">
        <v>186</v>
      </c>
    </row>
    <row r="10419" spans="11:28" x14ac:dyDescent="0.25">
      <c r="K10419" t="s">
        <v>166</v>
      </c>
      <c r="L10419" t="s">
        <v>98</v>
      </c>
      <c r="M10419" t="s">
        <v>187</v>
      </c>
      <c r="N10419" t="s">
        <v>20</v>
      </c>
      <c r="O10419" t="s">
        <v>183</v>
      </c>
      <c r="P10419">
        <v>1982</v>
      </c>
      <c r="Q10419">
        <v>6.0000000000000001E-3</v>
      </c>
      <c r="R10419">
        <v>5.6714809927803141E-3</v>
      </c>
      <c r="S10419">
        <v>0.25700000000000001</v>
      </c>
      <c r="T10419">
        <v>19.5</v>
      </c>
      <c r="U10419">
        <v>0.7</v>
      </c>
      <c r="V10419">
        <v>36.6</v>
      </c>
      <c r="W10419">
        <v>5.2</v>
      </c>
      <c r="Z10419">
        <v>64</v>
      </c>
      <c r="AA10419">
        <v>68</v>
      </c>
      <c r="AB10419" t="s">
        <v>186</v>
      </c>
    </row>
    <row r="10420" spans="11:28" x14ac:dyDescent="0.25">
      <c r="K10420" t="s">
        <v>166</v>
      </c>
      <c r="L10420" t="s">
        <v>98</v>
      </c>
      <c r="M10420" t="s">
        <v>187</v>
      </c>
      <c r="N10420" t="s">
        <v>20</v>
      </c>
      <c r="O10420" t="s">
        <v>183</v>
      </c>
      <c r="P10420">
        <v>1984</v>
      </c>
      <c r="Q10420">
        <v>4.2999999999999997E-2</v>
      </c>
      <c r="R10420">
        <v>4.0645613781592246E-2</v>
      </c>
      <c r="S10420">
        <v>0.36799999999999999</v>
      </c>
      <c r="T10420">
        <v>19.5</v>
      </c>
      <c r="U10420">
        <v>0.7</v>
      </c>
      <c r="V10420">
        <v>36.6</v>
      </c>
      <c r="W10420">
        <v>5.2</v>
      </c>
      <c r="Z10420">
        <v>64</v>
      </c>
      <c r="AA10420">
        <v>68</v>
      </c>
      <c r="AB10420" t="s">
        <v>186</v>
      </c>
    </row>
    <row r="10421" spans="11:28" x14ac:dyDescent="0.25">
      <c r="K10421" t="s">
        <v>166</v>
      </c>
      <c r="L10421" t="s">
        <v>98</v>
      </c>
      <c r="M10421" t="s">
        <v>187</v>
      </c>
      <c r="N10421" t="s">
        <v>20</v>
      </c>
      <c r="O10421" t="s">
        <v>183</v>
      </c>
      <c r="P10421">
        <v>1985</v>
      </c>
      <c r="Q10421">
        <v>3.6999999999999998E-2</v>
      </c>
      <c r="R10421">
        <v>3.4974132788811937E-2</v>
      </c>
      <c r="S10421">
        <v>0.36899999999999999</v>
      </c>
      <c r="T10421">
        <v>19.5</v>
      </c>
      <c r="U10421">
        <v>0.7</v>
      </c>
      <c r="V10421">
        <v>36.6</v>
      </c>
      <c r="W10421">
        <v>5.2</v>
      </c>
      <c r="Z10421">
        <v>64</v>
      </c>
      <c r="AA10421">
        <v>68</v>
      </c>
      <c r="AB10421" t="s">
        <v>186</v>
      </c>
    </row>
    <row r="10422" spans="11:28" x14ac:dyDescent="0.25">
      <c r="K10422" t="s">
        <v>166</v>
      </c>
      <c r="L10422" t="s">
        <v>98</v>
      </c>
      <c r="M10422" t="s">
        <v>187</v>
      </c>
      <c r="N10422" t="s">
        <v>20</v>
      </c>
      <c r="O10422" t="s">
        <v>183</v>
      </c>
      <c r="P10422">
        <v>1986</v>
      </c>
      <c r="Q10422">
        <v>0.22900000000000001</v>
      </c>
      <c r="R10422">
        <v>0.21646152455778198</v>
      </c>
      <c r="S10422">
        <v>0.27900000000000003</v>
      </c>
      <c r="T10422">
        <v>18.600000000000001</v>
      </c>
      <c r="U10422">
        <v>0.7</v>
      </c>
      <c r="V10422">
        <v>34.299999999999997</v>
      </c>
      <c r="W10422">
        <v>4.9000000000000004</v>
      </c>
      <c r="Z10422">
        <v>64</v>
      </c>
      <c r="AA10422">
        <v>68</v>
      </c>
      <c r="AB10422" t="s">
        <v>186</v>
      </c>
    </row>
    <row r="10423" spans="11:28" x14ac:dyDescent="0.25">
      <c r="K10423" t="s">
        <v>166</v>
      </c>
      <c r="L10423" t="s">
        <v>98</v>
      </c>
      <c r="M10423" t="s">
        <v>187</v>
      </c>
      <c r="N10423" t="s">
        <v>20</v>
      </c>
      <c r="O10423" t="s">
        <v>183</v>
      </c>
      <c r="P10423">
        <v>1987</v>
      </c>
      <c r="Q10423">
        <v>2.9000000000000001E-2</v>
      </c>
      <c r="R10423">
        <v>2.741215813177152E-2</v>
      </c>
      <c r="S10423">
        <v>0.253</v>
      </c>
      <c r="T10423">
        <v>18.2</v>
      </c>
      <c r="U10423">
        <v>0.7</v>
      </c>
      <c r="V10423">
        <v>33.4</v>
      </c>
      <c r="W10423">
        <v>4.7</v>
      </c>
      <c r="Z10423">
        <v>64</v>
      </c>
      <c r="AA10423">
        <v>68</v>
      </c>
      <c r="AB10423" t="s">
        <v>186</v>
      </c>
    </row>
    <row r="10424" spans="11:28" x14ac:dyDescent="0.25">
      <c r="K10424" t="s">
        <v>166</v>
      </c>
      <c r="L10424" t="s">
        <v>98</v>
      </c>
      <c r="M10424" t="s">
        <v>187</v>
      </c>
      <c r="N10424" t="s">
        <v>20</v>
      </c>
      <c r="O10424" t="s">
        <v>183</v>
      </c>
      <c r="P10424">
        <v>1988</v>
      </c>
      <c r="Q10424">
        <v>2E-3</v>
      </c>
      <c r="R10424">
        <v>1.8904936642601049E-3</v>
      </c>
      <c r="S10424">
        <v>0.25700000000000001</v>
      </c>
      <c r="T10424">
        <v>19.5</v>
      </c>
      <c r="U10424">
        <v>0.7</v>
      </c>
      <c r="V10424">
        <v>36.6</v>
      </c>
      <c r="W10424">
        <v>5.2</v>
      </c>
      <c r="Z10424">
        <v>64</v>
      </c>
      <c r="AA10424">
        <v>68</v>
      </c>
      <c r="AB10424" t="s">
        <v>186</v>
      </c>
    </row>
    <row r="10425" spans="11:28" x14ac:dyDescent="0.25">
      <c r="K10425" t="s">
        <v>166</v>
      </c>
      <c r="L10425" t="s">
        <v>98</v>
      </c>
      <c r="M10425" t="s">
        <v>187</v>
      </c>
      <c r="N10425" t="s">
        <v>20</v>
      </c>
      <c r="O10425" t="s">
        <v>183</v>
      </c>
      <c r="P10425">
        <v>1990</v>
      </c>
      <c r="Q10425">
        <v>0.01</v>
      </c>
      <c r="R10425">
        <v>9.452468321300523E-3</v>
      </c>
      <c r="S10425">
        <v>0.34599999999999997</v>
      </c>
      <c r="T10425">
        <v>19.5</v>
      </c>
      <c r="U10425">
        <v>0.7</v>
      </c>
      <c r="V10425">
        <v>36.6</v>
      </c>
      <c r="W10425">
        <v>5.2</v>
      </c>
      <c r="Z10425">
        <v>64</v>
      </c>
      <c r="AA10425">
        <v>68</v>
      </c>
      <c r="AB10425" t="s">
        <v>186</v>
      </c>
    </row>
    <row r="10426" spans="11:28" x14ac:dyDescent="0.25">
      <c r="K10426" t="s">
        <v>166</v>
      </c>
      <c r="L10426" t="s">
        <v>98</v>
      </c>
      <c r="M10426" t="s">
        <v>187</v>
      </c>
      <c r="N10426" t="s">
        <v>20</v>
      </c>
      <c r="O10426" t="s">
        <v>183</v>
      </c>
      <c r="P10426">
        <v>1991</v>
      </c>
      <c r="Q10426">
        <v>4.0000000000000001E-3</v>
      </c>
      <c r="R10426">
        <v>3.7809873285202097E-3</v>
      </c>
      <c r="S10426">
        <v>0.22700000000000001</v>
      </c>
      <c r="T10426">
        <v>4.5</v>
      </c>
      <c r="U10426">
        <v>1.3</v>
      </c>
      <c r="AB10426" t="s">
        <v>186</v>
      </c>
    </row>
    <row r="10427" spans="11:28" x14ac:dyDescent="0.25">
      <c r="K10427" t="s">
        <v>166</v>
      </c>
      <c r="L10427" t="s">
        <v>98</v>
      </c>
      <c r="M10427" t="s">
        <v>187</v>
      </c>
      <c r="N10427" t="s">
        <v>20</v>
      </c>
      <c r="O10427" t="s">
        <v>183</v>
      </c>
      <c r="P10427">
        <v>1992</v>
      </c>
      <c r="Q10427">
        <v>2E-3</v>
      </c>
      <c r="R10427">
        <v>1.8904936642601049E-3</v>
      </c>
      <c r="S10427">
        <v>0.25700000000000001</v>
      </c>
      <c r="T10427">
        <v>19.5</v>
      </c>
      <c r="U10427">
        <v>0.7</v>
      </c>
      <c r="V10427">
        <v>36.6</v>
      </c>
      <c r="W10427">
        <v>5.2</v>
      </c>
      <c r="Z10427">
        <v>64</v>
      </c>
      <c r="AA10427">
        <v>68</v>
      </c>
      <c r="AB10427" t="s">
        <v>186</v>
      </c>
    </row>
    <row r="10428" spans="11:28" x14ac:dyDescent="0.25">
      <c r="K10428" t="s">
        <v>166</v>
      </c>
      <c r="L10428" t="s">
        <v>98</v>
      </c>
      <c r="M10428" t="s">
        <v>187</v>
      </c>
      <c r="N10428" t="s">
        <v>20</v>
      </c>
      <c r="O10428" t="s">
        <v>183</v>
      </c>
      <c r="P10428">
        <v>1995</v>
      </c>
      <c r="Q10428">
        <v>2E-3</v>
      </c>
      <c r="R10428">
        <v>1.8904936642601049E-3</v>
      </c>
      <c r="S10428">
        <v>0.25700000000000001</v>
      </c>
      <c r="T10428">
        <v>19.5</v>
      </c>
      <c r="U10428">
        <v>0.7</v>
      </c>
      <c r="V10428">
        <v>36.6</v>
      </c>
      <c r="W10428">
        <v>5.2</v>
      </c>
      <c r="Z10428">
        <v>64</v>
      </c>
      <c r="AA10428">
        <v>68</v>
      </c>
      <c r="AB10428" t="s">
        <v>186</v>
      </c>
    </row>
    <row r="10429" spans="11:28" x14ac:dyDescent="0.25">
      <c r="K10429" t="s">
        <v>166</v>
      </c>
      <c r="L10429" t="s">
        <v>98</v>
      </c>
      <c r="M10429" t="s">
        <v>187</v>
      </c>
      <c r="N10429" t="s">
        <v>20</v>
      </c>
      <c r="O10429" t="s">
        <v>183</v>
      </c>
      <c r="P10429">
        <v>1996</v>
      </c>
      <c r="Q10429">
        <v>3.7999999999999999E-2</v>
      </c>
      <c r="R10429">
        <v>3.5919379620941987E-2</v>
      </c>
      <c r="S10429">
        <v>0.38300000000000001</v>
      </c>
      <c r="T10429">
        <v>19.5</v>
      </c>
      <c r="U10429">
        <v>0.7</v>
      </c>
      <c r="V10429">
        <v>36.6</v>
      </c>
      <c r="W10429">
        <v>5.2</v>
      </c>
      <c r="Z10429">
        <v>64</v>
      </c>
      <c r="AA10429">
        <v>68</v>
      </c>
      <c r="AB10429" t="s">
        <v>186</v>
      </c>
    </row>
    <row r="10430" spans="11:28" x14ac:dyDescent="0.25">
      <c r="K10430" t="s">
        <v>166</v>
      </c>
      <c r="L10430" t="s">
        <v>98</v>
      </c>
      <c r="M10430" t="s">
        <v>187</v>
      </c>
      <c r="N10430" t="s">
        <v>20</v>
      </c>
      <c r="O10430" t="s">
        <v>183</v>
      </c>
      <c r="P10430">
        <v>1997</v>
      </c>
      <c r="Q10430">
        <v>2.1999999999999999E-2</v>
      </c>
      <c r="R10430">
        <v>2.0795430306861151E-2</v>
      </c>
      <c r="S10430">
        <v>0.33400000000000002</v>
      </c>
      <c r="T10430">
        <v>19.5</v>
      </c>
      <c r="U10430">
        <v>0.7</v>
      </c>
      <c r="V10430">
        <v>36.6</v>
      </c>
      <c r="W10430">
        <v>5.2</v>
      </c>
      <c r="Z10430">
        <v>64</v>
      </c>
      <c r="AA10430">
        <v>68</v>
      </c>
      <c r="AB10430" t="s">
        <v>186</v>
      </c>
    </row>
    <row r="10431" spans="11:28" x14ac:dyDescent="0.25">
      <c r="K10431" t="s">
        <v>166</v>
      </c>
      <c r="L10431" t="s">
        <v>98</v>
      </c>
      <c r="M10431" t="s">
        <v>187</v>
      </c>
      <c r="N10431" t="s">
        <v>20</v>
      </c>
      <c r="O10431" t="s">
        <v>183</v>
      </c>
      <c r="P10431">
        <v>1999</v>
      </c>
      <c r="Q10431">
        <v>1.6E-2</v>
      </c>
      <c r="R10431">
        <v>1.5123949314080839E-2</v>
      </c>
      <c r="S10431">
        <v>0.33300000000000002</v>
      </c>
      <c r="T10431">
        <v>19.5</v>
      </c>
      <c r="U10431">
        <v>0.7</v>
      </c>
      <c r="V10431">
        <v>36.6</v>
      </c>
      <c r="W10431">
        <v>5.2</v>
      </c>
      <c r="Z10431">
        <v>64</v>
      </c>
      <c r="AA10431">
        <v>68</v>
      </c>
      <c r="AB10431" t="s">
        <v>186</v>
      </c>
    </row>
    <row r="10432" spans="11:28" x14ac:dyDescent="0.25">
      <c r="K10432" t="s">
        <v>166</v>
      </c>
      <c r="L10432" t="s">
        <v>98</v>
      </c>
      <c r="M10432" t="s">
        <v>187</v>
      </c>
      <c r="N10432" t="s">
        <v>20</v>
      </c>
      <c r="O10432" t="s">
        <v>183</v>
      </c>
      <c r="P10432">
        <v>2000</v>
      </c>
      <c r="Q10432">
        <v>0.02</v>
      </c>
      <c r="R10432">
        <v>1.8904936642601046E-2</v>
      </c>
      <c r="S10432">
        <v>0.33300000000000002</v>
      </c>
      <c r="T10432">
        <v>19.5</v>
      </c>
      <c r="U10432">
        <v>0.7</v>
      </c>
      <c r="V10432">
        <v>36.6</v>
      </c>
      <c r="W10432">
        <v>5.2</v>
      </c>
      <c r="Z10432">
        <v>64</v>
      </c>
      <c r="AA10432">
        <v>68</v>
      </c>
      <c r="AB10432" t="s">
        <v>186</v>
      </c>
    </row>
    <row r="10433" spans="11:28" x14ac:dyDescent="0.25">
      <c r="K10433" t="s">
        <v>166</v>
      </c>
      <c r="L10433" t="s">
        <v>98</v>
      </c>
      <c r="M10433" t="s">
        <v>187</v>
      </c>
      <c r="N10433" t="s">
        <v>20</v>
      </c>
      <c r="O10433" t="s">
        <v>183</v>
      </c>
      <c r="P10433">
        <v>2005</v>
      </c>
      <c r="Q10433">
        <v>7.0000000000000001E-3</v>
      </c>
      <c r="R10433">
        <v>6.6167278249103668E-3</v>
      </c>
      <c r="S10433">
        <v>0.33200000000000002</v>
      </c>
      <c r="T10433">
        <v>19.5</v>
      </c>
      <c r="U10433">
        <v>0.7</v>
      </c>
      <c r="V10433">
        <v>36.6</v>
      </c>
      <c r="W10433">
        <v>5.2</v>
      </c>
      <c r="Z10433">
        <v>64</v>
      </c>
      <c r="AA10433">
        <v>68</v>
      </c>
      <c r="AB10433" t="s">
        <v>186</v>
      </c>
    </row>
    <row r="10434" spans="11:28" x14ac:dyDescent="0.25">
      <c r="K10434" t="s">
        <v>166</v>
      </c>
      <c r="L10434" t="s">
        <v>98</v>
      </c>
      <c r="M10434" t="s">
        <v>187</v>
      </c>
      <c r="N10434" t="s">
        <v>20</v>
      </c>
      <c r="O10434" t="s">
        <v>183</v>
      </c>
      <c r="P10434">
        <v>2007</v>
      </c>
      <c r="Q10434">
        <v>2.1000000000000001E-2</v>
      </c>
      <c r="R10434">
        <v>1.9850183474731102E-2</v>
      </c>
      <c r="S10434">
        <v>0.39300000000000002</v>
      </c>
      <c r="T10434">
        <v>19.5</v>
      </c>
      <c r="U10434">
        <v>0.7</v>
      </c>
      <c r="V10434">
        <v>36.6</v>
      </c>
      <c r="W10434">
        <v>5.2</v>
      </c>
      <c r="Z10434">
        <v>64</v>
      </c>
      <c r="AA10434">
        <v>68</v>
      </c>
      <c r="AB10434" t="s">
        <v>186</v>
      </c>
    </row>
    <row r="10435" spans="11:28" x14ac:dyDescent="0.25">
      <c r="K10435" t="s">
        <v>166</v>
      </c>
      <c r="L10435" t="s">
        <v>98</v>
      </c>
      <c r="M10435" t="s">
        <v>187</v>
      </c>
      <c r="N10435" t="s">
        <v>20</v>
      </c>
      <c r="O10435" t="s">
        <v>183</v>
      </c>
      <c r="P10435">
        <v>2008</v>
      </c>
      <c r="Q10435">
        <v>8.0000000000000002E-3</v>
      </c>
      <c r="R10435">
        <v>7.5619746570404194E-3</v>
      </c>
      <c r="S10435">
        <v>0.33200000000000002</v>
      </c>
      <c r="T10435">
        <v>19.5</v>
      </c>
      <c r="U10435">
        <v>0.7</v>
      </c>
      <c r="V10435">
        <v>36.6</v>
      </c>
      <c r="W10435">
        <v>5.2</v>
      </c>
      <c r="Z10435">
        <v>64</v>
      </c>
      <c r="AA10435">
        <v>68</v>
      </c>
      <c r="AB10435" t="s">
        <v>186</v>
      </c>
    </row>
    <row r="10436" spans="11:28" x14ac:dyDescent="0.25">
      <c r="K10436" t="s">
        <v>166</v>
      </c>
      <c r="L10436" t="s">
        <v>98</v>
      </c>
      <c r="M10436" t="s">
        <v>187</v>
      </c>
      <c r="N10436" t="s">
        <v>20</v>
      </c>
      <c r="O10436" t="s">
        <v>183</v>
      </c>
      <c r="P10436">
        <v>2009</v>
      </c>
      <c r="Q10436">
        <v>0.25</v>
      </c>
      <c r="R10436">
        <v>0.23631170803251308</v>
      </c>
      <c r="S10436">
        <v>0.36</v>
      </c>
      <c r="T10436">
        <v>19.5</v>
      </c>
      <c r="U10436">
        <v>0.7</v>
      </c>
      <c r="V10436">
        <v>36.6</v>
      </c>
      <c r="W10436">
        <v>5.2</v>
      </c>
      <c r="Z10436">
        <v>64</v>
      </c>
      <c r="AA10436">
        <v>68</v>
      </c>
      <c r="AB10436" t="s">
        <v>186</v>
      </c>
    </row>
    <row r="10437" spans="11:28" x14ac:dyDescent="0.25">
      <c r="K10437" t="s">
        <v>166</v>
      </c>
      <c r="L10437" t="s">
        <v>98</v>
      </c>
      <c r="M10437" t="s">
        <v>187</v>
      </c>
      <c r="N10437" t="s">
        <v>20</v>
      </c>
      <c r="O10437" t="s">
        <v>183</v>
      </c>
      <c r="P10437">
        <v>2013</v>
      </c>
      <c r="Q10437">
        <v>1.4999999999999999E-2</v>
      </c>
      <c r="R10437">
        <v>1.4178702481950786E-2</v>
      </c>
      <c r="S10437">
        <v>0.33100000000000002</v>
      </c>
      <c r="T10437">
        <v>19.5</v>
      </c>
      <c r="U10437">
        <v>0.7</v>
      </c>
      <c r="V10437">
        <v>36.6</v>
      </c>
      <c r="W10437">
        <v>5.2</v>
      </c>
      <c r="Z10437">
        <v>64</v>
      </c>
      <c r="AA10437">
        <v>68</v>
      </c>
      <c r="AB10437" t="s">
        <v>186</v>
      </c>
    </row>
    <row r="10438" spans="11:28" x14ac:dyDescent="0.25">
      <c r="K10438" t="s">
        <v>166</v>
      </c>
      <c r="L10438" t="s">
        <v>98</v>
      </c>
      <c r="M10438" t="s">
        <v>187</v>
      </c>
      <c r="N10438" t="s">
        <v>20</v>
      </c>
      <c r="O10438" t="s">
        <v>183</v>
      </c>
      <c r="P10438">
        <v>2014</v>
      </c>
      <c r="Q10438">
        <v>5.0000000000000001E-3</v>
      </c>
      <c r="R10438">
        <v>4.7262341606502615E-3</v>
      </c>
      <c r="S10438">
        <v>0.33200000000000002</v>
      </c>
      <c r="T10438">
        <v>19.5</v>
      </c>
      <c r="U10438">
        <v>0.7</v>
      </c>
      <c r="V10438">
        <v>36.6</v>
      </c>
      <c r="W10438">
        <v>5.2</v>
      </c>
      <c r="Z10438">
        <v>64</v>
      </c>
      <c r="AA10438">
        <v>68</v>
      </c>
      <c r="AB10438" t="s">
        <v>186</v>
      </c>
    </row>
    <row r="10439" spans="11:28" x14ac:dyDescent="0.25">
      <c r="K10439" t="s">
        <v>166</v>
      </c>
      <c r="L10439" t="s">
        <v>98</v>
      </c>
      <c r="M10439" t="s">
        <v>187</v>
      </c>
      <c r="N10439" t="s">
        <v>20</v>
      </c>
      <c r="O10439" t="s">
        <v>183</v>
      </c>
      <c r="P10439">
        <v>2015</v>
      </c>
      <c r="Q10439">
        <v>1.4999999999999999E-2</v>
      </c>
      <c r="R10439">
        <v>1.4178702481950786E-2</v>
      </c>
      <c r="S10439">
        <v>0.44</v>
      </c>
      <c r="T10439">
        <v>19.5</v>
      </c>
      <c r="U10439">
        <v>0.7</v>
      </c>
      <c r="V10439">
        <v>36.6</v>
      </c>
      <c r="W10439">
        <v>5.2</v>
      </c>
      <c r="Z10439">
        <v>64</v>
      </c>
      <c r="AA10439">
        <v>68</v>
      </c>
      <c r="AB10439" t="s">
        <v>186</v>
      </c>
    </row>
    <row r="10440" spans="11:28" x14ac:dyDescent="0.25">
      <c r="K10440" t="s">
        <v>166</v>
      </c>
      <c r="L10440" t="s">
        <v>98</v>
      </c>
      <c r="M10440" t="s">
        <v>187</v>
      </c>
      <c r="N10440" t="s">
        <v>20</v>
      </c>
      <c r="O10440" t="s">
        <v>183</v>
      </c>
      <c r="P10440">
        <v>2017</v>
      </c>
      <c r="Q10440">
        <v>8.9999999999999993E-3</v>
      </c>
      <c r="R10440">
        <v>8.5072214891704703E-3</v>
      </c>
      <c r="S10440">
        <v>0.441</v>
      </c>
      <c r="T10440">
        <v>19.5</v>
      </c>
      <c r="U10440">
        <v>0.7</v>
      </c>
      <c r="V10440">
        <v>36.6</v>
      </c>
      <c r="W10440">
        <v>5.2</v>
      </c>
      <c r="Z10440">
        <v>64</v>
      </c>
      <c r="AA10440">
        <v>68</v>
      </c>
      <c r="AB10440" t="s">
        <v>186</v>
      </c>
    </row>
    <row r="10441" spans="11:28" x14ac:dyDescent="0.25">
      <c r="K10441" t="s">
        <v>166</v>
      </c>
      <c r="L10441" t="s">
        <v>98</v>
      </c>
      <c r="M10441" t="s">
        <v>187</v>
      </c>
      <c r="N10441" t="s">
        <v>20</v>
      </c>
      <c r="O10441" t="s">
        <v>183</v>
      </c>
      <c r="P10441">
        <v>2019</v>
      </c>
      <c r="Q10441">
        <v>0.05</v>
      </c>
      <c r="R10441">
        <v>4.7262341606502618E-2</v>
      </c>
      <c r="S10441">
        <v>0.45300000000000001</v>
      </c>
      <c r="T10441">
        <v>19.5</v>
      </c>
      <c r="U10441">
        <v>0.7</v>
      </c>
      <c r="V10441">
        <v>36.6</v>
      </c>
      <c r="W10441">
        <v>5.2</v>
      </c>
      <c r="Z10441">
        <v>64</v>
      </c>
      <c r="AA10441">
        <v>68</v>
      </c>
      <c r="AB10441" t="s">
        <v>186</v>
      </c>
    </row>
    <row r="10442" spans="11:28" x14ac:dyDescent="0.25">
      <c r="K10442" t="s">
        <v>166</v>
      </c>
      <c r="L10442" t="s">
        <v>124</v>
      </c>
      <c r="M10442" t="s">
        <v>198</v>
      </c>
      <c r="N10442" t="s">
        <v>20</v>
      </c>
      <c r="O10442" t="s">
        <v>183</v>
      </c>
      <c r="P10442">
        <v>1984</v>
      </c>
      <c r="Q10442">
        <v>0.01</v>
      </c>
      <c r="R10442">
        <v>6.9734094310312435E-3</v>
      </c>
      <c r="S10442">
        <v>0.25700000000000001</v>
      </c>
      <c r="T10442">
        <v>4.5</v>
      </c>
      <c r="U10442">
        <v>1.3</v>
      </c>
      <c r="X10442">
        <v>200</v>
      </c>
      <c r="Y10442">
        <v>0.7</v>
      </c>
      <c r="AB10442" t="s">
        <v>189</v>
      </c>
    </row>
    <row r="10443" spans="11:28" x14ac:dyDescent="0.25">
      <c r="K10443" t="s">
        <v>166</v>
      </c>
      <c r="L10443" t="s">
        <v>124</v>
      </c>
      <c r="M10443" t="s">
        <v>198</v>
      </c>
      <c r="N10443" t="s">
        <v>20</v>
      </c>
      <c r="O10443" t="s">
        <v>183</v>
      </c>
      <c r="P10443">
        <v>1986</v>
      </c>
      <c r="Q10443">
        <v>4.7E-2</v>
      </c>
      <c r="R10443">
        <v>3.2775024325846849E-2</v>
      </c>
      <c r="S10443">
        <v>0.25800000000000001</v>
      </c>
      <c r="T10443">
        <v>4.5</v>
      </c>
      <c r="U10443">
        <v>1.3</v>
      </c>
      <c r="AB10443" t="s">
        <v>189</v>
      </c>
    </row>
    <row r="10444" spans="11:28" x14ac:dyDescent="0.25">
      <c r="K10444" t="s">
        <v>166</v>
      </c>
      <c r="L10444" t="s">
        <v>124</v>
      </c>
      <c r="M10444" t="s">
        <v>198</v>
      </c>
      <c r="N10444" t="s">
        <v>20</v>
      </c>
      <c r="O10444" t="s">
        <v>183</v>
      </c>
      <c r="P10444">
        <v>1987</v>
      </c>
      <c r="Q10444">
        <v>2.8000000000000001E-2</v>
      </c>
      <c r="R10444">
        <v>1.9525546406887483E-2</v>
      </c>
      <c r="S10444">
        <v>0.25800000000000001</v>
      </c>
      <c r="T10444">
        <v>4.5</v>
      </c>
      <c r="U10444">
        <v>1.3</v>
      </c>
      <c r="AB10444" t="s">
        <v>189</v>
      </c>
    </row>
    <row r="10445" spans="11:28" x14ac:dyDescent="0.25">
      <c r="K10445" t="s">
        <v>166</v>
      </c>
      <c r="L10445" t="s">
        <v>124</v>
      </c>
      <c r="M10445" t="s">
        <v>198</v>
      </c>
      <c r="N10445" t="s">
        <v>20</v>
      </c>
      <c r="O10445" t="s">
        <v>183</v>
      </c>
      <c r="P10445">
        <v>1988</v>
      </c>
      <c r="Q10445">
        <v>1.9E-2</v>
      </c>
      <c r="R10445">
        <v>1.3249477918959363E-2</v>
      </c>
      <c r="S10445">
        <v>0.25700000000000001</v>
      </c>
      <c r="T10445">
        <v>4.5</v>
      </c>
      <c r="U10445">
        <v>1.3</v>
      </c>
      <c r="AB10445" t="s">
        <v>189</v>
      </c>
    </row>
    <row r="10446" spans="11:28" x14ac:dyDescent="0.25">
      <c r="K10446" t="s">
        <v>166</v>
      </c>
      <c r="L10446" t="s">
        <v>124</v>
      </c>
      <c r="M10446" t="s">
        <v>198</v>
      </c>
      <c r="N10446" t="s">
        <v>20</v>
      </c>
      <c r="O10446" t="s">
        <v>183</v>
      </c>
      <c r="P10446">
        <v>1990</v>
      </c>
      <c r="Q10446">
        <v>5.1999999999999998E-2</v>
      </c>
      <c r="R10446">
        <v>3.6261729041362468E-2</v>
      </c>
      <c r="S10446">
        <v>0.25700000000000001</v>
      </c>
      <c r="T10446">
        <v>4.5</v>
      </c>
      <c r="U10446">
        <v>1.3</v>
      </c>
      <c r="AB10446" t="s">
        <v>189</v>
      </c>
    </row>
    <row r="10447" spans="11:28" x14ac:dyDescent="0.25">
      <c r="K10447" t="s">
        <v>166</v>
      </c>
      <c r="L10447" t="s">
        <v>124</v>
      </c>
      <c r="M10447" t="s">
        <v>198</v>
      </c>
      <c r="N10447" t="s">
        <v>20</v>
      </c>
      <c r="O10447" t="s">
        <v>183</v>
      </c>
      <c r="P10447">
        <v>1991</v>
      </c>
      <c r="Q10447">
        <v>1.7999999999999999E-2</v>
      </c>
      <c r="R10447">
        <v>1.2552136975856238E-2</v>
      </c>
      <c r="S10447">
        <v>0.25800000000000001</v>
      </c>
      <c r="T10447">
        <v>4.5</v>
      </c>
      <c r="U10447">
        <v>1.3</v>
      </c>
      <c r="AB10447" t="s">
        <v>189</v>
      </c>
    </row>
    <row r="10448" spans="11:28" x14ac:dyDescent="0.25">
      <c r="K10448" t="s">
        <v>166</v>
      </c>
      <c r="L10448" t="s">
        <v>124</v>
      </c>
      <c r="M10448" t="s">
        <v>198</v>
      </c>
      <c r="N10448" t="s">
        <v>20</v>
      </c>
      <c r="O10448" t="s">
        <v>183</v>
      </c>
      <c r="P10448">
        <v>1992</v>
      </c>
      <c r="Q10448">
        <v>2.5000000000000001E-2</v>
      </c>
      <c r="R10448">
        <v>1.743352357757811E-2</v>
      </c>
      <c r="S10448">
        <v>0.25800000000000001</v>
      </c>
      <c r="T10448">
        <v>4.5</v>
      </c>
      <c r="U10448">
        <v>1.3</v>
      </c>
      <c r="AB10448" t="s">
        <v>189</v>
      </c>
    </row>
    <row r="10449" spans="11:28" x14ac:dyDescent="0.25">
      <c r="K10449" t="s">
        <v>166</v>
      </c>
      <c r="L10449" t="s">
        <v>124</v>
      </c>
      <c r="M10449" t="s">
        <v>198</v>
      </c>
      <c r="N10449" t="s">
        <v>20</v>
      </c>
      <c r="O10449" t="s">
        <v>183</v>
      </c>
      <c r="P10449">
        <v>1993</v>
      </c>
      <c r="Q10449">
        <v>3.3000000000000002E-2</v>
      </c>
      <c r="R10449">
        <v>2.3012251122403106E-2</v>
      </c>
      <c r="S10449">
        <v>0.25700000000000001</v>
      </c>
      <c r="T10449">
        <v>4.5</v>
      </c>
      <c r="U10449">
        <v>1.3</v>
      </c>
      <c r="AB10449" t="s">
        <v>189</v>
      </c>
    </row>
    <row r="10450" spans="11:28" x14ac:dyDescent="0.25">
      <c r="K10450" t="s">
        <v>166</v>
      </c>
      <c r="L10450" t="s">
        <v>124</v>
      </c>
      <c r="M10450" t="s">
        <v>198</v>
      </c>
      <c r="N10450" t="s">
        <v>20</v>
      </c>
      <c r="O10450" t="s">
        <v>183</v>
      </c>
      <c r="P10450">
        <v>2005</v>
      </c>
      <c r="Q10450">
        <v>3.5000000000000003E-2</v>
      </c>
      <c r="R10450">
        <v>2.4406933008609355E-2</v>
      </c>
      <c r="S10450">
        <v>0.33300000000000002</v>
      </c>
      <c r="T10450">
        <v>4.5</v>
      </c>
      <c r="U10450">
        <v>1.3</v>
      </c>
      <c r="AB10450" t="s">
        <v>189</v>
      </c>
    </row>
    <row r="10451" spans="11:28" x14ac:dyDescent="0.25">
      <c r="K10451" t="s">
        <v>166</v>
      </c>
      <c r="L10451" t="s">
        <v>124</v>
      </c>
      <c r="M10451" t="s">
        <v>198</v>
      </c>
      <c r="N10451" t="s">
        <v>20</v>
      </c>
      <c r="O10451" t="s">
        <v>183</v>
      </c>
      <c r="P10451">
        <v>2006</v>
      </c>
      <c r="Q10451">
        <v>2.1000000000000001E-2</v>
      </c>
      <c r="R10451">
        <v>1.4644159805165612E-2</v>
      </c>
      <c r="S10451">
        <v>0.33200000000000002</v>
      </c>
      <c r="T10451">
        <v>4.5</v>
      </c>
      <c r="U10451">
        <v>1.3</v>
      </c>
      <c r="AB10451" t="s">
        <v>189</v>
      </c>
    </row>
    <row r="10452" spans="11:28" x14ac:dyDescent="0.25">
      <c r="K10452" t="s">
        <v>166</v>
      </c>
      <c r="L10452" t="s">
        <v>124</v>
      </c>
      <c r="M10452" t="s">
        <v>198</v>
      </c>
      <c r="N10452" t="s">
        <v>20</v>
      </c>
      <c r="O10452" t="s">
        <v>183</v>
      </c>
      <c r="P10452">
        <v>2007</v>
      </c>
      <c r="Q10452">
        <v>2.5999999999999999E-2</v>
      </c>
      <c r="R10452">
        <v>1.8130864520681234E-2</v>
      </c>
      <c r="S10452">
        <v>0.33200000000000002</v>
      </c>
      <c r="T10452">
        <v>4.5</v>
      </c>
      <c r="U10452">
        <v>1.3</v>
      </c>
      <c r="AB10452" t="s">
        <v>189</v>
      </c>
    </row>
    <row r="10453" spans="11:28" x14ac:dyDescent="0.25">
      <c r="K10453" t="s">
        <v>166</v>
      </c>
      <c r="L10453" t="s">
        <v>124</v>
      </c>
      <c r="M10453" t="s">
        <v>198</v>
      </c>
      <c r="N10453" t="s">
        <v>20</v>
      </c>
      <c r="O10453" t="s">
        <v>183</v>
      </c>
      <c r="P10453">
        <v>2008</v>
      </c>
      <c r="Q10453">
        <v>1.6E-2</v>
      </c>
      <c r="R10453">
        <v>1.1157455089649989E-2</v>
      </c>
      <c r="S10453">
        <v>0.33300000000000002</v>
      </c>
      <c r="T10453">
        <v>4.5</v>
      </c>
      <c r="U10453">
        <v>1.3</v>
      </c>
      <c r="AB10453" t="s">
        <v>189</v>
      </c>
    </row>
    <row r="10454" spans="11:28" x14ac:dyDescent="0.25">
      <c r="K10454" t="s">
        <v>166</v>
      </c>
      <c r="L10454" t="s">
        <v>124</v>
      </c>
      <c r="M10454" t="s">
        <v>198</v>
      </c>
      <c r="N10454" t="s">
        <v>20</v>
      </c>
      <c r="O10454" t="s">
        <v>183</v>
      </c>
      <c r="P10454">
        <v>2011</v>
      </c>
      <c r="Q10454">
        <v>1.4999999999999999E-2</v>
      </c>
      <c r="R10454">
        <v>1.0460114146546864E-2</v>
      </c>
      <c r="S10454">
        <v>0.33300000000000002</v>
      </c>
      <c r="T10454">
        <v>4.5</v>
      </c>
      <c r="U10454">
        <v>1.3</v>
      </c>
      <c r="AB10454" t="s">
        <v>189</v>
      </c>
    </row>
    <row r="10455" spans="11:28" x14ac:dyDescent="0.25">
      <c r="K10455" t="s">
        <v>166</v>
      </c>
      <c r="L10455" t="s">
        <v>124</v>
      </c>
      <c r="M10455" t="s">
        <v>198</v>
      </c>
      <c r="N10455" t="s">
        <v>20</v>
      </c>
      <c r="O10455" t="s">
        <v>183</v>
      </c>
      <c r="P10455">
        <v>2012</v>
      </c>
      <c r="Q10455">
        <v>8.3000000000000004E-2</v>
      </c>
      <c r="R10455">
        <v>5.7879298277559318E-2</v>
      </c>
      <c r="S10455">
        <v>0.33300000000000002</v>
      </c>
      <c r="T10455">
        <v>4.5</v>
      </c>
      <c r="U10455">
        <v>1.3</v>
      </c>
      <c r="AB10455" t="s">
        <v>189</v>
      </c>
    </row>
    <row r="10456" spans="11:28" x14ac:dyDescent="0.25">
      <c r="K10456" t="s">
        <v>166</v>
      </c>
      <c r="L10456" t="s">
        <v>124</v>
      </c>
      <c r="M10456" t="s">
        <v>198</v>
      </c>
      <c r="N10456" t="s">
        <v>20</v>
      </c>
      <c r="O10456" t="s">
        <v>183</v>
      </c>
      <c r="P10456">
        <v>2013</v>
      </c>
      <c r="Q10456">
        <v>6.6000000000000003E-2</v>
      </c>
      <c r="R10456">
        <v>4.6024502244806212E-2</v>
      </c>
      <c r="S10456">
        <v>0.33300000000000002</v>
      </c>
      <c r="T10456">
        <v>4.5</v>
      </c>
      <c r="U10456">
        <v>1.3</v>
      </c>
      <c r="AB10456" t="s">
        <v>189</v>
      </c>
    </row>
    <row r="10457" spans="11:28" x14ac:dyDescent="0.25">
      <c r="K10457" t="s">
        <v>166</v>
      </c>
      <c r="L10457" t="s">
        <v>124</v>
      </c>
      <c r="M10457" t="s">
        <v>198</v>
      </c>
      <c r="N10457" t="s">
        <v>20</v>
      </c>
      <c r="O10457" t="s">
        <v>183</v>
      </c>
      <c r="P10457">
        <v>2014</v>
      </c>
      <c r="Q10457">
        <v>1.6E-2</v>
      </c>
      <c r="R10457">
        <v>1.1157455089649989E-2</v>
      </c>
      <c r="S10457">
        <v>0.33300000000000002</v>
      </c>
      <c r="T10457">
        <v>4.5</v>
      </c>
      <c r="U10457">
        <v>1.3</v>
      </c>
      <c r="AB10457" t="s">
        <v>189</v>
      </c>
    </row>
    <row r="10458" spans="11:28" x14ac:dyDescent="0.25">
      <c r="K10458" t="s">
        <v>166</v>
      </c>
      <c r="L10458" t="s">
        <v>124</v>
      </c>
      <c r="M10458" t="s">
        <v>198</v>
      </c>
      <c r="N10458" t="s">
        <v>20</v>
      </c>
      <c r="O10458" t="s">
        <v>183</v>
      </c>
      <c r="P10458">
        <v>2015</v>
      </c>
      <c r="Q10458">
        <v>5.1999999999999998E-2</v>
      </c>
      <c r="R10458">
        <v>3.6261729041362468E-2</v>
      </c>
      <c r="S10458">
        <v>0.33300000000000002</v>
      </c>
      <c r="T10458">
        <v>4.5</v>
      </c>
      <c r="U10458">
        <v>1.3</v>
      </c>
      <c r="AB10458" t="s">
        <v>189</v>
      </c>
    </row>
    <row r="10459" spans="11:28" x14ac:dyDescent="0.25">
      <c r="K10459" t="s">
        <v>166</v>
      </c>
      <c r="L10459" t="s">
        <v>124</v>
      </c>
      <c r="M10459" t="s">
        <v>198</v>
      </c>
      <c r="N10459" t="s">
        <v>20</v>
      </c>
      <c r="O10459" t="s">
        <v>183</v>
      </c>
      <c r="P10459">
        <v>2018</v>
      </c>
      <c r="Q10459">
        <v>5.1999999999999998E-2</v>
      </c>
      <c r="R10459">
        <v>3.6261729041362468E-2</v>
      </c>
      <c r="S10459">
        <v>0.33300000000000002</v>
      </c>
      <c r="T10459">
        <v>4.5</v>
      </c>
      <c r="U10459">
        <v>1.3</v>
      </c>
      <c r="AB10459" t="s">
        <v>189</v>
      </c>
    </row>
    <row r="10460" spans="11:28" x14ac:dyDescent="0.25">
      <c r="K10460" t="s">
        <v>166</v>
      </c>
      <c r="L10460" t="s">
        <v>124</v>
      </c>
      <c r="M10460" t="s">
        <v>198</v>
      </c>
      <c r="N10460" t="s">
        <v>20</v>
      </c>
      <c r="O10460" t="s">
        <v>183</v>
      </c>
      <c r="P10460">
        <v>2019</v>
      </c>
      <c r="Q10460">
        <v>1.4E-2</v>
      </c>
      <c r="R10460">
        <v>9.7627732034437417E-3</v>
      </c>
      <c r="S10460">
        <v>0.33300000000000002</v>
      </c>
      <c r="T10460">
        <v>4.5</v>
      </c>
      <c r="U10460">
        <v>1.3</v>
      </c>
      <c r="AB10460" t="s">
        <v>189</v>
      </c>
    </row>
    <row r="10461" spans="11:28" x14ac:dyDescent="0.25">
      <c r="K10461" t="s">
        <v>166</v>
      </c>
      <c r="L10461" t="s">
        <v>124</v>
      </c>
      <c r="M10461" t="s">
        <v>198</v>
      </c>
      <c r="N10461" t="s">
        <v>20</v>
      </c>
      <c r="O10461" t="s">
        <v>183</v>
      </c>
      <c r="P10461">
        <v>2020</v>
      </c>
      <c r="Q10461">
        <v>0.03</v>
      </c>
      <c r="R10461">
        <v>2.0920228293093729E-2</v>
      </c>
      <c r="S10461">
        <v>0.33400000000000002</v>
      </c>
      <c r="T10461">
        <v>4.5</v>
      </c>
      <c r="U10461">
        <v>1.3</v>
      </c>
      <c r="AB10461" t="s">
        <v>189</v>
      </c>
    </row>
    <row r="10462" spans="11:28" x14ac:dyDescent="0.25">
      <c r="K10462" t="s">
        <v>166</v>
      </c>
      <c r="L10462" t="s">
        <v>125</v>
      </c>
      <c r="M10462" t="s">
        <v>198</v>
      </c>
      <c r="N10462" t="s">
        <v>20</v>
      </c>
      <c r="O10462" t="s">
        <v>183</v>
      </c>
      <c r="P10462">
        <v>1971</v>
      </c>
      <c r="Q10462">
        <v>0.11</v>
      </c>
      <c r="R10462">
        <v>7.6707503741343677E-2</v>
      </c>
      <c r="S10462">
        <v>0.26</v>
      </c>
      <c r="T10462">
        <v>19.5</v>
      </c>
      <c r="U10462">
        <v>0.7</v>
      </c>
      <c r="V10462">
        <v>73.2</v>
      </c>
      <c r="W10462">
        <v>10.4</v>
      </c>
      <c r="X10462">
        <v>200</v>
      </c>
      <c r="Y10462">
        <v>0.85</v>
      </c>
      <c r="Z10462">
        <v>42</v>
      </c>
      <c r="AA10462">
        <v>46</v>
      </c>
      <c r="AB10462" t="s">
        <v>186</v>
      </c>
    </row>
    <row r="10463" spans="11:28" x14ac:dyDescent="0.25">
      <c r="K10463" t="s">
        <v>166</v>
      </c>
      <c r="L10463" t="s">
        <v>125</v>
      </c>
      <c r="M10463" t="s">
        <v>198</v>
      </c>
      <c r="N10463" t="s">
        <v>20</v>
      </c>
      <c r="O10463" t="s">
        <v>183</v>
      </c>
      <c r="P10463">
        <v>1972</v>
      </c>
      <c r="Q10463">
        <v>0.11</v>
      </c>
      <c r="R10463">
        <v>7.6707503741343677E-2</v>
      </c>
      <c r="S10463">
        <v>0.26</v>
      </c>
      <c r="T10463">
        <v>19.5</v>
      </c>
      <c r="U10463">
        <v>0.7</v>
      </c>
      <c r="V10463">
        <v>73.2</v>
      </c>
      <c r="W10463">
        <v>10.4</v>
      </c>
      <c r="Z10463">
        <v>42</v>
      </c>
      <c r="AA10463">
        <v>46</v>
      </c>
      <c r="AB10463" t="s">
        <v>186</v>
      </c>
    </row>
    <row r="10464" spans="11:28" x14ac:dyDescent="0.25">
      <c r="K10464" t="s">
        <v>166</v>
      </c>
      <c r="L10464" t="s">
        <v>125</v>
      </c>
      <c r="M10464" t="s">
        <v>198</v>
      </c>
      <c r="N10464" t="s">
        <v>20</v>
      </c>
      <c r="O10464" t="s">
        <v>183</v>
      </c>
      <c r="P10464">
        <v>1975</v>
      </c>
      <c r="Q10464">
        <v>0.11</v>
      </c>
      <c r="R10464">
        <v>7.6707503741343677E-2</v>
      </c>
      <c r="S10464">
        <v>0.26400000000000001</v>
      </c>
      <c r="T10464">
        <v>19.5</v>
      </c>
      <c r="U10464">
        <v>0.7</v>
      </c>
      <c r="V10464">
        <v>73.2</v>
      </c>
      <c r="W10464">
        <v>10.4</v>
      </c>
      <c r="Z10464">
        <v>42</v>
      </c>
      <c r="AA10464">
        <v>46</v>
      </c>
      <c r="AB10464" t="s">
        <v>186</v>
      </c>
    </row>
    <row r="10465" spans="11:28" x14ac:dyDescent="0.25">
      <c r="K10465" t="s">
        <v>166</v>
      </c>
      <c r="L10465" t="s">
        <v>125</v>
      </c>
      <c r="M10465" t="s">
        <v>198</v>
      </c>
      <c r="N10465" t="s">
        <v>20</v>
      </c>
      <c r="O10465" t="s">
        <v>183</v>
      </c>
      <c r="P10465">
        <v>1979</v>
      </c>
      <c r="Q10465">
        <v>0.11</v>
      </c>
      <c r="R10465">
        <v>7.6707503741343677E-2</v>
      </c>
      <c r="S10465">
        <v>0.26400000000000001</v>
      </c>
      <c r="T10465">
        <v>19.5</v>
      </c>
      <c r="U10465">
        <v>0.7</v>
      </c>
      <c r="V10465">
        <v>73.2</v>
      </c>
      <c r="W10465">
        <v>10.4</v>
      </c>
      <c r="Z10465">
        <v>42</v>
      </c>
      <c r="AA10465">
        <v>46</v>
      </c>
      <c r="AB10465" t="s">
        <v>186</v>
      </c>
    </row>
    <row r="10466" spans="11:28" x14ac:dyDescent="0.25">
      <c r="K10466" t="s">
        <v>166</v>
      </c>
      <c r="L10466" t="s">
        <v>125</v>
      </c>
      <c r="M10466" t="s">
        <v>198</v>
      </c>
      <c r="N10466" t="s">
        <v>20</v>
      </c>
      <c r="O10466" t="s">
        <v>183</v>
      </c>
      <c r="P10466">
        <v>1980</v>
      </c>
      <c r="Q10466">
        <v>0.251</v>
      </c>
      <c r="R10466">
        <v>0.1750325767188842</v>
      </c>
      <c r="S10466">
        <v>0.26500000000000001</v>
      </c>
      <c r="T10466">
        <v>19.5</v>
      </c>
      <c r="U10466">
        <v>0.7</v>
      </c>
      <c r="V10466">
        <v>73.2</v>
      </c>
      <c r="W10466">
        <v>10.4</v>
      </c>
      <c r="Z10466">
        <v>42</v>
      </c>
      <c r="AA10466">
        <v>46</v>
      </c>
      <c r="AB10466" t="s">
        <v>186</v>
      </c>
    </row>
    <row r="10467" spans="11:28" x14ac:dyDescent="0.25">
      <c r="K10467" t="s">
        <v>166</v>
      </c>
      <c r="L10467" t="s">
        <v>125</v>
      </c>
      <c r="M10467" t="s">
        <v>198</v>
      </c>
      <c r="N10467" t="s">
        <v>20</v>
      </c>
      <c r="O10467" t="s">
        <v>183</v>
      </c>
      <c r="P10467">
        <v>1982</v>
      </c>
      <c r="Q10467">
        <v>0.11799999999999999</v>
      </c>
      <c r="R10467">
        <v>8.228623128616866E-2</v>
      </c>
      <c r="S10467">
        <v>0.26400000000000001</v>
      </c>
      <c r="T10467">
        <v>19.5</v>
      </c>
      <c r="U10467">
        <v>0.7</v>
      </c>
      <c r="V10467">
        <v>73.2</v>
      </c>
      <c r="W10467">
        <v>10.4</v>
      </c>
      <c r="Z10467">
        <v>42</v>
      </c>
      <c r="AA10467">
        <v>46</v>
      </c>
      <c r="AB10467" t="s">
        <v>186</v>
      </c>
    </row>
    <row r="10468" spans="11:28" x14ac:dyDescent="0.25">
      <c r="K10468" t="s">
        <v>166</v>
      </c>
      <c r="L10468" t="s">
        <v>125</v>
      </c>
      <c r="M10468" t="s">
        <v>198</v>
      </c>
      <c r="N10468" t="s">
        <v>20</v>
      </c>
      <c r="O10468" t="s">
        <v>183</v>
      </c>
      <c r="P10468">
        <v>1983</v>
      </c>
      <c r="Q10468">
        <v>0.30599999999999999</v>
      </c>
      <c r="R10468">
        <v>0.21338632858955603</v>
      </c>
      <c r="S10468">
        <v>0.26200000000000001</v>
      </c>
      <c r="T10468">
        <v>19.5</v>
      </c>
      <c r="U10468">
        <v>0.7</v>
      </c>
      <c r="V10468">
        <v>73.2</v>
      </c>
      <c r="W10468">
        <v>10.4</v>
      </c>
      <c r="Z10468">
        <v>42</v>
      </c>
      <c r="AA10468">
        <v>46</v>
      </c>
      <c r="AB10468" t="s">
        <v>186</v>
      </c>
    </row>
    <row r="10469" spans="11:28" x14ac:dyDescent="0.25">
      <c r="K10469" t="s">
        <v>166</v>
      </c>
      <c r="L10469" t="s">
        <v>125</v>
      </c>
      <c r="M10469" t="s">
        <v>198</v>
      </c>
      <c r="N10469" t="s">
        <v>20</v>
      </c>
      <c r="O10469" t="s">
        <v>183</v>
      </c>
      <c r="P10469">
        <v>1984</v>
      </c>
      <c r="Q10469">
        <v>0.19400000000000001</v>
      </c>
      <c r="R10469">
        <v>0.13528414296200611</v>
      </c>
      <c r="S10469">
        <v>0.25900000000000001</v>
      </c>
      <c r="T10469">
        <v>19.5</v>
      </c>
      <c r="U10469">
        <v>0.7</v>
      </c>
      <c r="V10469">
        <v>73.2</v>
      </c>
      <c r="W10469">
        <v>10.4</v>
      </c>
      <c r="Z10469">
        <v>42</v>
      </c>
      <c r="AA10469">
        <v>46</v>
      </c>
      <c r="AB10469" t="s">
        <v>186</v>
      </c>
    </row>
    <row r="10470" spans="11:28" x14ac:dyDescent="0.25">
      <c r="K10470" t="s">
        <v>166</v>
      </c>
      <c r="L10470" t="s">
        <v>125</v>
      </c>
      <c r="M10470" t="s">
        <v>198</v>
      </c>
      <c r="N10470" t="s">
        <v>20</v>
      </c>
      <c r="O10470" t="s">
        <v>183</v>
      </c>
      <c r="P10470">
        <v>1985</v>
      </c>
      <c r="Q10470">
        <v>0.46700000000000003</v>
      </c>
      <c r="R10470">
        <v>0.32565822042915904</v>
      </c>
      <c r="S10470">
        <v>0.26200000000000001</v>
      </c>
      <c r="T10470">
        <v>19.5</v>
      </c>
      <c r="U10470">
        <v>0.7</v>
      </c>
      <c r="V10470">
        <v>73.2</v>
      </c>
      <c r="W10470">
        <v>10.4</v>
      </c>
      <c r="Z10470">
        <v>42</v>
      </c>
      <c r="AA10470">
        <v>46</v>
      </c>
      <c r="AB10470" t="s">
        <v>186</v>
      </c>
    </row>
    <row r="10471" spans="11:28" x14ac:dyDescent="0.25">
      <c r="K10471" t="s">
        <v>166</v>
      </c>
      <c r="L10471" t="s">
        <v>125</v>
      </c>
      <c r="M10471" t="s">
        <v>198</v>
      </c>
      <c r="N10471" t="s">
        <v>20</v>
      </c>
      <c r="O10471" t="s">
        <v>183</v>
      </c>
      <c r="P10471">
        <v>1986</v>
      </c>
      <c r="Q10471">
        <v>5.5E-2</v>
      </c>
      <c r="R10471">
        <v>3.8353751870671839E-2</v>
      </c>
      <c r="S10471">
        <v>0.26</v>
      </c>
      <c r="T10471">
        <v>19.5</v>
      </c>
      <c r="U10471">
        <v>0.7</v>
      </c>
      <c r="V10471">
        <v>73.2</v>
      </c>
      <c r="W10471">
        <v>10.4</v>
      </c>
      <c r="Z10471">
        <v>42</v>
      </c>
      <c r="AA10471">
        <v>46</v>
      </c>
      <c r="AB10471" t="s">
        <v>186</v>
      </c>
    </row>
    <row r="10472" spans="11:28" x14ac:dyDescent="0.25">
      <c r="K10472" t="s">
        <v>166</v>
      </c>
      <c r="L10472" t="s">
        <v>125</v>
      </c>
      <c r="M10472" t="s">
        <v>198</v>
      </c>
      <c r="N10472" t="s">
        <v>20</v>
      </c>
      <c r="O10472" t="s">
        <v>183</v>
      </c>
      <c r="P10472">
        <v>1987</v>
      </c>
      <c r="Q10472">
        <v>7.3999999999999996E-2</v>
      </c>
      <c r="R10472">
        <v>5.1603229789631194E-2</v>
      </c>
      <c r="S10472">
        <v>0.25900000000000001</v>
      </c>
      <c r="T10472">
        <v>19.5</v>
      </c>
      <c r="U10472">
        <v>0.7</v>
      </c>
      <c r="V10472">
        <v>73.2</v>
      </c>
      <c r="W10472">
        <v>10.4</v>
      </c>
      <c r="Z10472">
        <v>42</v>
      </c>
      <c r="AA10472">
        <v>46</v>
      </c>
      <c r="AB10472" t="s">
        <v>186</v>
      </c>
    </row>
    <row r="10473" spans="11:28" x14ac:dyDescent="0.25">
      <c r="K10473" t="s">
        <v>166</v>
      </c>
      <c r="L10473" t="s">
        <v>125</v>
      </c>
      <c r="M10473" t="s">
        <v>198</v>
      </c>
      <c r="N10473" t="s">
        <v>20</v>
      </c>
      <c r="O10473" t="s">
        <v>183</v>
      </c>
      <c r="P10473">
        <v>1988</v>
      </c>
      <c r="Q10473">
        <v>0.314</v>
      </c>
      <c r="R10473">
        <v>0.21896505613438103</v>
      </c>
      <c r="S10473">
        <v>0.25900000000000001</v>
      </c>
      <c r="T10473">
        <v>19.5</v>
      </c>
      <c r="U10473">
        <v>0.7</v>
      </c>
      <c r="V10473">
        <v>73.2</v>
      </c>
      <c r="W10473">
        <v>10.4</v>
      </c>
      <c r="Z10473">
        <v>42</v>
      </c>
      <c r="AA10473">
        <v>46</v>
      </c>
      <c r="AB10473" t="s">
        <v>186</v>
      </c>
    </row>
    <row r="10474" spans="11:28" x14ac:dyDescent="0.25">
      <c r="K10474" t="s">
        <v>166</v>
      </c>
      <c r="L10474" t="s">
        <v>125</v>
      </c>
      <c r="M10474" t="s">
        <v>198</v>
      </c>
      <c r="N10474" t="s">
        <v>20</v>
      </c>
      <c r="O10474" t="s">
        <v>183</v>
      </c>
      <c r="P10474">
        <v>1989</v>
      </c>
      <c r="Q10474">
        <v>0.20699999999999999</v>
      </c>
      <c r="R10474">
        <v>0.1443495752223467</v>
      </c>
      <c r="S10474">
        <v>0.25800000000000001</v>
      </c>
      <c r="T10474">
        <v>19.5</v>
      </c>
      <c r="U10474">
        <v>0.7</v>
      </c>
      <c r="V10474">
        <v>73.2</v>
      </c>
      <c r="W10474">
        <v>10.4</v>
      </c>
      <c r="Z10474">
        <v>42</v>
      </c>
      <c r="AA10474">
        <v>46</v>
      </c>
      <c r="AB10474" t="s">
        <v>186</v>
      </c>
    </row>
    <row r="10475" spans="11:28" x14ac:dyDescent="0.25">
      <c r="K10475" t="s">
        <v>166</v>
      </c>
      <c r="L10475" t="s">
        <v>125</v>
      </c>
      <c r="M10475" t="s">
        <v>198</v>
      </c>
      <c r="N10475" t="s">
        <v>20</v>
      </c>
      <c r="O10475" t="s">
        <v>183</v>
      </c>
      <c r="P10475">
        <v>1993</v>
      </c>
      <c r="Q10475">
        <v>5.7000000000000002E-2</v>
      </c>
      <c r="R10475">
        <v>3.9748433756878081E-2</v>
      </c>
      <c r="S10475">
        <v>0.25800000000000001</v>
      </c>
      <c r="T10475">
        <v>19.5</v>
      </c>
      <c r="U10475">
        <v>0.7</v>
      </c>
      <c r="V10475">
        <v>73.2</v>
      </c>
      <c r="W10475">
        <v>10.4</v>
      </c>
      <c r="Z10475">
        <v>42</v>
      </c>
      <c r="AA10475">
        <v>46</v>
      </c>
      <c r="AB10475" t="s">
        <v>186</v>
      </c>
    </row>
    <row r="10476" spans="11:28" x14ac:dyDescent="0.25">
      <c r="K10476" t="s">
        <v>166</v>
      </c>
      <c r="L10476" t="s">
        <v>125</v>
      </c>
      <c r="M10476" t="s">
        <v>198</v>
      </c>
      <c r="N10476" t="s">
        <v>20</v>
      </c>
      <c r="O10476" t="s">
        <v>183</v>
      </c>
      <c r="P10476">
        <v>2000</v>
      </c>
      <c r="Q10476">
        <v>6.8000000000000005E-2</v>
      </c>
      <c r="R10476">
        <v>4.7419184131012454E-2</v>
      </c>
      <c r="S10476">
        <v>0.33700000000000002</v>
      </c>
      <c r="T10476">
        <v>19.5</v>
      </c>
      <c r="U10476">
        <v>0.7</v>
      </c>
      <c r="V10476">
        <v>73.2</v>
      </c>
      <c r="W10476">
        <v>10.4</v>
      </c>
      <c r="Z10476">
        <v>42</v>
      </c>
      <c r="AA10476">
        <v>46</v>
      </c>
      <c r="AB10476" t="s">
        <v>186</v>
      </c>
    </row>
    <row r="10477" spans="11:28" x14ac:dyDescent="0.25">
      <c r="K10477" t="s">
        <v>166</v>
      </c>
      <c r="L10477" t="s">
        <v>125</v>
      </c>
      <c r="M10477" t="s">
        <v>198</v>
      </c>
      <c r="N10477" t="s">
        <v>20</v>
      </c>
      <c r="O10477" t="s">
        <v>183</v>
      </c>
      <c r="P10477">
        <v>2002</v>
      </c>
      <c r="Q10477">
        <v>7.0000000000000001E-3</v>
      </c>
      <c r="R10477">
        <v>4.88138660172187E-3</v>
      </c>
      <c r="S10477">
        <v>0.33200000000000002</v>
      </c>
      <c r="T10477">
        <v>19.5</v>
      </c>
      <c r="U10477">
        <v>0.7</v>
      </c>
      <c r="V10477">
        <v>73.2</v>
      </c>
      <c r="W10477">
        <v>10.4</v>
      </c>
      <c r="Z10477">
        <v>42</v>
      </c>
      <c r="AA10477">
        <v>46</v>
      </c>
      <c r="AB10477" t="s">
        <v>186</v>
      </c>
    </row>
    <row r="10478" spans="11:28" x14ac:dyDescent="0.25">
      <c r="K10478" t="s">
        <v>166</v>
      </c>
      <c r="L10478" t="s">
        <v>125</v>
      </c>
      <c r="M10478" t="s">
        <v>198</v>
      </c>
      <c r="N10478" t="s">
        <v>20</v>
      </c>
      <c r="O10478" t="s">
        <v>183</v>
      </c>
      <c r="P10478">
        <v>2006</v>
      </c>
      <c r="Q10478">
        <v>3.5000000000000003E-2</v>
      </c>
      <c r="R10478">
        <v>2.4406933008609352E-2</v>
      </c>
      <c r="S10478">
        <v>0.33300000000000002</v>
      </c>
      <c r="T10478">
        <v>19.5</v>
      </c>
      <c r="U10478">
        <v>0.7</v>
      </c>
      <c r="V10478">
        <v>73.2</v>
      </c>
      <c r="W10478">
        <v>10.4</v>
      </c>
      <c r="Z10478">
        <v>42</v>
      </c>
      <c r="AA10478">
        <v>46</v>
      </c>
      <c r="AB10478" t="s">
        <v>186</v>
      </c>
    </row>
    <row r="10479" spans="11:28" x14ac:dyDescent="0.25">
      <c r="K10479" t="s">
        <v>166</v>
      </c>
      <c r="L10479" t="s">
        <v>125</v>
      </c>
      <c r="M10479" t="s">
        <v>198</v>
      </c>
      <c r="N10479" t="s">
        <v>20</v>
      </c>
      <c r="O10479" t="s">
        <v>183</v>
      </c>
      <c r="P10479">
        <v>2007</v>
      </c>
      <c r="Q10479">
        <v>2.4E-2</v>
      </c>
      <c r="R10479">
        <v>1.6736182634474982E-2</v>
      </c>
      <c r="S10479">
        <v>0.33300000000000002</v>
      </c>
      <c r="T10479">
        <v>19.5</v>
      </c>
      <c r="U10479">
        <v>0.7</v>
      </c>
      <c r="V10479">
        <v>73.2</v>
      </c>
      <c r="W10479">
        <v>10.4</v>
      </c>
      <c r="Z10479">
        <v>42</v>
      </c>
      <c r="AA10479">
        <v>46</v>
      </c>
      <c r="AB10479" t="s">
        <v>186</v>
      </c>
    </row>
    <row r="10480" spans="11:28" x14ac:dyDescent="0.25">
      <c r="K10480" t="s">
        <v>166</v>
      </c>
      <c r="L10480" t="s">
        <v>125</v>
      </c>
      <c r="M10480" t="s">
        <v>198</v>
      </c>
      <c r="N10480" t="s">
        <v>20</v>
      </c>
      <c r="O10480" t="s">
        <v>183</v>
      </c>
      <c r="P10480">
        <v>2008</v>
      </c>
      <c r="Q10480">
        <v>1.2E-2</v>
      </c>
      <c r="R10480">
        <v>8.3680913172374909E-3</v>
      </c>
      <c r="S10480">
        <v>0.33200000000000002</v>
      </c>
      <c r="T10480">
        <v>19.5</v>
      </c>
      <c r="U10480">
        <v>0.7</v>
      </c>
      <c r="V10480">
        <v>73.2</v>
      </c>
      <c r="W10480">
        <v>10.4</v>
      </c>
      <c r="Z10480">
        <v>42</v>
      </c>
      <c r="AA10480">
        <v>46</v>
      </c>
      <c r="AB10480" t="s">
        <v>186</v>
      </c>
    </row>
    <row r="10481" spans="11:28" x14ac:dyDescent="0.25">
      <c r="K10481" t="s">
        <v>166</v>
      </c>
      <c r="L10481" t="s">
        <v>125</v>
      </c>
      <c r="M10481" t="s">
        <v>198</v>
      </c>
      <c r="N10481" t="s">
        <v>20</v>
      </c>
      <c r="O10481" t="s">
        <v>183</v>
      </c>
      <c r="P10481">
        <v>2009</v>
      </c>
      <c r="Q10481">
        <v>0.12</v>
      </c>
      <c r="R10481">
        <v>8.3680913172374902E-2</v>
      </c>
      <c r="S10481">
        <v>0.30499999999999999</v>
      </c>
      <c r="T10481">
        <v>10.7</v>
      </c>
      <c r="U10481">
        <v>1</v>
      </c>
      <c r="V10481">
        <v>30.1</v>
      </c>
      <c r="W10481">
        <v>4.3</v>
      </c>
      <c r="Z10481">
        <v>42</v>
      </c>
      <c r="AA10481">
        <v>46</v>
      </c>
      <c r="AB10481" t="s">
        <v>186</v>
      </c>
    </row>
    <row r="10482" spans="11:28" x14ac:dyDescent="0.25">
      <c r="K10482" t="s">
        <v>166</v>
      </c>
      <c r="L10482" t="s">
        <v>125</v>
      </c>
      <c r="M10482" t="s">
        <v>198</v>
      </c>
      <c r="N10482" t="s">
        <v>20</v>
      </c>
      <c r="O10482" t="s">
        <v>183</v>
      </c>
      <c r="P10482">
        <v>2010</v>
      </c>
      <c r="Q10482">
        <v>6.4000000000000001E-2</v>
      </c>
      <c r="R10482">
        <v>4.4629820358599956E-2</v>
      </c>
      <c r="S10482">
        <v>0.33300000000000002</v>
      </c>
      <c r="T10482">
        <v>19.5</v>
      </c>
      <c r="U10482">
        <v>0.7</v>
      </c>
      <c r="V10482">
        <v>73.2</v>
      </c>
      <c r="W10482">
        <v>10.4</v>
      </c>
      <c r="Z10482">
        <v>42</v>
      </c>
      <c r="AA10482">
        <v>46</v>
      </c>
      <c r="AB10482" t="s">
        <v>186</v>
      </c>
    </row>
    <row r="10483" spans="11:28" x14ac:dyDescent="0.25">
      <c r="K10483" t="s">
        <v>166</v>
      </c>
      <c r="L10483" t="s">
        <v>125</v>
      </c>
      <c r="M10483" t="s">
        <v>198</v>
      </c>
      <c r="N10483" t="s">
        <v>20</v>
      </c>
      <c r="O10483" t="s">
        <v>183</v>
      </c>
      <c r="P10483">
        <v>2011</v>
      </c>
      <c r="Q10483">
        <v>1.0999999999999999E-2</v>
      </c>
      <c r="R10483">
        <v>7.6707503741343663E-3</v>
      </c>
      <c r="S10483">
        <v>0.33200000000000002</v>
      </c>
      <c r="T10483">
        <v>19.5</v>
      </c>
      <c r="U10483">
        <v>0.7</v>
      </c>
      <c r="V10483">
        <v>73.2</v>
      </c>
      <c r="W10483">
        <v>10.4</v>
      </c>
      <c r="Z10483">
        <v>42</v>
      </c>
      <c r="AA10483">
        <v>46</v>
      </c>
      <c r="AB10483" t="s">
        <v>186</v>
      </c>
    </row>
    <row r="10484" spans="11:28" x14ac:dyDescent="0.25">
      <c r="K10484" t="s">
        <v>166</v>
      </c>
      <c r="L10484" t="s">
        <v>125</v>
      </c>
      <c r="M10484" t="s">
        <v>198</v>
      </c>
      <c r="N10484" t="s">
        <v>20</v>
      </c>
      <c r="O10484" t="s">
        <v>183</v>
      </c>
      <c r="P10484">
        <v>2012</v>
      </c>
      <c r="Q10484">
        <v>0.05</v>
      </c>
      <c r="R10484">
        <v>3.4867047155156213E-2</v>
      </c>
      <c r="S10484">
        <v>0.33700000000000002</v>
      </c>
      <c r="T10484">
        <v>19.5</v>
      </c>
      <c r="U10484">
        <v>0.7</v>
      </c>
      <c r="V10484">
        <v>73.2</v>
      </c>
      <c r="W10484">
        <v>10.4</v>
      </c>
      <c r="Z10484">
        <v>42</v>
      </c>
      <c r="AA10484">
        <v>46</v>
      </c>
      <c r="AB10484" t="s">
        <v>186</v>
      </c>
    </row>
    <row r="10485" spans="11:28" x14ac:dyDescent="0.25">
      <c r="K10485" t="s">
        <v>166</v>
      </c>
      <c r="L10485" t="s">
        <v>125</v>
      </c>
      <c r="M10485" t="s">
        <v>198</v>
      </c>
      <c r="N10485" t="s">
        <v>20</v>
      </c>
      <c r="O10485" t="s">
        <v>183</v>
      </c>
      <c r="P10485">
        <v>2017</v>
      </c>
      <c r="Q10485">
        <v>2.4E-2</v>
      </c>
      <c r="R10485">
        <v>1.6736182634474982E-2</v>
      </c>
      <c r="S10485">
        <v>0.33400000000000002</v>
      </c>
      <c r="T10485">
        <v>19.5</v>
      </c>
      <c r="U10485">
        <v>0.7</v>
      </c>
      <c r="V10485">
        <v>73.2</v>
      </c>
      <c r="W10485">
        <v>10.4</v>
      </c>
      <c r="Z10485">
        <v>42</v>
      </c>
      <c r="AA10485">
        <v>46</v>
      </c>
      <c r="AB10485" t="s">
        <v>186</v>
      </c>
    </row>
    <row r="10486" spans="11:28" x14ac:dyDescent="0.25">
      <c r="K10486" t="s">
        <v>166</v>
      </c>
      <c r="L10486" t="s">
        <v>125</v>
      </c>
      <c r="M10486" t="s">
        <v>198</v>
      </c>
      <c r="N10486" t="s">
        <v>20</v>
      </c>
      <c r="O10486" t="s">
        <v>183</v>
      </c>
      <c r="P10486">
        <v>2020</v>
      </c>
      <c r="Q10486">
        <v>8.0000000000000002E-3</v>
      </c>
      <c r="R10486">
        <v>5.5787275448249945E-3</v>
      </c>
      <c r="S10486">
        <v>0.33200000000000002</v>
      </c>
      <c r="T10486">
        <v>19.5</v>
      </c>
      <c r="U10486">
        <v>0.7</v>
      </c>
      <c r="V10486">
        <v>73.2</v>
      </c>
      <c r="W10486">
        <v>10.4</v>
      </c>
      <c r="Z10486">
        <v>42</v>
      </c>
      <c r="AA10486">
        <v>46</v>
      </c>
      <c r="AB10486" t="s">
        <v>186</v>
      </c>
    </row>
    <row r="10487" spans="11:28" x14ac:dyDescent="0.25">
      <c r="K10487" t="s">
        <v>166</v>
      </c>
      <c r="L10487" t="s">
        <v>125</v>
      </c>
      <c r="M10487" t="s">
        <v>198</v>
      </c>
      <c r="N10487" t="s">
        <v>20</v>
      </c>
      <c r="O10487" t="s">
        <v>183</v>
      </c>
      <c r="P10487">
        <v>2021</v>
      </c>
      <c r="Q10487">
        <v>8.0000000000000002E-3</v>
      </c>
      <c r="R10487">
        <v>5.5787275448249945E-3</v>
      </c>
      <c r="S10487">
        <v>0.33200000000000002</v>
      </c>
      <c r="T10487">
        <v>19.5</v>
      </c>
      <c r="U10487">
        <v>0.7</v>
      </c>
      <c r="V10487">
        <v>73.2</v>
      </c>
      <c r="W10487">
        <v>10.4</v>
      </c>
      <c r="Z10487">
        <v>42</v>
      </c>
      <c r="AA10487">
        <v>46</v>
      </c>
      <c r="AB10487" t="s">
        <v>186</v>
      </c>
    </row>
    <row r="10488" spans="11:28" x14ac:dyDescent="0.25">
      <c r="K10488" t="s">
        <v>166</v>
      </c>
      <c r="L10488" t="s">
        <v>99</v>
      </c>
      <c r="M10488" t="s">
        <v>190</v>
      </c>
      <c r="N10488" t="s">
        <v>20</v>
      </c>
      <c r="O10488" t="s">
        <v>183</v>
      </c>
      <c r="P10488">
        <v>1896</v>
      </c>
      <c r="Q10488">
        <v>3.0000000000000001E-3</v>
      </c>
      <c r="R10488">
        <v>3.0127415472798384E-3</v>
      </c>
      <c r="S10488">
        <v>0.33</v>
      </c>
      <c r="T10488">
        <v>25.3</v>
      </c>
      <c r="U10488">
        <v>1.6</v>
      </c>
      <c r="V10488">
        <v>118.6</v>
      </c>
      <c r="W10488">
        <v>0</v>
      </c>
      <c r="X10488">
        <v>200</v>
      </c>
      <c r="AB10488" t="s">
        <v>191</v>
      </c>
    </row>
    <row r="10489" spans="11:28" x14ac:dyDescent="0.25">
      <c r="K10489" t="s">
        <v>166</v>
      </c>
      <c r="L10489" t="s">
        <v>99</v>
      </c>
      <c r="M10489" t="s">
        <v>190</v>
      </c>
      <c r="N10489" t="s">
        <v>20</v>
      </c>
      <c r="O10489" t="s">
        <v>183</v>
      </c>
      <c r="P10489">
        <v>1897</v>
      </c>
      <c r="Q10489">
        <v>3.0000000000000001E-3</v>
      </c>
      <c r="R10489">
        <v>3.0127415472798384E-3</v>
      </c>
      <c r="S10489">
        <v>0.33</v>
      </c>
      <c r="T10489">
        <v>25.3</v>
      </c>
      <c r="U10489">
        <v>1.6</v>
      </c>
      <c r="V10489">
        <v>118.6</v>
      </c>
      <c r="W10489">
        <v>0</v>
      </c>
      <c r="AB10489" t="s">
        <v>191</v>
      </c>
    </row>
    <row r="10490" spans="11:28" x14ac:dyDescent="0.25">
      <c r="K10490" t="s">
        <v>166</v>
      </c>
      <c r="L10490" t="s">
        <v>99</v>
      </c>
      <c r="M10490" t="s">
        <v>190</v>
      </c>
      <c r="N10490" t="s">
        <v>20</v>
      </c>
      <c r="O10490" t="s">
        <v>183</v>
      </c>
      <c r="P10490">
        <v>1898</v>
      </c>
      <c r="Q10490">
        <v>5.0000000000000001E-3</v>
      </c>
      <c r="R10490">
        <v>5.0212359121330642E-3</v>
      </c>
      <c r="S10490">
        <v>0.33</v>
      </c>
      <c r="T10490">
        <v>25.3</v>
      </c>
      <c r="U10490">
        <v>1.6</v>
      </c>
      <c r="V10490">
        <v>118.6</v>
      </c>
      <c r="W10490">
        <v>0</v>
      </c>
      <c r="AB10490" t="s">
        <v>191</v>
      </c>
    </row>
    <row r="10491" spans="11:28" x14ac:dyDescent="0.25">
      <c r="K10491" t="s">
        <v>166</v>
      </c>
      <c r="L10491" t="s">
        <v>99</v>
      </c>
      <c r="M10491" t="s">
        <v>190</v>
      </c>
      <c r="N10491" t="s">
        <v>20</v>
      </c>
      <c r="O10491" t="s">
        <v>183</v>
      </c>
      <c r="P10491">
        <v>1899</v>
      </c>
      <c r="Q10491">
        <v>1E-3</v>
      </c>
      <c r="R10491">
        <v>1.0042471824266129E-3</v>
      </c>
      <c r="S10491">
        <v>0.33</v>
      </c>
      <c r="T10491">
        <v>25.3</v>
      </c>
      <c r="U10491">
        <v>1.6</v>
      </c>
      <c r="V10491">
        <v>118.6</v>
      </c>
      <c r="W10491">
        <v>0</v>
      </c>
      <c r="AB10491" t="s">
        <v>191</v>
      </c>
    </row>
    <row r="10492" spans="11:28" x14ac:dyDescent="0.25">
      <c r="K10492" t="s">
        <v>166</v>
      </c>
      <c r="L10492" t="s">
        <v>99</v>
      </c>
      <c r="M10492" t="s">
        <v>190</v>
      </c>
      <c r="N10492" t="s">
        <v>20</v>
      </c>
      <c r="O10492" t="s">
        <v>183</v>
      </c>
      <c r="P10492">
        <v>1900</v>
      </c>
      <c r="Q10492">
        <v>2E-3</v>
      </c>
      <c r="R10492">
        <v>2.0084943648532257E-3</v>
      </c>
      <c r="S10492">
        <v>0.33</v>
      </c>
      <c r="T10492">
        <v>25.3</v>
      </c>
      <c r="U10492">
        <v>1.6</v>
      </c>
      <c r="V10492">
        <v>118.6</v>
      </c>
      <c r="W10492">
        <v>0</v>
      </c>
      <c r="AB10492" t="s">
        <v>191</v>
      </c>
    </row>
    <row r="10493" spans="11:28" x14ac:dyDescent="0.25">
      <c r="K10493" t="s">
        <v>166</v>
      </c>
      <c r="L10493" t="s">
        <v>99</v>
      </c>
      <c r="M10493" t="s">
        <v>190</v>
      </c>
      <c r="N10493" t="s">
        <v>20</v>
      </c>
      <c r="O10493" t="s">
        <v>183</v>
      </c>
      <c r="P10493">
        <v>1901</v>
      </c>
      <c r="Q10493">
        <v>2E-3</v>
      </c>
      <c r="R10493">
        <v>2.0084943648532257E-3</v>
      </c>
      <c r="S10493">
        <v>0.33</v>
      </c>
      <c r="T10493">
        <v>25.3</v>
      </c>
      <c r="U10493">
        <v>1.6</v>
      </c>
      <c r="V10493">
        <v>118.6</v>
      </c>
      <c r="W10493">
        <v>0</v>
      </c>
      <c r="AB10493" t="s">
        <v>191</v>
      </c>
    </row>
    <row r="10494" spans="11:28" x14ac:dyDescent="0.25">
      <c r="K10494" t="s">
        <v>166</v>
      </c>
      <c r="L10494" t="s">
        <v>99</v>
      </c>
      <c r="M10494" t="s">
        <v>190</v>
      </c>
      <c r="N10494" t="s">
        <v>20</v>
      </c>
      <c r="O10494" t="s">
        <v>183</v>
      </c>
      <c r="P10494">
        <v>1902</v>
      </c>
      <c r="Q10494">
        <v>1E-3</v>
      </c>
      <c r="R10494">
        <v>1.0042471824266129E-3</v>
      </c>
      <c r="S10494">
        <v>0.33</v>
      </c>
      <c r="T10494">
        <v>25.3</v>
      </c>
      <c r="U10494">
        <v>1.6</v>
      </c>
      <c r="V10494">
        <v>118.6</v>
      </c>
      <c r="W10494">
        <v>0</v>
      </c>
      <c r="AB10494" t="s">
        <v>191</v>
      </c>
    </row>
    <row r="10495" spans="11:28" x14ac:dyDescent="0.25">
      <c r="K10495" t="s">
        <v>166</v>
      </c>
      <c r="L10495" t="s">
        <v>99</v>
      </c>
      <c r="M10495" t="s">
        <v>190</v>
      </c>
      <c r="N10495" t="s">
        <v>20</v>
      </c>
      <c r="O10495" t="s">
        <v>183</v>
      </c>
      <c r="P10495">
        <v>1903</v>
      </c>
      <c r="Q10495">
        <v>3.7999999999999999E-2</v>
      </c>
      <c r="R10495">
        <v>3.816139293221129E-2</v>
      </c>
      <c r="S10495">
        <v>0.33</v>
      </c>
      <c r="T10495">
        <v>25.3</v>
      </c>
      <c r="U10495">
        <v>1.6</v>
      </c>
      <c r="V10495">
        <v>118.6</v>
      </c>
      <c r="W10495">
        <v>0</v>
      </c>
      <c r="AB10495" t="s">
        <v>191</v>
      </c>
    </row>
    <row r="10496" spans="11:28" x14ac:dyDescent="0.25">
      <c r="K10496" t="s">
        <v>166</v>
      </c>
      <c r="L10496" t="s">
        <v>99</v>
      </c>
      <c r="M10496" t="s">
        <v>190</v>
      </c>
      <c r="N10496" t="s">
        <v>20</v>
      </c>
      <c r="O10496" t="s">
        <v>183</v>
      </c>
      <c r="P10496">
        <v>1904</v>
      </c>
      <c r="Q10496">
        <v>3.6999999999999998E-2</v>
      </c>
      <c r="R10496">
        <v>3.7157145749784674E-2</v>
      </c>
      <c r="S10496">
        <v>0.33</v>
      </c>
      <c r="T10496">
        <v>25.3</v>
      </c>
      <c r="U10496">
        <v>1.6</v>
      </c>
      <c r="V10496">
        <v>118.6</v>
      </c>
      <c r="W10496">
        <v>0</v>
      </c>
      <c r="AB10496" t="s">
        <v>191</v>
      </c>
    </row>
    <row r="10497" spans="11:28" x14ac:dyDescent="0.25">
      <c r="K10497" t="s">
        <v>166</v>
      </c>
      <c r="L10497" t="s">
        <v>99</v>
      </c>
      <c r="M10497" t="s">
        <v>190</v>
      </c>
      <c r="N10497" t="s">
        <v>20</v>
      </c>
      <c r="O10497" t="s">
        <v>183</v>
      </c>
      <c r="P10497">
        <v>1905</v>
      </c>
      <c r="Q10497">
        <v>2.1999999999999999E-2</v>
      </c>
      <c r="R10497">
        <v>2.209343801338548E-2</v>
      </c>
      <c r="S10497">
        <v>0.33</v>
      </c>
      <c r="T10497">
        <v>25.3</v>
      </c>
      <c r="U10497">
        <v>1.6</v>
      </c>
      <c r="V10497">
        <v>118.6</v>
      </c>
      <c r="W10497">
        <v>0</v>
      </c>
      <c r="AB10497" t="s">
        <v>191</v>
      </c>
    </row>
    <row r="10498" spans="11:28" x14ac:dyDescent="0.25">
      <c r="K10498" t="s">
        <v>166</v>
      </c>
      <c r="L10498" t="s">
        <v>99</v>
      </c>
      <c r="M10498" t="s">
        <v>190</v>
      </c>
      <c r="N10498" t="s">
        <v>20</v>
      </c>
      <c r="O10498" t="s">
        <v>183</v>
      </c>
      <c r="P10498">
        <v>1906</v>
      </c>
      <c r="Q10498">
        <v>3.5000000000000003E-2</v>
      </c>
      <c r="R10498">
        <v>3.5148651384931458E-2</v>
      </c>
      <c r="S10498">
        <v>0.33</v>
      </c>
      <c r="T10498">
        <v>25.3</v>
      </c>
      <c r="U10498">
        <v>1.6</v>
      </c>
      <c r="V10498">
        <v>118.6</v>
      </c>
      <c r="W10498">
        <v>0</v>
      </c>
      <c r="AB10498" t="s">
        <v>191</v>
      </c>
    </row>
    <row r="10499" spans="11:28" x14ac:dyDescent="0.25">
      <c r="K10499" t="s">
        <v>166</v>
      </c>
      <c r="L10499" t="s">
        <v>99</v>
      </c>
      <c r="M10499" t="s">
        <v>190</v>
      </c>
      <c r="N10499" t="s">
        <v>20</v>
      </c>
      <c r="O10499" t="s">
        <v>183</v>
      </c>
      <c r="P10499">
        <v>1907</v>
      </c>
      <c r="Q10499">
        <v>0.111</v>
      </c>
      <c r="R10499">
        <v>0.11147143724935403</v>
      </c>
      <c r="S10499">
        <v>0.33</v>
      </c>
      <c r="T10499">
        <v>25.3</v>
      </c>
      <c r="U10499">
        <v>1.6</v>
      </c>
      <c r="V10499">
        <v>118.6</v>
      </c>
      <c r="W10499">
        <v>0</v>
      </c>
      <c r="AB10499" t="s">
        <v>191</v>
      </c>
    </row>
    <row r="10500" spans="11:28" x14ac:dyDescent="0.25">
      <c r="K10500" t="s">
        <v>166</v>
      </c>
      <c r="L10500" t="s">
        <v>99</v>
      </c>
      <c r="M10500" t="s">
        <v>190</v>
      </c>
      <c r="N10500" t="s">
        <v>20</v>
      </c>
      <c r="O10500" t="s">
        <v>183</v>
      </c>
      <c r="P10500">
        <v>1908</v>
      </c>
      <c r="Q10500">
        <v>4.7E-2</v>
      </c>
      <c r="R10500">
        <v>4.7199617574050806E-2</v>
      </c>
      <c r="S10500">
        <v>0.33</v>
      </c>
      <c r="T10500">
        <v>25.3</v>
      </c>
      <c r="U10500">
        <v>1.6</v>
      </c>
      <c r="V10500">
        <v>118.6</v>
      </c>
      <c r="W10500">
        <v>0</v>
      </c>
      <c r="AB10500" t="s">
        <v>191</v>
      </c>
    </row>
    <row r="10501" spans="11:28" x14ac:dyDescent="0.25">
      <c r="K10501" t="s">
        <v>166</v>
      </c>
      <c r="L10501" t="s">
        <v>99</v>
      </c>
      <c r="M10501" t="s">
        <v>190</v>
      </c>
      <c r="N10501" t="s">
        <v>20</v>
      </c>
      <c r="O10501" t="s">
        <v>183</v>
      </c>
      <c r="P10501">
        <v>1909</v>
      </c>
      <c r="Q10501">
        <v>3.1E-2</v>
      </c>
      <c r="R10501">
        <v>3.1131662655224997E-2</v>
      </c>
      <c r="S10501">
        <v>0.33</v>
      </c>
      <c r="T10501">
        <v>25.3</v>
      </c>
      <c r="U10501">
        <v>1.6</v>
      </c>
      <c r="V10501">
        <v>118.6</v>
      </c>
      <c r="W10501">
        <v>0</v>
      </c>
      <c r="AB10501" t="s">
        <v>191</v>
      </c>
    </row>
    <row r="10502" spans="11:28" x14ac:dyDescent="0.25">
      <c r="K10502" t="s">
        <v>166</v>
      </c>
      <c r="L10502" t="s">
        <v>99</v>
      </c>
      <c r="M10502" t="s">
        <v>190</v>
      </c>
      <c r="N10502" t="s">
        <v>20</v>
      </c>
      <c r="O10502" t="s">
        <v>183</v>
      </c>
      <c r="P10502">
        <v>1910</v>
      </c>
      <c r="Q10502">
        <v>0.111</v>
      </c>
      <c r="R10502">
        <v>0.11147143724935403</v>
      </c>
      <c r="S10502">
        <v>0.33</v>
      </c>
      <c r="T10502">
        <v>25.3</v>
      </c>
      <c r="U10502">
        <v>1.6</v>
      </c>
      <c r="V10502">
        <v>118.6</v>
      </c>
      <c r="W10502">
        <v>0</v>
      </c>
      <c r="AB10502" t="s">
        <v>191</v>
      </c>
    </row>
    <row r="10503" spans="11:28" x14ac:dyDescent="0.25">
      <c r="K10503" t="s">
        <v>166</v>
      </c>
      <c r="L10503" t="s">
        <v>99</v>
      </c>
      <c r="M10503" t="s">
        <v>190</v>
      </c>
      <c r="N10503" t="s">
        <v>20</v>
      </c>
      <c r="O10503" t="s">
        <v>183</v>
      </c>
      <c r="P10503">
        <v>1911</v>
      </c>
      <c r="Q10503">
        <v>0.156</v>
      </c>
      <c r="R10503">
        <v>0.15666256045855159</v>
      </c>
      <c r="S10503">
        <v>0.33</v>
      </c>
      <c r="T10503">
        <v>25.3</v>
      </c>
      <c r="U10503">
        <v>1.6</v>
      </c>
      <c r="V10503">
        <v>118.6</v>
      </c>
      <c r="W10503">
        <v>0</v>
      </c>
      <c r="AB10503" t="s">
        <v>191</v>
      </c>
    </row>
    <row r="10504" spans="11:28" x14ac:dyDescent="0.25">
      <c r="K10504" t="s">
        <v>166</v>
      </c>
      <c r="L10504" t="s">
        <v>99</v>
      </c>
      <c r="M10504" t="s">
        <v>190</v>
      </c>
      <c r="N10504" t="s">
        <v>20</v>
      </c>
      <c r="O10504" t="s">
        <v>183</v>
      </c>
      <c r="P10504">
        <v>1912</v>
      </c>
      <c r="Q10504">
        <v>0.11700000000000001</v>
      </c>
      <c r="R10504">
        <v>0.11749692034391371</v>
      </c>
      <c r="S10504">
        <v>0.33</v>
      </c>
      <c r="T10504">
        <v>25.3</v>
      </c>
      <c r="U10504">
        <v>1.6</v>
      </c>
      <c r="V10504">
        <v>118.6</v>
      </c>
      <c r="W10504">
        <v>0</v>
      </c>
      <c r="AB10504" t="s">
        <v>191</v>
      </c>
    </row>
    <row r="10505" spans="11:28" x14ac:dyDescent="0.25">
      <c r="K10505" t="s">
        <v>166</v>
      </c>
      <c r="L10505" t="s">
        <v>99</v>
      </c>
      <c r="M10505" t="s">
        <v>190</v>
      </c>
      <c r="N10505" t="s">
        <v>20</v>
      </c>
      <c r="O10505" t="s">
        <v>183</v>
      </c>
      <c r="P10505">
        <v>1913</v>
      </c>
      <c r="Q10505">
        <v>0.33900000000000002</v>
      </c>
      <c r="R10505">
        <v>0.34043979484262177</v>
      </c>
      <c r="S10505">
        <v>0.33</v>
      </c>
      <c r="T10505">
        <v>25.3</v>
      </c>
      <c r="U10505">
        <v>1.6</v>
      </c>
      <c r="V10505">
        <v>118.6</v>
      </c>
      <c r="W10505">
        <v>0</v>
      </c>
      <c r="AB10505" t="s">
        <v>191</v>
      </c>
    </row>
    <row r="10506" spans="11:28" x14ac:dyDescent="0.25">
      <c r="K10506" t="s">
        <v>166</v>
      </c>
      <c r="L10506" t="s">
        <v>99</v>
      </c>
      <c r="M10506" t="s">
        <v>190</v>
      </c>
      <c r="N10506" t="s">
        <v>20</v>
      </c>
      <c r="O10506" t="s">
        <v>183</v>
      </c>
      <c r="P10506">
        <v>1914</v>
      </c>
      <c r="Q10506">
        <v>0.11700000000000001</v>
      </c>
      <c r="R10506">
        <v>0.11749692034391371</v>
      </c>
      <c r="S10506">
        <v>0.33</v>
      </c>
      <c r="T10506">
        <v>25.3</v>
      </c>
      <c r="U10506">
        <v>1.6</v>
      </c>
      <c r="V10506">
        <v>118.6</v>
      </c>
      <c r="W10506">
        <v>0</v>
      </c>
      <c r="AB10506" t="s">
        <v>191</v>
      </c>
    </row>
    <row r="10507" spans="11:28" x14ac:dyDescent="0.25">
      <c r="K10507" t="s">
        <v>166</v>
      </c>
      <c r="L10507" t="s">
        <v>99</v>
      </c>
      <c r="M10507" t="s">
        <v>190</v>
      </c>
      <c r="N10507" t="s">
        <v>20</v>
      </c>
      <c r="O10507" t="s">
        <v>183</v>
      </c>
      <c r="P10507">
        <v>1915</v>
      </c>
      <c r="Q10507">
        <v>0.185</v>
      </c>
      <c r="R10507">
        <v>0.18578572874892338</v>
      </c>
      <c r="S10507">
        <v>0.33</v>
      </c>
      <c r="T10507">
        <v>25.3</v>
      </c>
      <c r="U10507">
        <v>1.6</v>
      </c>
      <c r="V10507">
        <v>118.6</v>
      </c>
      <c r="W10507">
        <v>0</v>
      </c>
      <c r="AB10507" t="s">
        <v>191</v>
      </c>
    </row>
    <row r="10508" spans="11:28" x14ac:dyDescent="0.25">
      <c r="K10508" t="s">
        <v>166</v>
      </c>
      <c r="L10508" t="s">
        <v>99</v>
      </c>
      <c r="M10508" t="s">
        <v>190</v>
      </c>
      <c r="N10508" t="s">
        <v>20</v>
      </c>
      <c r="O10508" t="s">
        <v>183</v>
      </c>
      <c r="P10508">
        <v>1916</v>
      </c>
      <c r="Q10508">
        <v>0.14599999999999999</v>
      </c>
      <c r="R10508">
        <v>0.14662008863428547</v>
      </c>
      <c r="S10508">
        <v>0.33</v>
      </c>
      <c r="T10508">
        <v>25.3</v>
      </c>
      <c r="U10508">
        <v>1.6</v>
      </c>
      <c r="V10508">
        <v>118.6</v>
      </c>
      <c r="W10508">
        <v>0</v>
      </c>
      <c r="AB10508" t="s">
        <v>191</v>
      </c>
    </row>
    <row r="10509" spans="11:28" x14ac:dyDescent="0.25">
      <c r="K10509" t="s">
        <v>166</v>
      </c>
      <c r="L10509" t="s">
        <v>99</v>
      </c>
      <c r="M10509" t="s">
        <v>190</v>
      </c>
      <c r="N10509" t="s">
        <v>20</v>
      </c>
      <c r="O10509" t="s">
        <v>183</v>
      </c>
      <c r="P10509">
        <v>1917</v>
      </c>
      <c r="Q10509">
        <v>0.20799999999999999</v>
      </c>
      <c r="R10509">
        <v>0.20888341394473545</v>
      </c>
      <c r="S10509">
        <v>0.33</v>
      </c>
      <c r="T10509">
        <v>25.3</v>
      </c>
      <c r="U10509">
        <v>1.6</v>
      </c>
      <c r="V10509">
        <v>118.6</v>
      </c>
      <c r="W10509">
        <v>0</v>
      </c>
      <c r="AB10509" t="s">
        <v>191</v>
      </c>
    </row>
    <row r="10510" spans="11:28" x14ac:dyDescent="0.25">
      <c r="K10510" t="s">
        <v>166</v>
      </c>
      <c r="L10510" t="s">
        <v>99</v>
      </c>
      <c r="M10510" t="s">
        <v>190</v>
      </c>
      <c r="N10510" t="s">
        <v>20</v>
      </c>
      <c r="O10510" t="s">
        <v>183</v>
      </c>
      <c r="P10510">
        <v>1918</v>
      </c>
      <c r="Q10510">
        <v>0.114</v>
      </c>
      <c r="R10510">
        <v>0.11448417879663386</v>
      </c>
      <c r="S10510">
        <v>0.33</v>
      </c>
      <c r="T10510">
        <v>25.3</v>
      </c>
      <c r="U10510">
        <v>1.6</v>
      </c>
      <c r="V10510">
        <v>118.6</v>
      </c>
      <c r="W10510">
        <v>0</v>
      </c>
      <c r="AB10510" t="s">
        <v>191</v>
      </c>
    </row>
    <row r="10511" spans="11:28" x14ac:dyDescent="0.25">
      <c r="K10511" t="s">
        <v>166</v>
      </c>
      <c r="L10511" t="s">
        <v>99</v>
      </c>
      <c r="M10511" t="s">
        <v>190</v>
      </c>
      <c r="N10511" t="s">
        <v>20</v>
      </c>
      <c r="O10511" t="s">
        <v>183</v>
      </c>
      <c r="P10511">
        <v>1919</v>
      </c>
      <c r="Q10511">
        <v>0.17100000000000001</v>
      </c>
      <c r="R10511">
        <v>0.17172626819495082</v>
      </c>
      <c r="S10511">
        <v>0.33</v>
      </c>
      <c r="T10511">
        <v>25.3</v>
      </c>
      <c r="U10511">
        <v>1.6</v>
      </c>
      <c r="V10511">
        <v>118.6</v>
      </c>
      <c r="W10511">
        <v>0</v>
      </c>
      <c r="AB10511" t="s">
        <v>191</v>
      </c>
    </row>
    <row r="10512" spans="11:28" x14ac:dyDescent="0.25">
      <c r="K10512" t="s">
        <v>166</v>
      </c>
      <c r="L10512" t="s">
        <v>99</v>
      </c>
      <c r="M10512" t="s">
        <v>190</v>
      </c>
      <c r="N10512" t="s">
        <v>20</v>
      </c>
      <c r="O10512" t="s">
        <v>183</v>
      </c>
      <c r="P10512">
        <v>1920</v>
      </c>
      <c r="Q10512">
        <v>0.182</v>
      </c>
      <c r="R10512">
        <v>0.18277298720164353</v>
      </c>
      <c r="S10512">
        <v>0.33</v>
      </c>
      <c r="T10512">
        <v>25.3</v>
      </c>
      <c r="U10512">
        <v>1.6</v>
      </c>
      <c r="V10512">
        <v>118.6</v>
      </c>
      <c r="W10512">
        <v>0</v>
      </c>
      <c r="AB10512" t="s">
        <v>191</v>
      </c>
    </row>
    <row r="10513" spans="11:28" x14ac:dyDescent="0.25">
      <c r="K10513" t="s">
        <v>166</v>
      </c>
      <c r="L10513" t="s">
        <v>99</v>
      </c>
      <c r="M10513" t="s">
        <v>190</v>
      </c>
      <c r="N10513" t="s">
        <v>20</v>
      </c>
      <c r="O10513" t="s">
        <v>183</v>
      </c>
      <c r="P10513">
        <v>1921</v>
      </c>
      <c r="Q10513">
        <v>0.25600000000000001</v>
      </c>
      <c r="R10513">
        <v>0.2570872787012129</v>
      </c>
      <c r="S10513">
        <v>0.33</v>
      </c>
      <c r="T10513">
        <v>25.3</v>
      </c>
      <c r="U10513">
        <v>1.6</v>
      </c>
      <c r="V10513">
        <v>118.6</v>
      </c>
      <c r="W10513">
        <v>0</v>
      </c>
      <c r="AB10513" t="s">
        <v>191</v>
      </c>
    </row>
    <row r="10514" spans="11:28" x14ac:dyDescent="0.25">
      <c r="K10514" t="s">
        <v>166</v>
      </c>
      <c r="L10514" t="s">
        <v>99</v>
      </c>
      <c r="M10514" t="s">
        <v>190</v>
      </c>
      <c r="N10514" t="s">
        <v>20</v>
      </c>
      <c r="O10514" t="s">
        <v>183</v>
      </c>
      <c r="P10514">
        <v>1922</v>
      </c>
      <c r="Q10514">
        <v>0.20300000000000001</v>
      </c>
      <c r="R10514">
        <v>0.2038621780326024</v>
      </c>
      <c r="S10514">
        <v>0.33</v>
      </c>
      <c r="T10514">
        <v>25.3</v>
      </c>
      <c r="U10514">
        <v>1.6</v>
      </c>
      <c r="V10514">
        <v>118.6</v>
      </c>
      <c r="W10514">
        <v>0</v>
      </c>
      <c r="AB10514" t="s">
        <v>191</v>
      </c>
    </row>
    <row r="10515" spans="11:28" x14ac:dyDescent="0.25">
      <c r="K10515" t="s">
        <v>166</v>
      </c>
      <c r="L10515" t="s">
        <v>99</v>
      </c>
      <c r="M10515" t="s">
        <v>190</v>
      </c>
      <c r="N10515" t="s">
        <v>20</v>
      </c>
      <c r="O10515" t="s">
        <v>183</v>
      </c>
      <c r="P10515">
        <v>1923</v>
      </c>
      <c r="Q10515">
        <v>0.32500000000000001</v>
      </c>
      <c r="R10515">
        <v>0.32638033428864921</v>
      </c>
      <c r="S10515">
        <v>0.33</v>
      </c>
      <c r="T10515">
        <v>25.3</v>
      </c>
      <c r="U10515">
        <v>1.6</v>
      </c>
      <c r="V10515">
        <v>118.6</v>
      </c>
      <c r="W10515">
        <v>0</v>
      </c>
      <c r="AB10515" t="s">
        <v>191</v>
      </c>
    </row>
    <row r="10516" spans="11:28" x14ac:dyDescent="0.25">
      <c r="K10516" t="s">
        <v>166</v>
      </c>
      <c r="L10516" t="s">
        <v>99</v>
      </c>
      <c r="M10516" t="s">
        <v>190</v>
      </c>
      <c r="N10516" t="s">
        <v>20</v>
      </c>
      <c r="O10516" t="s">
        <v>183</v>
      </c>
      <c r="P10516">
        <v>1924</v>
      </c>
      <c r="Q10516">
        <v>0.47499999999999998</v>
      </c>
      <c r="R10516">
        <v>0.47701741165264111</v>
      </c>
      <c r="S10516">
        <v>0.33</v>
      </c>
      <c r="T10516">
        <v>25.3</v>
      </c>
      <c r="U10516">
        <v>1.6</v>
      </c>
      <c r="V10516">
        <v>118.6</v>
      </c>
      <c r="W10516">
        <v>0</v>
      </c>
      <c r="AB10516" t="s">
        <v>191</v>
      </c>
    </row>
    <row r="10517" spans="11:28" x14ac:dyDescent="0.25">
      <c r="K10517" t="s">
        <v>166</v>
      </c>
      <c r="L10517" t="s">
        <v>99</v>
      </c>
      <c r="M10517" t="s">
        <v>190</v>
      </c>
      <c r="N10517" t="s">
        <v>20</v>
      </c>
      <c r="O10517" t="s">
        <v>183</v>
      </c>
      <c r="P10517">
        <v>1925</v>
      </c>
      <c r="Q10517">
        <v>0.68600000000000005</v>
      </c>
      <c r="R10517">
        <v>0.68891356714465646</v>
      </c>
      <c r="S10517">
        <v>0.33</v>
      </c>
      <c r="T10517">
        <v>25.3</v>
      </c>
      <c r="U10517">
        <v>1.6</v>
      </c>
      <c r="V10517">
        <v>118.6</v>
      </c>
      <c r="W10517">
        <v>0</v>
      </c>
      <c r="AB10517" t="s">
        <v>191</v>
      </c>
    </row>
    <row r="10518" spans="11:28" x14ac:dyDescent="0.25">
      <c r="K10518" t="s">
        <v>166</v>
      </c>
      <c r="L10518" t="s">
        <v>99</v>
      </c>
      <c r="M10518" t="s">
        <v>190</v>
      </c>
      <c r="N10518" t="s">
        <v>20</v>
      </c>
      <c r="O10518" t="s">
        <v>183</v>
      </c>
      <c r="P10518">
        <v>1926</v>
      </c>
      <c r="Q10518">
        <v>0.40400000000000003</v>
      </c>
      <c r="R10518">
        <v>0.40571586170035157</v>
      </c>
      <c r="S10518">
        <v>0.33</v>
      </c>
      <c r="T10518">
        <v>25.3</v>
      </c>
      <c r="U10518">
        <v>1.6</v>
      </c>
      <c r="V10518">
        <v>118.6</v>
      </c>
      <c r="W10518">
        <v>0</v>
      </c>
      <c r="AB10518" t="s">
        <v>191</v>
      </c>
    </row>
    <row r="10519" spans="11:28" x14ac:dyDescent="0.25">
      <c r="K10519" t="s">
        <v>166</v>
      </c>
      <c r="L10519" t="s">
        <v>99</v>
      </c>
      <c r="M10519" t="s">
        <v>190</v>
      </c>
      <c r="N10519" t="s">
        <v>20</v>
      </c>
      <c r="O10519" t="s">
        <v>183</v>
      </c>
      <c r="P10519">
        <v>1927</v>
      </c>
      <c r="Q10519">
        <v>0.315</v>
      </c>
      <c r="R10519">
        <v>0.31633786246438306</v>
      </c>
      <c r="S10519">
        <v>0.33</v>
      </c>
      <c r="T10519">
        <v>25.3</v>
      </c>
      <c r="U10519">
        <v>1.6</v>
      </c>
      <c r="V10519">
        <v>118.6</v>
      </c>
      <c r="W10519">
        <v>0</v>
      </c>
      <c r="AB10519" t="s">
        <v>191</v>
      </c>
    </row>
    <row r="10520" spans="11:28" x14ac:dyDescent="0.25">
      <c r="K10520" t="s">
        <v>166</v>
      </c>
      <c r="L10520" t="s">
        <v>99</v>
      </c>
      <c r="M10520" t="s">
        <v>190</v>
      </c>
      <c r="N10520" t="s">
        <v>20</v>
      </c>
      <c r="O10520" t="s">
        <v>183</v>
      </c>
      <c r="P10520">
        <v>1928</v>
      </c>
      <c r="Q10520">
        <v>1.0980000000000001</v>
      </c>
      <c r="R10520">
        <v>1.1026634063044209</v>
      </c>
      <c r="S10520">
        <v>0.33</v>
      </c>
      <c r="T10520">
        <v>25.3</v>
      </c>
      <c r="U10520">
        <v>1.6</v>
      </c>
      <c r="V10520">
        <v>118.6</v>
      </c>
      <c r="W10520">
        <v>0</v>
      </c>
      <c r="AB10520" t="s">
        <v>191</v>
      </c>
    </row>
    <row r="10521" spans="11:28" x14ac:dyDescent="0.25">
      <c r="K10521" t="s">
        <v>166</v>
      </c>
      <c r="L10521" t="s">
        <v>99</v>
      </c>
      <c r="M10521" t="s">
        <v>190</v>
      </c>
      <c r="N10521" t="s">
        <v>20</v>
      </c>
      <c r="O10521" t="s">
        <v>183</v>
      </c>
      <c r="P10521">
        <v>1929</v>
      </c>
      <c r="Q10521">
        <v>0.218</v>
      </c>
      <c r="R10521">
        <v>0.2189258857690016</v>
      </c>
      <c r="S10521">
        <v>0.33</v>
      </c>
      <c r="T10521">
        <v>25.3</v>
      </c>
      <c r="U10521">
        <v>1.6</v>
      </c>
      <c r="V10521">
        <v>118.6</v>
      </c>
      <c r="W10521">
        <v>0</v>
      </c>
      <c r="AB10521" t="s">
        <v>191</v>
      </c>
    </row>
    <row r="10522" spans="11:28" x14ac:dyDescent="0.25">
      <c r="K10522" t="s">
        <v>166</v>
      </c>
      <c r="L10522" t="s">
        <v>99</v>
      </c>
      <c r="M10522" t="s">
        <v>190</v>
      </c>
      <c r="N10522" t="s">
        <v>20</v>
      </c>
      <c r="O10522" t="s">
        <v>183</v>
      </c>
      <c r="P10522">
        <v>1930</v>
      </c>
      <c r="Q10522">
        <v>0.71599999999999997</v>
      </c>
      <c r="R10522">
        <v>0.71904098261745475</v>
      </c>
      <c r="S10522">
        <v>0.33</v>
      </c>
      <c r="T10522">
        <v>25.3</v>
      </c>
      <c r="U10522">
        <v>1.6</v>
      </c>
      <c r="V10522">
        <v>118.6</v>
      </c>
      <c r="W10522">
        <v>0</v>
      </c>
      <c r="AB10522" t="s">
        <v>191</v>
      </c>
    </row>
    <row r="10523" spans="11:28" x14ac:dyDescent="0.25">
      <c r="K10523" t="s">
        <v>166</v>
      </c>
      <c r="L10523" t="s">
        <v>99</v>
      </c>
      <c r="M10523" t="s">
        <v>190</v>
      </c>
      <c r="N10523" t="s">
        <v>20</v>
      </c>
      <c r="O10523" t="s">
        <v>183</v>
      </c>
      <c r="P10523">
        <v>1931</v>
      </c>
      <c r="Q10523">
        <v>0.67400000000000004</v>
      </c>
      <c r="R10523">
        <v>0.67686260095553707</v>
      </c>
      <c r="S10523">
        <v>0.33</v>
      </c>
      <c r="T10523">
        <v>25.3</v>
      </c>
      <c r="U10523">
        <v>1.6</v>
      </c>
      <c r="V10523">
        <v>118.6</v>
      </c>
      <c r="W10523">
        <v>0</v>
      </c>
      <c r="AB10523" t="s">
        <v>191</v>
      </c>
    </row>
    <row r="10524" spans="11:28" x14ac:dyDescent="0.25">
      <c r="K10524" t="s">
        <v>166</v>
      </c>
      <c r="L10524" t="s">
        <v>99</v>
      </c>
      <c r="M10524" t="s">
        <v>190</v>
      </c>
      <c r="N10524" t="s">
        <v>20</v>
      </c>
      <c r="O10524" t="s">
        <v>183</v>
      </c>
      <c r="P10524">
        <v>1932</v>
      </c>
      <c r="Q10524">
        <v>4.2000000000000003E-2</v>
      </c>
      <c r="R10524">
        <v>4.2178381661917737E-2</v>
      </c>
      <c r="S10524">
        <v>0.33</v>
      </c>
      <c r="T10524">
        <v>25.3</v>
      </c>
      <c r="U10524">
        <v>1.6</v>
      </c>
      <c r="V10524">
        <v>118.6</v>
      </c>
      <c r="W10524">
        <v>0</v>
      </c>
      <c r="AB10524" t="s">
        <v>191</v>
      </c>
    </row>
    <row r="10525" spans="11:28" x14ac:dyDescent="0.25">
      <c r="K10525" t="s">
        <v>166</v>
      </c>
      <c r="L10525" t="s">
        <v>99</v>
      </c>
      <c r="M10525" t="s">
        <v>190</v>
      </c>
      <c r="N10525" t="s">
        <v>20</v>
      </c>
      <c r="O10525" t="s">
        <v>183</v>
      </c>
      <c r="P10525">
        <v>1933</v>
      </c>
      <c r="Q10525">
        <v>0.114</v>
      </c>
      <c r="R10525">
        <v>0.11448417879663386</v>
      </c>
      <c r="S10525">
        <v>0.33</v>
      </c>
      <c r="T10525">
        <v>25.3</v>
      </c>
      <c r="U10525">
        <v>1.6</v>
      </c>
      <c r="V10525">
        <v>118.6</v>
      </c>
      <c r="W10525">
        <v>0</v>
      </c>
      <c r="AB10525" t="s">
        <v>191</v>
      </c>
    </row>
    <row r="10526" spans="11:28" x14ac:dyDescent="0.25">
      <c r="K10526" t="s">
        <v>166</v>
      </c>
      <c r="L10526" t="s">
        <v>99</v>
      </c>
      <c r="M10526" t="s">
        <v>190</v>
      </c>
      <c r="N10526" t="s">
        <v>20</v>
      </c>
      <c r="O10526" t="s">
        <v>183</v>
      </c>
      <c r="P10526">
        <v>1934</v>
      </c>
      <c r="Q10526">
        <v>3.6999999999999998E-2</v>
      </c>
      <c r="R10526">
        <v>3.7157145749784674E-2</v>
      </c>
      <c r="S10526">
        <v>0.33</v>
      </c>
      <c r="T10526">
        <v>25.3</v>
      </c>
      <c r="U10526">
        <v>1.6</v>
      </c>
      <c r="V10526">
        <v>118.6</v>
      </c>
      <c r="W10526">
        <v>0</v>
      </c>
      <c r="AB10526" t="s">
        <v>191</v>
      </c>
    </row>
    <row r="10527" spans="11:28" x14ac:dyDescent="0.25">
      <c r="K10527" t="s">
        <v>166</v>
      </c>
      <c r="L10527" t="s">
        <v>99</v>
      </c>
      <c r="M10527" t="s">
        <v>190</v>
      </c>
      <c r="N10527" t="s">
        <v>20</v>
      </c>
      <c r="O10527" t="s">
        <v>183</v>
      </c>
      <c r="P10527">
        <v>1935</v>
      </c>
      <c r="Q10527">
        <v>0.108</v>
      </c>
      <c r="R10527">
        <v>0.10845869570207418</v>
      </c>
      <c r="S10527">
        <v>0.33</v>
      </c>
      <c r="T10527">
        <v>25.3</v>
      </c>
      <c r="U10527">
        <v>1.6</v>
      </c>
      <c r="V10527">
        <v>118.6</v>
      </c>
      <c r="W10527">
        <v>0</v>
      </c>
      <c r="AB10527" t="s">
        <v>191</v>
      </c>
    </row>
    <row r="10528" spans="11:28" x14ac:dyDescent="0.25">
      <c r="K10528" t="s">
        <v>166</v>
      </c>
      <c r="L10528" t="s">
        <v>99</v>
      </c>
      <c r="M10528" t="s">
        <v>190</v>
      </c>
      <c r="N10528" t="s">
        <v>20</v>
      </c>
      <c r="O10528" t="s">
        <v>183</v>
      </c>
      <c r="P10528">
        <v>1936</v>
      </c>
      <c r="Q10528">
        <v>0.77100000000000002</v>
      </c>
      <c r="R10528">
        <v>0.77427457765091845</v>
      </c>
      <c r="S10528">
        <v>0.33</v>
      </c>
      <c r="T10528">
        <v>25.3</v>
      </c>
      <c r="U10528">
        <v>1.6</v>
      </c>
      <c r="V10528">
        <v>118.6</v>
      </c>
      <c r="W10528">
        <v>0</v>
      </c>
      <c r="AB10528" t="s">
        <v>191</v>
      </c>
    </row>
    <row r="10529" spans="11:28" x14ac:dyDescent="0.25">
      <c r="K10529" t="s">
        <v>166</v>
      </c>
      <c r="L10529" t="s">
        <v>99</v>
      </c>
      <c r="M10529" t="s">
        <v>190</v>
      </c>
      <c r="N10529" t="s">
        <v>20</v>
      </c>
      <c r="O10529" t="s">
        <v>183</v>
      </c>
      <c r="P10529">
        <v>1937</v>
      </c>
      <c r="Q10529">
        <v>0.39500000000000002</v>
      </c>
      <c r="R10529">
        <v>0.39667763705851211</v>
      </c>
      <c r="S10529">
        <v>0.33</v>
      </c>
      <c r="T10529">
        <v>25.3</v>
      </c>
      <c r="U10529">
        <v>1.6</v>
      </c>
      <c r="V10529">
        <v>118.6</v>
      </c>
      <c r="W10529">
        <v>0</v>
      </c>
      <c r="AB10529" t="s">
        <v>191</v>
      </c>
    </row>
    <row r="10530" spans="11:28" x14ac:dyDescent="0.25">
      <c r="K10530" t="s">
        <v>166</v>
      </c>
      <c r="L10530" t="s">
        <v>99</v>
      </c>
      <c r="M10530" t="s">
        <v>190</v>
      </c>
      <c r="N10530" t="s">
        <v>20</v>
      </c>
      <c r="O10530" t="s">
        <v>183</v>
      </c>
      <c r="P10530">
        <v>1938</v>
      </c>
      <c r="Q10530">
        <v>0.78</v>
      </c>
      <c r="R10530">
        <v>0.78331280229275801</v>
      </c>
      <c r="S10530">
        <v>0.33</v>
      </c>
      <c r="T10530">
        <v>25.3</v>
      </c>
      <c r="U10530">
        <v>1.6</v>
      </c>
      <c r="V10530">
        <v>118.6</v>
      </c>
      <c r="W10530">
        <v>0</v>
      </c>
      <c r="AB10530" t="s">
        <v>191</v>
      </c>
    </row>
    <row r="10531" spans="11:28" x14ac:dyDescent="0.25">
      <c r="K10531" t="s">
        <v>166</v>
      </c>
      <c r="L10531" t="s">
        <v>99</v>
      </c>
      <c r="M10531" t="s">
        <v>190</v>
      </c>
      <c r="N10531" t="s">
        <v>20</v>
      </c>
      <c r="O10531" t="s">
        <v>183</v>
      </c>
      <c r="P10531">
        <v>1939</v>
      </c>
      <c r="Q10531">
        <v>0.54100000000000004</v>
      </c>
      <c r="R10531">
        <v>0.54329772569279755</v>
      </c>
      <c r="S10531">
        <v>0.33</v>
      </c>
      <c r="T10531">
        <v>25.3</v>
      </c>
      <c r="U10531">
        <v>1.6</v>
      </c>
      <c r="V10531">
        <v>118.6</v>
      </c>
      <c r="W10531">
        <v>0</v>
      </c>
      <c r="AB10531" t="s">
        <v>191</v>
      </c>
    </row>
    <row r="10532" spans="11:28" x14ac:dyDescent="0.25">
      <c r="K10532" t="s">
        <v>166</v>
      </c>
      <c r="L10532" t="s">
        <v>99</v>
      </c>
      <c r="M10532" t="s">
        <v>190</v>
      </c>
      <c r="N10532" t="s">
        <v>20</v>
      </c>
      <c r="O10532" t="s">
        <v>183</v>
      </c>
      <c r="P10532">
        <v>1940</v>
      </c>
      <c r="Q10532">
        <v>0.37</v>
      </c>
      <c r="R10532">
        <v>0.37157145749784676</v>
      </c>
      <c r="S10532">
        <v>0.33</v>
      </c>
      <c r="T10532">
        <v>25.3</v>
      </c>
      <c r="U10532">
        <v>1.6</v>
      </c>
      <c r="V10532">
        <v>118.6</v>
      </c>
      <c r="W10532">
        <v>0</v>
      </c>
      <c r="AB10532" t="s">
        <v>191</v>
      </c>
    </row>
    <row r="10533" spans="11:28" x14ac:dyDescent="0.25">
      <c r="K10533" t="s">
        <v>166</v>
      </c>
      <c r="L10533" t="s">
        <v>99</v>
      </c>
      <c r="M10533" t="s">
        <v>190</v>
      </c>
      <c r="N10533" t="s">
        <v>20</v>
      </c>
      <c r="O10533" t="s">
        <v>183</v>
      </c>
      <c r="P10533">
        <v>1941</v>
      </c>
      <c r="Q10533">
        <v>0.79200000000000004</v>
      </c>
      <c r="R10533">
        <v>0.7953637684818774</v>
      </c>
      <c r="S10533">
        <v>0.33</v>
      </c>
      <c r="T10533">
        <v>25.3</v>
      </c>
      <c r="U10533">
        <v>1.6</v>
      </c>
      <c r="V10533">
        <v>118.6</v>
      </c>
      <c r="W10533">
        <v>0</v>
      </c>
      <c r="AB10533" t="s">
        <v>191</v>
      </c>
    </row>
    <row r="10534" spans="11:28" x14ac:dyDescent="0.25">
      <c r="K10534" t="s">
        <v>166</v>
      </c>
      <c r="L10534" t="s">
        <v>99</v>
      </c>
      <c r="M10534" t="s">
        <v>190</v>
      </c>
      <c r="N10534" t="s">
        <v>20</v>
      </c>
      <c r="O10534" t="s">
        <v>183</v>
      </c>
      <c r="P10534">
        <v>1942</v>
      </c>
      <c r="Q10534">
        <v>1.2869999999999999</v>
      </c>
      <c r="R10534">
        <v>1.2924661237830508</v>
      </c>
      <c r="S10534">
        <v>0.33</v>
      </c>
      <c r="T10534">
        <v>25.3</v>
      </c>
      <c r="U10534">
        <v>1.6</v>
      </c>
      <c r="V10534">
        <v>118.6</v>
      </c>
      <c r="W10534">
        <v>0</v>
      </c>
      <c r="AB10534" t="s">
        <v>191</v>
      </c>
    </row>
    <row r="10535" spans="11:28" x14ac:dyDescent="0.25">
      <c r="K10535" t="s">
        <v>166</v>
      </c>
      <c r="L10535" t="s">
        <v>99</v>
      </c>
      <c r="M10535" t="s">
        <v>190</v>
      </c>
      <c r="N10535" t="s">
        <v>20</v>
      </c>
      <c r="O10535" t="s">
        <v>183</v>
      </c>
      <c r="P10535">
        <v>1943</v>
      </c>
      <c r="Q10535">
        <v>0.97699999999999998</v>
      </c>
      <c r="R10535">
        <v>0.98114949723080069</v>
      </c>
      <c r="S10535">
        <v>0.33</v>
      </c>
      <c r="T10535">
        <v>25.3</v>
      </c>
      <c r="U10535">
        <v>1.6</v>
      </c>
      <c r="V10535">
        <v>118.6</v>
      </c>
      <c r="W10535">
        <v>0</v>
      </c>
      <c r="AB10535" t="s">
        <v>191</v>
      </c>
    </row>
    <row r="10536" spans="11:28" x14ac:dyDescent="0.25">
      <c r="K10536" t="s">
        <v>166</v>
      </c>
      <c r="L10536" t="s">
        <v>99</v>
      </c>
      <c r="M10536" t="s">
        <v>190</v>
      </c>
      <c r="N10536" t="s">
        <v>20</v>
      </c>
      <c r="O10536" t="s">
        <v>183</v>
      </c>
      <c r="P10536">
        <v>1944</v>
      </c>
      <c r="Q10536">
        <v>0.88200000000000001</v>
      </c>
      <c r="R10536">
        <v>0.88574601490027249</v>
      </c>
      <c r="S10536">
        <v>0.33</v>
      </c>
      <c r="T10536">
        <v>25.3</v>
      </c>
      <c r="U10536">
        <v>1.6</v>
      </c>
      <c r="V10536">
        <v>118.6</v>
      </c>
      <c r="W10536">
        <v>0</v>
      </c>
      <c r="AB10536" t="s">
        <v>191</v>
      </c>
    </row>
    <row r="10537" spans="11:28" x14ac:dyDescent="0.25">
      <c r="K10537" t="s">
        <v>166</v>
      </c>
      <c r="L10537" t="s">
        <v>99</v>
      </c>
      <c r="M10537" t="s">
        <v>190</v>
      </c>
      <c r="N10537" t="s">
        <v>20</v>
      </c>
      <c r="O10537" t="s">
        <v>183</v>
      </c>
      <c r="P10537">
        <v>1945</v>
      </c>
      <c r="Q10537">
        <v>0.155</v>
      </c>
      <c r="R10537">
        <v>0.15565831327612498</v>
      </c>
      <c r="S10537">
        <v>0.33</v>
      </c>
      <c r="T10537">
        <v>25.3</v>
      </c>
      <c r="U10537">
        <v>1.6</v>
      </c>
      <c r="V10537">
        <v>118.6</v>
      </c>
      <c r="W10537">
        <v>0</v>
      </c>
      <c r="AB10537" t="s">
        <v>191</v>
      </c>
    </row>
    <row r="10538" spans="11:28" x14ac:dyDescent="0.25">
      <c r="K10538" t="s">
        <v>166</v>
      </c>
      <c r="L10538" t="s">
        <v>99</v>
      </c>
      <c r="M10538" t="s">
        <v>190</v>
      </c>
      <c r="N10538" t="s">
        <v>20</v>
      </c>
      <c r="O10538" t="s">
        <v>183</v>
      </c>
      <c r="P10538">
        <v>1946</v>
      </c>
      <c r="Q10538">
        <v>2.9000000000000001E-2</v>
      </c>
      <c r="R10538">
        <v>2.9123168290371777E-2</v>
      </c>
      <c r="S10538">
        <v>0.33</v>
      </c>
      <c r="T10538">
        <v>25.3</v>
      </c>
      <c r="U10538">
        <v>1.6</v>
      </c>
      <c r="V10538">
        <v>118.6</v>
      </c>
      <c r="W10538">
        <v>0</v>
      </c>
      <c r="AB10538" t="s">
        <v>191</v>
      </c>
    </row>
    <row r="10539" spans="11:28" x14ac:dyDescent="0.25">
      <c r="K10539" t="s">
        <v>166</v>
      </c>
      <c r="L10539" t="s">
        <v>99</v>
      </c>
      <c r="M10539" t="s">
        <v>190</v>
      </c>
      <c r="N10539" t="s">
        <v>20</v>
      </c>
      <c r="O10539" t="s">
        <v>183</v>
      </c>
      <c r="P10539">
        <v>1947</v>
      </c>
      <c r="Q10539">
        <v>0.38300000000000001</v>
      </c>
      <c r="R10539">
        <v>0.38462667086939273</v>
      </c>
      <c r="S10539">
        <v>0.33</v>
      </c>
      <c r="T10539">
        <v>25.3</v>
      </c>
      <c r="U10539">
        <v>1.6</v>
      </c>
      <c r="V10539">
        <v>118.6</v>
      </c>
      <c r="W10539">
        <v>0</v>
      </c>
      <c r="AB10539" t="s">
        <v>191</v>
      </c>
    </row>
    <row r="10540" spans="11:28" x14ac:dyDescent="0.25">
      <c r="K10540" t="s">
        <v>166</v>
      </c>
      <c r="L10540" t="s">
        <v>99</v>
      </c>
      <c r="M10540" t="s">
        <v>190</v>
      </c>
      <c r="N10540" t="s">
        <v>20</v>
      </c>
      <c r="O10540" t="s">
        <v>183</v>
      </c>
      <c r="P10540">
        <v>1948</v>
      </c>
      <c r="Q10540">
        <v>0.69699999999999995</v>
      </c>
      <c r="R10540">
        <v>0.69996028615134909</v>
      </c>
      <c r="S10540">
        <v>0.33</v>
      </c>
      <c r="T10540">
        <v>25.3</v>
      </c>
      <c r="U10540">
        <v>1.6</v>
      </c>
      <c r="V10540">
        <v>118.6</v>
      </c>
      <c r="W10540">
        <v>0</v>
      </c>
      <c r="AB10540" t="s">
        <v>191</v>
      </c>
    </row>
    <row r="10541" spans="11:28" x14ac:dyDescent="0.25">
      <c r="K10541" t="s">
        <v>166</v>
      </c>
      <c r="L10541" t="s">
        <v>99</v>
      </c>
      <c r="M10541" t="s">
        <v>190</v>
      </c>
      <c r="N10541" t="s">
        <v>20</v>
      </c>
      <c r="O10541" t="s">
        <v>183</v>
      </c>
      <c r="P10541">
        <v>1949</v>
      </c>
      <c r="Q10541">
        <v>1.4450000000000001</v>
      </c>
      <c r="R10541">
        <v>1.4511371786064557</v>
      </c>
      <c r="S10541">
        <v>0.33</v>
      </c>
      <c r="T10541">
        <v>25.3</v>
      </c>
      <c r="U10541">
        <v>1.6</v>
      </c>
      <c r="V10541">
        <v>118.6</v>
      </c>
      <c r="W10541">
        <v>0</v>
      </c>
      <c r="AB10541" t="s">
        <v>191</v>
      </c>
    </row>
    <row r="10542" spans="11:28" x14ac:dyDescent="0.25">
      <c r="K10542" t="s">
        <v>166</v>
      </c>
      <c r="L10542" t="s">
        <v>99</v>
      </c>
      <c r="M10542" t="s">
        <v>190</v>
      </c>
      <c r="N10542" t="s">
        <v>20</v>
      </c>
      <c r="O10542" t="s">
        <v>183</v>
      </c>
      <c r="P10542">
        <v>1950</v>
      </c>
      <c r="Q10542">
        <v>1.0589999999999999</v>
      </c>
      <c r="R10542">
        <v>1.0634977661897829</v>
      </c>
      <c r="S10542">
        <v>0.33</v>
      </c>
      <c r="T10542">
        <v>25.3</v>
      </c>
      <c r="U10542">
        <v>1.6</v>
      </c>
      <c r="V10542">
        <v>118.6</v>
      </c>
      <c r="W10542">
        <v>0</v>
      </c>
      <c r="AB10542" t="s">
        <v>191</v>
      </c>
    </row>
    <row r="10543" spans="11:28" x14ac:dyDescent="0.25">
      <c r="K10543" t="s">
        <v>166</v>
      </c>
      <c r="L10543" t="s">
        <v>99</v>
      </c>
      <c r="M10543" t="s">
        <v>190</v>
      </c>
      <c r="N10543" t="s">
        <v>20</v>
      </c>
      <c r="O10543" t="s">
        <v>183</v>
      </c>
      <c r="P10543">
        <v>1951</v>
      </c>
      <c r="Q10543">
        <v>1.2330000000000001</v>
      </c>
      <c r="R10543">
        <v>1.2382367759320139</v>
      </c>
      <c r="S10543">
        <v>0.33</v>
      </c>
      <c r="T10543">
        <v>25.3</v>
      </c>
      <c r="U10543">
        <v>1.6</v>
      </c>
      <c r="V10543">
        <v>118.6</v>
      </c>
      <c r="W10543">
        <v>0</v>
      </c>
      <c r="AB10543" t="s">
        <v>191</v>
      </c>
    </row>
    <row r="10544" spans="11:28" x14ac:dyDescent="0.25">
      <c r="K10544" t="s">
        <v>166</v>
      </c>
      <c r="L10544" t="s">
        <v>99</v>
      </c>
      <c r="M10544" t="s">
        <v>190</v>
      </c>
      <c r="N10544" t="s">
        <v>20</v>
      </c>
      <c r="O10544" t="s">
        <v>183</v>
      </c>
      <c r="P10544">
        <v>1952</v>
      </c>
      <c r="Q10544">
        <v>1.649</v>
      </c>
      <c r="R10544">
        <v>1.6560036038214847</v>
      </c>
      <c r="S10544">
        <v>0.33</v>
      </c>
      <c r="T10544">
        <v>25.3</v>
      </c>
      <c r="U10544">
        <v>1.6</v>
      </c>
      <c r="V10544">
        <v>118.6</v>
      </c>
      <c r="W10544">
        <v>0</v>
      </c>
      <c r="AB10544" t="s">
        <v>191</v>
      </c>
    </row>
    <row r="10545" spans="11:28" x14ac:dyDescent="0.25">
      <c r="K10545" t="s">
        <v>166</v>
      </c>
      <c r="L10545" t="s">
        <v>99</v>
      </c>
      <c r="M10545" t="s">
        <v>190</v>
      </c>
      <c r="N10545" t="s">
        <v>20</v>
      </c>
      <c r="O10545" t="s">
        <v>183</v>
      </c>
      <c r="P10545">
        <v>1953</v>
      </c>
      <c r="Q10545">
        <v>2.286</v>
      </c>
      <c r="R10545">
        <v>2.2957090590272369</v>
      </c>
      <c r="S10545">
        <v>0.33</v>
      </c>
      <c r="T10545">
        <v>25.3</v>
      </c>
      <c r="U10545">
        <v>1.6</v>
      </c>
      <c r="V10545">
        <v>118.6</v>
      </c>
      <c r="W10545">
        <v>0</v>
      </c>
      <c r="AB10545" t="s">
        <v>191</v>
      </c>
    </row>
    <row r="10546" spans="11:28" x14ac:dyDescent="0.25">
      <c r="K10546" t="s">
        <v>166</v>
      </c>
      <c r="L10546" t="s">
        <v>99</v>
      </c>
      <c r="M10546" t="s">
        <v>190</v>
      </c>
      <c r="N10546" t="s">
        <v>20</v>
      </c>
      <c r="O10546" t="s">
        <v>183</v>
      </c>
      <c r="P10546">
        <v>1954</v>
      </c>
      <c r="Q10546">
        <v>0.99399999999999999</v>
      </c>
      <c r="R10546">
        <v>0.99822169933205318</v>
      </c>
      <c r="S10546">
        <v>0.33</v>
      </c>
      <c r="T10546">
        <v>25.3</v>
      </c>
      <c r="U10546">
        <v>1.6</v>
      </c>
      <c r="V10546">
        <v>118.6</v>
      </c>
      <c r="W10546">
        <v>0</v>
      </c>
      <c r="AB10546" t="s">
        <v>191</v>
      </c>
    </row>
    <row r="10547" spans="11:28" x14ac:dyDescent="0.25">
      <c r="K10547" t="s">
        <v>166</v>
      </c>
      <c r="L10547" t="s">
        <v>99</v>
      </c>
      <c r="M10547" t="s">
        <v>190</v>
      </c>
      <c r="N10547" t="s">
        <v>20</v>
      </c>
      <c r="O10547" t="s">
        <v>183</v>
      </c>
      <c r="P10547">
        <v>1955</v>
      </c>
      <c r="Q10547">
        <v>1.7490000000000001</v>
      </c>
      <c r="R10547">
        <v>1.7564283220641461</v>
      </c>
      <c r="S10547">
        <v>0.33</v>
      </c>
      <c r="T10547">
        <v>25.3</v>
      </c>
      <c r="U10547">
        <v>1.6</v>
      </c>
      <c r="V10547">
        <v>118.6</v>
      </c>
      <c r="W10547">
        <v>0</v>
      </c>
      <c r="AB10547" t="s">
        <v>191</v>
      </c>
    </row>
    <row r="10548" spans="11:28" x14ac:dyDescent="0.25">
      <c r="K10548" t="s">
        <v>166</v>
      </c>
      <c r="L10548" t="s">
        <v>99</v>
      </c>
      <c r="M10548" t="s">
        <v>190</v>
      </c>
      <c r="N10548" t="s">
        <v>20</v>
      </c>
      <c r="O10548" t="s">
        <v>183</v>
      </c>
      <c r="P10548">
        <v>1956</v>
      </c>
      <c r="Q10548">
        <v>1.2470000000000001</v>
      </c>
      <c r="R10548">
        <v>1.2522962364859864</v>
      </c>
      <c r="S10548">
        <v>0.33</v>
      </c>
      <c r="T10548">
        <v>25.3</v>
      </c>
      <c r="U10548">
        <v>1.6</v>
      </c>
      <c r="V10548">
        <v>118.6</v>
      </c>
      <c r="W10548">
        <v>0</v>
      </c>
      <c r="AB10548" t="s">
        <v>191</v>
      </c>
    </row>
    <row r="10549" spans="11:28" x14ac:dyDescent="0.25">
      <c r="K10549" t="s">
        <v>166</v>
      </c>
      <c r="L10549" t="s">
        <v>99</v>
      </c>
      <c r="M10549" t="s">
        <v>190</v>
      </c>
      <c r="N10549" t="s">
        <v>20</v>
      </c>
      <c r="O10549" t="s">
        <v>183</v>
      </c>
      <c r="P10549">
        <v>1957</v>
      </c>
      <c r="Q10549">
        <v>1.47</v>
      </c>
      <c r="R10549">
        <v>1.4762433581671208</v>
      </c>
      <c r="S10549">
        <v>0.33</v>
      </c>
      <c r="T10549">
        <v>25.3</v>
      </c>
      <c r="U10549">
        <v>1.6</v>
      </c>
      <c r="V10549">
        <v>118.6</v>
      </c>
      <c r="W10549">
        <v>0</v>
      </c>
      <c r="AB10549" t="s">
        <v>191</v>
      </c>
    </row>
    <row r="10550" spans="11:28" x14ac:dyDescent="0.25">
      <c r="K10550" t="s">
        <v>166</v>
      </c>
      <c r="L10550" t="s">
        <v>99</v>
      </c>
      <c r="M10550" t="s">
        <v>190</v>
      </c>
      <c r="N10550" t="s">
        <v>20</v>
      </c>
      <c r="O10550" t="s">
        <v>183</v>
      </c>
      <c r="P10550">
        <v>1958</v>
      </c>
      <c r="Q10550">
        <v>2.6019999999999999</v>
      </c>
      <c r="R10550">
        <v>2.6130511686740467</v>
      </c>
      <c r="S10550">
        <v>0.33</v>
      </c>
      <c r="T10550">
        <v>25.3</v>
      </c>
      <c r="U10550">
        <v>1.6</v>
      </c>
      <c r="V10550">
        <v>118.6</v>
      </c>
      <c r="W10550">
        <v>0</v>
      </c>
      <c r="AB10550" t="s">
        <v>191</v>
      </c>
    </row>
    <row r="10551" spans="11:28" x14ac:dyDescent="0.25">
      <c r="K10551" t="s">
        <v>166</v>
      </c>
      <c r="L10551" t="s">
        <v>99</v>
      </c>
      <c r="M10551" t="s">
        <v>190</v>
      </c>
      <c r="N10551" t="s">
        <v>20</v>
      </c>
      <c r="O10551" t="s">
        <v>183</v>
      </c>
      <c r="P10551">
        <v>1959</v>
      </c>
      <c r="Q10551">
        <v>2.0550000000000002</v>
      </c>
      <c r="R10551">
        <v>2.0637279598866898</v>
      </c>
      <c r="S10551">
        <v>0.33</v>
      </c>
      <c r="T10551">
        <v>25.3</v>
      </c>
      <c r="U10551">
        <v>1.6</v>
      </c>
      <c r="V10551">
        <v>118.6</v>
      </c>
      <c r="W10551">
        <v>0</v>
      </c>
      <c r="AB10551" t="s">
        <v>191</v>
      </c>
    </row>
    <row r="10552" spans="11:28" x14ac:dyDescent="0.25">
      <c r="K10552" t="s">
        <v>166</v>
      </c>
      <c r="L10552" t="s">
        <v>99</v>
      </c>
      <c r="M10552" t="s">
        <v>190</v>
      </c>
      <c r="N10552" t="s">
        <v>20</v>
      </c>
      <c r="O10552" t="s">
        <v>183</v>
      </c>
      <c r="P10552">
        <v>1960</v>
      </c>
      <c r="Q10552">
        <v>1.161</v>
      </c>
      <c r="R10552">
        <v>1.1659309787972976</v>
      </c>
      <c r="S10552">
        <v>0.33</v>
      </c>
      <c r="T10552">
        <v>25.3</v>
      </c>
      <c r="U10552">
        <v>1.6</v>
      </c>
      <c r="V10552">
        <v>118.6</v>
      </c>
      <c r="W10552">
        <v>0</v>
      </c>
      <c r="AB10552" t="s">
        <v>191</v>
      </c>
    </row>
    <row r="10553" spans="11:28" x14ac:dyDescent="0.25">
      <c r="K10553" t="s">
        <v>166</v>
      </c>
      <c r="L10553" t="s">
        <v>99</v>
      </c>
      <c r="M10553" t="s">
        <v>190</v>
      </c>
      <c r="N10553" t="s">
        <v>20</v>
      </c>
      <c r="O10553" t="s">
        <v>183</v>
      </c>
      <c r="P10553">
        <v>1961</v>
      </c>
      <c r="Q10553">
        <v>3.8130000000000002</v>
      </c>
      <c r="R10553">
        <v>3.8291945065926751</v>
      </c>
      <c r="S10553">
        <v>0.33</v>
      </c>
      <c r="T10553">
        <v>25.3</v>
      </c>
      <c r="U10553">
        <v>1.6</v>
      </c>
      <c r="V10553">
        <v>118.6</v>
      </c>
      <c r="W10553">
        <v>0</v>
      </c>
      <c r="AB10553" t="s">
        <v>191</v>
      </c>
    </row>
    <row r="10554" spans="11:28" x14ac:dyDescent="0.25">
      <c r="K10554" t="s">
        <v>166</v>
      </c>
      <c r="L10554" t="s">
        <v>99</v>
      </c>
      <c r="M10554" t="s">
        <v>190</v>
      </c>
      <c r="N10554" t="s">
        <v>20</v>
      </c>
      <c r="O10554" t="s">
        <v>183</v>
      </c>
      <c r="P10554">
        <v>1962</v>
      </c>
      <c r="Q10554">
        <v>2.6760000000000002</v>
      </c>
      <c r="R10554">
        <v>2.6873654601736159</v>
      </c>
      <c r="S10554">
        <v>0.33</v>
      </c>
      <c r="T10554">
        <v>25.3</v>
      </c>
      <c r="U10554">
        <v>1.6</v>
      </c>
      <c r="V10554">
        <v>118.6</v>
      </c>
      <c r="W10554">
        <v>0</v>
      </c>
      <c r="AB10554" t="s">
        <v>191</v>
      </c>
    </row>
    <row r="10555" spans="11:28" x14ac:dyDescent="0.25">
      <c r="K10555" t="s">
        <v>166</v>
      </c>
      <c r="L10555" t="s">
        <v>99</v>
      </c>
      <c r="M10555" t="s">
        <v>190</v>
      </c>
      <c r="N10555" t="s">
        <v>20</v>
      </c>
      <c r="O10555" t="s">
        <v>183</v>
      </c>
      <c r="P10555">
        <v>1963</v>
      </c>
      <c r="Q10555">
        <v>1.921</v>
      </c>
      <c r="R10555">
        <v>1.9291588374415232</v>
      </c>
      <c r="S10555">
        <v>0.33</v>
      </c>
      <c r="T10555">
        <v>25.3</v>
      </c>
      <c r="U10555">
        <v>1.6</v>
      </c>
      <c r="V10555">
        <v>118.6</v>
      </c>
      <c r="W10555">
        <v>0</v>
      </c>
      <c r="AB10555" t="s">
        <v>191</v>
      </c>
    </row>
    <row r="10556" spans="11:28" x14ac:dyDescent="0.25">
      <c r="K10556" t="s">
        <v>166</v>
      </c>
      <c r="L10556" t="s">
        <v>99</v>
      </c>
      <c r="M10556" t="s">
        <v>190</v>
      </c>
      <c r="N10556" t="s">
        <v>20</v>
      </c>
      <c r="O10556" t="s">
        <v>183</v>
      </c>
      <c r="P10556">
        <v>1964</v>
      </c>
      <c r="Q10556">
        <v>1.8440000000000001</v>
      </c>
      <c r="R10556">
        <v>1.851831804394674</v>
      </c>
      <c r="S10556">
        <v>0.33</v>
      </c>
      <c r="T10556">
        <v>25.3</v>
      </c>
      <c r="U10556">
        <v>1.6</v>
      </c>
      <c r="V10556">
        <v>118.6</v>
      </c>
      <c r="W10556">
        <v>0</v>
      </c>
      <c r="AB10556" t="s">
        <v>191</v>
      </c>
    </row>
    <row r="10557" spans="11:28" x14ac:dyDescent="0.25">
      <c r="K10557" t="s">
        <v>166</v>
      </c>
      <c r="L10557" t="s">
        <v>99</v>
      </c>
      <c r="M10557" t="s">
        <v>190</v>
      </c>
      <c r="N10557" t="s">
        <v>20</v>
      </c>
      <c r="O10557" t="s">
        <v>183</v>
      </c>
      <c r="P10557">
        <v>1965</v>
      </c>
      <c r="Q10557">
        <v>1.8720000000000001</v>
      </c>
      <c r="R10557">
        <v>1.8799507255026193</v>
      </c>
      <c r="S10557">
        <v>0.33</v>
      </c>
      <c r="T10557">
        <v>25.3</v>
      </c>
      <c r="U10557">
        <v>1.6</v>
      </c>
      <c r="V10557">
        <v>118.6</v>
      </c>
      <c r="W10557">
        <v>0</v>
      </c>
      <c r="AB10557" t="s">
        <v>191</v>
      </c>
    </row>
    <row r="10558" spans="11:28" x14ac:dyDescent="0.25">
      <c r="K10558" t="s">
        <v>166</v>
      </c>
      <c r="L10558" t="s">
        <v>99</v>
      </c>
      <c r="M10558" t="s">
        <v>190</v>
      </c>
      <c r="N10558" t="s">
        <v>20</v>
      </c>
      <c r="O10558" t="s">
        <v>183</v>
      </c>
      <c r="P10558">
        <v>1966</v>
      </c>
      <c r="Q10558">
        <v>1.1339999999999999</v>
      </c>
      <c r="R10558">
        <v>1.138816304871779</v>
      </c>
      <c r="S10558">
        <v>0.33</v>
      </c>
      <c r="T10558">
        <v>25.3</v>
      </c>
      <c r="U10558">
        <v>1.6</v>
      </c>
      <c r="V10558">
        <v>118.6</v>
      </c>
      <c r="W10558">
        <v>0</v>
      </c>
      <c r="AB10558" t="s">
        <v>191</v>
      </c>
    </row>
    <row r="10559" spans="11:28" x14ac:dyDescent="0.25">
      <c r="K10559" t="s">
        <v>166</v>
      </c>
      <c r="L10559" t="s">
        <v>99</v>
      </c>
      <c r="M10559" t="s">
        <v>190</v>
      </c>
      <c r="N10559" t="s">
        <v>20</v>
      </c>
      <c r="O10559" t="s">
        <v>183</v>
      </c>
      <c r="P10559">
        <v>1967</v>
      </c>
      <c r="Q10559">
        <v>2.516</v>
      </c>
      <c r="R10559">
        <v>2.5266859109853579</v>
      </c>
      <c r="S10559">
        <v>0.33</v>
      </c>
      <c r="T10559">
        <v>25.3</v>
      </c>
      <c r="U10559">
        <v>1.6</v>
      </c>
      <c r="V10559">
        <v>118.6</v>
      </c>
      <c r="W10559">
        <v>0</v>
      </c>
      <c r="AB10559" t="s">
        <v>191</v>
      </c>
    </row>
    <row r="10560" spans="11:28" x14ac:dyDescent="0.25">
      <c r="K10560" t="s">
        <v>166</v>
      </c>
      <c r="L10560" t="s">
        <v>99</v>
      </c>
      <c r="M10560" t="s">
        <v>190</v>
      </c>
      <c r="N10560" t="s">
        <v>20</v>
      </c>
      <c r="O10560" t="s">
        <v>183</v>
      </c>
      <c r="P10560">
        <v>1968</v>
      </c>
      <c r="Q10560">
        <v>1.8580000000000001</v>
      </c>
      <c r="R10560">
        <v>1.8658912649486468</v>
      </c>
      <c r="S10560">
        <v>0.33</v>
      </c>
      <c r="T10560">
        <v>25.3</v>
      </c>
      <c r="U10560">
        <v>1.6</v>
      </c>
      <c r="V10560">
        <v>118.6</v>
      </c>
      <c r="W10560">
        <v>0</v>
      </c>
      <c r="AB10560" t="s">
        <v>191</v>
      </c>
    </row>
    <row r="10561" spans="11:28" x14ac:dyDescent="0.25">
      <c r="K10561" t="s">
        <v>166</v>
      </c>
      <c r="L10561" t="s">
        <v>99</v>
      </c>
      <c r="M10561" t="s">
        <v>190</v>
      </c>
      <c r="N10561" t="s">
        <v>20</v>
      </c>
      <c r="O10561" t="s">
        <v>183</v>
      </c>
      <c r="P10561">
        <v>1969</v>
      </c>
      <c r="Q10561">
        <v>1.907</v>
      </c>
      <c r="R10561">
        <v>1.9150993768875506</v>
      </c>
      <c r="S10561">
        <v>0.33</v>
      </c>
      <c r="T10561">
        <v>25.3</v>
      </c>
      <c r="U10561">
        <v>1.6</v>
      </c>
      <c r="V10561">
        <v>118.6</v>
      </c>
      <c r="W10561">
        <v>0</v>
      </c>
      <c r="AB10561" t="s">
        <v>191</v>
      </c>
    </row>
    <row r="10562" spans="11:28" x14ac:dyDescent="0.25">
      <c r="K10562" t="s">
        <v>166</v>
      </c>
      <c r="L10562" t="s">
        <v>99</v>
      </c>
      <c r="M10562" t="s">
        <v>190</v>
      </c>
      <c r="N10562" t="s">
        <v>20</v>
      </c>
      <c r="O10562" t="s">
        <v>183</v>
      </c>
      <c r="P10562">
        <v>1970</v>
      </c>
      <c r="Q10562">
        <v>1.1240000000000001</v>
      </c>
      <c r="R10562">
        <v>1.128773833047513</v>
      </c>
      <c r="S10562">
        <v>0.33</v>
      </c>
      <c r="T10562">
        <v>25.3</v>
      </c>
      <c r="U10562">
        <v>1.6</v>
      </c>
      <c r="V10562">
        <v>118.6</v>
      </c>
      <c r="W10562">
        <v>0</v>
      </c>
      <c r="AB10562" t="s">
        <v>191</v>
      </c>
    </row>
    <row r="10563" spans="11:28" x14ac:dyDescent="0.25">
      <c r="K10563" t="s">
        <v>166</v>
      </c>
      <c r="L10563" t="s">
        <v>99</v>
      </c>
      <c r="M10563" t="s">
        <v>190</v>
      </c>
      <c r="N10563" t="s">
        <v>20</v>
      </c>
      <c r="O10563" t="s">
        <v>183</v>
      </c>
      <c r="P10563">
        <v>1971</v>
      </c>
      <c r="Q10563">
        <v>1.2330000000000001</v>
      </c>
      <c r="R10563">
        <v>1.2382367759320139</v>
      </c>
      <c r="S10563">
        <v>0.33</v>
      </c>
      <c r="T10563">
        <v>25.3</v>
      </c>
      <c r="U10563">
        <v>1.6</v>
      </c>
      <c r="V10563">
        <v>118.6</v>
      </c>
      <c r="W10563">
        <v>0</v>
      </c>
      <c r="AB10563" t="s">
        <v>191</v>
      </c>
    </row>
    <row r="10564" spans="11:28" x14ac:dyDescent="0.25">
      <c r="K10564" t="s">
        <v>166</v>
      </c>
      <c r="L10564" t="s">
        <v>99</v>
      </c>
      <c r="M10564" t="s">
        <v>190</v>
      </c>
      <c r="N10564" t="s">
        <v>20</v>
      </c>
      <c r="O10564" t="s">
        <v>183</v>
      </c>
      <c r="P10564">
        <v>1972</v>
      </c>
      <c r="Q10564">
        <v>0.13500000000000001</v>
      </c>
      <c r="R10564">
        <v>0.13557336962759275</v>
      </c>
      <c r="S10564">
        <v>0.33</v>
      </c>
      <c r="T10564">
        <v>25.3</v>
      </c>
      <c r="U10564">
        <v>1.6</v>
      </c>
      <c r="V10564">
        <v>118.6</v>
      </c>
      <c r="W10564">
        <v>0</v>
      </c>
      <c r="AB10564" t="s">
        <v>191</v>
      </c>
    </row>
    <row r="10565" spans="11:28" x14ac:dyDescent="0.25">
      <c r="K10565" t="s">
        <v>166</v>
      </c>
      <c r="L10565" t="s">
        <v>99</v>
      </c>
      <c r="M10565" t="s">
        <v>190</v>
      </c>
      <c r="N10565" t="s">
        <v>20</v>
      </c>
      <c r="O10565" t="s">
        <v>183</v>
      </c>
      <c r="P10565">
        <v>1973</v>
      </c>
      <c r="Q10565">
        <v>1.56</v>
      </c>
      <c r="R10565">
        <v>1.566625604585516</v>
      </c>
      <c r="S10565">
        <v>0.33</v>
      </c>
      <c r="T10565">
        <v>25.3</v>
      </c>
      <c r="U10565">
        <v>1.6</v>
      </c>
      <c r="V10565">
        <v>118.6</v>
      </c>
      <c r="W10565">
        <v>0</v>
      </c>
      <c r="AB10565" t="s">
        <v>191</v>
      </c>
    </row>
    <row r="10566" spans="11:28" x14ac:dyDescent="0.25">
      <c r="K10566" t="s">
        <v>166</v>
      </c>
      <c r="L10566" t="s">
        <v>99</v>
      </c>
      <c r="M10566" t="s">
        <v>190</v>
      </c>
      <c r="N10566" t="s">
        <v>20</v>
      </c>
      <c r="O10566" t="s">
        <v>183</v>
      </c>
      <c r="P10566">
        <v>1974</v>
      </c>
      <c r="Q10566">
        <v>0.308</v>
      </c>
      <c r="R10566">
        <v>0.30930813218739672</v>
      </c>
      <c r="S10566">
        <v>0.33</v>
      </c>
      <c r="T10566">
        <v>25.3</v>
      </c>
      <c r="U10566">
        <v>1.6</v>
      </c>
      <c r="V10566">
        <v>118.6</v>
      </c>
      <c r="W10566">
        <v>0</v>
      </c>
      <c r="AB10566" t="s">
        <v>191</v>
      </c>
    </row>
    <row r="10567" spans="11:28" x14ac:dyDescent="0.25">
      <c r="K10567" t="s">
        <v>166</v>
      </c>
      <c r="L10567" t="s">
        <v>99</v>
      </c>
      <c r="M10567" t="s">
        <v>190</v>
      </c>
      <c r="N10567" t="s">
        <v>20</v>
      </c>
      <c r="O10567" t="s">
        <v>183</v>
      </c>
      <c r="P10567">
        <v>1975</v>
      </c>
      <c r="Q10567">
        <v>2.157</v>
      </c>
      <c r="R10567">
        <v>2.166161172494204</v>
      </c>
      <c r="S10567">
        <v>0.33</v>
      </c>
      <c r="T10567">
        <v>25.3</v>
      </c>
      <c r="U10567">
        <v>1.6</v>
      </c>
      <c r="V10567">
        <v>112.3</v>
      </c>
      <c r="W10567">
        <v>0</v>
      </c>
      <c r="AB10567" t="s">
        <v>191</v>
      </c>
    </row>
    <row r="10568" spans="11:28" x14ac:dyDescent="0.25">
      <c r="K10568" t="s">
        <v>166</v>
      </c>
      <c r="L10568" t="s">
        <v>99</v>
      </c>
      <c r="M10568" t="s">
        <v>190</v>
      </c>
      <c r="N10568" t="s">
        <v>20</v>
      </c>
      <c r="O10568" t="s">
        <v>183</v>
      </c>
      <c r="P10568">
        <v>1976</v>
      </c>
      <c r="Q10568">
        <v>1.7909999999999999</v>
      </c>
      <c r="R10568">
        <v>1.7986067037260633</v>
      </c>
      <c r="S10568">
        <v>0.33</v>
      </c>
      <c r="T10568">
        <v>25.3</v>
      </c>
      <c r="U10568">
        <v>1.6</v>
      </c>
      <c r="V10568">
        <v>103.4</v>
      </c>
      <c r="W10568">
        <v>0</v>
      </c>
      <c r="AB10568" t="s">
        <v>191</v>
      </c>
    </row>
    <row r="10569" spans="11:28" x14ac:dyDescent="0.25">
      <c r="K10569" t="s">
        <v>166</v>
      </c>
      <c r="L10569" t="s">
        <v>99</v>
      </c>
      <c r="M10569" t="s">
        <v>190</v>
      </c>
      <c r="N10569" t="s">
        <v>20</v>
      </c>
      <c r="O10569" t="s">
        <v>183</v>
      </c>
      <c r="P10569">
        <v>1977</v>
      </c>
      <c r="Q10569">
        <v>0.55400000000000005</v>
      </c>
      <c r="R10569">
        <v>0.55635293906434358</v>
      </c>
      <c r="S10569">
        <v>0.33</v>
      </c>
      <c r="T10569">
        <v>25.3</v>
      </c>
      <c r="U10569">
        <v>1.6</v>
      </c>
      <c r="V10569">
        <v>118.6</v>
      </c>
      <c r="W10569">
        <v>0</v>
      </c>
      <c r="AB10569" t="s">
        <v>191</v>
      </c>
    </row>
    <row r="10570" spans="11:28" x14ac:dyDescent="0.25">
      <c r="K10570" t="s">
        <v>166</v>
      </c>
      <c r="L10570" t="s">
        <v>99</v>
      </c>
      <c r="M10570" t="s">
        <v>190</v>
      </c>
      <c r="N10570" t="s">
        <v>20</v>
      </c>
      <c r="O10570" t="s">
        <v>183</v>
      </c>
      <c r="P10570">
        <v>1978</v>
      </c>
      <c r="Q10570">
        <v>2.387</v>
      </c>
      <c r="R10570">
        <v>2.3971380244523246</v>
      </c>
      <c r="S10570">
        <v>0.33</v>
      </c>
      <c r="T10570">
        <v>25.3</v>
      </c>
      <c r="U10570">
        <v>1.6</v>
      </c>
      <c r="V10570">
        <v>112</v>
      </c>
      <c r="W10570">
        <v>0</v>
      </c>
      <c r="AB10570" t="s">
        <v>191</v>
      </c>
    </row>
    <row r="10571" spans="11:28" x14ac:dyDescent="0.25">
      <c r="K10571" t="s">
        <v>166</v>
      </c>
      <c r="L10571" t="s">
        <v>99</v>
      </c>
      <c r="M10571" t="s">
        <v>190</v>
      </c>
      <c r="N10571" t="s">
        <v>20</v>
      </c>
      <c r="O10571" t="s">
        <v>183</v>
      </c>
      <c r="P10571">
        <v>1979</v>
      </c>
      <c r="Q10571">
        <v>2.113</v>
      </c>
      <c r="R10571">
        <v>2.1219742964674331</v>
      </c>
      <c r="S10571">
        <v>0.33</v>
      </c>
      <c r="T10571">
        <v>25.3</v>
      </c>
      <c r="U10571">
        <v>1.6</v>
      </c>
      <c r="V10571">
        <v>111.1</v>
      </c>
      <c r="W10571">
        <v>0</v>
      </c>
      <c r="AB10571" t="s">
        <v>191</v>
      </c>
    </row>
    <row r="10572" spans="11:28" x14ac:dyDescent="0.25">
      <c r="K10572" t="s">
        <v>166</v>
      </c>
      <c r="L10572" t="s">
        <v>99</v>
      </c>
      <c r="M10572" t="s">
        <v>190</v>
      </c>
      <c r="N10572" t="s">
        <v>20</v>
      </c>
      <c r="O10572" t="s">
        <v>183</v>
      </c>
      <c r="P10572">
        <v>1980</v>
      </c>
      <c r="Q10572">
        <v>1.1859999999999999</v>
      </c>
      <c r="R10572">
        <v>1.1910371583579626</v>
      </c>
      <c r="S10572">
        <v>0.33</v>
      </c>
      <c r="T10572">
        <v>25.3</v>
      </c>
      <c r="U10572">
        <v>1.6</v>
      </c>
      <c r="V10572">
        <v>105.2</v>
      </c>
      <c r="W10572">
        <v>0</v>
      </c>
      <c r="AB10572" t="s">
        <v>191</v>
      </c>
    </row>
    <row r="10573" spans="11:28" x14ac:dyDescent="0.25">
      <c r="K10573" t="s">
        <v>166</v>
      </c>
      <c r="L10573" t="s">
        <v>99</v>
      </c>
      <c r="M10573" t="s">
        <v>190</v>
      </c>
      <c r="N10573" t="s">
        <v>20</v>
      </c>
      <c r="O10573" t="s">
        <v>183</v>
      </c>
      <c r="P10573">
        <v>1981</v>
      </c>
      <c r="Q10573">
        <v>0.35299999999999998</v>
      </c>
      <c r="R10573">
        <v>0.35449925539659427</v>
      </c>
      <c r="S10573">
        <v>0.33</v>
      </c>
      <c r="T10573">
        <v>25.3</v>
      </c>
      <c r="U10573">
        <v>1.6</v>
      </c>
      <c r="V10573">
        <v>118.6</v>
      </c>
      <c r="W10573">
        <v>0</v>
      </c>
      <c r="AB10573" t="s">
        <v>191</v>
      </c>
    </row>
    <row r="10574" spans="11:28" x14ac:dyDescent="0.25">
      <c r="K10574" t="s">
        <v>166</v>
      </c>
      <c r="L10574" t="s">
        <v>99</v>
      </c>
      <c r="M10574" t="s">
        <v>190</v>
      </c>
      <c r="N10574" t="s">
        <v>20</v>
      </c>
      <c r="O10574" t="s">
        <v>183</v>
      </c>
      <c r="P10574">
        <v>1982</v>
      </c>
      <c r="Q10574">
        <v>0.73699999999999999</v>
      </c>
      <c r="R10574">
        <v>0.74013017344841359</v>
      </c>
      <c r="S10574">
        <v>0.33</v>
      </c>
      <c r="T10574">
        <v>25.3</v>
      </c>
      <c r="U10574">
        <v>1.6</v>
      </c>
      <c r="V10574">
        <v>118.6</v>
      </c>
      <c r="W10574">
        <v>0</v>
      </c>
      <c r="AB10574" t="s">
        <v>191</v>
      </c>
    </row>
    <row r="10575" spans="11:28" x14ac:dyDescent="0.25">
      <c r="K10575" t="s">
        <v>166</v>
      </c>
      <c r="L10575" t="s">
        <v>99</v>
      </c>
      <c r="M10575" t="s">
        <v>190</v>
      </c>
      <c r="N10575" t="s">
        <v>20</v>
      </c>
      <c r="O10575" t="s">
        <v>183</v>
      </c>
      <c r="P10575">
        <v>1983</v>
      </c>
      <c r="Q10575">
        <v>0.79100000000000004</v>
      </c>
      <c r="R10575">
        <v>0.79435952129945075</v>
      </c>
      <c r="S10575">
        <v>0.33</v>
      </c>
      <c r="T10575">
        <v>25.3</v>
      </c>
      <c r="U10575">
        <v>1.6</v>
      </c>
      <c r="V10575">
        <v>118.6</v>
      </c>
      <c r="W10575">
        <v>0</v>
      </c>
      <c r="AB10575" t="s">
        <v>191</v>
      </c>
    </row>
    <row r="10576" spans="11:28" x14ac:dyDescent="0.25">
      <c r="K10576" t="s">
        <v>166</v>
      </c>
      <c r="L10576" t="s">
        <v>99</v>
      </c>
      <c r="M10576" t="s">
        <v>190</v>
      </c>
      <c r="N10576" t="s">
        <v>20</v>
      </c>
      <c r="O10576" t="s">
        <v>183</v>
      </c>
      <c r="P10576">
        <v>1984</v>
      </c>
      <c r="Q10576">
        <v>0.82399999999999995</v>
      </c>
      <c r="R10576">
        <v>0.82749967831952886</v>
      </c>
      <c r="S10576">
        <v>0.33</v>
      </c>
      <c r="T10576">
        <v>25.3</v>
      </c>
      <c r="U10576">
        <v>1.6</v>
      </c>
      <c r="V10576">
        <v>118.6</v>
      </c>
      <c r="W10576">
        <v>0</v>
      </c>
      <c r="AB10576" t="s">
        <v>191</v>
      </c>
    </row>
    <row r="10577" spans="11:28" x14ac:dyDescent="0.25">
      <c r="K10577" t="s">
        <v>166</v>
      </c>
      <c r="L10577" t="s">
        <v>99</v>
      </c>
      <c r="M10577" t="s">
        <v>190</v>
      </c>
      <c r="N10577" t="s">
        <v>20</v>
      </c>
      <c r="O10577" t="s">
        <v>183</v>
      </c>
      <c r="P10577">
        <v>1985</v>
      </c>
      <c r="Q10577">
        <v>1.056</v>
      </c>
      <c r="R10577">
        <v>1.060485024642503</v>
      </c>
      <c r="S10577">
        <v>0.33</v>
      </c>
      <c r="T10577">
        <v>25.3</v>
      </c>
      <c r="U10577">
        <v>1.6</v>
      </c>
      <c r="V10577">
        <v>118.6</v>
      </c>
      <c r="W10577">
        <v>0</v>
      </c>
      <c r="AB10577" t="s">
        <v>191</v>
      </c>
    </row>
    <row r="10578" spans="11:28" x14ac:dyDescent="0.25">
      <c r="K10578" t="s">
        <v>166</v>
      </c>
      <c r="L10578" t="s">
        <v>99</v>
      </c>
      <c r="M10578" t="s">
        <v>190</v>
      </c>
      <c r="N10578" t="s">
        <v>20</v>
      </c>
      <c r="O10578" t="s">
        <v>183</v>
      </c>
      <c r="P10578">
        <v>1986</v>
      </c>
      <c r="Q10578">
        <v>0.55300000000000005</v>
      </c>
      <c r="R10578">
        <v>0.55534869188191693</v>
      </c>
      <c r="S10578">
        <v>0.33</v>
      </c>
      <c r="T10578">
        <v>25.3</v>
      </c>
      <c r="U10578">
        <v>1.6</v>
      </c>
      <c r="V10578">
        <v>118.6</v>
      </c>
      <c r="W10578">
        <v>0</v>
      </c>
      <c r="AB10578" t="s">
        <v>191</v>
      </c>
    </row>
    <row r="10579" spans="11:28" x14ac:dyDescent="0.25">
      <c r="K10579" t="s">
        <v>166</v>
      </c>
      <c r="L10579" t="s">
        <v>99</v>
      </c>
      <c r="M10579" t="s">
        <v>190</v>
      </c>
      <c r="N10579" t="s">
        <v>20</v>
      </c>
      <c r="O10579" t="s">
        <v>183</v>
      </c>
      <c r="P10579">
        <v>1987</v>
      </c>
      <c r="Q10579">
        <v>0.254</v>
      </c>
      <c r="R10579">
        <v>0.25507878433635967</v>
      </c>
      <c r="S10579">
        <v>0.33</v>
      </c>
      <c r="T10579">
        <v>25.3</v>
      </c>
      <c r="U10579">
        <v>1.6</v>
      </c>
      <c r="V10579">
        <v>118.6</v>
      </c>
      <c r="W10579">
        <v>0</v>
      </c>
      <c r="AB10579" t="s">
        <v>191</v>
      </c>
    </row>
    <row r="10580" spans="11:28" x14ac:dyDescent="0.25">
      <c r="K10580" t="s">
        <v>166</v>
      </c>
      <c r="L10580" t="s">
        <v>99</v>
      </c>
      <c r="M10580" t="s">
        <v>190</v>
      </c>
      <c r="N10580" t="s">
        <v>20</v>
      </c>
      <c r="O10580" t="s">
        <v>183</v>
      </c>
      <c r="P10580">
        <v>1988</v>
      </c>
      <c r="Q10580">
        <v>0.504</v>
      </c>
      <c r="R10580">
        <v>0.50614057994301287</v>
      </c>
      <c r="S10580">
        <v>0.33</v>
      </c>
      <c r="T10580">
        <v>25.3</v>
      </c>
      <c r="U10580">
        <v>1.6</v>
      </c>
      <c r="V10580">
        <v>118.6</v>
      </c>
      <c r="W10580">
        <v>0</v>
      </c>
      <c r="AB10580" t="s">
        <v>191</v>
      </c>
    </row>
    <row r="10581" spans="11:28" x14ac:dyDescent="0.25">
      <c r="K10581" t="s">
        <v>166</v>
      </c>
      <c r="L10581" t="s">
        <v>99</v>
      </c>
      <c r="M10581" t="s">
        <v>190</v>
      </c>
      <c r="N10581" t="s">
        <v>20</v>
      </c>
      <c r="O10581" t="s">
        <v>183</v>
      </c>
      <c r="P10581">
        <v>1989</v>
      </c>
      <c r="Q10581">
        <v>0.28899999999999998</v>
      </c>
      <c r="R10581">
        <v>0.29022743572129112</v>
      </c>
      <c r="S10581">
        <v>0.33</v>
      </c>
      <c r="T10581">
        <v>25.3</v>
      </c>
      <c r="U10581">
        <v>1.6</v>
      </c>
      <c r="V10581">
        <v>118.6</v>
      </c>
      <c r="W10581">
        <v>0</v>
      </c>
      <c r="AB10581" t="s">
        <v>191</v>
      </c>
    </row>
    <row r="10582" spans="11:28" x14ac:dyDescent="0.25">
      <c r="K10582" t="s">
        <v>166</v>
      </c>
      <c r="L10582" t="s">
        <v>99</v>
      </c>
      <c r="M10582" t="s">
        <v>190</v>
      </c>
      <c r="N10582" t="s">
        <v>20</v>
      </c>
      <c r="O10582" t="s">
        <v>183</v>
      </c>
      <c r="P10582">
        <v>1990</v>
      </c>
      <c r="Q10582">
        <v>0.75</v>
      </c>
      <c r="R10582">
        <v>0.75318538681995961</v>
      </c>
      <c r="S10582">
        <v>0.33</v>
      </c>
      <c r="T10582">
        <v>25.3</v>
      </c>
      <c r="U10582">
        <v>1.6</v>
      </c>
      <c r="V10582">
        <v>118.6</v>
      </c>
      <c r="W10582">
        <v>0</v>
      </c>
      <c r="AB10582" t="s">
        <v>191</v>
      </c>
    </row>
    <row r="10583" spans="11:28" x14ac:dyDescent="0.25">
      <c r="K10583" t="s">
        <v>166</v>
      </c>
      <c r="L10583" t="s">
        <v>99</v>
      </c>
      <c r="M10583" t="s">
        <v>190</v>
      </c>
      <c r="N10583" t="s">
        <v>20</v>
      </c>
      <c r="O10583" t="s">
        <v>183</v>
      </c>
      <c r="P10583">
        <v>1991</v>
      </c>
      <c r="Q10583">
        <v>0.152</v>
      </c>
      <c r="R10583">
        <v>0.15264557172884516</v>
      </c>
      <c r="S10583">
        <v>0.33</v>
      </c>
      <c r="T10583">
        <v>25.3</v>
      </c>
      <c r="U10583">
        <v>1.6</v>
      </c>
      <c r="V10583">
        <v>118.6</v>
      </c>
      <c r="W10583">
        <v>0</v>
      </c>
      <c r="AB10583" t="s">
        <v>191</v>
      </c>
    </row>
    <row r="10584" spans="11:28" x14ac:dyDescent="0.25">
      <c r="K10584" t="s">
        <v>166</v>
      </c>
      <c r="L10584" t="s">
        <v>99</v>
      </c>
      <c r="M10584" t="s">
        <v>190</v>
      </c>
      <c r="N10584" t="s">
        <v>20</v>
      </c>
      <c r="O10584" t="s">
        <v>183</v>
      </c>
      <c r="P10584">
        <v>1992</v>
      </c>
      <c r="Q10584">
        <v>0.154</v>
      </c>
      <c r="R10584">
        <v>0.15465406609369836</v>
      </c>
      <c r="S10584">
        <v>0.33</v>
      </c>
      <c r="T10584">
        <v>25.3</v>
      </c>
      <c r="U10584">
        <v>1.6</v>
      </c>
      <c r="V10584">
        <v>118.6</v>
      </c>
      <c r="W10584">
        <v>0</v>
      </c>
      <c r="AB10584" t="s">
        <v>191</v>
      </c>
    </row>
    <row r="10585" spans="11:28" x14ac:dyDescent="0.25">
      <c r="K10585" t="s">
        <v>166</v>
      </c>
      <c r="L10585" t="s">
        <v>99</v>
      </c>
      <c r="M10585" t="s">
        <v>190</v>
      </c>
      <c r="N10585" t="s">
        <v>20</v>
      </c>
      <c r="O10585" t="s">
        <v>183</v>
      </c>
      <c r="P10585">
        <v>1993</v>
      </c>
      <c r="Q10585">
        <v>0.38</v>
      </c>
      <c r="R10585">
        <v>0.38161392932211285</v>
      </c>
      <c r="S10585">
        <v>0.33</v>
      </c>
      <c r="T10585">
        <v>25.3</v>
      </c>
      <c r="U10585">
        <v>1.6</v>
      </c>
      <c r="V10585">
        <v>118.6</v>
      </c>
      <c r="W10585">
        <v>0</v>
      </c>
      <c r="AB10585" t="s">
        <v>191</v>
      </c>
    </row>
    <row r="10586" spans="11:28" x14ac:dyDescent="0.25">
      <c r="K10586" t="s">
        <v>166</v>
      </c>
      <c r="L10586" t="s">
        <v>99</v>
      </c>
      <c r="M10586" t="s">
        <v>190</v>
      </c>
      <c r="N10586" t="s">
        <v>20</v>
      </c>
      <c r="O10586" t="s">
        <v>183</v>
      </c>
      <c r="P10586">
        <v>1994</v>
      </c>
      <c r="Q10586">
        <v>0.17799999999999999</v>
      </c>
      <c r="R10586">
        <v>0.17875599847193707</v>
      </c>
      <c r="S10586">
        <v>0.33</v>
      </c>
      <c r="T10586">
        <v>25.3</v>
      </c>
      <c r="U10586">
        <v>1.6</v>
      </c>
      <c r="V10586">
        <v>118.6</v>
      </c>
      <c r="W10586">
        <v>0</v>
      </c>
      <c r="AB10586" t="s">
        <v>191</v>
      </c>
    </row>
    <row r="10587" spans="11:28" x14ac:dyDescent="0.25">
      <c r="K10587" t="s">
        <v>166</v>
      </c>
      <c r="L10587" t="s">
        <v>99</v>
      </c>
      <c r="M10587" t="s">
        <v>190</v>
      </c>
      <c r="N10587" t="s">
        <v>20</v>
      </c>
      <c r="O10587" t="s">
        <v>183</v>
      </c>
      <c r="P10587">
        <v>1995</v>
      </c>
      <c r="Q10587">
        <v>0.14599999999999999</v>
      </c>
      <c r="R10587">
        <v>0.14662008863428547</v>
      </c>
      <c r="S10587">
        <v>0.33</v>
      </c>
      <c r="T10587">
        <v>25.3</v>
      </c>
      <c r="U10587">
        <v>1.6</v>
      </c>
      <c r="V10587">
        <v>118.6</v>
      </c>
      <c r="W10587">
        <v>0</v>
      </c>
      <c r="AB10587" t="s">
        <v>191</v>
      </c>
    </row>
    <row r="10588" spans="11:28" x14ac:dyDescent="0.25">
      <c r="K10588" t="s">
        <v>166</v>
      </c>
      <c r="L10588" t="s">
        <v>99</v>
      </c>
      <c r="M10588" t="s">
        <v>190</v>
      </c>
      <c r="N10588" t="s">
        <v>20</v>
      </c>
      <c r="O10588" t="s">
        <v>183</v>
      </c>
      <c r="P10588">
        <v>1996</v>
      </c>
      <c r="Q10588">
        <v>4.2999999999999997E-2</v>
      </c>
      <c r="R10588">
        <v>4.3182628844344345E-2</v>
      </c>
      <c r="S10588">
        <v>0.33</v>
      </c>
      <c r="T10588">
        <v>25.3</v>
      </c>
      <c r="U10588">
        <v>1.6</v>
      </c>
      <c r="V10588">
        <v>118.6</v>
      </c>
      <c r="W10588">
        <v>0</v>
      </c>
      <c r="AB10588" t="s">
        <v>191</v>
      </c>
    </row>
    <row r="10589" spans="11:28" x14ac:dyDescent="0.25">
      <c r="K10589" t="s">
        <v>166</v>
      </c>
      <c r="L10589" t="s">
        <v>99</v>
      </c>
      <c r="M10589" t="s">
        <v>190</v>
      </c>
      <c r="N10589" t="s">
        <v>20</v>
      </c>
      <c r="O10589" t="s">
        <v>183</v>
      </c>
      <c r="P10589">
        <v>1997</v>
      </c>
      <c r="Q10589">
        <v>6.3E-2</v>
      </c>
      <c r="R10589">
        <v>6.3267572492876609E-2</v>
      </c>
      <c r="S10589">
        <v>0.33</v>
      </c>
      <c r="T10589">
        <v>25.3</v>
      </c>
      <c r="U10589">
        <v>1.6</v>
      </c>
      <c r="V10589">
        <v>118.6</v>
      </c>
      <c r="W10589">
        <v>0</v>
      </c>
      <c r="AB10589" t="s">
        <v>191</v>
      </c>
    </row>
    <row r="10590" spans="11:28" x14ac:dyDescent="0.25">
      <c r="K10590" t="s">
        <v>166</v>
      </c>
      <c r="L10590" t="s">
        <v>99</v>
      </c>
      <c r="M10590" t="s">
        <v>190</v>
      </c>
      <c r="N10590" t="s">
        <v>20</v>
      </c>
      <c r="O10590" t="s">
        <v>183</v>
      </c>
      <c r="P10590">
        <v>1998</v>
      </c>
      <c r="Q10590">
        <v>2E-3</v>
      </c>
      <c r="R10590">
        <v>2.0084943648532257E-3</v>
      </c>
      <c r="S10590">
        <v>0.33</v>
      </c>
      <c r="T10590">
        <v>25.3</v>
      </c>
      <c r="U10590">
        <v>1.6</v>
      </c>
      <c r="V10590">
        <v>118.6</v>
      </c>
      <c r="W10590">
        <v>0</v>
      </c>
      <c r="AB10590" t="s">
        <v>191</v>
      </c>
    </row>
    <row r="10591" spans="11:28" x14ac:dyDescent="0.25">
      <c r="K10591" t="s">
        <v>166</v>
      </c>
      <c r="L10591" t="s">
        <v>99</v>
      </c>
      <c r="M10591" t="s">
        <v>190</v>
      </c>
      <c r="N10591" t="s">
        <v>20</v>
      </c>
      <c r="O10591" t="s">
        <v>183</v>
      </c>
      <c r="P10591">
        <v>1999</v>
      </c>
      <c r="Q10591">
        <v>0.189</v>
      </c>
      <c r="R10591">
        <v>0.18980271747862984</v>
      </c>
      <c r="S10591">
        <v>0.33</v>
      </c>
      <c r="T10591">
        <v>25.3</v>
      </c>
      <c r="U10591">
        <v>1.6</v>
      </c>
      <c r="V10591">
        <v>118.6</v>
      </c>
      <c r="W10591">
        <v>0</v>
      </c>
      <c r="AB10591" t="s">
        <v>191</v>
      </c>
    </row>
    <row r="10592" spans="11:28" x14ac:dyDescent="0.25">
      <c r="K10592" t="s">
        <v>166</v>
      </c>
      <c r="L10592" t="s">
        <v>99</v>
      </c>
      <c r="M10592" t="s">
        <v>190</v>
      </c>
      <c r="N10592" t="s">
        <v>20</v>
      </c>
      <c r="O10592" t="s">
        <v>183</v>
      </c>
      <c r="P10592">
        <v>2000</v>
      </c>
      <c r="Q10592">
        <v>6.0000000000000001E-3</v>
      </c>
      <c r="R10592">
        <v>6.0254830945596768E-3</v>
      </c>
      <c r="S10592">
        <v>0.33</v>
      </c>
      <c r="T10592">
        <v>25.3</v>
      </c>
      <c r="U10592">
        <v>1.6</v>
      </c>
      <c r="V10592">
        <v>118.6</v>
      </c>
      <c r="W10592">
        <v>0</v>
      </c>
      <c r="AB10592" t="s">
        <v>191</v>
      </c>
    </row>
    <row r="10593" spans="11:28" x14ac:dyDescent="0.25">
      <c r="K10593" t="s">
        <v>166</v>
      </c>
      <c r="L10593" t="s">
        <v>99</v>
      </c>
      <c r="M10593" t="s">
        <v>190</v>
      </c>
      <c r="N10593" t="s">
        <v>20</v>
      </c>
      <c r="O10593" t="s">
        <v>183</v>
      </c>
      <c r="P10593">
        <v>2001</v>
      </c>
      <c r="Q10593">
        <v>0.121</v>
      </c>
      <c r="R10593">
        <v>0.12151390907362015</v>
      </c>
      <c r="S10593">
        <v>0.33</v>
      </c>
      <c r="T10593">
        <v>25.3</v>
      </c>
      <c r="U10593">
        <v>1.6</v>
      </c>
      <c r="V10593">
        <v>118.6</v>
      </c>
      <c r="W10593">
        <v>0</v>
      </c>
      <c r="AB10593" t="s">
        <v>191</v>
      </c>
    </row>
    <row r="10594" spans="11:28" x14ac:dyDescent="0.25">
      <c r="K10594" t="s">
        <v>166</v>
      </c>
      <c r="L10594" t="s">
        <v>99</v>
      </c>
      <c r="M10594" t="s">
        <v>190</v>
      </c>
      <c r="N10594" t="s">
        <v>20</v>
      </c>
      <c r="O10594" t="s">
        <v>183</v>
      </c>
      <c r="P10594">
        <v>2002</v>
      </c>
      <c r="Q10594">
        <v>2.5000000000000001E-2</v>
      </c>
      <c r="R10594">
        <v>2.5106179560665322E-2</v>
      </c>
      <c r="S10594">
        <v>0.33</v>
      </c>
      <c r="T10594">
        <v>25.3</v>
      </c>
      <c r="U10594">
        <v>1.6</v>
      </c>
      <c r="V10594">
        <v>118.6</v>
      </c>
      <c r="W10594">
        <v>0</v>
      </c>
      <c r="AB10594" t="s">
        <v>191</v>
      </c>
    </row>
    <row r="10595" spans="11:28" x14ac:dyDescent="0.25">
      <c r="K10595" t="s">
        <v>166</v>
      </c>
      <c r="L10595" t="s">
        <v>99</v>
      </c>
      <c r="M10595" t="s">
        <v>190</v>
      </c>
      <c r="N10595" t="s">
        <v>20</v>
      </c>
      <c r="O10595" t="s">
        <v>183</v>
      </c>
      <c r="P10595">
        <v>2003</v>
      </c>
      <c r="Q10595">
        <v>6.0000000000000001E-3</v>
      </c>
      <c r="R10595">
        <v>6.0254830945596768E-3</v>
      </c>
      <c r="S10595">
        <v>0.33</v>
      </c>
      <c r="T10595">
        <v>25.3</v>
      </c>
      <c r="U10595">
        <v>1.6</v>
      </c>
      <c r="V10595">
        <v>118.6</v>
      </c>
      <c r="W10595">
        <v>0</v>
      </c>
      <c r="AB10595" t="s">
        <v>191</v>
      </c>
    </row>
    <row r="10596" spans="11:28" x14ac:dyDescent="0.25">
      <c r="K10596" t="s">
        <v>166</v>
      </c>
      <c r="L10596" t="s">
        <v>99</v>
      </c>
      <c r="M10596" t="s">
        <v>190</v>
      </c>
      <c r="N10596" t="s">
        <v>20</v>
      </c>
      <c r="O10596" t="s">
        <v>183</v>
      </c>
      <c r="P10596">
        <v>2004</v>
      </c>
      <c r="Q10596">
        <v>1.7000000000000001E-2</v>
      </c>
      <c r="R10596">
        <v>1.7072202101252421E-2</v>
      </c>
      <c r="S10596">
        <v>0.33</v>
      </c>
      <c r="T10596">
        <v>25.3</v>
      </c>
      <c r="U10596">
        <v>1.6</v>
      </c>
      <c r="V10596">
        <v>118.6</v>
      </c>
      <c r="W10596">
        <v>0</v>
      </c>
      <c r="AB10596" t="s">
        <v>191</v>
      </c>
    </row>
    <row r="10597" spans="11:28" x14ac:dyDescent="0.25">
      <c r="K10597" t="s">
        <v>166</v>
      </c>
      <c r="L10597" t="s">
        <v>99</v>
      </c>
      <c r="M10597" t="s">
        <v>190</v>
      </c>
      <c r="N10597" t="s">
        <v>20</v>
      </c>
      <c r="O10597" t="s">
        <v>183</v>
      </c>
      <c r="P10597">
        <v>2005</v>
      </c>
      <c r="Q10597">
        <v>8.9999999999999993E-3</v>
      </c>
      <c r="R10597">
        <v>9.0382246418395148E-3</v>
      </c>
      <c r="S10597">
        <v>0.33</v>
      </c>
      <c r="T10597">
        <v>25.3</v>
      </c>
      <c r="U10597">
        <v>1.6</v>
      </c>
      <c r="V10597">
        <v>118.6</v>
      </c>
      <c r="W10597">
        <v>0</v>
      </c>
      <c r="AB10597" t="s">
        <v>191</v>
      </c>
    </row>
    <row r="10598" spans="11:28" x14ac:dyDescent="0.25">
      <c r="K10598" t="s">
        <v>166</v>
      </c>
      <c r="L10598" t="s">
        <v>99</v>
      </c>
      <c r="M10598" t="s">
        <v>190</v>
      </c>
      <c r="N10598" t="s">
        <v>20</v>
      </c>
      <c r="O10598" t="s">
        <v>183</v>
      </c>
      <c r="P10598">
        <v>2006</v>
      </c>
      <c r="Q10598">
        <v>2.9000000000000001E-2</v>
      </c>
      <c r="R10598">
        <v>2.9123168290371777E-2</v>
      </c>
      <c r="S10598">
        <v>0.33</v>
      </c>
      <c r="T10598">
        <v>25.3</v>
      </c>
      <c r="U10598">
        <v>1.6</v>
      </c>
      <c r="V10598">
        <v>118.6</v>
      </c>
      <c r="W10598">
        <v>0</v>
      </c>
      <c r="AB10598" t="s">
        <v>191</v>
      </c>
    </row>
    <row r="10599" spans="11:28" x14ac:dyDescent="0.25">
      <c r="K10599" t="s">
        <v>166</v>
      </c>
      <c r="L10599" t="s">
        <v>99</v>
      </c>
      <c r="M10599" t="s">
        <v>190</v>
      </c>
      <c r="N10599" t="s">
        <v>20</v>
      </c>
      <c r="O10599" t="s">
        <v>183</v>
      </c>
      <c r="P10599">
        <v>2007</v>
      </c>
      <c r="Q10599">
        <v>1.9E-2</v>
      </c>
      <c r="R10599">
        <v>1.9080696466105645E-2</v>
      </c>
      <c r="S10599">
        <v>0.33</v>
      </c>
      <c r="T10599">
        <v>25.3</v>
      </c>
      <c r="U10599">
        <v>1.6</v>
      </c>
      <c r="V10599">
        <v>118.6</v>
      </c>
      <c r="W10599">
        <v>0</v>
      </c>
      <c r="AB10599" t="s">
        <v>191</v>
      </c>
    </row>
    <row r="10600" spans="11:28" x14ac:dyDescent="0.25">
      <c r="K10600" t="s">
        <v>166</v>
      </c>
      <c r="L10600" t="s">
        <v>99</v>
      </c>
      <c r="M10600" t="s">
        <v>190</v>
      </c>
      <c r="N10600" t="s">
        <v>20</v>
      </c>
      <c r="O10600" t="s">
        <v>183</v>
      </c>
      <c r="P10600">
        <v>2008</v>
      </c>
      <c r="Q10600">
        <v>3.3000000000000002E-2</v>
      </c>
      <c r="R10600">
        <v>3.314015702007822E-2</v>
      </c>
      <c r="S10600">
        <v>0.33</v>
      </c>
      <c r="T10600">
        <v>25.3</v>
      </c>
      <c r="U10600">
        <v>1.6</v>
      </c>
      <c r="V10600">
        <v>118.6</v>
      </c>
      <c r="W10600">
        <v>0</v>
      </c>
      <c r="AB10600" t="s">
        <v>191</v>
      </c>
    </row>
    <row r="10601" spans="11:28" x14ac:dyDescent="0.25">
      <c r="K10601" t="s">
        <v>166</v>
      </c>
      <c r="L10601" t="s">
        <v>99</v>
      </c>
      <c r="M10601" t="s">
        <v>190</v>
      </c>
      <c r="N10601" t="s">
        <v>20</v>
      </c>
      <c r="O10601" t="s">
        <v>183</v>
      </c>
      <c r="P10601">
        <v>2009</v>
      </c>
      <c r="Q10601">
        <v>2.7E-2</v>
      </c>
      <c r="R10601">
        <v>2.7114673925518546E-2</v>
      </c>
      <c r="S10601">
        <v>0.33</v>
      </c>
      <c r="T10601">
        <v>25.3</v>
      </c>
      <c r="U10601">
        <v>1.6</v>
      </c>
      <c r="V10601">
        <v>118.6</v>
      </c>
      <c r="W10601">
        <v>0</v>
      </c>
      <c r="AB10601" t="s">
        <v>191</v>
      </c>
    </row>
    <row r="10602" spans="11:28" x14ac:dyDescent="0.25">
      <c r="K10602" t="s">
        <v>166</v>
      </c>
      <c r="L10602" t="s">
        <v>99</v>
      </c>
      <c r="M10602" t="s">
        <v>190</v>
      </c>
      <c r="N10602" t="s">
        <v>20</v>
      </c>
      <c r="O10602" t="s">
        <v>183</v>
      </c>
      <c r="P10602">
        <v>2010</v>
      </c>
      <c r="Q10602">
        <v>2.8000000000000001E-2</v>
      </c>
      <c r="R10602">
        <v>2.8118921107945158E-2</v>
      </c>
      <c r="S10602">
        <v>0.33</v>
      </c>
      <c r="T10602">
        <v>25.3</v>
      </c>
      <c r="U10602">
        <v>1.6</v>
      </c>
      <c r="V10602">
        <v>118.6</v>
      </c>
      <c r="W10602">
        <v>0</v>
      </c>
      <c r="AB10602" t="s">
        <v>191</v>
      </c>
    </row>
    <row r="10603" spans="11:28" x14ac:dyDescent="0.25">
      <c r="K10603" t="s">
        <v>166</v>
      </c>
      <c r="L10603" t="s">
        <v>99</v>
      </c>
      <c r="M10603" t="s">
        <v>190</v>
      </c>
      <c r="N10603" t="s">
        <v>20</v>
      </c>
      <c r="O10603" t="s">
        <v>183</v>
      </c>
      <c r="P10603">
        <v>2011</v>
      </c>
      <c r="Q10603">
        <v>0.15</v>
      </c>
      <c r="R10603">
        <v>0.1506370773639919</v>
      </c>
      <c r="S10603">
        <v>0.33</v>
      </c>
      <c r="T10603">
        <v>25.3</v>
      </c>
      <c r="U10603">
        <v>1.6</v>
      </c>
      <c r="V10603">
        <v>118.6</v>
      </c>
      <c r="W10603">
        <v>0</v>
      </c>
      <c r="AB10603" t="s">
        <v>191</v>
      </c>
    </row>
    <row r="10604" spans="11:28" x14ac:dyDescent="0.25">
      <c r="K10604" t="s">
        <v>166</v>
      </c>
      <c r="L10604" t="s">
        <v>99</v>
      </c>
      <c r="M10604" t="s">
        <v>190</v>
      </c>
      <c r="N10604" t="s">
        <v>20</v>
      </c>
      <c r="O10604" t="s">
        <v>183</v>
      </c>
      <c r="P10604">
        <v>2012</v>
      </c>
      <c r="Q10604">
        <v>0.28899999999999998</v>
      </c>
      <c r="R10604">
        <v>0.29022743572129112</v>
      </c>
      <c r="S10604">
        <v>0.33</v>
      </c>
      <c r="T10604">
        <v>25.3</v>
      </c>
      <c r="U10604">
        <v>1.6</v>
      </c>
      <c r="V10604">
        <v>118.6</v>
      </c>
      <c r="W10604">
        <v>0</v>
      </c>
      <c r="AB10604" t="s">
        <v>191</v>
      </c>
    </row>
    <row r="10605" spans="11:28" x14ac:dyDescent="0.25">
      <c r="K10605" t="s">
        <v>166</v>
      </c>
      <c r="L10605" t="s">
        <v>99</v>
      </c>
      <c r="M10605" t="s">
        <v>190</v>
      </c>
      <c r="N10605" t="s">
        <v>20</v>
      </c>
      <c r="O10605" t="s">
        <v>183</v>
      </c>
      <c r="P10605">
        <v>2013</v>
      </c>
      <c r="Q10605">
        <v>0.38300000000000001</v>
      </c>
      <c r="R10605">
        <v>0.38462667086939273</v>
      </c>
      <c r="S10605">
        <v>0.33</v>
      </c>
      <c r="T10605">
        <v>25.3</v>
      </c>
      <c r="U10605">
        <v>1.6</v>
      </c>
      <c r="V10605">
        <v>118.6</v>
      </c>
      <c r="W10605">
        <v>0</v>
      </c>
      <c r="AB10605" t="s">
        <v>191</v>
      </c>
    </row>
    <row r="10606" spans="11:28" x14ac:dyDescent="0.25">
      <c r="K10606" t="s">
        <v>166</v>
      </c>
      <c r="L10606" t="s">
        <v>99</v>
      </c>
      <c r="M10606" t="s">
        <v>190</v>
      </c>
      <c r="N10606" t="s">
        <v>20</v>
      </c>
      <c r="O10606" t="s">
        <v>183</v>
      </c>
      <c r="P10606">
        <v>2014</v>
      </c>
      <c r="Q10606">
        <v>0.152</v>
      </c>
      <c r="R10606">
        <v>0.15264557172884516</v>
      </c>
      <c r="S10606">
        <v>0.33</v>
      </c>
      <c r="T10606">
        <v>25.3</v>
      </c>
      <c r="U10606">
        <v>1.6</v>
      </c>
      <c r="V10606">
        <v>118.6</v>
      </c>
      <c r="W10606">
        <v>0</v>
      </c>
      <c r="AB10606" t="s">
        <v>191</v>
      </c>
    </row>
    <row r="10607" spans="11:28" x14ac:dyDescent="0.25">
      <c r="K10607" t="s">
        <v>166</v>
      </c>
      <c r="L10607" t="s">
        <v>99</v>
      </c>
      <c r="M10607" t="s">
        <v>190</v>
      </c>
      <c r="N10607" t="s">
        <v>20</v>
      </c>
      <c r="O10607" t="s">
        <v>183</v>
      </c>
      <c r="P10607">
        <v>2015</v>
      </c>
      <c r="Q10607">
        <v>0.14599999999999999</v>
      </c>
      <c r="R10607">
        <v>0.14662008863428547</v>
      </c>
      <c r="S10607">
        <v>0.33</v>
      </c>
      <c r="T10607">
        <v>25.3</v>
      </c>
      <c r="U10607">
        <v>1.6</v>
      </c>
      <c r="V10607">
        <v>118.6</v>
      </c>
      <c r="W10607">
        <v>0</v>
      </c>
      <c r="AB10607" t="s">
        <v>191</v>
      </c>
    </row>
    <row r="10608" spans="11:28" x14ac:dyDescent="0.25">
      <c r="K10608" t="s">
        <v>166</v>
      </c>
      <c r="L10608" t="s">
        <v>99</v>
      </c>
      <c r="M10608" t="s">
        <v>190</v>
      </c>
      <c r="N10608" t="s">
        <v>20</v>
      </c>
      <c r="O10608" t="s">
        <v>183</v>
      </c>
      <c r="P10608">
        <v>2016</v>
      </c>
      <c r="Q10608">
        <v>0.40699999999999997</v>
      </c>
      <c r="R10608">
        <v>0.40872860324763138</v>
      </c>
      <c r="S10608">
        <v>0.33</v>
      </c>
      <c r="T10608">
        <v>25.3</v>
      </c>
      <c r="U10608">
        <v>1.6</v>
      </c>
      <c r="V10608">
        <v>118.6</v>
      </c>
      <c r="W10608">
        <v>0</v>
      </c>
      <c r="AB10608" t="s">
        <v>191</v>
      </c>
    </row>
    <row r="10609" spans="11:28" x14ac:dyDescent="0.25">
      <c r="K10609" t="s">
        <v>166</v>
      </c>
      <c r="L10609" t="s">
        <v>99</v>
      </c>
      <c r="M10609" t="s">
        <v>190</v>
      </c>
      <c r="N10609" t="s">
        <v>20</v>
      </c>
      <c r="O10609" t="s">
        <v>183</v>
      </c>
      <c r="P10609">
        <v>2017</v>
      </c>
      <c r="Q10609">
        <v>0.19500000000000001</v>
      </c>
      <c r="R10609">
        <v>0.1958282005731895</v>
      </c>
      <c r="S10609">
        <v>0.33</v>
      </c>
      <c r="T10609">
        <v>25.3</v>
      </c>
      <c r="U10609">
        <v>1.6</v>
      </c>
      <c r="V10609">
        <v>118.6</v>
      </c>
      <c r="W10609">
        <v>0</v>
      </c>
      <c r="AB10609" t="s">
        <v>191</v>
      </c>
    </row>
    <row r="10610" spans="11:28" x14ac:dyDescent="0.25">
      <c r="K10610" t="s">
        <v>166</v>
      </c>
      <c r="L10610" t="s">
        <v>99</v>
      </c>
      <c r="M10610" t="s">
        <v>190</v>
      </c>
      <c r="N10610" t="s">
        <v>20</v>
      </c>
      <c r="O10610" t="s">
        <v>183</v>
      </c>
      <c r="P10610">
        <v>2018</v>
      </c>
      <c r="Q10610">
        <v>2.3E-2</v>
      </c>
      <c r="R10610">
        <v>2.3097685195812095E-2</v>
      </c>
      <c r="S10610">
        <v>0.33</v>
      </c>
      <c r="T10610">
        <v>25.3</v>
      </c>
      <c r="U10610">
        <v>1.6</v>
      </c>
      <c r="V10610">
        <v>118.6</v>
      </c>
      <c r="W10610">
        <v>0</v>
      </c>
      <c r="AB10610" t="s">
        <v>191</v>
      </c>
    </row>
    <row r="10611" spans="11:28" x14ac:dyDescent="0.25">
      <c r="K10611" t="s">
        <v>166</v>
      </c>
      <c r="L10611" t="s">
        <v>99</v>
      </c>
      <c r="M10611" t="s">
        <v>190</v>
      </c>
      <c r="N10611" t="s">
        <v>20</v>
      </c>
      <c r="O10611" t="s">
        <v>183</v>
      </c>
      <c r="P10611">
        <v>2019</v>
      </c>
      <c r="Q10611">
        <v>0.214</v>
      </c>
      <c r="R10611">
        <v>0.21490889703929517</v>
      </c>
      <c r="S10611">
        <v>0.33</v>
      </c>
      <c r="T10611">
        <v>25.3</v>
      </c>
      <c r="U10611">
        <v>1.6</v>
      </c>
      <c r="V10611">
        <v>118.6</v>
      </c>
      <c r="W10611">
        <v>0</v>
      </c>
      <c r="AB10611" t="s">
        <v>191</v>
      </c>
    </row>
    <row r="10612" spans="11:28" x14ac:dyDescent="0.25">
      <c r="K10612" t="s">
        <v>166</v>
      </c>
      <c r="L10612" t="s">
        <v>99</v>
      </c>
      <c r="M10612" t="s">
        <v>190</v>
      </c>
      <c r="N10612" t="s">
        <v>20</v>
      </c>
      <c r="O10612" t="s">
        <v>183</v>
      </c>
      <c r="P10612">
        <v>2020</v>
      </c>
      <c r="Q10612">
        <v>0.20599999999999999</v>
      </c>
      <c r="R10612">
        <v>0.20687491957988222</v>
      </c>
      <c r="S10612">
        <v>0.33</v>
      </c>
      <c r="T10612">
        <v>25.3</v>
      </c>
      <c r="U10612">
        <v>1.6</v>
      </c>
      <c r="V10612">
        <v>118.6</v>
      </c>
      <c r="W10612">
        <v>0</v>
      </c>
      <c r="AB10612" t="s">
        <v>191</v>
      </c>
    </row>
    <row r="10613" spans="11:28" x14ac:dyDescent="0.25">
      <c r="K10613" t="s">
        <v>166</v>
      </c>
      <c r="L10613" t="s">
        <v>129</v>
      </c>
      <c r="M10613" t="s">
        <v>192</v>
      </c>
      <c r="N10613" t="s">
        <v>20</v>
      </c>
      <c r="O10613" t="s">
        <v>183</v>
      </c>
      <c r="P10613">
        <v>1973</v>
      </c>
      <c r="Q10613">
        <v>0.13100000000000001</v>
      </c>
      <c r="R10613">
        <v>0</v>
      </c>
      <c r="S10613">
        <v>0.35</v>
      </c>
      <c r="T10613">
        <v>7.3</v>
      </c>
      <c r="U10613">
        <v>1.3</v>
      </c>
      <c r="V10613">
        <v>20.6</v>
      </c>
      <c r="W10613">
        <v>11.3</v>
      </c>
      <c r="X10613">
        <v>200</v>
      </c>
      <c r="Y10613">
        <v>0.85</v>
      </c>
      <c r="Z10613">
        <v>44</v>
      </c>
      <c r="AA10613">
        <v>48</v>
      </c>
      <c r="AB10613" t="s">
        <v>188</v>
      </c>
    </row>
    <row r="10614" spans="11:28" x14ac:dyDescent="0.25">
      <c r="K10614" t="s">
        <v>166</v>
      </c>
      <c r="L10614" t="s">
        <v>129</v>
      </c>
      <c r="M10614" t="s">
        <v>192</v>
      </c>
      <c r="N10614" t="s">
        <v>20</v>
      </c>
      <c r="O10614" t="s">
        <v>183</v>
      </c>
      <c r="P10614">
        <v>1974</v>
      </c>
      <c r="Q10614">
        <v>0.2</v>
      </c>
      <c r="R10614">
        <v>0</v>
      </c>
      <c r="S10614">
        <v>0.35</v>
      </c>
      <c r="T10614">
        <v>7.3</v>
      </c>
      <c r="U10614">
        <v>1.3</v>
      </c>
      <c r="V10614">
        <v>20.6</v>
      </c>
      <c r="W10614">
        <v>11.3</v>
      </c>
      <c r="Z10614">
        <v>44</v>
      </c>
      <c r="AA10614">
        <v>48</v>
      </c>
      <c r="AB10614" t="s">
        <v>188</v>
      </c>
    </row>
    <row r="10615" spans="11:28" x14ac:dyDescent="0.25">
      <c r="K10615" t="s">
        <v>166</v>
      </c>
      <c r="L10615" t="s">
        <v>129</v>
      </c>
      <c r="M10615" t="s">
        <v>192</v>
      </c>
      <c r="N10615" t="s">
        <v>20</v>
      </c>
      <c r="O10615" t="s">
        <v>183</v>
      </c>
      <c r="P10615">
        <v>1975</v>
      </c>
      <c r="Q10615">
        <v>0.2</v>
      </c>
      <c r="R10615">
        <v>0</v>
      </c>
      <c r="S10615">
        <v>0.35099999999999998</v>
      </c>
      <c r="T10615">
        <v>7.3</v>
      </c>
      <c r="U10615">
        <v>1.3</v>
      </c>
      <c r="V10615">
        <v>20.6</v>
      </c>
      <c r="W10615">
        <v>11.3</v>
      </c>
      <c r="Z10615">
        <v>44</v>
      </c>
      <c r="AA10615">
        <v>48</v>
      </c>
      <c r="AB10615" t="s">
        <v>188</v>
      </c>
    </row>
    <row r="10616" spans="11:28" x14ac:dyDescent="0.25">
      <c r="K10616" t="s">
        <v>166</v>
      </c>
      <c r="L10616" t="s">
        <v>129</v>
      </c>
      <c r="M10616" t="s">
        <v>192</v>
      </c>
      <c r="N10616" t="s">
        <v>20</v>
      </c>
      <c r="O10616" t="s">
        <v>183</v>
      </c>
      <c r="P10616">
        <v>1976</v>
      </c>
      <c r="Q10616">
        <v>0.2</v>
      </c>
      <c r="R10616">
        <v>0</v>
      </c>
      <c r="S10616">
        <v>0.35299999999999998</v>
      </c>
      <c r="T10616">
        <v>7.3</v>
      </c>
      <c r="U10616">
        <v>1.3</v>
      </c>
      <c r="V10616">
        <v>20.6</v>
      </c>
      <c r="W10616">
        <v>11.3</v>
      </c>
      <c r="Z10616">
        <v>44</v>
      </c>
      <c r="AA10616">
        <v>48</v>
      </c>
      <c r="AB10616" t="s">
        <v>188</v>
      </c>
    </row>
    <row r="10617" spans="11:28" x14ac:dyDescent="0.25">
      <c r="K10617" t="s">
        <v>166</v>
      </c>
      <c r="L10617" t="s">
        <v>129</v>
      </c>
      <c r="M10617" t="s">
        <v>192</v>
      </c>
      <c r="N10617" t="s">
        <v>20</v>
      </c>
      <c r="O10617" t="s">
        <v>183</v>
      </c>
      <c r="P10617">
        <v>1977</v>
      </c>
      <c r="Q10617">
        <v>7.5999999999999998E-2</v>
      </c>
      <c r="R10617">
        <v>0</v>
      </c>
      <c r="S10617">
        <v>0.36</v>
      </c>
      <c r="T10617">
        <v>7.3</v>
      </c>
      <c r="U10617">
        <v>1.3</v>
      </c>
      <c r="V10617">
        <v>20.6</v>
      </c>
      <c r="W10617">
        <v>11.3</v>
      </c>
      <c r="Z10617">
        <v>44</v>
      </c>
      <c r="AA10617">
        <v>48</v>
      </c>
      <c r="AB10617" t="s">
        <v>188</v>
      </c>
    </row>
    <row r="10618" spans="11:28" x14ac:dyDescent="0.25">
      <c r="K10618" t="s">
        <v>166</v>
      </c>
      <c r="L10618" t="s">
        <v>129</v>
      </c>
      <c r="M10618" t="s">
        <v>192</v>
      </c>
      <c r="N10618" t="s">
        <v>20</v>
      </c>
      <c r="O10618" t="s">
        <v>183</v>
      </c>
      <c r="P10618">
        <v>1987</v>
      </c>
      <c r="Q10618">
        <v>0.02</v>
      </c>
      <c r="R10618">
        <v>0</v>
      </c>
      <c r="S10618">
        <v>0.36499999999999999</v>
      </c>
      <c r="T10618">
        <v>7.3</v>
      </c>
      <c r="U10618">
        <v>1.3</v>
      </c>
      <c r="V10618">
        <v>20.6</v>
      </c>
      <c r="W10618">
        <v>11.3</v>
      </c>
      <c r="Z10618">
        <v>44</v>
      </c>
      <c r="AA10618">
        <v>48</v>
      </c>
      <c r="AB10618" t="s">
        <v>188</v>
      </c>
    </row>
    <row r="10619" spans="11:28" x14ac:dyDescent="0.25">
      <c r="K10619" t="s">
        <v>166</v>
      </c>
      <c r="L10619" t="s">
        <v>129</v>
      </c>
      <c r="M10619" t="s">
        <v>192</v>
      </c>
      <c r="N10619" t="s">
        <v>20</v>
      </c>
      <c r="O10619" t="s">
        <v>183</v>
      </c>
      <c r="P10619">
        <v>1989</v>
      </c>
      <c r="Q10619">
        <v>0.252</v>
      </c>
      <c r="R10619">
        <v>0</v>
      </c>
      <c r="S10619">
        <v>0.39600000000000002</v>
      </c>
      <c r="T10619">
        <v>7.3</v>
      </c>
      <c r="U10619">
        <v>1.3</v>
      </c>
      <c r="V10619">
        <v>20.6</v>
      </c>
      <c r="W10619">
        <v>11.3</v>
      </c>
      <c r="Z10619">
        <v>44</v>
      </c>
      <c r="AA10619">
        <v>48</v>
      </c>
      <c r="AB10619" t="s">
        <v>188</v>
      </c>
    </row>
    <row r="10620" spans="11:28" x14ac:dyDescent="0.25">
      <c r="K10620" t="s">
        <v>166</v>
      </c>
      <c r="L10620" t="s">
        <v>129</v>
      </c>
      <c r="M10620" t="s">
        <v>192</v>
      </c>
      <c r="N10620" t="s">
        <v>20</v>
      </c>
      <c r="O10620" t="s">
        <v>183</v>
      </c>
      <c r="P10620">
        <v>1991</v>
      </c>
      <c r="Q10620">
        <v>0.126</v>
      </c>
      <c r="R10620">
        <v>0</v>
      </c>
      <c r="S10620">
        <v>0.40100000000000002</v>
      </c>
      <c r="T10620">
        <v>7.3</v>
      </c>
      <c r="U10620">
        <v>1.3</v>
      </c>
      <c r="V10620">
        <v>20.6</v>
      </c>
      <c r="W10620">
        <v>11.3</v>
      </c>
      <c r="Z10620">
        <v>44</v>
      </c>
      <c r="AA10620">
        <v>48</v>
      </c>
      <c r="AB10620" t="s">
        <v>188</v>
      </c>
    </row>
    <row r="10621" spans="11:28" x14ac:dyDescent="0.25">
      <c r="K10621" t="s">
        <v>166</v>
      </c>
      <c r="L10621" t="s">
        <v>129</v>
      </c>
      <c r="M10621" t="s">
        <v>192</v>
      </c>
      <c r="N10621" t="s">
        <v>20</v>
      </c>
      <c r="O10621" t="s">
        <v>183</v>
      </c>
      <c r="P10621">
        <v>2000</v>
      </c>
      <c r="Q10621">
        <v>4.5999999999999999E-2</v>
      </c>
      <c r="R10621">
        <v>0</v>
      </c>
      <c r="S10621">
        <v>0.40100000000000002</v>
      </c>
      <c r="T10621">
        <v>7.3</v>
      </c>
      <c r="U10621">
        <v>1.3</v>
      </c>
      <c r="V10621">
        <v>20.6</v>
      </c>
      <c r="W10621">
        <v>11.3</v>
      </c>
      <c r="Z10621">
        <v>44</v>
      </c>
      <c r="AA10621">
        <v>48</v>
      </c>
      <c r="AB10621" t="s">
        <v>188</v>
      </c>
    </row>
    <row r="10622" spans="11:28" x14ac:dyDescent="0.25">
      <c r="K10622" t="s">
        <v>166</v>
      </c>
      <c r="L10622" t="s">
        <v>129</v>
      </c>
      <c r="M10622" t="s">
        <v>192</v>
      </c>
      <c r="N10622" t="s">
        <v>20</v>
      </c>
      <c r="O10622" t="s">
        <v>183</v>
      </c>
      <c r="P10622">
        <v>2001</v>
      </c>
      <c r="Q10622">
        <v>0.378</v>
      </c>
      <c r="R10622">
        <v>0</v>
      </c>
      <c r="S10622">
        <v>0.42099999999999999</v>
      </c>
      <c r="T10622">
        <v>7.3</v>
      </c>
      <c r="U10622">
        <v>1.3</v>
      </c>
      <c r="V10622">
        <v>20.6</v>
      </c>
      <c r="W10622">
        <v>11.3</v>
      </c>
      <c r="Z10622">
        <v>44</v>
      </c>
      <c r="AA10622">
        <v>48</v>
      </c>
      <c r="AB10622" t="s">
        <v>188</v>
      </c>
    </row>
    <row r="10623" spans="11:28" x14ac:dyDescent="0.25">
      <c r="K10623" t="s">
        <v>166</v>
      </c>
      <c r="L10623" t="s">
        <v>129</v>
      </c>
      <c r="M10623" t="s">
        <v>192</v>
      </c>
      <c r="N10623" t="s">
        <v>20</v>
      </c>
      <c r="O10623" t="s">
        <v>183</v>
      </c>
      <c r="P10623">
        <v>2004</v>
      </c>
      <c r="Q10623">
        <v>4.3999999999999997E-2</v>
      </c>
      <c r="R10623">
        <v>0</v>
      </c>
      <c r="S10623">
        <v>0.41099999999999998</v>
      </c>
      <c r="T10623">
        <v>7.3</v>
      </c>
      <c r="U10623">
        <v>1.3</v>
      </c>
      <c r="V10623">
        <v>20.6</v>
      </c>
      <c r="W10623">
        <v>11.3</v>
      </c>
      <c r="Z10623">
        <v>44</v>
      </c>
      <c r="AA10623">
        <v>48</v>
      </c>
      <c r="AB10623" t="s">
        <v>188</v>
      </c>
    </row>
    <row r="10624" spans="11:28" x14ac:dyDescent="0.25">
      <c r="K10624" t="s">
        <v>166</v>
      </c>
      <c r="L10624" t="s">
        <v>129</v>
      </c>
      <c r="M10624" t="s">
        <v>192</v>
      </c>
      <c r="N10624" t="s">
        <v>20</v>
      </c>
      <c r="O10624" t="s">
        <v>183</v>
      </c>
      <c r="P10624">
        <v>2007</v>
      </c>
      <c r="Q10624">
        <v>4.7E-2</v>
      </c>
      <c r="R10624">
        <v>0</v>
      </c>
      <c r="S10624">
        <v>0.41899999999999998</v>
      </c>
      <c r="T10624">
        <v>7.3</v>
      </c>
      <c r="U10624">
        <v>1.3</v>
      </c>
      <c r="V10624">
        <v>20.6</v>
      </c>
      <c r="W10624">
        <v>11.3</v>
      </c>
      <c r="Z10624">
        <v>44</v>
      </c>
      <c r="AA10624">
        <v>48</v>
      </c>
      <c r="AB10624" t="s">
        <v>188</v>
      </c>
    </row>
    <row r="10625" spans="11:28" x14ac:dyDescent="0.25">
      <c r="K10625" t="s">
        <v>166</v>
      </c>
      <c r="L10625" t="s">
        <v>129</v>
      </c>
      <c r="M10625" t="s">
        <v>192</v>
      </c>
      <c r="N10625" t="s">
        <v>20</v>
      </c>
      <c r="O10625" t="s">
        <v>183</v>
      </c>
      <c r="P10625">
        <v>2008</v>
      </c>
      <c r="Q10625">
        <v>0.32</v>
      </c>
      <c r="R10625">
        <v>0</v>
      </c>
      <c r="S10625">
        <v>0.45100000000000001</v>
      </c>
      <c r="T10625">
        <v>7.3</v>
      </c>
      <c r="U10625">
        <v>1.3</v>
      </c>
      <c r="V10625">
        <v>20.6</v>
      </c>
      <c r="W10625">
        <v>11.3</v>
      </c>
      <c r="Z10625">
        <v>44</v>
      </c>
      <c r="AA10625">
        <v>48</v>
      </c>
      <c r="AB10625" t="s">
        <v>188</v>
      </c>
    </row>
    <row r="10626" spans="11:28" x14ac:dyDescent="0.25">
      <c r="K10626" t="s">
        <v>166</v>
      </c>
      <c r="L10626" t="s">
        <v>101</v>
      </c>
      <c r="M10626" t="s">
        <v>192</v>
      </c>
      <c r="N10626" t="s">
        <v>182</v>
      </c>
      <c r="O10626" t="s">
        <v>183</v>
      </c>
      <c r="P10626">
        <v>1938</v>
      </c>
      <c r="Q10626">
        <v>2E-3</v>
      </c>
      <c r="R10626">
        <v>8.2708803447449492E-3</v>
      </c>
      <c r="S10626">
        <v>0.25700000000000001</v>
      </c>
      <c r="T10626">
        <v>21</v>
      </c>
      <c r="U10626">
        <v>0.8</v>
      </c>
      <c r="V10626">
        <v>36.6</v>
      </c>
      <c r="W10626">
        <v>5.2</v>
      </c>
      <c r="X10626">
        <v>200</v>
      </c>
      <c r="Y10626">
        <v>0.85</v>
      </c>
      <c r="Z10626">
        <v>64</v>
      </c>
      <c r="AA10626">
        <v>68</v>
      </c>
      <c r="AB10626" t="s">
        <v>81</v>
      </c>
    </row>
    <row r="10627" spans="11:28" x14ac:dyDescent="0.25">
      <c r="K10627" t="s">
        <v>166</v>
      </c>
      <c r="L10627" t="s">
        <v>101</v>
      </c>
      <c r="M10627" t="s">
        <v>192</v>
      </c>
      <c r="N10627" t="s">
        <v>182</v>
      </c>
      <c r="O10627" t="s">
        <v>183</v>
      </c>
      <c r="P10627">
        <v>1948</v>
      </c>
      <c r="Q10627">
        <v>0.02</v>
      </c>
      <c r="R10627">
        <v>8.2708803447449505E-2</v>
      </c>
      <c r="S10627">
        <v>0.25700000000000001</v>
      </c>
      <c r="T10627">
        <v>21</v>
      </c>
      <c r="U10627">
        <v>0.8</v>
      </c>
      <c r="V10627">
        <v>36.6</v>
      </c>
      <c r="W10627">
        <v>5.2</v>
      </c>
      <c r="Z10627">
        <v>64</v>
      </c>
      <c r="AA10627">
        <v>68</v>
      </c>
      <c r="AB10627" t="s">
        <v>81</v>
      </c>
    </row>
    <row r="10628" spans="11:28" x14ac:dyDescent="0.25">
      <c r="K10628" t="s">
        <v>166</v>
      </c>
      <c r="L10628" t="s">
        <v>101</v>
      </c>
      <c r="M10628" t="s">
        <v>192</v>
      </c>
      <c r="N10628" t="s">
        <v>182</v>
      </c>
      <c r="O10628" t="s">
        <v>183</v>
      </c>
      <c r="P10628">
        <v>1950</v>
      </c>
      <c r="Q10628">
        <v>3.0000000000000001E-3</v>
      </c>
      <c r="R10628">
        <v>1.2406320517117424E-2</v>
      </c>
      <c r="S10628">
        <v>0.25700000000000001</v>
      </c>
      <c r="T10628">
        <v>21</v>
      </c>
      <c r="U10628">
        <v>0.8</v>
      </c>
      <c r="V10628">
        <v>36.6</v>
      </c>
      <c r="W10628">
        <v>5.2</v>
      </c>
      <c r="Z10628">
        <v>64</v>
      </c>
      <c r="AA10628">
        <v>68</v>
      </c>
      <c r="AB10628" t="s">
        <v>81</v>
      </c>
    </row>
    <row r="10629" spans="11:28" x14ac:dyDescent="0.25">
      <c r="K10629" t="s">
        <v>166</v>
      </c>
      <c r="L10629" t="s">
        <v>101</v>
      </c>
      <c r="M10629" t="s">
        <v>192</v>
      </c>
      <c r="N10629" t="s">
        <v>182</v>
      </c>
      <c r="O10629" t="s">
        <v>183</v>
      </c>
      <c r="P10629">
        <v>1952</v>
      </c>
      <c r="Q10629">
        <v>0.03</v>
      </c>
      <c r="R10629">
        <v>0.12406320517117424</v>
      </c>
      <c r="S10629">
        <v>0.25700000000000001</v>
      </c>
      <c r="T10629">
        <v>21</v>
      </c>
      <c r="U10629">
        <v>0.8</v>
      </c>
      <c r="V10629">
        <v>36.6</v>
      </c>
      <c r="W10629">
        <v>5.2</v>
      </c>
      <c r="Z10629">
        <v>64</v>
      </c>
      <c r="AA10629">
        <v>68</v>
      </c>
      <c r="AB10629" t="s">
        <v>81</v>
      </c>
    </row>
    <row r="10630" spans="11:28" x14ac:dyDescent="0.25">
      <c r="K10630" t="s">
        <v>166</v>
      </c>
      <c r="L10630" t="s">
        <v>101</v>
      </c>
      <c r="M10630" t="s">
        <v>192</v>
      </c>
      <c r="N10630" t="s">
        <v>182</v>
      </c>
      <c r="O10630" t="s">
        <v>183</v>
      </c>
      <c r="P10630">
        <v>1953</v>
      </c>
      <c r="Q10630">
        <v>2E-3</v>
      </c>
      <c r="R10630">
        <v>8.2708803447449492E-3</v>
      </c>
      <c r="S10630">
        <v>0.25700000000000001</v>
      </c>
      <c r="T10630">
        <v>21</v>
      </c>
      <c r="U10630">
        <v>0.8</v>
      </c>
      <c r="V10630">
        <v>36.6</v>
      </c>
      <c r="W10630">
        <v>5.2</v>
      </c>
      <c r="Z10630">
        <v>64</v>
      </c>
      <c r="AA10630">
        <v>68</v>
      </c>
      <c r="AB10630" t="s">
        <v>81</v>
      </c>
    </row>
    <row r="10631" spans="11:28" x14ac:dyDescent="0.25">
      <c r="K10631" t="s">
        <v>166</v>
      </c>
      <c r="L10631" t="s">
        <v>101</v>
      </c>
      <c r="M10631" t="s">
        <v>192</v>
      </c>
      <c r="N10631" t="s">
        <v>182</v>
      </c>
      <c r="O10631" t="s">
        <v>183</v>
      </c>
      <c r="P10631">
        <v>1955</v>
      </c>
      <c r="Q10631">
        <v>2.9000000000000001E-2</v>
      </c>
      <c r="R10631">
        <v>0.11992776499880177</v>
      </c>
      <c r="S10631">
        <v>0.25800000000000001</v>
      </c>
      <c r="T10631">
        <v>21</v>
      </c>
      <c r="U10631">
        <v>0.8</v>
      </c>
      <c r="V10631">
        <v>36.6</v>
      </c>
      <c r="W10631">
        <v>5.2</v>
      </c>
      <c r="Z10631">
        <v>64</v>
      </c>
      <c r="AA10631">
        <v>68</v>
      </c>
      <c r="AB10631" t="s">
        <v>81</v>
      </c>
    </row>
    <row r="10632" spans="11:28" x14ac:dyDescent="0.25">
      <c r="K10632" t="s">
        <v>166</v>
      </c>
      <c r="L10632" t="s">
        <v>101</v>
      </c>
      <c r="M10632" t="s">
        <v>192</v>
      </c>
      <c r="N10632" t="s">
        <v>182</v>
      </c>
      <c r="O10632" t="s">
        <v>183</v>
      </c>
      <c r="P10632">
        <v>1956</v>
      </c>
      <c r="Q10632">
        <v>0.06</v>
      </c>
      <c r="R10632">
        <v>0.24812641034234847</v>
      </c>
      <c r="S10632">
        <v>0.25700000000000001</v>
      </c>
      <c r="T10632">
        <v>21</v>
      </c>
      <c r="U10632">
        <v>0.8</v>
      </c>
      <c r="V10632">
        <v>36.6</v>
      </c>
      <c r="W10632">
        <v>5.2</v>
      </c>
      <c r="Z10632">
        <v>64</v>
      </c>
      <c r="AA10632">
        <v>68</v>
      </c>
      <c r="AB10632" t="s">
        <v>81</v>
      </c>
    </row>
    <row r="10633" spans="11:28" x14ac:dyDescent="0.25">
      <c r="K10633" t="s">
        <v>166</v>
      </c>
      <c r="L10633" t="s">
        <v>101</v>
      </c>
      <c r="M10633" t="s">
        <v>192</v>
      </c>
      <c r="N10633" t="s">
        <v>182</v>
      </c>
      <c r="O10633" t="s">
        <v>183</v>
      </c>
      <c r="P10633">
        <v>1961</v>
      </c>
      <c r="Q10633">
        <v>0.05</v>
      </c>
      <c r="R10633">
        <v>0.20677200861862374</v>
      </c>
      <c r="S10633">
        <v>0.25800000000000001</v>
      </c>
      <c r="T10633">
        <v>21</v>
      </c>
      <c r="U10633">
        <v>0.8</v>
      </c>
      <c r="V10633">
        <v>36.6</v>
      </c>
      <c r="W10633">
        <v>5.2</v>
      </c>
      <c r="Z10633">
        <v>64</v>
      </c>
      <c r="AA10633">
        <v>68</v>
      </c>
      <c r="AB10633" t="s">
        <v>81</v>
      </c>
    </row>
    <row r="10634" spans="11:28" x14ac:dyDescent="0.25">
      <c r="K10634" t="s">
        <v>166</v>
      </c>
      <c r="L10634" t="s">
        <v>101</v>
      </c>
      <c r="M10634" t="s">
        <v>192</v>
      </c>
      <c r="N10634" t="s">
        <v>182</v>
      </c>
      <c r="O10634" t="s">
        <v>183</v>
      </c>
      <c r="P10634">
        <v>1964</v>
      </c>
      <c r="Q10634">
        <v>2.5000000000000001E-2</v>
      </c>
      <c r="R10634">
        <v>0.10338600430931187</v>
      </c>
      <c r="S10634">
        <v>0.25800000000000001</v>
      </c>
      <c r="T10634">
        <v>21</v>
      </c>
      <c r="U10634">
        <v>0.8</v>
      </c>
      <c r="V10634">
        <v>36.6</v>
      </c>
      <c r="W10634">
        <v>5.2</v>
      </c>
      <c r="Z10634">
        <v>64</v>
      </c>
      <c r="AA10634">
        <v>68</v>
      </c>
      <c r="AB10634" t="s">
        <v>81</v>
      </c>
    </row>
    <row r="10635" spans="11:28" x14ac:dyDescent="0.25">
      <c r="K10635" t="s">
        <v>166</v>
      </c>
      <c r="L10635" t="s">
        <v>101</v>
      </c>
      <c r="M10635" t="s">
        <v>192</v>
      </c>
      <c r="N10635" t="s">
        <v>182</v>
      </c>
      <c r="O10635" t="s">
        <v>183</v>
      </c>
      <c r="P10635">
        <v>1966</v>
      </c>
      <c r="Q10635">
        <v>2.5000000000000001E-2</v>
      </c>
      <c r="R10635">
        <v>0.10338600430931187</v>
      </c>
      <c r="S10635">
        <v>0.25800000000000001</v>
      </c>
      <c r="T10635">
        <v>21</v>
      </c>
      <c r="U10635">
        <v>0.8</v>
      </c>
      <c r="V10635">
        <v>36.6</v>
      </c>
      <c r="W10635">
        <v>5.2</v>
      </c>
      <c r="Z10635">
        <v>64</v>
      </c>
      <c r="AA10635">
        <v>68</v>
      </c>
      <c r="AB10635" t="s">
        <v>81</v>
      </c>
    </row>
    <row r="10636" spans="11:28" x14ac:dyDescent="0.25">
      <c r="K10636" t="s">
        <v>166</v>
      </c>
      <c r="L10636" t="s">
        <v>101</v>
      </c>
      <c r="M10636" t="s">
        <v>192</v>
      </c>
      <c r="N10636" t="s">
        <v>182</v>
      </c>
      <c r="O10636" t="s">
        <v>183</v>
      </c>
      <c r="P10636">
        <v>1967</v>
      </c>
      <c r="Q10636">
        <v>1.6E-2</v>
      </c>
      <c r="R10636">
        <v>6.6167042757959593E-2</v>
      </c>
      <c r="S10636">
        <v>0.254</v>
      </c>
      <c r="T10636">
        <v>16.2</v>
      </c>
      <c r="U10636">
        <v>0.9</v>
      </c>
      <c r="V10636">
        <v>29</v>
      </c>
      <c r="W10636">
        <v>5.3</v>
      </c>
      <c r="Z10636">
        <v>64</v>
      </c>
      <c r="AA10636">
        <v>68</v>
      </c>
      <c r="AB10636" t="s">
        <v>81</v>
      </c>
    </row>
    <row r="10637" spans="11:28" x14ac:dyDescent="0.25">
      <c r="K10637" t="s">
        <v>166</v>
      </c>
      <c r="L10637" t="s">
        <v>101</v>
      </c>
      <c r="M10637" t="s">
        <v>192</v>
      </c>
      <c r="N10637" t="s">
        <v>182</v>
      </c>
      <c r="O10637" t="s">
        <v>183</v>
      </c>
      <c r="P10637">
        <v>1969</v>
      </c>
      <c r="Q10637">
        <v>6.0000000000000001E-3</v>
      </c>
      <c r="R10637">
        <v>2.4812641034234847E-2</v>
      </c>
      <c r="S10637">
        <v>0.25700000000000001</v>
      </c>
      <c r="T10637">
        <v>21</v>
      </c>
      <c r="U10637">
        <v>0.8</v>
      </c>
      <c r="V10637">
        <v>36.6</v>
      </c>
      <c r="W10637">
        <v>5.2</v>
      </c>
      <c r="Z10637">
        <v>64</v>
      </c>
      <c r="AA10637">
        <v>68</v>
      </c>
      <c r="AB10637" t="s">
        <v>81</v>
      </c>
    </row>
    <row r="10638" spans="11:28" x14ac:dyDescent="0.25">
      <c r="K10638" t="s">
        <v>166</v>
      </c>
      <c r="L10638" t="s">
        <v>101</v>
      </c>
      <c r="M10638" t="s">
        <v>192</v>
      </c>
      <c r="N10638" t="s">
        <v>182</v>
      </c>
      <c r="O10638" t="s">
        <v>183</v>
      </c>
      <c r="P10638">
        <v>1970</v>
      </c>
      <c r="Q10638">
        <v>0.32800000000000001</v>
      </c>
      <c r="R10638">
        <v>1.3564243765381718</v>
      </c>
      <c r="S10638">
        <v>0.20799999999999999</v>
      </c>
      <c r="T10638">
        <v>10.4</v>
      </c>
      <c r="U10638">
        <v>1.2</v>
      </c>
      <c r="V10638">
        <v>16.5</v>
      </c>
      <c r="W10638">
        <v>5.5</v>
      </c>
      <c r="Z10638">
        <v>62</v>
      </c>
      <c r="AA10638">
        <v>66</v>
      </c>
      <c r="AB10638" t="s">
        <v>81</v>
      </c>
    </row>
    <row r="10639" spans="11:28" x14ac:dyDescent="0.25">
      <c r="K10639" t="s">
        <v>166</v>
      </c>
      <c r="L10639" t="s">
        <v>101</v>
      </c>
      <c r="M10639" t="s">
        <v>192</v>
      </c>
      <c r="N10639" t="s">
        <v>182</v>
      </c>
      <c r="O10639" t="s">
        <v>183</v>
      </c>
      <c r="P10639">
        <v>1971</v>
      </c>
      <c r="Q10639">
        <v>1.2E-2</v>
      </c>
      <c r="R10639">
        <v>4.9625282068469695E-2</v>
      </c>
      <c r="S10639">
        <v>0.25700000000000001</v>
      </c>
      <c r="T10639">
        <v>21</v>
      </c>
      <c r="U10639">
        <v>0.8</v>
      </c>
      <c r="V10639">
        <v>36.6</v>
      </c>
      <c r="W10639">
        <v>5.2</v>
      </c>
      <c r="Z10639">
        <v>64</v>
      </c>
      <c r="AA10639">
        <v>68</v>
      </c>
      <c r="AB10639" t="s">
        <v>81</v>
      </c>
    </row>
    <row r="10640" spans="11:28" x14ac:dyDescent="0.25">
      <c r="K10640" t="s">
        <v>166</v>
      </c>
      <c r="L10640" t="s">
        <v>101</v>
      </c>
      <c r="M10640" t="s">
        <v>192</v>
      </c>
      <c r="N10640" t="s">
        <v>182</v>
      </c>
      <c r="O10640" t="s">
        <v>183</v>
      </c>
      <c r="P10640">
        <v>1974</v>
      </c>
      <c r="Q10640">
        <v>0.03</v>
      </c>
      <c r="R10640">
        <v>0.12406320517117424</v>
      </c>
      <c r="S10640">
        <v>0.25900000000000001</v>
      </c>
      <c r="T10640">
        <v>21</v>
      </c>
      <c r="U10640">
        <v>0.8</v>
      </c>
      <c r="V10640">
        <v>36.6</v>
      </c>
      <c r="W10640">
        <v>5.2</v>
      </c>
      <c r="Z10640">
        <v>64</v>
      </c>
      <c r="AA10640">
        <v>68</v>
      </c>
      <c r="AB10640" t="s">
        <v>81</v>
      </c>
    </row>
    <row r="10641" spans="11:28" x14ac:dyDescent="0.25">
      <c r="K10641" t="s">
        <v>166</v>
      </c>
      <c r="L10641" t="s">
        <v>101</v>
      </c>
      <c r="M10641" t="s">
        <v>192</v>
      </c>
      <c r="N10641" t="s">
        <v>182</v>
      </c>
      <c r="O10641" t="s">
        <v>183</v>
      </c>
      <c r="P10641">
        <v>1977</v>
      </c>
      <c r="Q10641">
        <v>8.9999999999999993E-3</v>
      </c>
      <c r="R10641">
        <v>3.7218961551352271E-2</v>
      </c>
      <c r="S10641">
        <v>0.25700000000000001</v>
      </c>
      <c r="T10641">
        <v>21</v>
      </c>
      <c r="U10641">
        <v>0.8</v>
      </c>
      <c r="V10641">
        <v>36.6</v>
      </c>
      <c r="W10641">
        <v>5.2</v>
      </c>
      <c r="Z10641">
        <v>64</v>
      </c>
      <c r="AA10641">
        <v>68</v>
      </c>
      <c r="AB10641" t="s">
        <v>81</v>
      </c>
    </row>
    <row r="10642" spans="11:28" x14ac:dyDescent="0.25">
      <c r="K10642" t="s">
        <v>166</v>
      </c>
      <c r="L10642" t="s">
        <v>101</v>
      </c>
      <c r="M10642" t="s">
        <v>192</v>
      </c>
      <c r="N10642" t="s">
        <v>182</v>
      </c>
      <c r="O10642" t="s">
        <v>183</v>
      </c>
      <c r="P10642">
        <v>1979</v>
      </c>
      <c r="Q10642">
        <v>0.219</v>
      </c>
      <c r="R10642">
        <v>0.90566139774957199</v>
      </c>
      <c r="S10642">
        <v>0.246</v>
      </c>
      <c r="T10642">
        <v>16.5</v>
      </c>
      <c r="U10642">
        <v>1</v>
      </c>
      <c r="V10642">
        <v>28</v>
      </c>
      <c r="W10642">
        <v>5.4</v>
      </c>
      <c r="Z10642">
        <v>64</v>
      </c>
      <c r="AA10642">
        <v>68</v>
      </c>
      <c r="AB10642" t="s">
        <v>81</v>
      </c>
    </row>
    <row r="10643" spans="11:28" x14ac:dyDescent="0.25">
      <c r="K10643" t="s">
        <v>166</v>
      </c>
      <c r="L10643" t="s">
        <v>101</v>
      </c>
      <c r="M10643" t="s">
        <v>192</v>
      </c>
      <c r="N10643" t="s">
        <v>182</v>
      </c>
      <c r="O10643" t="s">
        <v>183</v>
      </c>
      <c r="P10643">
        <v>1980</v>
      </c>
      <c r="Q10643">
        <v>3.6999999999999998E-2</v>
      </c>
      <c r="R10643">
        <v>0.15301128637778155</v>
      </c>
      <c r="S10643">
        <v>0.25600000000000001</v>
      </c>
      <c r="T10643">
        <v>17.8</v>
      </c>
      <c r="U10643">
        <v>0.9</v>
      </c>
      <c r="V10643">
        <v>31.5</v>
      </c>
      <c r="W10643">
        <v>5.3</v>
      </c>
      <c r="Z10643">
        <v>64</v>
      </c>
      <c r="AA10643">
        <v>68</v>
      </c>
      <c r="AB10643" t="s">
        <v>81</v>
      </c>
    </row>
    <row r="10644" spans="11:28" x14ac:dyDescent="0.25">
      <c r="K10644" t="s">
        <v>166</v>
      </c>
      <c r="L10644" t="s">
        <v>101</v>
      </c>
      <c r="M10644" t="s">
        <v>192</v>
      </c>
      <c r="N10644" t="s">
        <v>182</v>
      </c>
      <c r="O10644" t="s">
        <v>183</v>
      </c>
      <c r="P10644">
        <v>1982</v>
      </c>
      <c r="Q10644">
        <v>9.2999999999999999E-2</v>
      </c>
      <c r="R10644">
        <v>0.38459593603064013</v>
      </c>
      <c r="S10644">
        <v>0.215</v>
      </c>
      <c r="T10644">
        <v>9</v>
      </c>
      <c r="U10644">
        <v>1.3</v>
      </c>
      <c r="V10644">
        <v>13.6</v>
      </c>
      <c r="W10644">
        <v>5.6</v>
      </c>
      <c r="Z10644">
        <v>62</v>
      </c>
      <c r="AA10644">
        <v>66</v>
      </c>
      <c r="AB10644" t="s">
        <v>81</v>
      </c>
    </row>
    <row r="10645" spans="11:28" x14ac:dyDescent="0.25">
      <c r="K10645" t="s">
        <v>166</v>
      </c>
      <c r="L10645" t="s">
        <v>101</v>
      </c>
      <c r="M10645" t="s">
        <v>192</v>
      </c>
      <c r="N10645" t="s">
        <v>182</v>
      </c>
      <c r="O10645" t="s">
        <v>183</v>
      </c>
      <c r="P10645">
        <v>1983</v>
      </c>
      <c r="Q10645">
        <v>1.2E-2</v>
      </c>
      <c r="R10645">
        <v>4.9625282068469695E-2</v>
      </c>
      <c r="S10645">
        <v>0.25800000000000001</v>
      </c>
      <c r="T10645">
        <v>21</v>
      </c>
      <c r="U10645">
        <v>0.8</v>
      </c>
      <c r="V10645">
        <v>36.6</v>
      </c>
      <c r="W10645">
        <v>5.2</v>
      </c>
      <c r="Z10645">
        <v>64</v>
      </c>
      <c r="AA10645">
        <v>68</v>
      </c>
      <c r="AB10645" t="s">
        <v>81</v>
      </c>
    </row>
    <row r="10646" spans="11:28" x14ac:dyDescent="0.25">
      <c r="K10646" t="s">
        <v>166</v>
      </c>
      <c r="L10646" t="s">
        <v>101</v>
      </c>
      <c r="M10646" t="s">
        <v>192</v>
      </c>
      <c r="N10646" t="s">
        <v>182</v>
      </c>
      <c r="O10646" t="s">
        <v>183</v>
      </c>
      <c r="P10646">
        <v>1984</v>
      </c>
      <c r="Q10646">
        <v>5.0000000000000001E-3</v>
      </c>
      <c r="R10646">
        <v>2.0677200861862376E-2</v>
      </c>
      <c r="S10646">
        <v>0.21199999999999999</v>
      </c>
      <c r="T10646">
        <v>7.3</v>
      </c>
      <c r="U10646">
        <v>1.3</v>
      </c>
      <c r="V10646">
        <v>10.3</v>
      </c>
      <c r="W10646">
        <v>5.6</v>
      </c>
      <c r="Z10646">
        <v>62</v>
      </c>
      <c r="AA10646">
        <v>66</v>
      </c>
      <c r="AB10646" t="s">
        <v>81</v>
      </c>
    </row>
    <row r="10647" spans="11:28" x14ac:dyDescent="0.25">
      <c r="K10647" t="s">
        <v>166</v>
      </c>
      <c r="L10647" t="s">
        <v>101</v>
      </c>
      <c r="M10647" t="s">
        <v>192</v>
      </c>
      <c r="N10647" t="s">
        <v>182</v>
      </c>
      <c r="O10647" t="s">
        <v>183</v>
      </c>
      <c r="P10647">
        <v>1985</v>
      </c>
      <c r="Q10647">
        <v>2.1999999999999999E-2</v>
      </c>
      <c r="R10647">
        <v>9.0979683792194441E-2</v>
      </c>
      <c r="S10647">
        <v>0.25600000000000001</v>
      </c>
      <c r="T10647">
        <v>18.3</v>
      </c>
      <c r="U10647">
        <v>0.9</v>
      </c>
      <c r="V10647">
        <v>32.4</v>
      </c>
      <c r="W10647">
        <v>5.3</v>
      </c>
      <c r="Z10647">
        <v>64</v>
      </c>
      <c r="AA10647">
        <v>68</v>
      </c>
      <c r="AB10647" t="s">
        <v>81</v>
      </c>
    </row>
    <row r="10648" spans="11:28" x14ac:dyDescent="0.25">
      <c r="K10648" t="s">
        <v>166</v>
      </c>
      <c r="L10648" t="s">
        <v>101</v>
      </c>
      <c r="M10648" t="s">
        <v>192</v>
      </c>
      <c r="N10648" t="s">
        <v>182</v>
      </c>
      <c r="O10648" t="s">
        <v>183</v>
      </c>
      <c r="P10648">
        <v>1986</v>
      </c>
      <c r="Q10648">
        <v>8.0000000000000002E-3</v>
      </c>
      <c r="R10648">
        <v>3.3083521378979797E-2</v>
      </c>
      <c r="S10648">
        <v>0.254</v>
      </c>
      <c r="T10648">
        <v>16.399999999999999</v>
      </c>
      <c r="U10648">
        <v>0.9</v>
      </c>
      <c r="V10648">
        <v>29.3</v>
      </c>
      <c r="W10648">
        <v>5.3</v>
      </c>
      <c r="Z10648">
        <v>64</v>
      </c>
      <c r="AA10648">
        <v>68</v>
      </c>
      <c r="AB10648" t="s">
        <v>81</v>
      </c>
    </row>
    <row r="10649" spans="11:28" x14ac:dyDescent="0.25">
      <c r="K10649" t="s">
        <v>166</v>
      </c>
      <c r="L10649" t="s">
        <v>101</v>
      </c>
      <c r="M10649" t="s">
        <v>192</v>
      </c>
      <c r="N10649" t="s">
        <v>182</v>
      </c>
      <c r="O10649" t="s">
        <v>183</v>
      </c>
      <c r="P10649">
        <v>1987</v>
      </c>
      <c r="Q10649">
        <v>8.1000000000000003E-2</v>
      </c>
      <c r="R10649">
        <v>0.33497065396217046</v>
      </c>
      <c r="S10649">
        <v>0.23</v>
      </c>
      <c r="T10649">
        <v>10.5</v>
      </c>
      <c r="U10649">
        <v>1.2</v>
      </c>
      <c r="V10649">
        <v>16.8</v>
      </c>
      <c r="W10649">
        <v>5.5</v>
      </c>
      <c r="Z10649">
        <v>62</v>
      </c>
      <c r="AA10649">
        <v>66</v>
      </c>
      <c r="AB10649" t="s">
        <v>81</v>
      </c>
    </row>
    <row r="10650" spans="11:28" x14ac:dyDescent="0.25">
      <c r="K10650" t="s">
        <v>166</v>
      </c>
      <c r="L10650" t="s">
        <v>101</v>
      </c>
      <c r="M10650" t="s">
        <v>192</v>
      </c>
      <c r="N10650" t="s">
        <v>182</v>
      </c>
      <c r="O10650" t="s">
        <v>183</v>
      </c>
      <c r="P10650">
        <v>1988</v>
      </c>
      <c r="Q10650">
        <v>5.3999999999999999E-2</v>
      </c>
      <c r="R10650">
        <v>0.22331376930811364</v>
      </c>
      <c r="S10650">
        <v>0.23200000000000001</v>
      </c>
      <c r="T10650">
        <v>6.8</v>
      </c>
      <c r="U10650">
        <v>1.3</v>
      </c>
      <c r="V10650">
        <v>10.3</v>
      </c>
      <c r="W10650">
        <v>5.6</v>
      </c>
      <c r="Z10650">
        <v>62</v>
      </c>
      <c r="AA10650">
        <v>66</v>
      </c>
      <c r="AB10650" t="s">
        <v>81</v>
      </c>
    </row>
    <row r="10651" spans="11:28" x14ac:dyDescent="0.25">
      <c r="K10651" t="s">
        <v>166</v>
      </c>
      <c r="L10651" t="s">
        <v>101</v>
      </c>
      <c r="M10651" t="s">
        <v>192</v>
      </c>
      <c r="N10651" t="s">
        <v>182</v>
      </c>
      <c r="O10651" t="s">
        <v>183</v>
      </c>
      <c r="P10651">
        <v>1989</v>
      </c>
      <c r="Q10651">
        <v>8.9999999999999993E-3</v>
      </c>
      <c r="R10651">
        <v>3.7218961551352271E-2</v>
      </c>
      <c r="S10651">
        <v>0.23699999999999999</v>
      </c>
      <c r="T10651">
        <v>5.6</v>
      </c>
      <c r="U10651">
        <v>1.3</v>
      </c>
      <c r="V10651">
        <v>10.3</v>
      </c>
      <c r="W10651">
        <v>5.6</v>
      </c>
      <c r="Z10651">
        <v>62</v>
      </c>
      <c r="AA10651">
        <v>66</v>
      </c>
      <c r="AB10651" t="s">
        <v>81</v>
      </c>
    </row>
    <row r="10652" spans="11:28" x14ac:dyDescent="0.25">
      <c r="K10652" t="s">
        <v>166</v>
      </c>
      <c r="L10652" t="s">
        <v>101</v>
      </c>
      <c r="M10652" t="s">
        <v>192</v>
      </c>
      <c r="N10652" t="s">
        <v>182</v>
      </c>
      <c r="O10652" t="s">
        <v>183</v>
      </c>
      <c r="P10652">
        <v>1990</v>
      </c>
      <c r="Q10652">
        <v>0.11700000000000001</v>
      </c>
      <c r="R10652">
        <v>0.48384650016757957</v>
      </c>
      <c r="S10652">
        <v>0.33800000000000002</v>
      </c>
      <c r="T10652">
        <v>9.5</v>
      </c>
      <c r="U10652">
        <v>1.2</v>
      </c>
      <c r="V10652">
        <v>21.6</v>
      </c>
      <c r="W10652">
        <v>9.4</v>
      </c>
      <c r="Z10652">
        <v>44</v>
      </c>
      <c r="AA10652">
        <v>48</v>
      </c>
      <c r="AB10652" t="s">
        <v>81</v>
      </c>
    </row>
    <row r="10653" spans="11:28" x14ac:dyDescent="0.25">
      <c r="K10653" t="s">
        <v>166</v>
      </c>
      <c r="L10653" t="s">
        <v>101</v>
      </c>
      <c r="M10653" t="s">
        <v>192</v>
      </c>
      <c r="N10653" t="s">
        <v>182</v>
      </c>
      <c r="O10653" t="s">
        <v>183</v>
      </c>
      <c r="P10653">
        <v>1991</v>
      </c>
      <c r="Q10653">
        <v>8.2000000000000003E-2</v>
      </c>
      <c r="R10653">
        <v>0.33910609413454296</v>
      </c>
      <c r="S10653">
        <v>0.38</v>
      </c>
      <c r="T10653">
        <v>7.8</v>
      </c>
      <c r="U10653">
        <v>1.3</v>
      </c>
      <c r="V10653">
        <v>21.1</v>
      </c>
      <c r="W10653">
        <v>11.1</v>
      </c>
      <c r="Z10653">
        <v>44</v>
      </c>
      <c r="AA10653">
        <v>48</v>
      </c>
      <c r="AB10653" t="s">
        <v>81</v>
      </c>
    </row>
    <row r="10654" spans="11:28" x14ac:dyDescent="0.25">
      <c r="K10654" t="s">
        <v>166</v>
      </c>
      <c r="L10654" t="s">
        <v>101</v>
      </c>
      <c r="M10654" t="s">
        <v>192</v>
      </c>
      <c r="N10654" t="s">
        <v>182</v>
      </c>
      <c r="O10654" t="s">
        <v>183</v>
      </c>
      <c r="P10654">
        <v>1992</v>
      </c>
      <c r="Q10654">
        <v>0.376</v>
      </c>
      <c r="R10654">
        <v>1.5549255048120505</v>
      </c>
      <c r="S10654">
        <v>0.255</v>
      </c>
      <c r="T10654">
        <v>16.399999999999999</v>
      </c>
      <c r="U10654">
        <v>1</v>
      </c>
      <c r="V10654">
        <v>27.8</v>
      </c>
      <c r="W10654">
        <v>5.4</v>
      </c>
      <c r="Z10654">
        <v>64</v>
      </c>
      <c r="AA10654">
        <v>68</v>
      </c>
      <c r="AB10654" t="s">
        <v>81</v>
      </c>
    </row>
    <row r="10655" spans="11:28" x14ac:dyDescent="0.25">
      <c r="K10655" t="s">
        <v>166</v>
      </c>
      <c r="L10655" t="s">
        <v>101</v>
      </c>
      <c r="M10655" t="s">
        <v>192</v>
      </c>
      <c r="N10655" t="s">
        <v>182</v>
      </c>
      <c r="O10655" t="s">
        <v>183</v>
      </c>
      <c r="P10655">
        <v>1993</v>
      </c>
      <c r="Q10655">
        <v>3.4000000000000002E-2</v>
      </c>
      <c r="R10655">
        <v>0.14060496586066415</v>
      </c>
      <c r="S10655">
        <v>0.24</v>
      </c>
      <c r="T10655">
        <v>6.1</v>
      </c>
      <c r="U10655">
        <v>1.3</v>
      </c>
      <c r="V10655">
        <v>10.3</v>
      </c>
      <c r="W10655">
        <v>5.6</v>
      </c>
      <c r="Z10655">
        <v>62</v>
      </c>
      <c r="AA10655">
        <v>66</v>
      </c>
      <c r="AB10655" t="s">
        <v>81</v>
      </c>
    </row>
    <row r="10656" spans="11:28" x14ac:dyDescent="0.25">
      <c r="K10656" t="s">
        <v>166</v>
      </c>
      <c r="L10656" t="s">
        <v>101</v>
      </c>
      <c r="M10656" t="s">
        <v>192</v>
      </c>
      <c r="N10656" t="s">
        <v>182</v>
      </c>
      <c r="O10656" t="s">
        <v>183</v>
      </c>
      <c r="P10656">
        <v>1995</v>
      </c>
      <c r="Q10656">
        <v>7.0000000000000007E-2</v>
      </c>
      <c r="R10656">
        <v>0.28948081206607329</v>
      </c>
      <c r="S10656">
        <v>0.25900000000000001</v>
      </c>
      <c r="T10656">
        <v>21</v>
      </c>
      <c r="U10656">
        <v>0.8</v>
      </c>
      <c r="V10656">
        <v>36.6</v>
      </c>
      <c r="W10656">
        <v>5.2</v>
      </c>
      <c r="Z10656">
        <v>64</v>
      </c>
      <c r="AA10656">
        <v>68</v>
      </c>
      <c r="AB10656" t="s">
        <v>81</v>
      </c>
    </row>
    <row r="10657" spans="11:28" x14ac:dyDescent="0.25">
      <c r="K10657" t="s">
        <v>166</v>
      </c>
      <c r="L10657" t="s">
        <v>101</v>
      </c>
      <c r="M10657" t="s">
        <v>192</v>
      </c>
      <c r="N10657" t="s">
        <v>182</v>
      </c>
      <c r="O10657" t="s">
        <v>183</v>
      </c>
      <c r="P10657">
        <v>1996</v>
      </c>
      <c r="Q10657">
        <v>3.7999999999999999E-2</v>
      </c>
      <c r="R10657">
        <v>0.15714672655015402</v>
      </c>
      <c r="S10657">
        <v>0.24399999999999999</v>
      </c>
      <c r="T10657">
        <v>7.3</v>
      </c>
      <c r="U10657">
        <v>1.3</v>
      </c>
      <c r="V10657">
        <v>10.3</v>
      </c>
      <c r="W10657">
        <v>5.6</v>
      </c>
      <c r="Z10657">
        <v>62</v>
      </c>
      <c r="AA10657">
        <v>66</v>
      </c>
      <c r="AB10657" t="s">
        <v>81</v>
      </c>
    </row>
    <row r="10658" spans="11:28" x14ac:dyDescent="0.25">
      <c r="K10658" t="s">
        <v>166</v>
      </c>
      <c r="L10658" t="s">
        <v>101</v>
      </c>
      <c r="M10658" t="s">
        <v>192</v>
      </c>
      <c r="N10658" t="s">
        <v>182</v>
      </c>
      <c r="O10658" t="s">
        <v>183</v>
      </c>
      <c r="P10658">
        <v>1997</v>
      </c>
      <c r="Q10658">
        <v>1E-3</v>
      </c>
      <c r="R10658">
        <v>4.1354401723724746E-3</v>
      </c>
      <c r="S10658">
        <v>0.27</v>
      </c>
      <c r="T10658">
        <v>4.5</v>
      </c>
      <c r="U10658">
        <v>1.3</v>
      </c>
      <c r="V10658">
        <v>10.3</v>
      </c>
      <c r="W10658">
        <v>5.6</v>
      </c>
      <c r="Z10658">
        <v>62</v>
      </c>
      <c r="AA10658">
        <v>66</v>
      </c>
      <c r="AB10658" t="s">
        <v>81</v>
      </c>
    </row>
    <row r="10659" spans="11:28" x14ac:dyDescent="0.25">
      <c r="K10659" t="s">
        <v>166</v>
      </c>
      <c r="L10659" t="s">
        <v>101</v>
      </c>
      <c r="M10659" t="s">
        <v>192</v>
      </c>
      <c r="N10659" t="s">
        <v>182</v>
      </c>
      <c r="O10659" t="s">
        <v>183</v>
      </c>
      <c r="P10659">
        <v>1998</v>
      </c>
      <c r="Q10659">
        <v>0.248</v>
      </c>
      <c r="R10659">
        <v>1.0255891627483738</v>
      </c>
      <c r="S10659">
        <v>0.26100000000000001</v>
      </c>
      <c r="T10659">
        <v>7.3</v>
      </c>
      <c r="U10659">
        <v>1.3</v>
      </c>
      <c r="V10659">
        <v>10.3</v>
      </c>
      <c r="W10659">
        <v>5.6</v>
      </c>
      <c r="Z10659">
        <v>62</v>
      </c>
      <c r="AA10659">
        <v>66</v>
      </c>
      <c r="AB10659" t="s">
        <v>81</v>
      </c>
    </row>
    <row r="10660" spans="11:28" x14ac:dyDescent="0.25">
      <c r="K10660" t="s">
        <v>166</v>
      </c>
      <c r="L10660" t="s">
        <v>101</v>
      </c>
      <c r="M10660" t="s">
        <v>192</v>
      </c>
      <c r="N10660" t="s">
        <v>182</v>
      </c>
      <c r="O10660" t="s">
        <v>183</v>
      </c>
      <c r="P10660">
        <v>2000</v>
      </c>
      <c r="Q10660">
        <v>5.0000000000000001E-3</v>
      </c>
      <c r="R10660">
        <v>2.0677200861862376E-2</v>
      </c>
      <c r="S10660">
        <v>0.251</v>
      </c>
      <c r="T10660">
        <v>7.3</v>
      </c>
      <c r="U10660">
        <v>1.3</v>
      </c>
      <c r="V10660">
        <v>10.3</v>
      </c>
      <c r="W10660">
        <v>5.6</v>
      </c>
      <c r="Z10660">
        <v>62</v>
      </c>
      <c r="AA10660">
        <v>66</v>
      </c>
      <c r="AB10660" t="s">
        <v>81</v>
      </c>
    </row>
    <row r="10661" spans="11:28" x14ac:dyDescent="0.25">
      <c r="K10661" t="s">
        <v>166</v>
      </c>
      <c r="L10661" t="s">
        <v>101</v>
      </c>
      <c r="M10661" t="s">
        <v>192</v>
      </c>
      <c r="N10661" t="s">
        <v>182</v>
      </c>
      <c r="O10661" t="s">
        <v>183</v>
      </c>
      <c r="P10661">
        <v>2001</v>
      </c>
      <c r="Q10661">
        <v>1E-3</v>
      </c>
      <c r="R10661">
        <v>4.1354401723724746E-3</v>
      </c>
      <c r="S10661">
        <v>0.27</v>
      </c>
      <c r="T10661">
        <v>4.5</v>
      </c>
      <c r="U10661">
        <v>1.3</v>
      </c>
      <c r="V10661">
        <v>10.3</v>
      </c>
      <c r="W10661">
        <v>5.6</v>
      </c>
      <c r="Z10661">
        <v>62</v>
      </c>
      <c r="AA10661">
        <v>66</v>
      </c>
      <c r="AB10661" t="s">
        <v>81</v>
      </c>
    </row>
    <row r="10662" spans="11:28" x14ac:dyDescent="0.25">
      <c r="K10662" t="s">
        <v>166</v>
      </c>
      <c r="L10662" t="s">
        <v>101</v>
      </c>
      <c r="M10662" t="s">
        <v>192</v>
      </c>
      <c r="N10662" t="s">
        <v>182</v>
      </c>
      <c r="O10662" t="s">
        <v>183</v>
      </c>
      <c r="P10662">
        <v>2002</v>
      </c>
      <c r="Q10662">
        <v>2.5999999999999999E-2</v>
      </c>
      <c r="R10662">
        <v>0.10752144448168434</v>
      </c>
      <c r="S10662">
        <v>0.25900000000000001</v>
      </c>
      <c r="T10662">
        <v>7.3</v>
      </c>
      <c r="U10662">
        <v>1.3</v>
      </c>
      <c r="V10662">
        <v>10.3</v>
      </c>
      <c r="W10662">
        <v>5.6</v>
      </c>
      <c r="Z10662">
        <v>62</v>
      </c>
      <c r="AA10662">
        <v>66</v>
      </c>
      <c r="AB10662" t="s">
        <v>81</v>
      </c>
    </row>
    <row r="10663" spans="11:28" x14ac:dyDescent="0.25">
      <c r="K10663" t="s">
        <v>166</v>
      </c>
      <c r="L10663" t="s">
        <v>101</v>
      </c>
      <c r="M10663" t="s">
        <v>192</v>
      </c>
      <c r="N10663" t="s">
        <v>182</v>
      </c>
      <c r="O10663" t="s">
        <v>183</v>
      </c>
      <c r="P10663">
        <v>2004</v>
      </c>
      <c r="Q10663">
        <v>0.01</v>
      </c>
      <c r="R10663">
        <v>4.1354401723724753E-2</v>
      </c>
      <c r="S10663">
        <v>0.33200000000000002</v>
      </c>
      <c r="T10663">
        <v>21</v>
      </c>
      <c r="U10663">
        <v>0.8</v>
      </c>
      <c r="V10663">
        <v>36.6</v>
      </c>
      <c r="W10663">
        <v>5.2</v>
      </c>
      <c r="Z10663">
        <v>64</v>
      </c>
      <c r="AA10663">
        <v>68</v>
      </c>
      <c r="AB10663" t="s">
        <v>81</v>
      </c>
    </row>
    <row r="10664" spans="11:28" x14ac:dyDescent="0.25">
      <c r="K10664" t="s">
        <v>166</v>
      </c>
      <c r="L10664" t="s">
        <v>101</v>
      </c>
      <c r="M10664" t="s">
        <v>192</v>
      </c>
      <c r="N10664" t="s">
        <v>182</v>
      </c>
      <c r="O10664" t="s">
        <v>183</v>
      </c>
      <c r="P10664">
        <v>2006</v>
      </c>
      <c r="Q10664">
        <v>1E-3</v>
      </c>
      <c r="R10664">
        <v>4.1354401723724746E-3</v>
      </c>
      <c r="S10664">
        <v>0.27</v>
      </c>
      <c r="T10664">
        <v>4.5</v>
      </c>
      <c r="U10664">
        <v>1.3</v>
      </c>
      <c r="V10664">
        <v>10.3</v>
      </c>
      <c r="W10664">
        <v>5.6</v>
      </c>
      <c r="Z10664">
        <v>62</v>
      </c>
      <c r="AA10664">
        <v>66</v>
      </c>
      <c r="AB10664" t="s">
        <v>81</v>
      </c>
    </row>
    <row r="10665" spans="11:28" x14ac:dyDescent="0.25">
      <c r="K10665" t="s">
        <v>166</v>
      </c>
      <c r="L10665" t="s">
        <v>101</v>
      </c>
      <c r="M10665" t="s">
        <v>192</v>
      </c>
      <c r="N10665" t="s">
        <v>182</v>
      </c>
      <c r="O10665" t="s">
        <v>183</v>
      </c>
      <c r="P10665">
        <v>2007</v>
      </c>
      <c r="Q10665">
        <v>0.126</v>
      </c>
      <c r="R10665">
        <v>0.52106546171893187</v>
      </c>
      <c r="S10665">
        <v>0.33600000000000002</v>
      </c>
      <c r="T10665">
        <v>20.8</v>
      </c>
      <c r="U10665">
        <v>0.8</v>
      </c>
      <c r="V10665">
        <v>36.4</v>
      </c>
      <c r="W10665">
        <v>5.2</v>
      </c>
      <c r="Z10665">
        <v>64</v>
      </c>
      <c r="AA10665">
        <v>68</v>
      </c>
      <c r="AB10665" t="s">
        <v>81</v>
      </c>
    </row>
    <row r="10666" spans="11:28" x14ac:dyDescent="0.25">
      <c r="K10666" t="s">
        <v>166</v>
      </c>
      <c r="L10666" t="s">
        <v>101</v>
      </c>
      <c r="M10666" t="s">
        <v>192</v>
      </c>
      <c r="N10666" t="s">
        <v>182</v>
      </c>
      <c r="O10666" t="s">
        <v>183</v>
      </c>
      <c r="P10666">
        <v>2008</v>
      </c>
      <c r="Q10666">
        <v>2.5000000000000001E-2</v>
      </c>
      <c r="R10666">
        <v>0.10338600430931187</v>
      </c>
      <c r="S10666">
        <v>0.28299999999999997</v>
      </c>
      <c r="T10666">
        <v>7.3</v>
      </c>
      <c r="U10666">
        <v>1.3</v>
      </c>
      <c r="V10666">
        <v>10.3</v>
      </c>
      <c r="W10666">
        <v>5.6</v>
      </c>
      <c r="Z10666">
        <v>62</v>
      </c>
      <c r="AA10666">
        <v>66</v>
      </c>
      <c r="AB10666" t="s">
        <v>81</v>
      </c>
    </row>
    <row r="10667" spans="11:28" x14ac:dyDescent="0.25">
      <c r="K10667" t="s">
        <v>166</v>
      </c>
      <c r="L10667" t="s">
        <v>101</v>
      </c>
      <c r="M10667" t="s">
        <v>192</v>
      </c>
      <c r="N10667" t="s">
        <v>182</v>
      </c>
      <c r="O10667" t="s">
        <v>183</v>
      </c>
      <c r="P10667">
        <v>2019</v>
      </c>
      <c r="Q10667">
        <v>2.1000000000000001E-2</v>
      </c>
      <c r="R10667">
        <v>8.6844243619821973E-2</v>
      </c>
      <c r="S10667">
        <v>0.27</v>
      </c>
      <c r="T10667">
        <v>4.5</v>
      </c>
      <c r="U10667">
        <v>1.3</v>
      </c>
      <c r="V10667">
        <v>10.3</v>
      </c>
      <c r="W10667">
        <v>5.6</v>
      </c>
      <c r="Z10667">
        <v>62</v>
      </c>
      <c r="AA10667">
        <v>66</v>
      </c>
      <c r="AB10667" t="s">
        <v>81</v>
      </c>
    </row>
    <row r="10668" spans="11:28" x14ac:dyDescent="0.25">
      <c r="K10668" t="s">
        <v>166</v>
      </c>
      <c r="L10668" t="s">
        <v>101</v>
      </c>
      <c r="M10668" t="s">
        <v>192</v>
      </c>
      <c r="N10668" t="s">
        <v>182</v>
      </c>
      <c r="O10668" t="s">
        <v>183</v>
      </c>
      <c r="P10668">
        <v>2022</v>
      </c>
      <c r="Q10668">
        <v>3.5999999999999997E-2</v>
      </c>
      <c r="R10668">
        <v>0.14887584620540908</v>
      </c>
      <c r="S10668">
        <v>0.27</v>
      </c>
      <c r="T10668">
        <v>4.5</v>
      </c>
      <c r="U10668">
        <v>1.3</v>
      </c>
      <c r="V10668">
        <v>10.3</v>
      </c>
      <c r="W10668">
        <v>5.6</v>
      </c>
      <c r="Z10668">
        <v>62</v>
      </c>
      <c r="AA10668">
        <v>66</v>
      </c>
      <c r="AB10668" t="s">
        <v>81</v>
      </c>
    </row>
    <row r="10669" spans="11:28" x14ac:dyDescent="0.25">
      <c r="K10669" t="s">
        <v>166</v>
      </c>
      <c r="L10669" t="s">
        <v>102</v>
      </c>
      <c r="M10669" t="s">
        <v>192</v>
      </c>
      <c r="N10669" t="s">
        <v>20</v>
      </c>
      <c r="O10669" t="s">
        <v>183</v>
      </c>
      <c r="P10669">
        <v>1961</v>
      </c>
      <c r="Q10669">
        <v>1.2999999999999999E-2</v>
      </c>
      <c r="R10669">
        <v>0</v>
      </c>
      <c r="S10669">
        <v>0.17399999999999999</v>
      </c>
      <c r="T10669">
        <v>4.5</v>
      </c>
      <c r="U10669">
        <v>1.3</v>
      </c>
      <c r="V10669">
        <v>10.3</v>
      </c>
      <c r="W10669">
        <v>5.6</v>
      </c>
      <c r="X10669">
        <v>200</v>
      </c>
      <c r="Y10669">
        <v>0.85</v>
      </c>
      <c r="Z10669">
        <v>62</v>
      </c>
      <c r="AA10669">
        <v>66</v>
      </c>
      <c r="AB10669" t="s">
        <v>185</v>
      </c>
    </row>
    <row r="10670" spans="11:28" x14ac:dyDescent="0.25">
      <c r="K10670" t="s">
        <v>166</v>
      </c>
      <c r="L10670" t="s">
        <v>102</v>
      </c>
      <c r="M10670" t="s">
        <v>192</v>
      </c>
      <c r="N10670" t="s">
        <v>20</v>
      </c>
      <c r="O10670" t="s">
        <v>183</v>
      </c>
      <c r="P10670">
        <v>1962</v>
      </c>
      <c r="Q10670">
        <v>3.5999999999999997E-2</v>
      </c>
      <c r="R10670">
        <v>0</v>
      </c>
      <c r="S10670">
        <v>0.17599999999999999</v>
      </c>
      <c r="T10670">
        <v>4.5</v>
      </c>
      <c r="U10670">
        <v>1.3</v>
      </c>
      <c r="V10670">
        <v>10.3</v>
      </c>
      <c r="W10670">
        <v>5.6</v>
      </c>
      <c r="Z10670">
        <v>62</v>
      </c>
      <c r="AA10670">
        <v>66</v>
      </c>
      <c r="AB10670" t="s">
        <v>185</v>
      </c>
    </row>
    <row r="10671" spans="11:28" x14ac:dyDescent="0.25">
      <c r="K10671" t="s">
        <v>166</v>
      </c>
      <c r="L10671" t="s">
        <v>102</v>
      </c>
      <c r="M10671" t="s">
        <v>192</v>
      </c>
      <c r="N10671" t="s">
        <v>20</v>
      </c>
      <c r="O10671" t="s">
        <v>183</v>
      </c>
      <c r="P10671">
        <v>1963</v>
      </c>
      <c r="Q10671">
        <v>2.7E-2</v>
      </c>
      <c r="R10671">
        <v>0</v>
      </c>
      <c r="S10671">
        <v>0.17699999999999999</v>
      </c>
      <c r="T10671">
        <v>4.5</v>
      </c>
      <c r="U10671">
        <v>1.3</v>
      </c>
      <c r="V10671">
        <v>10.3</v>
      </c>
      <c r="W10671">
        <v>5.6</v>
      </c>
      <c r="Z10671">
        <v>62</v>
      </c>
      <c r="AA10671">
        <v>66</v>
      </c>
      <c r="AB10671" t="s">
        <v>185</v>
      </c>
    </row>
    <row r="10672" spans="11:28" x14ac:dyDescent="0.25">
      <c r="K10672" t="s">
        <v>166</v>
      </c>
      <c r="L10672" t="s">
        <v>102</v>
      </c>
      <c r="M10672" t="s">
        <v>192</v>
      </c>
      <c r="N10672" t="s">
        <v>20</v>
      </c>
      <c r="O10672" t="s">
        <v>183</v>
      </c>
      <c r="P10672">
        <v>1964</v>
      </c>
      <c r="Q10672">
        <v>3.4000000000000002E-2</v>
      </c>
      <c r="R10672">
        <v>0</v>
      </c>
      <c r="S10672">
        <v>0.17899999999999999</v>
      </c>
      <c r="T10672">
        <v>4.5</v>
      </c>
      <c r="U10672">
        <v>1.3</v>
      </c>
      <c r="V10672">
        <v>10.3</v>
      </c>
      <c r="W10672">
        <v>5.6</v>
      </c>
      <c r="Z10672">
        <v>62</v>
      </c>
      <c r="AA10672">
        <v>66</v>
      </c>
      <c r="AB10672" t="s">
        <v>185</v>
      </c>
    </row>
    <row r="10673" spans="11:28" x14ac:dyDescent="0.25">
      <c r="K10673" t="s">
        <v>166</v>
      </c>
      <c r="L10673" t="s">
        <v>102</v>
      </c>
      <c r="M10673" t="s">
        <v>192</v>
      </c>
      <c r="N10673" t="s">
        <v>20</v>
      </c>
      <c r="O10673" t="s">
        <v>183</v>
      </c>
      <c r="P10673">
        <v>1965</v>
      </c>
      <c r="Q10673">
        <v>3.3000000000000002E-2</v>
      </c>
      <c r="R10673">
        <v>0</v>
      </c>
      <c r="S10673">
        <v>0.18099999999999999</v>
      </c>
      <c r="T10673">
        <v>4.5</v>
      </c>
      <c r="U10673">
        <v>1.3</v>
      </c>
      <c r="V10673">
        <v>10.3</v>
      </c>
      <c r="W10673">
        <v>5.6</v>
      </c>
      <c r="Z10673">
        <v>62</v>
      </c>
      <c r="AA10673">
        <v>66</v>
      </c>
      <c r="AB10673" t="s">
        <v>185</v>
      </c>
    </row>
    <row r="10674" spans="11:28" x14ac:dyDescent="0.25">
      <c r="K10674" t="s">
        <v>166</v>
      </c>
      <c r="L10674" t="s">
        <v>102</v>
      </c>
      <c r="M10674" t="s">
        <v>192</v>
      </c>
      <c r="N10674" t="s">
        <v>20</v>
      </c>
      <c r="O10674" t="s">
        <v>183</v>
      </c>
      <c r="P10674">
        <v>1966</v>
      </c>
      <c r="Q10674">
        <v>0.13400000000000001</v>
      </c>
      <c r="R10674">
        <v>0</v>
      </c>
      <c r="S10674">
        <v>0.182</v>
      </c>
      <c r="T10674">
        <v>4.5</v>
      </c>
      <c r="U10674">
        <v>1.3</v>
      </c>
      <c r="V10674">
        <v>10.3</v>
      </c>
      <c r="W10674">
        <v>5.6</v>
      </c>
      <c r="Z10674">
        <v>62</v>
      </c>
      <c r="AA10674">
        <v>66</v>
      </c>
      <c r="AB10674" t="s">
        <v>185</v>
      </c>
    </row>
    <row r="10675" spans="11:28" x14ac:dyDescent="0.25">
      <c r="K10675" t="s">
        <v>166</v>
      </c>
      <c r="L10675" t="s">
        <v>102</v>
      </c>
      <c r="M10675" t="s">
        <v>192</v>
      </c>
      <c r="N10675" t="s">
        <v>20</v>
      </c>
      <c r="O10675" t="s">
        <v>183</v>
      </c>
      <c r="P10675">
        <v>1967</v>
      </c>
      <c r="Q10675">
        <v>0.52300000000000002</v>
      </c>
      <c r="R10675">
        <v>0</v>
      </c>
      <c r="S10675">
        <v>0.184</v>
      </c>
      <c r="T10675">
        <v>4.5</v>
      </c>
      <c r="U10675">
        <v>1.3</v>
      </c>
      <c r="V10675">
        <v>10.3</v>
      </c>
      <c r="W10675">
        <v>5.6</v>
      </c>
      <c r="Z10675">
        <v>62</v>
      </c>
      <c r="AA10675">
        <v>66</v>
      </c>
      <c r="AB10675" t="s">
        <v>185</v>
      </c>
    </row>
    <row r="10676" spans="11:28" x14ac:dyDescent="0.25">
      <c r="K10676" t="s">
        <v>166</v>
      </c>
      <c r="L10676" t="s">
        <v>102</v>
      </c>
      <c r="M10676" t="s">
        <v>192</v>
      </c>
      <c r="N10676" t="s">
        <v>20</v>
      </c>
      <c r="O10676" t="s">
        <v>183</v>
      </c>
      <c r="P10676">
        <v>1968</v>
      </c>
      <c r="Q10676">
        <v>0.751</v>
      </c>
      <c r="R10676">
        <v>0</v>
      </c>
      <c r="S10676">
        <v>0.186</v>
      </c>
      <c r="T10676">
        <v>4.5</v>
      </c>
      <c r="U10676">
        <v>1.3</v>
      </c>
      <c r="V10676">
        <v>10.3</v>
      </c>
      <c r="W10676">
        <v>5.6</v>
      </c>
      <c r="Z10676">
        <v>62</v>
      </c>
      <c r="AA10676">
        <v>66</v>
      </c>
      <c r="AB10676" t="s">
        <v>185</v>
      </c>
    </row>
    <row r="10677" spans="11:28" x14ac:dyDescent="0.25">
      <c r="K10677" t="s">
        <v>166</v>
      </c>
      <c r="L10677" t="s">
        <v>102</v>
      </c>
      <c r="M10677" t="s">
        <v>192</v>
      </c>
      <c r="N10677" t="s">
        <v>20</v>
      </c>
      <c r="O10677" t="s">
        <v>183</v>
      </c>
      <c r="P10677">
        <v>1969</v>
      </c>
      <c r="Q10677">
        <v>0.69</v>
      </c>
      <c r="R10677">
        <v>0</v>
      </c>
      <c r="S10677">
        <v>0.187</v>
      </c>
      <c r="T10677">
        <v>4.5</v>
      </c>
      <c r="U10677">
        <v>1.3</v>
      </c>
      <c r="V10677">
        <v>10.3</v>
      </c>
      <c r="W10677">
        <v>5.6</v>
      </c>
      <c r="Z10677">
        <v>62</v>
      </c>
      <c r="AA10677">
        <v>66</v>
      </c>
      <c r="AB10677" t="s">
        <v>185</v>
      </c>
    </row>
    <row r="10678" spans="11:28" x14ac:dyDescent="0.25">
      <c r="K10678" t="s">
        <v>166</v>
      </c>
      <c r="L10678" t="s">
        <v>102</v>
      </c>
      <c r="M10678" t="s">
        <v>192</v>
      </c>
      <c r="N10678" t="s">
        <v>20</v>
      </c>
      <c r="O10678" t="s">
        <v>183</v>
      </c>
      <c r="P10678">
        <v>1970</v>
      </c>
      <c r="Q10678">
        <v>1.5589999999999999</v>
      </c>
      <c r="R10678">
        <v>0</v>
      </c>
      <c r="S10678">
        <v>0.19</v>
      </c>
      <c r="T10678">
        <v>4.5</v>
      </c>
      <c r="U10678">
        <v>1.3</v>
      </c>
      <c r="V10678">
        <v>10.3</v>
      </c>
      <c r="W10678">
        <v>5.6</v>
      </c>
      <c r="Z10678">
        <v>62</v>
      </c>
      <c r="AA10678">
        <v>66</v>
      </c>
      <c r="AB10678" t="s">
        <v>185</v>
      </c>
    </row>
    <row r="10679" spans="11:28" x14ac:dyDescent="0.25">
      <c r="K10679" t="s">
        <v>166</v>
      </c>
      <c r="L10679" t="s">
        <v>102</v>
      </c>
      <c r="M10679" t="s">
        <v>192</v>
      </c>
      <c r="N10679" t="s">
        <v>20</v>
      </c>
      <c r="O10679" t="s">
        <v>183</v>
      </c>
      <c r="P10679">
        <v>1971</v>
      </c>
      <c r="Q10679">
        <v>1.9259999999999999</v>
      </c>
      <c r="R10679">
        <v>0</v>
      </c>
      <c r="S10679">
        <v>0.192</v>
      </c>
      <c r="T10679">
        <v>4.5</v>
      </c>
      <c r="U10679">
        <v>1.3</v>
      </c>
      <c r="V10679">
        <v>10.3</v>
      </c>
      <c r="W10679">
        <v>5.6</v>
      </c>
      <c r="Z10679">
        <v>62</v>
      </c>
      <c r="AA10679">
        <v>66</v>
      </c>
      <c r="AB10679" t="s">
        <v>185</v>
      </c>
    </row>
    <row r="10680" spans="11:28" x14ac:dyDescent="0.25">
      <c r="K10680" t="s">
        <v>166</v>
      </c>
      <c r="L10680" t="s">
        <v>102</v>
      </c>
      <c r="M10680" t="s">
        <v>192</v>
      </c>
      <c r="N10680" t="s">
        <v>20</v>
      </c>
      <c r="O10680" t="s">
        <v>183</v>
      </c>
      <c r="P10680">
        <v>1972</v>
      </c>
      <c r="Q10680">
        <v>2.383</v>
      </c>
      <c r="R10680">
        <v>0</v>
      </c>
      <c r="S10680">
        <v>0.19600000000000001</v>
      </c>
      <c r="T10680">
        <v>4.5</v>
      </c>
      <c r="U10680">
        <v>1.3</v>
      </c>
      <c r="V10680">
        <v>10.3</v>
      </c>
      <c r="W10680">
        <v>5.6</v>
      </c>
      <c r="Z10680">
        <v>62</v>
      </c>
      <c r="AA10680">
        <v>66</v>
      </c>
      <c r="AB10680" t="s">
        <v>185</v>
      </c>
    </row>
    <row r="10681" spans="11:28" x14ac:dyDescent="0.25">
      <c r="K10681" t="s">
        <v>166</v>
      </c>
      <c r="L10681" t="s">
        <v>102</v>
      </c>
      <c r="M10681" t="s">
        <v>192</v>
      </c>
      <c r="N10681" t="s">
        <v>20</v>
      </c>
      <c r="O10681" t="s">
        <v>183</v>
      </c>
      <c r="P10681">
        <v>1973</v>
      </c>
      <c r="Q10681">
        <v>1.7</v>
      </c>
      <c r="R10681">
        <v>0</v>
      </c>
      <c r="S10681">
        <v>0.19900000000000001</v>
      </c>
      <c r="T10681">
        <v>4.5</v>
      </c>
      <c r="U10681">
        <v>1.3</v>
      </c>
      <c r="V10681">
        <v>10.3</v>
      </c>
      <c r="W10681">
        <v>5.6</v>
      </c>
      <c r="Z10681">
        <v>62</v>
      </c>
      <c r="AA10681">
        <v>66</v>
      </c>
      <c r="AB10681" t="s">
        <v>185</v>
      </c>
    </row>
    <row r="10682" spans="11:28" x14ac:dyDescent="0.25">
      <c r="K10682" t="s">
        <v>166</v>
      </c>
      <c r="L10682" t="s">
        <v>102</v>
      </c>
      <c r="M10682" t="s">
        <v>192</v>
      </c>
      <c r="N10682" t="s">
        <v>20</v>
      </c>
      <c r="O10682" t="s">
        <v>183</v>
      </c>
      <c r="P10682">
        <v>1974</v>
      </c>
      <c r="Q10682">
        <v>2.4510000000000001</v>
      </c>
      <c r="R10682">
        <v>0</v>
      </c>
      <c r="S10682">
        <v>0.20200000000000001</v>
      </c>
      <c r="T10682">
        <v>4.5</v>
      </c>
      <c r="U10682">
        <v>1.3</v>
      </c>
      <c r="V10682">
        <v>10.3</v>
      </c>
      <c r="W10682">
        <v>5.6</v>
      </c>
      <c r="Z10682">
        <v>62</v>
      </c>
      <c r="AA10682">
        <v>66</v>
      </c>
      <c r="AB10682" t="s">
        <v>185</v>
      </c>
    </row>
    <row r="10683" spans="11:28" x14ac:dyDescent="0.25">
      <c r="K10683" t="s">
        <v>166</v>
      </c>
      <c r="L10683" t="s">
        <v>102</v>
      </c>
      <c r="M10683" t="s">
        <v>192</v>
      </c>
      <c r="N10683" t="s">
        <v>20</v>
      </c>
      <c r="O10683" t="s">
        <v>183</v>
      </c>
      <c r="P10683">
        <v>1975</v>
      </c>
      <c r="Q10683">
        <v>2.169</v>
      </c>
      <c r="R10683">
        <v>0</v>
      </c>
      <c r="S10683">
        <v>0.20499999999999999</v>
      </c>
      <c r="T10683">
        <v>4.5</v>
      </c>
      <c r="U10683">
        <v>1.3</v>
      </c>
      <c r="V10683">
        <v>10.3</v>
      </c>
      <c r="W10683">
        <v>5.6</v>
      </c>
      <c r="Z10683">
        <v>62</v>
      </c>
      <c r="AA10683">
        <v>66</v>
      </c>
      <c r="AB10683" t="s">
        <v>185</v>
      </c>
    </row>
    <row r="10684" spans="11:28" x14ac:dyDescent="0.25">
      <c r="K10684" t="s">
        <v>166</v>
      </c>
      <c r="L10684" t="s">
        <v>102</v>
      </c>
      <c r="M10684" t="s">
        <v>192</v>
      </c>
      <c r="N10684" t="s">
        <v>20</v>
      </c>
      <c r="O10684" t="s">
        <v>183</v>
      </c>
      <c r="P10684">
        <v>1976</v>
      </c>
      <c r="Q10684">
        <v>0.51100000000000001</v>
      </c>
      <c r="R10684">
        <v>0</v>
      </c>
      <c r="S10684">
        <v>0.20499999999999999</v>
      </c>
      <c r="T10684">
        <v>4.5</v>
      </c>
      <c r="U10684">
        <v>1.3</v>
      </c>
      <c r="V10684">
        <v>10.3</v>
      </c>
      <c r="W10684">
        <v>5.6</v>
      </c>
      <c r="Z10684">
        <v>62</v>
      </c>
      <c r="AA10684">
        <v>66</v>
      </c>
      <c r="AB10684" t="s">
        <v>185</v>
      </c>
    </row>
    <row r="10685" spans="11:28" x14ac:dyDescent="0.25">
      <c r="K10685" t="s">
        <v>166</v>
      </c>
      <c r="L10685" t="s">
        <v>102</v>
      </c>
      <c r="M10685" t="s">
        <v>192</v>
      </c>
      <c r="N10685" t="s">
        <v>20</v>
      </c>
      <c r="O10685" t="s">
        <v>183</v>
      </c>
      <c r="P10685">
        <v>1977</v>
      </c>
      <c r="Q10685">
        <v>0.39600000000000002</v>
      </c>
      <c r="R10685">
        <v>0</v>
      </c>
      <c r="S10685">
        <v>0.20599999999999999</v>
      </c>
      <c r="T10685">
        <v>4.5</v>
      </c>
      <c r="U10685">
        <v>1.3</v>
      </c>
      <c r="V10685">
        <v>10.3</v>
      </c>
      <c r="W10685">
        <v>5.6</v>
      </c>
      <c r="Z10685">
        <v>62</v>
      </c>
      <c r="AA10685">
        <v>66</v>
      </c>
      <c r="AB10685" t="s">
        <v>185</v>
      </c>
    </row>
    <row r="10686" spans="11:28" x14ac:dyDescent="0.25">
      <c r="K10686" t="s">
        <v>166</v>
      </c>
      <c r="L10686" t="s">
        <v>102</v>
      </c>
      <c r="M10686" t="s">
        <v>192</v>
      </c>
      <c r="N10686" t="s">
        <v>20</v>
      </c>
      <c r="O10686" t="s">
        <v>183</v>
      </c>
      <c r="P10686">
        <v>1978</v>
      </c>
      <c r="Q10686">
        <v>1.1439999999999999</v>
      </c>
      <c r="R10686">
        <v>0</v>
      </c>
      <c r="S10686">
        <v>0.20899999999999999</v>
      </c>
      <c r="T10686">
        <v>4.5</v>
      </c>
      <c r="U10686">
        <v>1.3</v>
      </c>
      <c r="V10686">
        <v>10.3</v>
      </c>
      <c r="W10686">
        <v>5.6</v>
      </c>
      <c r="Z10686">
        <v>62</v>
      </c>
      <c r="AA10686">
        <v>66</v>
      </c>
      <c r="AB10686" t="s">
        <v>185</v>
      </c>
    </row>
    <row r="10687" spans="11:28" x14ac:dyDescent="0.25">
      <c r="K10687" t="s">
        <v>166</v>
      </c>
      <c r="L10687" t="s">
        <v>102</v>
      </c>
      <c r="M10687" t="s">
        <v>192</v>
      </c>
      <c r="N10687" t="s">
        <v>20</v>
      </c>
      <c r="O10687" t="s">
        <v>183</v>
      </c>
      <c r="P10687">
        <v>1979</v>
      </c>
      <c r="Q10687">
        <v>0.40899999999999997</v>
      </c>
      <c r="R10687">
        <v>0</v>
      </c>
      <c r="S10687">
        <v>0.219</v>
      </c>
      <c r="T10687">
        <v>4.5</v>
      </c>
      <c r="U10687">
        <v>1.3</v>
      </c>
      <c r="V10687">
        <v>10.3</v>
      </c>
      <c r="W10687">
        <v>5.6</v>
      </c>
      <c r="Z10687">
        <v>62</v>
      </c>
      <c r="AA10687">
        <v>66</v>
      </c>
      <c r="AB10687" t="s">
        <v>185</v>
      </c>
    </row>
    <row r="10688" spans="11:28" x14ac:dyDescent="0.25">
      <c r="K10688" t="s">
        <v>166</v>
      </c>
      <c r="L10688" t="s">
        <v>102</v>
      </c>
      <c r="M10688" t="s">
        <v>192</v>
      </c>
      <c r="N10688" t="s">
        <v>20</v>
      </c>
      <c r="O10688" t="s">
        <v>183</v>
      </c>
      <c r="P10688">
        <v>1980</v>
      </c>
      <c r="Q10688">
        <v>0.17100000000000001</v>
      </c>
      <c r="R10688">
        <v>0</v>
      </c>
      <c r="S10688">
        <v>0.21199999999999999</v>
      </c>
      <c r="T10688">
        <v>4.5</v>
      </c>
      <c r="U10688">
        <v>1.3</v>
      </c>
      <c r="V10688">
        <v>10.3</v>
      </c>
      <c r="W10688">
        <v>5.6</v>
      </c>
      <c r="Z10688">
        <v>62</v>
      </c>
      <c r="AA10688">
        <v>66</v>
      </c>
      <c r="AB10688" t="s">
        <v>185</v>
      </c>
    </row>
    <row r="10689" spans="11:28" x14ac:dyDescent="0.25">
      <c r="K10689" t="s">
        <v>166</v>
      </c>
      <c r="L10689" t="s">
        <v>102</v>
      </c>
      <c r="M10689" t="s">
        <v>192</v>
      </c>
      <c r="N10689" t="s">
        <v>20</v>
      </c>
      <c r="O10689" t="s">
        <v>183</v>
      </c>
      <c r="P10689">
        <v>1981</v>
      </c>
      <c r="Q10689">
        <v>7.0999999999999994E-2</v>
      </c>
      <c r="R10689">
        <v>0</v>
      </c>
      <c r="S10689">
        <v>0.218</v>
      </c>
      <c r="T10689">
        <v>4.5</v>
      </c>
      <c r="U10689">
        <v>1.3</v>
      </c>
      <c r="V10689">
        <v>10.3</v>
      </c>
      <c r="W10689">
        <v>5.6</v>
      </c>
      <c r="Z10689">
        <v>62</v>
      </c>
      <c r="AA10689">
        <v>66</v>
      </c>
      <c r="AB10689" t="s">
        <v>185</v>
      </c>
    </row>
    <row r="10690" spans="11:28" x14ac:dyDescent="0.25">
      <c r="K10690" t="s">
        <v>166</v>
      </c>
      <c r="L10690" t="s">
        <v>102</v>
      </c>
      <c r="M10690" t="s">
        <v>192</v>
      </c>
      <c r="N10690" t="s">
        <v>20</v>
      </c>
      <c r="O10690" t="s">
        <v>183</v>
      </c>
      <c r="P10690">
        <v>1982</v>
      </c>
      <c r="Q10690">
        <v>5.0000000000000001E-3</v>
      </c>
      <c r="R10690">
        <v>0</v>
      </c>
      <c r="S10690">
        <v>0.20799999999999999</v>
      </c>
      <c r="T10690">
        <v>4.5</v>
      </c>
      <c r="U10690">
        <v>1.3</v>
      </c>
      <c r="V10690">
        <v>10.3</v>
      </c>
      <c r="W10690">
        <v>5.6</v>
      </c>
      <c r="Z10690">
        <v>62</v>
      </c>
      <c r="AA10690">
        <v>66</v>
      </c>
      <c r="AB10690" t="s">
        <v>185</v>
      </c>
    </row>
    <row r="10691" spans="11:28" x14ac:dyDescent="0.25">
      <c r="K10691" t="s">
        <v>166</v>
      </c>
      <c r="L10691" t="s">
        <v>102</v>
      </c>
      <c r="M10691" t="s">
        <v>192</v>
      </c>
      <c r="N10691" t="s">
        <v>20</v>
      </c>
      <c r="O10691" t="s">
        <v>183</v>
      </c>
      <c r="P10691">
        <v>1983</v>
      </c>
      <c r="Q10691">
        <v>2.1999999999999999E-2</v>
      </c>
      <c r="R10691">
        <v>0</v>
      </c>
      <c r="S10691">
        <v>0.21</v>
      </c>
      <c r="T10691">
        <v>4.5</v>
      </c>
      <c r="U10691">
        <v>1.3</v>
      </c>
      <c r="V10691">
        <v>10.3</v>
      </c>
      <c r="W10691">
        <v>5.6</v>
      </c>
      <c r="Z10691">
        <v>62</v>
      </c>
      <c r="AA10691">
        <v>66</v>
      </c>
      <c r="AB10691" t="s">
        <v>185</v>
      </c>
    </row>
    <row r="10692" spans="11:28" x14ac:dyDescent="0.25">
      <c r="K10692" t="s">
        <v>166</v>
      </c>
      <c r="L10692" t="s">
        <v>102</v>
      </c>
      <c r="M10692" t="s">
        <v>192</v>
      </c>
      <c r="N10692" t="s">
        <v>20</v>
      </c>
      <c r="O10692" t="s">
        <v>183</v>
      </c>
      <c r="P10692">
        <v>1985</v>
      </c>
      <c r="Q10692">
        <v>4.0000000000000001E-3</v>
      </c>
      <c r="R10692">
        <v>0</v>
      </c>
      <c r="S10692">
        <v>0.214</v>
      </c>
      <c r="T10692">
        <v>4.5</v>
      </c>
      <c r="U10692">
        <v>1.3</v>
      </c>
      <c r="V10692">
        <v>10.3</v>
      </c>
      <c r="W10692">
        <v>5.6</v>
      </c>
      <c r="Z10692">
        <v>62</v>
      </c>
      <c r="AA10692">
        <v>66</v>
      </c>
      <c r="AB10692" t="s">
        <v>185</v>
      </c>
    </row>
    <row r="10693" spans="11:28" x14ac:dyDescent="0.25">
      <c r="K10693" t="s">
        <v>166</v>
      </c>
      <c r="L10693" t="s">
        <v>102</v>
      </c>
      <c r="M10693" t="s">
        <v>192</v>
      </c>
      <c r="N10693" t="s">
        <v>20</v>
      </c>
      <c r="O10693" t="s">
        <v>183</v>
      </c>
      <c r="P10693">
        <v>1986</v>
      </c>
      <c r="Q10693">
        <v>0.20699999999999999</v>
      </c>
      <c r="R10693">
        <v>0</v>
      </c>
      <c r="S10693">
        <v>0.223</v>
      </c>
      <c r="T10693">
        <v>4.5</v>
      </c>
      <c r="U10693">
        <v>1.3</v>
      </c>
      <c r="V10693">
        <v>10.3</v>
      </c>
      <c r="W10693">
        <v>5.6</v>
      </c>
      <c r="Z10693">
        <v>62</v>
      </c>
      <c r="AA10693">
        <v>66</v>
      </c>
      <c r="AB10693" t="s">
        <v>185</v>
      </c>
    </row>
    <row r="10694" spans="11:28" x14ac:dyDescent="0.25">
      <c r="K10694" t="s">
        <v>166</v>
      </c>
      <c r="L10694" t="s">
        <v>102</v>
      </c>
      <c r="M10694" t="s">
        <v>192</v>
      </c>
      <c r="N10694" t="s">
        <v>20</v>
      </c>
      <c r="O10694" t="s">
        <v>183</v>
      </c>
      <c r="P10694">
        <v>1988</v>
      </c>
      <c r="Q10694">
        <v>1.9E-2</v>
      </c>
      <c r="R10694">
        <v>0</v>
      </c>
      <c r="S10694">
        <v>0.223</v>
      </c>
      <c r="T10694">
        <v>4.5</v>
      </c>
      <c r="U10694">
        <v>1.3</v>
      </c>
      <c r="V10694">
        <v>10.3</v>
      </c>
      <c r="W10694">
        <v>5.6</v>
      </c>
      <c r="Z10694">
        <v>62</v>
      </c>
      <c r="AA10694">
        <v>66</v>
      </c>
      <c r="AB10694" t="s">
        <v>185</v>
      </c>
    </row>
    <row r="10695" spans="11:28" x14ac:dyDescent="0.25">
      <c r="K10695" t="s">
        <v>166</v>
      </c>
      <c r="L10695" t="s">
        <v>102</v>
      </c>
      <c r="M10695" t="s">
        <v>192</v>
      </c>
      <c r="N10695" t="s">
        <v>20</v>
      </c>
      <c r="O10695" t="s">
        <v>183</v>
      </c>
      <c r="P10695">
        <v>1989</v>
      </c>
      <c r="Q10695">
        <v>0.29099999999999998</v>
      </c>
      <c r="R10695">
        <v>0</v>
      </c>
      <c r="S10695">
        <v>0.23599999999999999</v>
      </c>
      <c r="T10695">
        <v>4.5</v>
      </c>
      <c r="U10695">
        <v>1.3</v>
      </c>
      <c r="V10695">
        <v>10.3</v>
      </c>
      <c r="W10695">
        <v>5.6</v>
      </c>
      <c r="Z10695">
        <v>62</v>
      </c>
      <c r="AA10695">
        <v>66</v>
      </c>
      <c r="AB10695" t="s">
        <v>185</v>
      </c>
    </row>
    <row r="10696" spans="11:28" x14ac:dyDescent="0.25">
      <c r="K10696" t="s">
        <v>166</v>
      </c>
      <c r="L10696" t="s">
        <v>102</v>
      </c>
      <c r="M10696" t="s">
        <v>192</v>
      </c>
      <c r="N10696" t="s">
        <v>20</v>
      </c>
      <c r="O10696" t="s">
        <v>183</v>
      </c>
      <c r="P10696">
        <v>1990</v>
      </c>
      <c r="Q10696">
        <v>0.38700000000000001</v>
      </c>
      <c r="R10696">
        <v>0</v>
      </c>
      <c r="S10696">
        <v>0.24299999999999999</v>
      </c>
      <c r="T10696">
        <v>4.5</v>
      </c>
      <c r="U10696">
        <v>1.3</v>
      </c>
      <c r="V10696">
        <v>10.3</v>
      </c>
      <c r="W10696">
        <v>5.6</v>
      </c>
      <c r="Z10696">
        <v>62</v>
      </c>
      <c r="AA10696">
        <v>66</v>
      </c>
      <c r="AB10696" t="s">
        <v>185</v>
      </c>
    </row>
    <row r="10697" spans="11:28" x14ac:dyDescent="0.25">
      <c r="K10697" t="s">
        <v>166</v>
      </c>
      <c r="L10697" t="s">
        <v>102</v>
      </c>
      <c r="M10697" t="s">
        <v>192</v>
      </c>
      <c r="N10697" t="s">
        <v>20</v>
      </c>
      <c r="O10697" t="s">
        <v>183</v>
      </c>
      <c r="P10697">
        <v>1991</v>
      </c>
      <c r="Q10697">
        <v>4.4999999999999998E-2</v>
      </c>
      <c r="R10697">
        <v>0</v>
      </c>
      <c r="S10697">
        <v>0.23599999999999999</v>
      </c>
      <c r="T10697">
        <v>4.5</v>
      </c>
      <c r="U10697">
        <v>1.3</v>
      </c>
      <c r="V10697">
        <v>10.3</v>
      </c>
      <c r="W10697">
        <v>5.6</v>
      </c>
      <c r="Z10697">
        <v>62</v>
      </c>
      <c r="AA10697">
        <v>66</v>
      </c>
      <c r="AB10697" t="s">
        <v>185</v>
      </c>
    </row>
    <row r="10698" spans="11:28" x14ac:dyDescent="0.25">
      <c r="K10698" t="s">
        <v>166</v>
      </c>
      <c r="L10698" t="s">
        <v>102</v>
      </c>
      <c r="M10698" t="s">
        <v>192</v>
      </c>
      <c r="N10698" t="s">
        <v>20</v>
      </c>
      <c r="O10698" t="s">
        <v>183</v>
      </c>
      <c r="P10698">
        <v>1992</v>
      </c>
      <c r="Q10698">
        <v>0.52</v>
      </c>
      <c r="R10698">
        <v>0</v>
      </c>
      <c r="S10698">
        <v>0.253</v>
      </c>
      <c r="T10698">
        <v>4.5</v>
      </c>
      <c r="U10698">
        <v>1.3</v>
      </c>
      <c r="V10698">
        <v>10.3</v>
      </c>
      <c r="W10698">
        <v>5.6</v>
      </c>
      <c r="Z10698">
        <v>62</v>
      </c>
      <c r="AA10698">
        <v>66</v>
      </c>
      <c r="AB10698" t="s">
        <v>185</v>
      </c>
    </row>
    <row r="10699" spans="11:28" x14ac:dyDescent="0.25">
      <c r="K10699" t="s">
        <v>166</v>
      </c>
      <c r="L10699" t="s">
        <v>102</v>
      </c>
      <c r="M10699" t="s">
        <v>192</v>
      </c>
      <c r="N10699" t="s">
        <v>20</v>
      </c>
      <c r="O10699" t="s">
        <v>183</v>
      </c>
      <c r="P10699">
        <v>1993</v>
      </c>
      <c r="Q10699">
        <v>0.46</v>
      </c>
      <c r="R10699">
        <v>0</v>
      </c>
      <c r="S10699">
        <v>0.25800000000000001</v>
      </c>
      <c r="T10699">
        <v>4.5</v>
      </c>
      <c r="U10699">
        <v>1.3</v>
      </c>
      <c r="V10699">
        <v>10.3</v>
      </c>
      <c r="W10699">
        <v>5.6</v>
      </c>
      <c r="Z10699">
        <v>62</v>
      </c>
      <c r="AA10699">
        <v>66</v>
      </c>
      <c r="AB10699" t="s">
        <v>185</v>
      </c>
    </row>
    <row r="10700" spans="11:28" x14ac:dyDescent="0.25">
      <c r="K10700" t="s">
        <v>166</v>
      </c>
      <c r="L10700" t="s">
        <v>102</v>
      </c>
      <c r="M10700" t="s">
        <v>192</v>
      </c>
      <c r="N10700" t="s">
        <v>20</v>
      </c>
      <c r="O10700" t="s">
        <v>183</v>
      </c>
      <c r="P10700">
        <v>1995</v>
      </c>
      <c r="Q10700">
        <v>5.1999999999999998E-2</v>
      </c>
      <c r="R10700">
        <v>0</v>
      </c>
      <c r="S10700">
        <v>0.24199999999999999</v>
      </c>
      <c r="T10700">
        <v>4.5</v>
      </c>
      <c r="U10700">
        <v>1.3</v>
      </c>
      <c r="V10700">
        <v>10.3</v>
      </c>
      <c r="W10700">
        <v>5.6</v>
      </c>
      <c r="Z10700">
        <v>62</v>
      </c>
      <c r="AA10700">
        <v>66</v>
      </c>
      <c r="AB10700" t="s">
        <v>185</v>
      </c>
    </row>
    <row r="10701" spans="11:28" x14ac:dyDescent="0.25">
      <c r="K10701" t="s">
        <v>166</v>
      </c>
      <c r="L10701" t="s">
        <v>102</v>
      </c>
      <c r="M10701" t="s">
        <v>192</v>
      </c>
      <c r="N10701" t="s">
        <v>20</v>
      </c>
      <c r="O10701" t="s">
        <v>183</v>
      </c>
      <c r="P10701">
        <v>1996</v>
      </c>
      <c r="Q10701">
        <v>0.16800000000000001</v>
      </c>
      <c r="R10701">
        <v>0</v>
      </c>
      <c r="S10701">
        <v>0.27900000000000003</v>
      </c>
      <c r="T10701">
        <v>4.5</v>
      </c>
      <c r="U10701">
        <v>1.3</v>
      </c>
      <c r="V10701">
        <v>10.3</v>
      </c>
      <c r="W10701">
        <v>5.6</v>
      </c>
      <c r="Z10701">
        <v>62</v>
      </c>
      <c r="AA10701">
        <v>66</v>
      </c>
      <c r="AB10701" t="s">
        <v>185</v>
      </c>
    </row>
    <row r="10702" spans="11:28" x14ac:dyDescent="0.25">
      <c r="K10702" t="s">
        <v>166</v>
      </c>
      <c r="L10702" t="s">
        <v>102</v>
      </c>
      <c r="M10702" t="s">
        <v>192</v>
      </c>
      <c r="N10702" t="s">
        <v>20</v>
      </c>
      <c r="O10702" t="s">
        <v>183</v>
      </c>
      <c r="P10702">
        <v>1997</v>
      </c>
      <c r="Q10702">
        <v>0.26</v>
      </c>
      <c r="R10702">
        <v>0</v>
      </c>
      <c r="S10702">
        <v>0.27700000000000002</v>
      </c>
      <c r="T10702">
        <v>4.5</v>
      </c>
      <c r="U10702">
        <v>1.3</v>
      </c>
      <c r="V10702">
        <v>10.3</v>
      </c>
      <c r="W10702">
        <v>5.6</v>
      </c>
      <c r="Z10702">
        <v>62</v>
      </c>
      <c r="AA10702">
        <v>66</v>
      </c>
      <c r="AB10702" t="s">
        <v>185</v>
      </c>
    </row>
    <row r="10703" spans="11:28" x14ac:dyDescent="0.25">
      <c r="K10703" t="s">
        <v>166</v>
      </c>
      <c r="L10703" t="s">
        <v>102</v>
      </c>
      <c r="M10703" t="s">
        <v>192</v>
      </c>
      <c r="N10703" t="s">
        <v>20</v>
      </c>
      <c r="O10703" t="s">
        <v>183</v>
      </c>
      <c r="P10703">
        <v>1998</v>
      </c>
      <c r="Q10703">
        <v>3.9E-2</v>
      </c>
      <c r="R10703">
        <v>0</v>
      </c>
      <c r="S10703">
        <v>0.245</v>
      </c>
      <c r="T10703">
        <v>4.5</v>
      </c>
      <c r="U10703">
        <v>1.3</v>
      </c>
      <c r="V10703">
        <v>10.3</v>
      </c>
      <c r="W10703">
        <v>5.6</v>
      </c>
      <c r="Z10703">
        <v>62</v>
      </c>
      <c r="AA10703">
        <v>66</v>
      </c>
      <c r="AB10703" t="s">
        <v>185</v>
      </c>
    </row>
    <row r="10704" spans="11:28" x14ac:dyDescent="0.25">
      <c r="K10704" t="s">
        <v>166</v>
      </c>
      <c r="L10704" t="s">
        <v>102</v>
      </c>
      <c r="M10704" t="s">
        <v>192</v>
      </c>
      <c r="N10704" t="s">
        <v>20</v>
      </c>
      <c r="O10704" t="s">
        <v>183</v>
      </c>
      <c r="P10704">
        <v>1999</v>
      </c>
      <c r="Q10704">
        <v>1.4E-2</v>
      </c>
      <c r="R10704">
        <v>0</v>
      </c>
      <c r="S10704">
        <v>0.251</v>
      </c>
      <c r="T10704">
        <v>4.5</v>
      </c>
      <c r="U10704">
        <v>1.3</v>
      </c>
      <c r="V10704">
        <v>10.3</v>
      </c>
      <c r="W10704">
        <v>5.6</v>
      </c>
      <c r="Z10704">
        <v>62</v>
      </c>
      <c r="AA10704">
        <v>66</v>
      </c>
      <c r="AB10704" t="s">
        <v>185</v>
      </c>
    </row>
    <row r="10705" spans="11:28" x14ac:dyDescent="0.25">
      <c r="K10705" t="s">
        <v>166</v>
      </c>
      <c r="L10705" t="s">
        <v>102</v>
      </c>
      <c r="M10705" t="s">
        <v>192</v>
      </c>
      <c r="N10705" t="s">
        <v>20</v>
      </c>
      <c r="O10705" t="s">
        <v>183</v>
      </c>
      <c r="P10705">
        <v>2000</v>
      </c>
      <c r="Q10705">
        <v>0.64100000000000001</v>
      </c>
      <c r="R10705">
        <v>0</v>
      </c>
      <c r="S10705">
        <v>0.27200000000000002</v>
      </c>
      <c r="T10705">
        <v>4.5</v>
      </c>
      <c r="U10705">
        <v>1.3</v>
      </c>
      <c r="V10705">
        <v>10.3</v>
      </c>
      <c r="W10705">
        <v>5.6</v>
      </c>
      <c r="Z10705">
        <v>62</v>
      </c>
      <c r="AA10705">
        <v>66</v>
      </c>
      <c r="AB10705" t="s">
        <v>185</v>
      </c>
    </row>
    <row r="10706" spans="11:28" x14ac:dyDescent="0.25">
      <c r="K10706" t="s">
        <v>166</v>
      </c>
      <c r="L10706" t="s">
        <v>102</v>
      </c>
      <c r="M10706" t="s">
        <v>192</v>
      </c>
      <c r="N10706" t="s">
        <v>20</v>
      </c>
      <c r="O10706" t="s">
        <v>183</v>
      </c>
      <c r="P10706">
        <v>2001</v>
      </c>
      <c r="Q10706">
        <v>0.36799999999999999</v>
      </c>
      <c r="R10706">
        <v>0</v>
      </c>
      <c r="S10706">
        <v>0.26900000000000002</v>
      </c>
      <c r="T10706">
        <v>4.5</v>
      </c>
      <c r="U10706">
        <v>1.3</v>
      </c>
      <c r="V10706">
        <v>10.3</v>
      </c>
      <c r="W10706">
        <v>5.6</v>
      </c>
      <c r="Z10706">
        <v>62</v>
      </c>
      <c r="AA10706">
        <v>66</v>
      </c>
      <c r="AB10706" t="s">
        <v>185</v>
      </c>
    </row>
    <row r="10707" spans="11:28" x14ac:dyDescent="0.25">
      <c r="K10707" t="s">
        <v>166</v>
      </c>
      <c r="L10707" t="s">
        <v>102</v>
      </c>
      <c r="M10707" t="s">
        <v>192</v>
      </c>
      <c r="N10707" t="s">
        <v>20</v>
      </c>
      <c r="O10707" t="s">
        <v>183</v>
      </c>
      <c r="P10707">
        <v>2002</v>
      </c>
      <c r="Q10707">
        <v>0.34699999999999998</v>
      </c>
      <c r="R10707">
        <v>0</v>
      </c>
      <c r="S10707">
        <v>0.3</v>
      </c>
      <c r="T10707">
        <v>4.5</v>
      </c>
      <c r="U10707">
        <v>1.3</v>
      </c>
      <c r="V10707">
        <v>10.3</v>
      </c>
      <c r="W10707">
        <v>5.6</v>
      </c>
      <c r="Z10707">
        <v>62</v>
      </c>
      <c r="AA10707">
        <v>66</v>
      </c>
      <c r="AB10707" t="s">
        <v>185</v>
      </c>
    </row>
    <row r="10708" spans="11:28" x14ac:dyDescent="0.25">
      <c r="K10708" t="s">
        <v>166</v>
      </c>
      <c r="L10708" t="s">
        <v>102</v>
      </c>
      <c r="M10708" t="s">
        <v>192</v>
      </c>
      <c r="N10708" t="s">
        <v>20</v>
      </c>
      <c r="O10708" t="s">
        <v>183</v>
      </c>
      <c r="P10708">
        <v>2003</v>
      </c>
      <c r="Q10708">
        <v>8.6999999999999994E-2</v>
      </c>
      <c r="R10708">
        <v>0</v>
      </c>
      <c r="S10708">
        <v>0.26500000000000001</v>
      </c>
      <c r="T10708">
        <v>4.5</v>
      </c>
      <c r="U10708">
        <v>1.3</v>
      </c>
      <c r="V10708">
        <v>10.3</v>
      </c>
      <c r="W10708">
        <v>5.6</v>
      </c>
      <c r="Z10708">
        <v>62</v>
      </c>
      <c r="AA10708">
        <v>66</v>
      </c>
      <c r="AB10708" t="s">
        <v>185</v>
      </c>
    </row>
    <row r="10709" spans="11:28" x14ac:dyDescent="0.25">
      <c r="K10709" t="s">
        <v>166</v>
      </c>
      <c r="L10709" t="s">
        <v>102</v>
      </c>
      <c r="M10709" t="s">
        <v>192</v>
      </c>
      <c r="N10709" t="s">
        <v>20</v>
      </c>
      <c r="O10709" t="s">
        <v>183</v>
      </c>
      <c r="P10709">
        <v>2004</v>
      </c>
      <c r="Q10709">
        <v>8.9999999999999993E-3</v>
      </c>
      <c r="R10709">
        <v>0</v>
      </c>
      <c r="S10709">
        <v>0.26300000000000001</v>
      </c>
      <c r="T10709">
        <v>4.5</v>
      </c>
      <c r="U10709">
        <v>1.3</v>
      </c>
      <c r="V10709">
        <v>10.3</v>
      </c>
      <c r="W10709">
        <v>5.6</v>
      </c>
      <c r="Z10709">
        <v>62</v>
      </c>
      <c r="AA10709">
        <v>66</v>
      </c>
      <c r="AB10709" t="s">
        <v>185</v>
      </c>
    </row>
    <row r="10710" spans="11:28" x14ac:dyDescent="0.25">
      <c r="K10710" t="s">
        <v>166</v>
      </c>
      <c r="L10710" t="s">
        <v>102</v>
      </c>
      <c r="M10710" t="s">
        <v>192</v>
      </c>
      <c r="N10710" t="s">
        <v>20</v>
      </c>
      <c r="O10710" t="s">
        <v>183</v>
      </c>
      <c r="P10710">
        <v>2005</v>
      </c>
      <c r="Q10710">
        <v>5.7000000000000002E-2</v>
      </c>
      <c r="R10710">
        <v>0</v>
      </c>
      <c r="S10710">
        <v>0.27800000000000002</v>
      </c>
      <c r="T10710">
        <v>4.5</v>
      </c>
      <c r="U10710">
        <v>1.3</v>
      </c>
      <c r="V10710">
        <v>10.3</v>
      </c>
      <c r="W10710">
        <v>5.6</v>
      </c>
      <c r="Z10710">
        <v>62</v>
      </c>
      <c r="AA10710">
        <v>66</v>
      </c>
      <c r="AB10710" t="s">
        <v>185</v>
      </c>
    </row>
    <row r="10711" spans="11:28" x14ac:dyDescent="0.25">
      <c r="K10711" t="s">
        <v>166</v>
      </c>
      <c r="L10711" t="s">
        <v>102</v>
      </c>
      <c r="M10711" t="s">
        <v>192</v>
      </c>
      <c r="N10711" t="s">
        <v>20</v>
      </c>
      <c r="O10711" t="s">
        <v>183</v>
      </c>
      <c r="P10711">
        <v>2006</v>
      </c>
      <c r="Q10711">
        <v>4.2000000000000003E-2</v>
      </c>
      <c r="R10711">
        <v>0</v>
      </c>
      <c r="S10711">
        <v>0.28100000000000003</v>
      </c>
      <c r="T10711">
        <v>4.5</v>
      </c>
      <c r="U10711">
        <v>1.3</v>
      </c>
      <c r="V10711">
        <v>10.3</v>
      </c>
      <c r="W10711">
        <v>5.6</v>
      </c>
      <c r="Z10711">
        <v>62</v>
      </c>
      <c r="AA10711">
        <v>66</v>
      </c>
      <c r="AB10711" t="s">
        <v>185</v>
      </c>
    </row>
    <row r="10712" spans="11:28" x14ac:dyDescent="0.25">
      <c r="K10712" t="s">
        <v>166</v>
      </c>
      <c r="L10712" t="s">
        <v>102</v>
      </c>
      <c r="M10712" t="s">
        <v>192</v>
      </c>
      <c r="N10712" t="s">
        <v>20</v>
      </c>
      <c r="O10712" t="s">
        <v>183</v>
      </c>
      <c r="P10712">
        <v>2008</v>
      </c>
      <c r="Q10712">
        <v>0.26</v>
      </c>
      <c r="R10712">
        <v>0</v>
      </c>
      <c r="S10712">
        <v>0.28999999999999998</v>
      </c>
      <c r="T10712">
        <v>4.5</v>
      </c>
      <c r="U10712">
        <v>1.3</v>
      </c>
      <c r="V10712">
        <v>10.3</v>
      </c>
      <c r="W10712">
        <v>5.6</v>
      </c>
      <c r="Z10712">
        <v>62</v>
      </c>
      <c r="AA10712">
        <v>66</v>
      </c>
      <c r="AB10712" t="s">
        <v>185</v>
      </c>
    </row>
    <row r="10713" spans="11:28" x14ac:dyDescent="0.25">
      <c r="K10713" t="s">
        <v>166</v>
      </c>
      <c r="L10713" t="s">
        <v>102</v>
      </c>
      <c r="M10713" t="s">
        <v>192</v>
      </c>
      <c r="N10713" t="s">
        <v>20</v>
      </c>
      <c r="O10713" t="s">
        <v>183</v>
      </c>
      <c r="P10713">
        <v>2013</v>
      </c>
      <c r="Q10713">
        <v>0.02</v>
      </c>
      <c r="R10713">
        <v>0</v>
      </c>
      <c r="S10713">
        <v>0.29599999999999999</v>
      </c>
      <c r="T10713">
        <v>4.5</v>
      </c>
      <c r="U10713">
        <v>1.3</v>
      </c>
      <c r="V10713">
        <v>10.3</v>
      </c>
      <c r="W10713">
        <v>5.6</v>
      </c>
      <c r="Z10713">
        <v>62</v>
      </c>
      <c r="AA10713">
        <v>66</v>
      </c>
      <c r="AB10713" t="s">
        <v>185</v>
      </c>
    </row>
    <row r="10714" spans="11:28" x14ac:dyDescent="0.25">
      <c r="K10714" t="s">
        <v>166</v>
      </c>
      <c r="L10714" t="s">
        <v>102</v>
      </c>
      <c r="M10714" t="s">
        <v>192</v>
      </c>
      <c r="N10714" t="s">
        <v>20</v>
      </c>
      <c r="O10714" t="s">
        <v>183</v>
      </c>
      <c r="P10714">
        <v>2019</v>
      </c>
      <c r="Q10714">
        <v>1.4999999999999999E-2</v>
      </c>
      <c r="R10714">
        <v>0</v>
      </c>
      <c r="S10714">
        <v>0.307</v>
      </c>
      <c r="T10714">
        <v>4.5</v>
      </c>
      <c r="U10714">
        <v>1.3</v>
      </c>
      <c r="V10714">
        <v>10.3</v>
      </c>
      <c r="W10714">
        <v>5.6</v>
      </c>
      <c r="Z10714">
        <v>62</v>
      </c>
      <c r="AA10714">
        <v>66</v>
      </c>
      <c r="AB10714" t="s">
        <v>185</v>
      </c>
    </row>
    <row r="10715" spans="11:28" x14ac:dyDescent="0.25">
      <c r="K10715" t="s">
        <v>166</v>
      </c>
      <c r="L10715" t="s">
        <v>103</v>
      </c>
      <c r="M10715" t="s">
        <v>192</v>
      </c>
      <c r="N10715" t="s">
        <v>20</v>
      </c>
      <c r="O10715" t="s">
        <v>183</v>
      </c>
      <c r="P10715">
        <v>1935</v>
      </c>
      <c r="Q10715">
        <v>1E-3</v>
      </c>
      <c r="R10715">
        <v>0</v>
      </c>
      <c r="S10715">
        <v>0.247</v>
      </c>
      <c r="T10715">
        <v>4.5</v>
      </c>
      <c r="U10715">
        <v>1.3</v>
      </c>
      <c r="V10715">
        <v>10.3</v>
      </c>
      <c r="W10715">
        <v>5.6</v>
      </c>
      <c r="X10715">
        <v>200</v>
      </c>
      <c r="Y10715">
        <v>0.7</v>
      </c>
      <c r="Z10715">
        <v>62</v>
      </c>
      <c r="AA10715">
        <v>66</v>
      </c>
      <c r="AB10715" t="s">
        <v>189</v>
      </c>
    </row>
    <row r="10716" spans="11:28" x14ac:dyDescent="0.25">
      <c r="K10716" t="s">
        <v>166</v>
      </c>
      <c r="L10716" t="s">
        <v>103</v>
      </c>
      <c r="M10716" t="s">
        <v>192</v>
      </c>
      <c r="N10716" t="s">
        <v>20</v>
      </c>
      <c r="O10716" t="s">
        <v>183</v>
      </c>
      <c r="P10716">
        <v>1939</v>
      </c>
      <c r="Q10716">
        <v>2E-3</v>
      </c>
      <c r="R10716">
        <v>0</v>
      </c>
      <c r="S10716">
        <v>0.247</v>
      </c>
      <c r="T10716">
        <v>4.5</v>
      </c>
      <c r="U10716">
        <v>1.3</v>
      </c>
      <c r="V10716">
        <v>10.3</v>
      </c>
      <c r="W10716">
        <v>5.6</v>
      </c>
      <c r="Z10716">
        <v>62</v>
      </c>
      <c r="AA10716">
        <v>66</v>
      </c>
      <c r="AB10716" t="s">
        <v>189</v>
      </c>
    </row>
    <row r="10717" spans="11:28" x14ac:dyDescent="0.25">
      <c r="K10717" t="s">
        <v>166</v>
      </c>
      <c r="L10717" t="s">
        <v>103</v>
      </c>
      <c r="M10717" t="s">
        <v>192</v>
      </c>
      <c r="N10717" t="s">
        <v>20</v>
      </c>
      <c r="O10717" t="s">
        <v>183</v>
      </c>
      <c r="P10717">
        <v>1940</v>
      </c>
      <c r="Q10717">
        <v>3.0000000000000001E-3</v>
      </c>
      <c r="R10717">
        <v>0</v>
      </c>
      <c r="S10717">
        <v>0.247</v>
      </c>
      <c r="T10717">
        <v>4.5</v>
      </c>
      <c r="U10717">
        <v>1.3</v>
      </c>
      <c r="V10717">
        <v>10.3</v>
      </c>
      <c r="W10717">
        <v>5.6</v>
      </c>
      <c r="Z10717">
        <v>62</v>
      </c>
      <c r="AA10717">
        <v>66</v>
      </c>
      <c r="AB10717" t="s">
        <v>189</v>
      </c>
    </row>
    <row r="10718" spans="11:28" x14ac:dyDescent="0.25">
      <c r="K10718" t="s">
        <v>166</v>
      </c>
      <c r="L10718" t="s">
        <v>103</v>
      </c>
      <c r="M10718" t="s">
        <v>192</v>
      </c>
      <c r="N10718" t="s">
        <v>20</v>
      </c>
      <c r="O10718" t="s">
        <v>183</v>
      </c>
      <c r="P10718">
        <v>1941</v>
      </c>
      <c r="Q10718">
        <v>3.0000000000000001E-3</v>
      </c>
      <c r="R10718">
        <v>0</v>
      </c>
      <c r="S10718">
        <v>0.247</v>
      </c>
      <c r="T10718">
        <v>4.5</v>
      </c>
      <c r="U10718">
        <v>1.3</v>
      </c>
      <c r="V10718">
        <v>10.3</v>
      </c>
      <c r="W10718">
        <v>5.6</v>
      </c>
      <c r="Z10718">
        <v>62</v>
      </c>
      <c r="AA10718">
        <v>66</v>
      </c>
      <c r="AB10718" t="s">
        <v>189</v>
      </c>
    </row>
    <row r="10719" spans="11:28" x14ac:dyDescent="0.25">
      <c r="K10719" t="s">
        <v>166</v>
      </c>
      <c r="L10719" t="s">
        <v>103</v>
      </c>
      <c r="M10719" t="s">
        <v>192</v>
      </c>
      <c r="N10719" t="s">
        <v>20</v>
      </c>
      <c r="O10719" t="s">
        <v>183</v>
      </c>
      <c r="P10719">
        <v>1942</v>
      </c>
      <c r="Q10719">
        <v>4.0000000000000001E-3</v>
      </c>
      <c r="R10719">
        <v>0</v>
      </c>
      <c r="S10719">
        <v>0.247</v>
      </c>
      <c r="T10719">
        <v>4.5</v>
      </c>
      <c r="U10719">
        <v>1.3</v>
      </c>
      <c r="V10719">
        <v>10.3</v>
      </c>
      <c r="W10719">
        <v>5.6</v>
      </c>
      <c r="Z10719">
        <v>62</v>
      </c>
      <c r="AA10719">
        <v>66</v>
      </c>
      <c r="AB10719" t="s">
        <v>189</v>
      </c>
    </row>
    <row r="10720" spans="11:28" x14ac:dyDescent="0.25">
      <c r="K10720" t="s">
        <v>166</v>
      </c>
      <c r="L10720" t="s">
        <v>103</v>
      </c>
      <c r="M10720" t="s">
        <v>192</v>
      </c>
      <c r="N10720" t="s">
        <v>20</v>
      </c>
      <c r="O10720" t="s">
        <v>183</v>
      </c>
      <c r="P10720">
        <v>1946</v>
      </c>
      <c r="Q10720">
        <v>5.0000000000000001E-3</v>
      </c>
      <c r="R10720">
        <v>0</v>
      </c>
      <c r="S10720">
        <v>0.247</v>
      </c>
      <c r="T10720">
        <v>4.5</v>
      </c>
      <c r="U10720">
        <v>1.3</v>
      </c>
      <c r="V10720">
        <v>10.3</v>
      </c>
      <c r="W10720">
        <v>5.6</v>
      </c>
      <c r="Z10720">
        <v>62</v>
      </c>
      <c r="AA10720">
        <v>66</v>
      </c>
      <c r="AB10720" t="s">
        <v>189</v>
      </c>
    </row>
    <row r="10721" spans="11:28" x14ac:dyDescent="0.25">
      <c r="K10721" t="s">
        <v>166</v>
      </c>
      <c r="L10721" t="s">
        <v>103</v>
      </c>
      <c r="M10721" t="s">
        <v>192</v>
      </c>
      <c r="N10721" t="s">
        <v>20</v>
      </c>
      <c r="O10721" t="s">
        <v>183</v>
      </c>
      <c r="P10721">
        <v>1947</v>
      </c>
      <c r="Q10721">
        <v>8.0000000000000002E-3</v>
      </c>
      <c r="R10721">
        <v>0</v>
      </c>
      <c r="S10721">
        <v>0.247</v>
      </c>
      <c r="T10721">
        <v>4.5</v>
      </c>
      <c r="U10721">
        <v>1.3</v>
      </c>
      <c r="V10721">
        <v>10.3</v>
      </c>
      <c r="W10721">
        <v>5.6</v>
      </c>
      <c r="Z10721">
        <v>62</v>
      </c>
      <c r="AA10721">
        <v>66</v>
      </c>
      <c r="AB10721" t="s">
        <v>189</v>
      </c>
    </row>
    <row r="10722" spans="11:28" x14ac:dyDescent="0.25">
      <c r="K10722" t="s">
        <v>166</v>
      </c>
      <c r="L10722" t="s">
        <v>103</v>
      </c>
      <c r="M10722" t="s">
        <v>192</v>
      </c>
      <c r="N10722" t="s">
        <v>20</v>
      </c>
      <c r="O10722" t="s">
        <v>183</v>
      </c>
      <c r="P10722">
        <v>1948</v>
      </c>
      <c r="Q10722">
        <v>5.0000000000000001E-3</v>
      </c>
      <c r="R10722">
        <v>0</v>
      </c>
      <c r="S10722">
        <v>0.247</v>
      </c>
      <c r="T10722">
        <v>4.5</v>
      </c>
      <c r="U10722">
        <v>1.3</v>
      </c>
      <c r="V10722">
        <v>10.3</v>
      </c>
      <c r="W10722">
        <v>5.6</v>
      </c>
      <c r="Z10722">
        <v>62</v>
      </c>
      <c r="AA10722">
        <v>66</v>
      </c>
      <c r="AB10722" t="s">
        <v>189</v>
      </c>
    </row>
    <row r="10723" spans="11:28" x14ac:dyDescent="0.25">
      <c r="K10723" t="s">
        <v>166</v>
      </c>
      <c r="L10723" t="s">
        <v>103</v>
      </c>
      <c r="M10723" t="s">
        <v>192</v>
      </c>
      <c r="N10723" t="s">
        <v>20</v>
      </c>
      <c r="O10723" t="s">
        <v>183</v>
      </c>
      <c r="P10723">
        <v>1949</v>
      </c>
      <c r="Q10723">
        <v>3.0000000000000001E-3</v>
      </c>
      <c r="R10723">
        <v>0</v>
      </c>
      <c r="S10723">
        <v>0.247</v>
      </c>
      <c r="T10723">
        <v>4.5</v>
      </c>
      <c r="U10723">
        <v>1.3</v>
      </c>
      <c r="V10723">
        <v>10.3</v>
      </c>
      <c r="W10723">
        <v>5.6</v>
      </c>
      <c r="Z10723">
        <v>62</v>
      </c>
      <c r="AA10723">
        <v>66</v>
      </c>
      <c r="AB10723" t="s">
        <v>189</v>
      </c>
    </row>
    <row r="10724" spans="11:28" x14ac:dyDescent="0.25">
      <c r="K10724" t="s">
        <v>166</v>
      </c>
      <c r="L10724" t="s">
        <v>103</v>
      </c>
      <c r="M10724" t="s">
        <v>192</v>
      </c>
      <c r="N10724" t="s">
        <v>20</v>
      </c>
      <c r="O10724" t="s">
        <v>183</v>
      </c>
      <c r="P10724">
        <v>1950</v>
      </c>
      <c r="Q10724">
        <v>8.0000000000000002E-3</v>
      </c>
      <c r="R10724">
        <v>0</v>
      </c>
      <c r="S10724">
        <v>0.247</v>
      </c>
      <c r="T10724">
        <v>4.5</v>
      </c>
      <c r="U10724">
        <v>1.3</v>
      </c>
      <c r="V10724">
        <v>10.3</v>
      </c>
      <c r="W10724">
        <v>5.6</v>
      </c>
      <c r="Z10724">
        <v>62</v>
      </c>
      <c r="AA10724">
        <v>66</v>
      </c>
      <c r="AB10724" t="s">
        <v>189</v>
      </c>
    </row>
    <row r="10725" spans="11:28" x14ac:dyDescent="0.25">
      <c r="K10725" t="s">
        <v>166</v>
      </c>
      <c r="L10725" t="s">
        <v>103</v>
      </c>
      <c r="M10725" t="s">
        <v>192</v>
      </c>
      <c r="N10725" t="s">
        <v>20</v>
      </c>
      <c r="O10725" t="s">
        <v>183</v>
      </c>
      <c r="P10725">
        <v>1951</v>
      </c>
      <c r="Q10725">
        <v>0.02</v>
      </c>
      <c r="R10725">
        <v>0</v>
      </c>
      <c r="S10725">
        <v>0.247</v>
      </c>
      <c r="T10725">
        <v>4.5</v>
      </c>
      <c r="U10725">
        <v>1.3</v>
      </c>
      <c r="V10725">
        <v>10.3</v>
      </c>
      <c r="W10725">
        <v>5.6</v>
      </c>
      <c r="Z10725">
        <v>62</v>
      </c>
      <c r="AA10725">
        <v>66</v>
      </c>
      <c r="AB10725" t="s">
        <v>189</v>
      </c>
    </row>
    <row r="10726" spans="11:28" x14ac:dyDescent="0.25">
      <c r="K10726" t="s">
        <v>166</v>
      </c>
      <c r="L10726" t="s">
        <v>103</v>
      </c>
      <c r="M10726" t="s">
        <v>192</v>
      </c>
      <c r="N10726" t="s">
        <v>20</v>
      </c>
      <c r="O10726" t="s">
        <v>183</v>
      </c>
      <c r="P10726">
        <v>1952</v>
      </c>
      <c r="Q10726">
        <v>6.0000000000000001E-3</v>
      </c>
      <c r="R10726">
        <v>0</v>
      </c>
      <c r="S10726">
        <v>0.247</v>
      </c>
      <c r="T10726">
        <v>4.5</v>
      </c>
      <c r="U10726">
        <v>1.3</v>
      </c>
      <c r="V10726">
        <v>10.3</v>
      </c>
      <c r="W10726">
        <v>5.6</v>
      </c>
      <c r="Z10726">
        <v>62</v>
      </c>
      <c r="AA10726">
        <v>66</v>
      </c>
      <c r="AB10726" t="s">
        <v>189</v>
      </c>
    </row>
    <row r="10727" spans="11:28" x14ac:dyDescent="0.25">
      <c r="K10727" t="s">
        <v>166</v>
      </c>
      <c r="L10727" t="s">
        <v>103</v>
      </c>
      <c r="M10727" t="s">
        <v>192</v>
      </c>
      <c r="N10727" t="s">
        <v>20</v>
      </c>
      <c r="O10727" t="s">
        <v>183</v>
      </c>
      <c r="P10727">
        <v>1953</v>
      </c>
      <c r="Q10727">
        <v>1.0999999999999999E-2</v>
      </c>
      <c r="R10727">
        <v>0</v>
      </c>
      <c r="S10727">
        <v>0.247</v>
      </c>
      <c r="T10727">
        <v>4.5</v>
      </c>
      <c r="U10727">
        <v>1.3</v>
      </c>
      <c r="V10727">
        <v>10.3</v>
      </c>
      <c r="W10727">
        <v>5.6</v>
      </c>
      <c r="Z10727">
        <v>62</v>
      </c>
      <c r="AA10727">
        <v>66</v>
      </c>
      <c r="AB10727" t="s">
        <v>189</v>
      </c>
    </row>
    <row r="10728" spans="11:28" x14ac:dyDescent="0.25">
      <c r="K10728" t="s">
        <v>166</v>
      </c>
      <c r="L10728" t="s">
        <v>103</v>
      </c>
      <c r="M10728" t="s">
        <v>192</v>
      </c>
      <c r="N10728" t="s">
        <v>20</v>
      </c>
      <c r="O10728" t="s">
        <v>183</v>
      </c>
      <c r="P10728">
        <v>1954</v>
      </c>
      <c r="Q10728">
        <v>1.4999999999999999E-2</v>
      </c>
      <c r="R10728">
        <v>0</v>
      </c>
      <c r="S10728">
        <v>0.247</v>
      </c>
      <c r="T10728">
        <v>4.5</v>
      </c>
      <c r="U10728">
        <v>1.3</v>
      </c>
      <c r="V10728">
        <v>10.3</v>
      </c>
      <c r="W10728">
        <v>5.6</v>
      </c>
      <c r="Z10728">
        <v>62</v>
      </c>
      <c r="AA10728">
        <v>66</v>
      </c>
      <c r="AB10728" t="s">
        <v>189</v>
      </c>
    </row>
    <row r="10729" spans="11:28" x14ac:dyDescent="0.25">
      <c r="K10729" t="s">
        <v>166</v>
      </c>
      <c r="L10729" t="s">
        <v>103</v>
      </c>
      <c r="M10729" t="s">
        <v>192</v>
      </c>
      <c r="N10729" t="s">
        <v>20</v>
      </c>
      <c r="O10729" t="s">
        <v>183</v>
      </c>
      <c r="P10729">
        <v>1955</v>
      </c>
      <c r="Q10729">
        <v>7.0000000000000001E-3</v>
      </c>
      <c r="R10729">
        <v>0</v>
      </c>
      <c r="S10729">
        <v>0.247</v>
      </c>
      <c r="T10729">
        <v>4.5</v>
      </c>
      <c r="U10729">
        <v>1.3</v>
      </c>
      <c r="V10729">
        <v>10.3</v>
      </c>
      <c r="W10729">
        <v>5.6</v>
      </c>
      <c r="Z10729">
        <v>62</v>
      </c>
      <c r="AA10729">
        <v>66</v>
      </c>
      <c r="AB10729" t="s">
        <v>189</v>
      </c>
    </row>
    <row r="10730" spans="11:28" x14ac:dyDescent="0.25">
      <c r="K10730" t="s">
        <v>166</v>
      </c>
      <c r="L10730" t="s">
        <v>103</v>
      </c>
      <c r="M10730" t="s">
        <v>192</v>
      </c>
      <c r="N10730" t="s">
        <v>20</v>
      </c>
      <c r="O10730" t="s">
        <v>183</v>
      </c>
      <c r="P10730">
        <v>1956</v>
      </c>
      <c r="Q10730">
        <v>2.1000000000000001E-2</v>
      </c>
      <c r="R10730">
        <v>0</v>
      </c>
      <c r="S10730">
        <v>0.247</v>
      </c>
      <c r="T10730">
        <v>4.5</v>
      </c>
      <c r="U10730">
        <v>1.3</v>
      </c>
      <c r="V10730">
        <v>10.3</v>
      </c>
      <c r="W10730">
        <v>5.6</v>
      </c>
      <c r="Z10730">
        <v>62</v>
      </c>
      <c r="AA10730">
        <v>66</v>
      </c>
      <c r="AB10730" t="s">
        <v>189</v>
      </c>
    </row>
    <row r="10731" spans="11:28" x14ac:dyDescent="0.25">
      <c r="K10731" t="s">
        <v>166</v>
      </c>
      <c r="L10731" t="s">
        <v>103</v>
      </c>
      <c r="M10731" t="s">
        <v>192</v>
      </c>
      <c r="N10731" t="s">
        <v>20</v>
      </c>
      <c r="O10731" t="s">
        <v>183</v>
      </c>
      <c r="P10731">
        <v>1957</v>
      </c>
      <c r="Q10731">
        <v>1.9E-2</v>
      </c>
      <c r="R10731">
        <v>0</v>
      </c>
      <c r="S10731">
        <v>0.247</v>
      </c>
      <c r="T10731">
        <v>4.5</v>
      </c>
      <c r="U10731">
        <v>1.3</v>
      </c>
      <c r="V10731">
        <v>10.3</v>
      </c>
      <c r="W10731">
        <v>5.6</v>
      </c>
      <c r="Z10731">
        <v>62</v>
      </c>
      <c r="AA10731">
        <v>66</v>
      </c>
      <c r="AB10731" t="s">
        <v>189</v>
      </c>
    </row>
    <row r="10732" spans="11:28" x14ac:dyDescent="0.25">
      <c r="K10732" t="s">
        <v>166</v>
      </c>
      <c r="L10732" t="s">
        <v>103</v>
      </c>
      <c r="M10732" t="s">
        <v>192</v>
      </c>
      <c r="N10732" t="s">
        <v>20</v>
      </c>
      <c r="O10732" t="s">
        <v>183</v>
      </c>
      <c r="P10732">
        <v>1958</v>
      </c>
      <c r="Q10732">
        <v>2.1000000000000001E-2</v>
      </c>
      <c r="R10732">
        <v>0</v>
      </c>
      <c r="S10732">
        <v>0.247</v>
      </c>
      <c r="T10732">
        <v>4.5</v>
      </c>
      <c r="U10732">
        <v>1.3</v>
      </c>
      <c r="V10732">
        <v>10.3</v>
      </c>
      <c r="W10732">
        <v>5.6</v>
      </c>
      <c r="Z10732">
        <v>62</v>
      </c>
      <c r="AA10732">
        <v>66</v>
      </c>
      <c r="AB10732" t="s">
        <v>189</v>
      </c>
    </row>
    <row r="10733" spans="11:28" x14ac:dyDescent="0.25">
      <c r="K10733" t="s">
        <v>166</v>
      </c>
      <c r="L10733" t="s">
        <v>103</v>
      </c>
      <c r="M10733" t="s">
        <v>192</v>
      </c>
      <c r="N10733" t="s">
        <v>20</v>
      </c>
      <c r="O10733" t="s">
        <v>183</v>
      </c>
      <c r="P10733">
        <v>1959</v>
      </c>
      <c r="Q10733">
        <v>8.9999999999999993E-3</v>
      </c>
      <c r="R10733">
        <v>0</v>
      </c>
      <c r="S10733">
        <v>0.247</v>
      </c>
      <c r="T10733">
        <v>4.5</v>
      </c>
      <c r="U10733">
        <v>1.3</v>
      </c>
      <c r="V10733">
        <v>10.3</v>
      </c>
      <c r="W10733">
        <v>5.6</v>
      </c>
      <c r="Z10733">
        <v>62</v>
      </c>
      <c r="AA10733">
        <v>66</v>
      </c>
      <c r="AB10733" t="s">
        <v>189</v>
      </c>
    </row>
    <row r="10734" spans="11:28" x14ac:dyDescent="0.25">
      <c r="K10734" t="s">
        <v>166</v>
      </c>
      <c r="L10734" t="s">
        <v>103</v>
      </c>
      <c r="M10734" t="s">
        <v>192</v>
      </c>
      <c r="N10734" t="s">
        <v>20</v>
      </c>
      <c r="O10734" t="s">
        <v>183</v>
      </c>
      <c r="P10734">
        <v>1960</v>
      </c>
      <c r="Q10734">
        <v>0.03</v>
      </c>
      <c r="R10734">
        <v>0</v>
      </c>
      <c r="S10734">
        <v>0.247</v>
      </c>
      <c r="T10734">
        <v>4.5</v>
      </c>
      <c r="U10734">
        <v>1.3</v>
      </c>
      <c r="V10734">
        <v>10.3</v>
      </c>
      <c r="W10734">
        <v>5.6</v>
      </c>
      <c r="Z10734">
        <v>62</v>
      </c>
      <c r="AA10734">
        <v>66</v>
      </c>
      <c r="AB10734" t="s">
        <v>189</v>
      </c>
    </row>
    <row r="10735" spans="11:28" x14ac:dyDescent="0.25">
      <c r="K10735" t="s">
        <v>166</v>
      </c>
      <c r="L10735" t="s">
        <v>103</v>
      </c>
      <c r="M10735" t="s">
        <v>192</v>
      </c>
      <c r="N10735" t="s">
        <v>20</v>
      </c>
      <c r="O10735" t="s">
        <v>183</v>
      </c>
      <c r="P10735">
        <v>1961</v>
      </c>
      <c r="Q10735">
        <v>1.4E-2</v>
      </c>
      <c r="R10735">
        <v>0</v>
      </c>
      <c r="S10735">
        <v>0.247</v>
      </c>
      <c r="T10735">
        <v>4.5</v>
      </c>
      <c r="U10735">
        <v>1.3</v>
      </c>
      <c r="V10735">
        <v>10.3</v>
      </c>
      <c r="W10735">
        <v>5.6</v>
      </c>
      <c r="Z10735">
        <v>62</v>
      </c>
      <c r="AA10735">
        <v>66</v>
      </c>
      <c r="AB10735" t="s">
        <v>189</v>
      </c>
    </row>
    <row r="10736" spans="11:28" x14ac:dyDescent="0.25">
      <c r="K10736" t="s">
        <v>166</v>
      </c>
      <c r="L10736" t="s">
        <v>103</v>
      </c>
      <c r="M10736" t="s">
        <v>192</v>
      </c>
      <c r="N10736" t="s">
        <v>20</v>
      </c>
      <c r="O10736" t="s">
        <v>183</v>
      </c>
      <c r="P10736">
        <v>1962</v>
      </c>
      <c r="Q10736">
        <v>3.3000000000000002E-2</v>
      </c>
      <c r="R10736">
        <v>0</v>
      </c>
      <c r="S10736">
        <v>0.247</v>
      </c>
      <c r="T10736">
        <v>4.5</v>
      </c>
      <c r="U10736">
        <v>1.3</v>
      </c>
      <c r="V10736">
        <v>10.3</v>
      </c>
      <c r="W10736">
        <v>5.6</v>
      </c>
      <c r="Z10736">
        <v>62</v>
      </c>
      <c r="AA10736">
        <v>66</v>
      </c>
      <c r="AB10736" t="s">
        <v>189</v>
      </c>
    </row>
    <row r="10737" spans="11:28" x14ac:dyDescent="0.25">
      <c r="K10737" t="s">
        <v>166</v>
      </c>
      <c r="L10737" t="s">
        <v>103</v>
      </c>
      <c r="M10737" t="s">
        <v>192</v>
      </c>
      <c r="N10737" t="s">
        <v>20</v>
      </c>
      <c r="O10737" t="s">
        <v>183</v>
      </c>
      <c r="P10737">
        <v>1963</v>
      </c>
      <c r="Q10737">
        <v>4.1000000000000002E-2</v>
      </c>
      <c r="R10737">
        <v>0</v>
      </c>
      <c r="S10737">
        <v>0.247</v>
      </c>
      <c r="T10737">
        <v>4.5</v>
      </c>
      <c r="U10737">
        <v>1.3</v>
      </c>
      <c r="V10737">
        <v>10.3</v>
      </c>
      <c r="W10737">
        <v>5.6</v>
      </c>
      <c r="Z10737">
        <v>62</v>
      </c>
      <c r="AA10737">
        <v>66</v>
      </c>
      <c r="AB10737" t="s">
        <v>189</v>
      </c>
    </row>
    <row r="10738" spans="11:28" x14ac:dyDescent="0.25">
      <c r="K10738" t="s">
        <v>166</v>
      </c>
      <c r="L10738" t="s">
        <v>103</v>
      </c>
      <c r="M10738" t="s">
        <v>192</v>
      </c>
      <c r="N10738" t="s">
        <v>20</v>
      </c>
      <c r="O10738" t="s">
        <v>183</v>
      </c>
      <c r="P10738">
        <v>1964</v>
      </c>
      <c r="Q10738">
        <v>4.1000000000000002E-2</v>
      </c>
      <c r="R10738">
        <v>0</v>
      </c>
      <c r="S10738">
        <v>0.247</v>
      </c>
      <c r="T10738">
        <v>4.5</v>
      </c>
      <c r="U10738">
        <v>1.3</v>
      </c>
      <c r="V10738">
        <v>10.3</v>
      </c>
      <c r="W10738">
        <v>5.6</v>
      </c>
      <c r="Z10738">
        <v>62</v>
      </c>
      <c r="AA10738">
        <v>66</v>
      </c>
      <c r="AB10738" t="s">
        <v>189</v>
      </c>
    </row>
    <row r="10739" spans="11:28" x14ac:dyDescent="0.25">
      <c r="K10739" t="s">
        <v>166</v>
      </c>
      <c r="L10739" t="s">
        <v>103</v>
      </c>
      <c r="M10739" t="s">
        <v>192</v>
      </c>
      <c r="N10739" t="s">
        <v>20</v>
      </c>
      <c r="O10739" t="s">
        <v>183</v>
      </c>
      <c r="P10739">
        <v>1965</v>
      </c>
      <c r="Q10739">
        <v>4.7E-2</v>
      </c>
      <c r="R10739">
        <v>0</v>
      </c>
      <c r="S10739">
        <v>0.247</v>
      </c>
      <c r="T10739">
        <v>4.5</v>
      </c>
      <c r="U10739">
        <v>1.3</v>
      </c>
      <c r="V10739">
        <v>10.3</v>
      </c>
      <c r="W10739">
        <v>5.6</v>
      </c>
      <c r="Z10739">
        <v>62</v>
      </c>
      <c r="AA10739">
        <v>66</v>
      </c>
      <c r="AB10739" t="s">
        <v>189</v>
      </c>
    </row>
    <row r="10740" spans="11:28" x14ac:dyDescent="0.25">
      <c r="K10740" t="s">
        <v>166</v>
      </c>
      <c r="L10740" t="s">
        <v>103</v>
      </c>
      <c r="M10740" t="s">
        <v>192</v>
      </c>
      <c r="N10740" t="s">
        <v>20</v>
      </c>
      <c r="O10740" t="s">
        <v>183</v>
      </c>
      <c r="P10740">
        <v>1966</v>
      </c>
      <c r="Q10740">
        <v>5.0999999999999997E-2</v>
      </c>
      <c r="R10740">
        <v>0</v>
      </c>
      <c r="S10740">
        <v>0.247</v>
      </c>
      <c r="T10740">
        <v>4.5</v>
      </c>
      <c r="U10740">
        <v>1.3</v>
      </c>
      <c r="V10740">
        <v>10.3</v>
      </c>
      <c r="W10740">
        <v>5.6</v>
      </c>
      <c r="Z10740">
        <v>62</v>
      </c>
      <c r="AA10740">
        <v>66</v>
      </c>
      <c r="AB10740" t="s">
        <v>189</v>
      </c>
    </row>
    <row r="10741" spans="11:28" x14ac:dyDescent="0.25">
      <c r="K10741" t="s">
        <v>166</v>
      </c>
      <c r="L10741" t="s">
        <v>103</v>
      </c>
      <c r="M10741" t="s">
        <v>192</v>
      </c>
      <c r="N10741" t="s">
        <v>20</v>
      </c>
      <c r="O10741" t="s">
        <v>183</v>
      </c>
      <c r="P10741">
        <v>1967</v>
      </c>
      <c r="Q10741">
        <v>9.6000000000000002E-2</v>
      </c>
      <c r="R10741">
        <v>0</v>
      </c>
      <c r="S10741">
        <v>0.247</v>
      </c>
      <c r="T10741">
        <v>4.5</v>
      </c>
      <c r="U10741">
        <v>1.3</v>
      </c>
      <c r="V10741">
        <v>10.3</v>
      </c>
      <c r="W10741">
        <v>5.6</v>
      </c>
      <c r="Z10741">
        <v>62</v>
      </c>
      <c r="AA10741">
        <v>66</v>
      </c>
      <c r="AB10741" t="s">
        <v>189</v>
      </c>
    </row>
    <row r="10742" spans="11:28" x14ac:dyDescent="0.25">
      <c r="K10742" t="s">
        <v>166</v>
      </c>
      <c r="L10742" t="s">
        <v>103</v>
      </c>
      <c r="M10742" t="s">
        <v>192</v>
      </c>
      <c r="N10742" t="s">
        <v>20</v>
      </c>
      <c r="O10742" t="s">
        <v>183</v>
      </c>
      <c r="P10742">
        <v>1968</v>
      </c>
      <c r="Q10742">
        <v>0.113</v>
      </c>
      <c r="R10742">
        <v>0</v>
      </c>
      <c r="S10742">
        <v>0.247</v>
      </c>
      <c r="T10742">
        <v>4.5</v>
      </c>
      <c r="U10742">
        <v>1.3</v>
      </c>
      <c r="V10742">
        <v>10.3</v>
      </c>
      <c r="W10742">
        <v>5.6</v>
      </c>
      <c r="Z10742">
        <v>62</v>
      </c>
      <c r="AA10742">
        <v>66</v>
      </c>
      <c r="AB10742" t="s">
        <v>189</v>
      </c>
    </row>
    <row r="10743" spans="11:28" x14ac:dyDescent="0.25">
      <c r="K10743" t="s">
        <v>166</v>
      </c>
      <c r="L10743" t="s">
        <v>103</v>
      </c>
      <c r="M10743" t="s">
        <v>192</v>
      </c>
      <c r="N10743" t="s">
        <v>20</v>
      </c>
      <c r="O10743" t="s">
        <v>183</v>
      </c>
      <c r="P10743">
        <v>1969</v>
      </c>
      <c r="Q10743">
        <v>6.4000000000000001E-2</v>
      </c>
      <c r="R10743">
        <v>0</v>
      </c>
      <c r="S10743">
        <v>0.247</v>
      </c>
      <c r="T10743">
        <v>4.5</v>
      </c>
      <c r="U10743">
        <v>1.3</v>
      </c>
      <c r="V10743">
        <v>10.3</v>
      </c>
      <c r="W10743">
        <v>5.6</v>
      </c>
      <c r="Z10743">
        <v>62</v>
      </c>
      <c r="AA10743">
        <v>66</v>
      </c>
      <c r="AB10743" t="s">
        <v>189</v>
      </c>
    </row>
    <row r="10744" spans="11:28" x14ac:dyDescent="0.25">
      <c r="K10744" t="s">
        <v>166</v>
      </c>
      <c r="L10744" t="s">
        <v>103</v>
      </c>
      <c r="M10744" t="s">
        <v>192</v>
      </c>
      <c r="N10744" t="s">
        <v>20</v>
      </c>
      <c r="O10744" t="s">
        <v>183</v>
      </c>
      <c r="P10744">
        <v>1970</v>
      </c>
      <c r="Q10744">
        <v>0.17</v>
      </c>
      <c r="R10744">
        <v>0</v>
      </c>
      <c r="S10744">
        <v>0.247</v>
      </c>
      <c r="T10744">
        <v>4.5</v>
      </c>
      <c r="U10744">
        <v>1.3</v>
      </c>
      <c r="V10744">
        <v>10.3</v>
      </c>
      <c r="W10744">
        <v>5.6</v>
      </c>
      <c r="Z10744">
        <v>62</v>
      </c>
      <c r="AA10744">
        <v>66</v>
      </c>
      <c r="AB10744" t="s">
        <v>189</v>
      </c>
    </row>
    <row r="10745" spans="11:28" x14ac:dyDescent="0.25">
      <c r="K10745" t="s">
        <v>166</v>
      </c>
      <c r="L10745" t="s">
        <v>103</v>
      </c>
      <c r="M10745" t="s">
        <v>192</v>
      </c>
      <c r="N10745" t="s">
        <v>20</v>
      </c>
      <c r="O10745" t="s">
        <v>183</v>
      </c>
      <c r="P10745">
        <v>1971</v>
      </c>
      <c r="Q10745">
        <v>7.0999999999999994E-2</v>
      </c>
      <c r="R10745">
        <v>0</v>
      </c>
      <c r="S10745">
        <v>0.247</v>
      </c>
      <c r="T10745">
        <v>4.5</v>
      </c>
      <c r="U10745">
        <v>1.3</v>
      </c>
      <c r="V10745">
        <v>10.3</v>
      </c>
      <c r="W10745">
        <v>5.6</v>
      </c>
      <c r="Z10745">
        <v>62</v>
      </c>
      <c r="AA10745">
        <v>66</v>
      </c>
      <c r="AB10745" t="s">
        <v>189</v>
      </c>
    </row>
    <row r="10746" spans="11:28" x14ac:dyDescent="0.25">
      <c r="K10746" t="s">
        <v>166</v>
      </c>
      <c r="L10746" t="s">
        <v>103</v>
      </c>
      <c r="M10746" t="s">
        <v>192</v>
      </c>
      <c r="N10746" t="s">
        <v>20</v>
      </c>
      <c r="O10746" t="s">
        <v>183</v>
      </c>
      <c r="P10746">
        <v>1972</v>
      </c>
      <c r="Q10746">
        <v>8.7999999999999995E-2</v>
      </c>
      <c r="R10746">
        <v>0</v>
      </c>
      <c r="S10746">
        <v>0.247</v>
      </c>
      <c r="T10746">
        <v>4.5</v>
      </c>
      <c r="U10746">
        <v>1.3</v>
      </c>
      <c r="V10746">
        <v>10.3</v>
      </c>
      <c r="W10746">
        <v>5.6</v>
      </c>
      <c r="Z10746">
        <v>62</v>
      </c>
      <c r="AA10746">
        <v>66</v>
      </c>
      <c r="AB10746" t="s">
        <v>189</v>
      </c>
    </row>
    <row r="10747" spans="11:28" x14ac:dyDescent="0.25">
      <c r="K10747" t="s">
        <v>166</v>
      </c>
      <c r="L10747" t="s">
        <v>103</v>
      </c>
      <c r="M10747" t="s">
        <v>192</v>
      </c>
      <c r="N10747" t="s">
        <v>20</v>
      </c>
      <c r="O10747" t="s">
        <v>183</v>
      </c>
      <c r="P10747">
        <v>1973</v>
      </c>
      <c r="Q10747">
        <v>9.0999999999999998E-2</v>
      </c>
      <c r="R10747">
        <v>0</v>
      </c>
      <c r="S10747">
        <v>0.247</v>
      </c>
      <c r="T10747">
        <v>4.5</v>
      </c>
      <c r="U10747">
        <v>1.3</v>
      </c>
      <c r="V10747">
        <v>10.3</v>
      </c>
      <c r="W10747">
        <v>5.6</v>
      </c>
      <c r="Z10747">
        <v>62</v>
      </c>
      <c r="AA10747">
        <v>66</v>
      </c>
      <c r="AB10747" t="s">
        <v>189</v>
      </c>
    </row>
    <row r="10748" spans="11:28" x14ac:dyDescent="0.25">
      <c r="K10748" t="s">
        <v>166</v>
      </c>
      <c r="L10748" t="s">
        <v>103</v>
      </c>
      <c r="M10748" t="s">
        <v>192</v>
      </c>
      <c r="N10748" t="s">
        <v>20</v>
      </c>
      <c r="O10748" t="s">
        <v>183</v>
      </c>
      <c r="P10748">
        <v>1974</v>
      </c>
      <c r="Q10748">
        <v>3.9E-2</v>
      </c>
      <c r="R10748">
        <v>0</v>
      </c>
      <c r="S10748">
        <v>0.247</v>
      </c>
      <c r="T10748">
        <v>4.5</v>
      </c>
      <c r="U10748">
        <v>1.3</v>
      </c>
      <c r="V10748">
        <v>10.3</v>
      </c>
      <c r="W10748">
        <v>5.6</v>
      </c>
      <c r="Z10748">
        <v>62</v>
      </c>
      <c r="AA10748">
        <v>66</v>
      </c>
      <c r="AB10748" t="s">
        <v>189</v>
      </c>
    </row>
    <row r="10749" spans="11:28" x14ac:dyDescent="0.25">
      <c r="K10749" t="s">
        <v>166</v>
      </c>
      <c r="L10749" t="s">
        <v>103</v>
      </c>
      <c r="M10749" t="s">
        <v>192</v>
      </c>
      <c r="N10749" t="s">
        <v>20</v>
      </c>
      <c r="O10749" t="s">
        <v>183</v>
      </c>
      <c r="P10749">
        <v>1975</v>
      </c>
      <c r="Q10749">
        <v>0.05</v>
      </c>
      <c r="R10749">
        <v>0</v>
      </c>
      <c r="S10749">
        <v>0.247</v>
      </c>
      <c r="T10749">
        <v>4.5</v>
      </c>
      <c r="U10749">
        <v>1.3</v>
      </c>
      <c r="V10749">
        <v>10.3</v>
      </c>
      <c r="W10749">
        <v>5.6</v>
      </c>
      <c r="Z10749">
        <v>62</v>
      </c>
      <c r="AA10749">
        <v>66</v>
      </c>
      <c r="AB10749" t="s">
        <v>189</v>
      </c>
    </row>
    <row r="10750" spans="11:28" x14ac:dyDescent="0.25">
      <c r="K10750" t="s">
        <v>166</v>
      </c>
      <c r="L10750" t="s">
        <v>103</v>
      </c>
      <c r="M10750" t="s">
        <v>192</v>
      </c>
      <c r="N10750" t="s">
        <v>20</v>
      </c>
      <c r="O10750" t="s">
        <v>183</v>
      </c>
      <c r="P10750">
        <v>1976</v>
      </c>
      <c r="Q10750">
        <v>2.8000000000000001E-2</v>
      </c>
      <c r="R10750">
        <v>0</v>
      </c>
      <c r="S10750">
        <v>0.247</v>
      </c>
      <c r="T10750">
        <v>4.5</v>
      </c>
      <c r="U10750">
        <v>1.3</v>
      </c>
      <c r="V10750">
        <v>10.3</v>
      </c>
      <c r="W10750">
        <v>5.6</v>
      </c>
      <c r="Z10750">
        <v>62</v>
      </c>
      <c r="AA10750">
        <v>66</v>
      </c>
      <c r="AB10750" t="s">
        <v>189</v>
      </c>
    </row>
    <row r="10751" spans="11:28" x14ac:dyDescent="0.25">
      <c r="K10751" t="s">
        <v>166</v>
      </c>
      <c r="L10751" t="s">
        <v>103</v>
      </c>
      <c r="M10751" t="s">
        <v>192</v>
      </c>
      <c r="N10751" t="s">
        <v>20</v>
      </c>
      <c r="O10751" t="s">
        <v>183</v>
      </c>
      <c r="P10751">
        <v>1977</v>
      </c>
      <c r="Q10751">
        <v>2.3E-2</v>
      </c>
      <c r="R10751">
        <v>0</v>
      </c>
      <c r="S10751">
        <v>0.247</v>
      </c>
      <c r="T10751">
        <v>4.5</v>
      </c>
      <c r="U10751">
        <v>1.3</v>
      </c>
      <c r="V10751">
        <v>10.3</v>
      </c>
      <c r="W10751">
        <v>5.6</v>
      </c>
      <c r="Z10751">
        <v>62</v>
      </c>
      <c r="AA10751">
        <v>66</v>
      </c>
      <c r="AB10751" t="s">
        <v>189</v>
      </c>
    </row>
    <row r="10752" spans="11:28" x14ac:dyDescent="0.25">
      <c r="K10752" t="s">
        <v>166</v>
      </c>
      <c r="L10752" t="s">
        <v>103</v>
      </c>
      <c r="M10752" t="s">
        <v>192</v>
      </c>
      <c r="N10752" t="s">
        <v>20</v>
      </c>
      <c r="O10752" t="s">
        <v>183</v>
      </c>
      <c r="P10752">
        <v>1978</v>
      </c>
      <c r="Q10752">
        <v>3.1E-2</v>
      </c>
      <c r="R10752">
        <v>0</v>
      </c>
      <c r="S10752">
        <v>0.247</v>
      </c>
      <c r="T10752">
        <v>4.5</v>
      </c>
      <c r="U10752">
        <v>1.3</v>
      </c>
      <c r="V10752">
        <v>10.3</v>
      </c>
      <c r="W10752">
        <v>5.6</v>
      </c>
      <c r="Z10752">
        <v>62</v>
      </c>
      <c r="AA10752">
        <v>66</v>
      </c>
      <c r="AB10752" t="s">
        <v>189</v>
      </c>
    </row>
    <row r="10753" spans="11:28" x14ac:dyDescent="0.25">
      <c r="K10753" t="s">
        <v>166</v>
      </c>
      <c r="L10753" t="s">
        <v>103</v>
      </c>
      <c r="M10753" t="s">
        <v>192</v>
      </c>
      <c r="N10753" t="s">
        <v>20</v>
      </c>
      <c r="O10753" t="s">
        <v>183</v>
      </c>
      <c r="P10753">
        <v>1979</v>
      </c>
      <c r="Q10753">
        <v>2.4E-2</v>
      </c>
      <c r="R10753">
        <v>0</v>
      </c>
      <c r="S10753">
        <v>0.247</v>
      </c>
      <c r="T10753">
        <v>4.5</v>
      </c>
      <c r="U10753">
        <v>1.3</v>
      </c>
      <c r="V10753">
        <v>10.3</v>
      </c>
      <c r="W10753">
        <v>5.6</v>
      </c>
      <c r="Z10753">
        <v>62</v>
      </c>
      <c r="AA10753">
        <v>66</v>
      </c>
      <c r="AB10753" t="s">
        <v>189</v>
      </c>
    </row>
    <row r="10754" spans="11:28" x14ac:dyDescent="0.25">
      <c r="K10754" t="s">
        <v>166</v>
      </c>
      <c r="L10754" t="s">
        <v>103</v>
      </c>
      <c r="M10754" t="s">
        <v>192</v>
      </c>
      <c r="N10754" t="s">
        <v>20</v>
      </c>
      <c r="O10754" t="s">
        <v>183</v>
      </c>
      <c r="P10754">
        <v>1980</v>
      </c>
      <c r="Q10754">
        <v>1.0999999999999999E-2</v>
      </c>
      <c r="R10754">
        <v>0</v>
      </c>
      <c r="S10754">
        <v>0.247</v>
      </c>
      <c r="T10754">
        <v>4.5</v>
      </c>
      <c r="U10754">
        <v>1.3</v>
      </c>
      <c r="V10754">
        <v>10.3</v>
      </c>
      <c r="W10754">
        <v>5.6</v>
      </c>
      <c r="Z10754">
        <v>62</v>
      </c>
      <c r="AA10754">
        <v>66</v>
      </c>
      <c r="AB10754" t="s">
        <v>189</v>
      </c>
    </row>
    <row r="10755" spans="11:28" x14ac:dyDescent="0.25">
      <c r="K10755" t="s">
        <v>166</v>
      </c>
      <c r="L10755" t="s">
        <v>103</v>
      </c>
      <c r="M10755" t="s">
        <v>192</v>
      </c>
      <c r="N10755" t="s">
        <v>20</v>
      </c>
      <c r="O10755" t="s">
        <v>183</v>
      </c>
      <c r="P10755">
        <v>1981</v>
      </c>
      <c r="Q10755">
        <v>2.1999999999999999E-2</v>
      </c>
      <c r="R10755">
        <v>0</v>
      </c>
      <c r="S10755">
        <v>0.247</v>
      </c>
      <c r="T10755">
        <v>4.5</v>
      </c>
      <c r="U10755">
        <v>1.3</v>
      </c>
      <c r="V10755">
        <v>10.3</v>
      </c>
      <c r="W10755">
        <v>5.6</v>
      </c>
      <c r="Z10755">
        <v>62</v>
      </c>
      <c r="AA10755">
        <v>66</v>
      </c>
      <c r="AB10755" t="s">
        <v>189</v>
      </c>
    </row>
    <row r="10756" spans="11:28" x14ac:dyDescent="0.25">
      <c r="K10756" t="s">
        <v>166</v>
      </c>
      <c r="L10756" t="s">
        <v>103</v>
      </c>
      <c r="M10756" t="s">
        <v>192</v>
      </c>
      <c r="N10756" t="s">
        <v>20</v>
      </c>
      <c r="O10756" t="s">
        <v>183</v>
      </c>
      <c r="P10756">
        <v>1982</v>
      </c>
      <c r="Q10756">
        <v>8.0000000000000002E-3</v>
      </c>
      <c r="R10756">
        <v>0</v>
      </c>
      <c r="S10756">
        <v>0.247</v>
      </c>
      <c r="T10756">
        <v>4.5</v>
      </c>
      <c r="U10756">
        <v>1.3</v>
      </c>
      <c r="V10756">
        <v>10.3</v>
      </c>
      <c r="W10756">
        <v>5.6</v>
      </c>
      <c r="Z10756">
        <v>62</v>
      </c>
      <c r="AA10756">
        <v>66</v>
      </c>
      <c r="AB10756" t="s">
        <v>189</v>
      </c>
    </row>
    <row r="10757" spans="11:28" x14ac:dyDescent="0.25">
      <c r="K10757" t="s">
        <v>166</v>
      </c>
      <c r="L10757" t="s">
        <v>103</v>
      </c>
      <c r="M10757" t="s">
        <v>192</v>
      </c>
      <c r="N10757" t="s">
        <v>20</v>
      </c>
      <c r="O10757" t="s">
        <v>183</v>
      </c>
      <c r="P10757">
        <v>1983</v>
      </c>
      <c r="Q10757">
        <v>1.0999999999999999E-2</v>
      </c>
      <c r="R10757">
        <v>0</v>
      </c>
      <c r="S10757">
        <v>0.247</v>
      </c>
      <c r="T10757">
        <v>4.5</v>
      </c>
      <c r="U10757">
        <v>1.3</v>
      </c>
      <c r="V10757">
        <v>10.3</v>
      </c>
      <c r="W10757">
        <v>5.6</v>
      </c>
      <c r="Z10757">
        <v>62</v>
      </c>
      <c r="AA10757">
        <v>66</v>
      </c>
      <c r="AB10757" t="s">
        <v>189</v>
      </c>
    </row>
    <row r="10758" spans="11:28" x14ac:dyDescent="0.25">
      <c r="K10758" t="s">
        <v>166</v>
      </c>
      <c r="L10758" t="s">
        <v>103</v>
      </c>
      <c r="M10758" t="s">
        <v>192</v>
      </c>
      <c r="N10758" t="s">
        <v>20</v>
      </c>
      <c r="O10758" t="s">
        <v>183</v>
      </c>
      <c r="P10758">
        <v>1984</v>
      </c>
      <c r="Q10758">
        <v>3.5999999999999997E-2</v>
      </c>
      <c r="R10758">
        <v>0</v>
      </c>
      <c r="S10758">
        <v>0.247</v>
      </c>
      <c r="T10758">
        <v>4.5</v>
      </c>
      <c r="U10758">
        <v>1.3</v>
      </c>
      <c r="V10758">
        <v>10.3</v>
      </c>
      <c r="W10758">
        <v>5.6</v>
      </c>
      <c r="Z10758">
        <v>62</v>
      </c>
      <c r="AA10758">
        <v>66</v>
      </c>
      <c r="AB10758" t="s">
        <v>189</v>
      </c>
    </row>
    <row r="10759" spans="11:28" x14ac:dyDescent="0.25">
      <c r="K10759" t="s">
        <v>166</v>
      </c>
      <c r="L10759" t="s">
        <v>103</v>
      </c>
      <c r="M10759" t="s">
        <v>192</v>
      </c>
      <c r="N10759" t="s">
        <v>20</v>
      </c>
      <c r="O10759" t="s">
        <v>183</v>
      </c>
      <c r="P10759">
        <v>1985</v>
      </c>
      <c r="Q10759">
        <v>4.2000000000000003E-2</v>
      </c>
      <c r="R10759">
        <v>0</v>
      </c>
      <c r="S10759">
        <v>0.247</v>
      </c>
      <c r="T10759">
        <v>4.5</v>
      </c>
      <c r="U10759">
        <v>1.3</v>
      </c>
      <c r="V10759">
        <v>10.3</v>
      </c>
      <c r="W10759">
        <v>5.6</v>
      </c>
      <c r="Z10759">
        <v>62</v>
      </c>
      <c r="AA10759">
        <v>66</v>
      </c>
      <c r="AB10759" t="s">
        <v>189</v>
      </c>
    </row>
    <row r="10760" spans="11:28" x14ac:dyDescent="0.25">
      <c r="K10760" t="s">
        <v>166</v>
      </c>
      <c r="L10760" t="s">
        <v>103</v>
      </c>
      <c r="M10760" t="s">
        <v>192</v>
      </c>
      <c r="N10760" t="s">
        <v>20</v>
      </c>
      <c r="O10760" t="s">
        <v>183</v>
      </c>
      <c r="P10760">
        <v>1986</v>
      </c>
      <c r="Q10760">
        <v>2.7E-2</v>
      </c>
      <c r="R10760">
        <v>0</v>
      </c>
      <c r="S10760">
        <v>0.247</v>
      </c>
      <c r="T10760">
        <v>4.5</v>
      </c>
      <c r="U10760">
        <v>1.3</v>
      </c>
      <c r="V10760">
        <v>10.3</v>
      </c>
      <c r="W10760">
        <v>5.6</v>
      </c>
      <c r="Z10760">
        <v>62</v>
      </c>
      <c r="AA10760">
        <v>66</v>
      </c>
      <c r="AB10760" t="s">
        <v>189</v>
      </c>
    </row>
    <row r="10761" spans="11:28" x14ac:dyDescent="0.25">
      <c r="K10761" t="s">
        <v>166</v>
      </c>
      <c r="L10761" t="s">
        <v>103</v>
      </c>
      <c r="M10761" t="s">
        <v>192</v>
      </c>
      <c r="N10761" t="s">
        <v>20</v>
      </c>
      <c r="O10761" t="s">
        <v>183</v>
      </c>
      <c r="P10761">
        <v>1987</v>
      </c>
      <c r="Q10761">
        <v>3.2000000000000001E-2</v>
      </c>
      <c r="R10761">
        <v>0</v>
      </c>
      <c r="S10761">
        <v>0.247</v>
      </c>
      <c r="T10761">
        <v>4.5</v>
      </c>
      <c r="U10761">
        <v>1.3</v>
      </c>
      <c r="V10761">
        <v>10.3</v>
      </c>
      <c r="W10761">
        <v>5.6</v>
      </c>
      <c r="Z10761">
        <v>62</v>
      </c>
      <c r="AA10761">
        <v>66</v>
      </c>
      <c r="AB10761" t="s">
        <v>189</v>
      </c>
    </row>
    <row r="10762" spans="11:28" x14ac:dyDescent="0.25">
      <c r="K10762" t="s">
        <v>166</v>
      </c>
      <c r="L10762" t="s">
        <v>103</v>
      </c>
      <c r="M10762" t="s">
        <v>192</v>
      </c>
      <c r="N10762" t="s">
        <v>20</v>
      </c>
      <c r="O10762" t="s">
        <v>183</v>
      </c>
      <c r="P10762">
        <v>1988</v>
      </c>
      <c r="Q10762">
        <v>2.1000000000000001E-2</v>
      </c>
      <c r="R10762">
        <v>0</v>
      </c>
      <c r="S10762">
        <v>0.247</v>
      </c>
      <c r="T10762">
        <v>4.5</v>
      </c>
      <c r="U10762">
        <v>1.3</v>
      </c>
      <c r="V10762">
        <v>10.3</v>
      </c>
      <c r="W10762">
        <v>5.6</v>
      </c>
      <c r="Z10762">
        <v>62</v>
      </c>
      <c r="AA10762">
        <v>66</v>
      </c>
      <c r="AB10762" t="s">
        <v>189</v>
      </c>
    </row>
    <row r="10763" spans="11:28" x14ac:dyDescent="0.25">
      <c r="K10763" t="s">
        <v>166</v>
      </c>
      <c r="L10763" t="s">
        <v>103</v>
      </c>
      <c r="M10763" t="s">
        <v>192</v>
      </c>
      <c r="N10763" t="s">
        <v>20</v>
      </c>
      <c r="O10763" t="s">
        <v>183</v>
      </c>
      <c r="P10763">
        <v>1989</v>
      </c>
      <c r="Q10763">
        <v>2.5999999999999999E-2</v>
      </c>
      <c r="R10763">
        <v>0</v>
      </c>
      <c r="S10763">
        <v>0.247</v>
      </c>
      <c r="T10763">
        <v>4.5</v>
      </c>
      <c r="U10763">
        <v>1.3</v>
      </c>
      <c r="V10763">
        <v>10.3</v>
      </c>
      <c r="W10763">
        <v>5.6</v>
      </c>
      <c r="Z10763">
        <v>62</v>
      </c>
      <c r="AA10763">
        <v>66</v>
      </c>
      <c r="AB10763" t="s">
        <v>189</v>
      </c>
    </row>
    <row r="10764" spans="11:28" x14ac:dyDescent="0.25">
      <c r="K10764" t="s">
        <v>166</v>
      </c>
      <c r="L10764" t="s">
        <v>103</v>
      </c>
      <c r="M10764" t="s">
        <v>192</v>
      </c>
      <c r="N10764" t="s">
        <v>20</v>
      </c>
      <c r="O10764" t="s">
        <v>183</v>
      </c>
      <c r="P10764">
        <v>1990</v>
      </c>
      <c r="Q10764">
        <v>6.3E-2</v>
      </c>
      <c r="R10764">
        <v>0</v>
      </c>
      <c r="S10764">
        <v>0.247</v>
      </c>
      <c r="T10764">
        <v>4.5</v>
      </c>
      <c r="U10764">
        <v>1.3</v>
      </c>
      <c r="V10764">
        <v>10.3</v>
      </c>
      <c r="W10764">
        <v>5.6</v>
      </c>
      <c r="Z10764">
        <v>62</v>
      </c>
      <c r="AA10764">
        <v>66</v>
      </c>
      <c r="AB10764" t="s">
        <v>189</v>
      </c>
    </row>
    <row r="10765" spans="11:28" x14ac:dyDescent="0.25">
      <c r="K10765" t="s">
        <v>166</v>
      </c>
      <c r="L10765" t="s">
        <v>103</v>
      </c>
      <c r="M10765" t="s">
        <v>192</v>
      </c>
      <c r="N10765" t="s">
        <v>20</v>
      </c>
      <c r="O10765" t="s">
        <v>183</v>
      </c>
      <c r="P10765">
        <v>1991</v>
      </c>
      <c r="Q10765">
        <v>5.6000000000000001E-2</v>
      </c>
      <c r="R10765">
        <v>0</v>
      </c>
      <c r="S10765">
        <v>0.247</v>
      </c>
      <c r="T10765">
        <v>4.5</v>
      </c>
      <c r="U10765">
        <v>1.3</v>
      </c>
      <c r="V10765">
        <v>10.3</v>
      </c>
      <c r="W10765">
        <v>5.6</v>
      </c>
      <c r="Z10765">
        <v>62</v>
      </c>
      <c r="AA10765">
        <v>66</v>
      </c>
      <c r="AB10765" t="s">
        <v>189</v>
      </c>
    </row>
    <row r="10766" spans="11:28" x14ac:dyDescent="0.25">
      <c r="K10766" t="s">
        <v>166</v>
      </c>
      <c r="L10766" t="s">
        <v>103</v>
      </c>
      <c r="M10766" t="s">
        <v>192</v>
      </c>
      <c r="N10766" t="s">
        <v>20</v>
      </c>
      <c r="O10766" t="s">
        <v>183</v>
      </c>
      <c r="P10766">
        <v>1992</v>
      </c>
      <c r="Q10766">
        <v>5.3999999999999999E-2</v>
      </c>
      <c r="R10766">
        <v>0</v>
      </c>
      <c r="S10766">
        <v>0.247</v>
      </c>
      <c r="T10766">
        <v>4.5</v>
      </c>
      <c r="U10766">
        <v>1.3</v>
      </c>
      <c r="V10766">
        <v>10.3</v>
      </c>
      <c r="W10766">
        <v>5.6</v>
      </c>
      <c r="Z10766">
        <v>62</v>
      </c>
      <c r="AA10766">
        <v>66</v>
      </c>
      <c r="AB10766" t="s">
        <v>189</v>
      </c>
    </row>
    <row r="10767" spans="11:28" x14ac:dyDescent="0.25">
      <c r="K10767" t="s">
        <v>166</v>
      </c>
      <c r="L10767" t="s">
        <v>103</v>
      </c>
      <c r="M10767" t="s">
        <v>192</v>
      </c>
      <c r="N10767" t="s">
        <v>20</v>
      </c>
      <c r="O10767" t="s">
        <v>183</v>
      </c>
      <c r="P10767">
        <v>1993</v>
      </c>
      <c r="Q10767">
        <v>5.5E-2</v>
      </c>
      <c r="R10767">
        <v>0</v>
      </c>
      <c r="S10767">
        <v>0.247</v>
      </c>
      <c r="T10767">
        <v>4.5</v>
      </c>
      <c r="U10767">
        <v>1.3</v>
      </c>
      <c r="V10767">
        <v>10.3</v>
      </c>
      <c r="W10767">
        <v>5.6</v>
      </c>
      <c r="Z10767">
        <v>62</v>
      </c>
      <c r="AA10767">
        <v>66</v>
      </c>
      <c r="AB10767" t="s">
        <v>189</v>
      </c>
    </row>
    <row r="10768" spans="11:28" x14ac:dyDescent="0.25">
      <c r="K10768" t="s">
        <v>166</v>
      </c>
      <c r="L10768" t="s">
        <v>103</v>
      </c>
      <c r="M10768" t="s">
        <v>192</v>
      </c>
      <c r="N10768" t="s">
        <v>20</v>
      </c>
      <c r="O10768" t="s">
        <v>183</v>
      </c>
      <c r="P10768">
        <v>1994</v>
      </c>
      <c r="Q10768">
        <v>2.1999999999999999E-2</v>
      </c>
      <c r="R10768">
        <v>0</v>
      </c>
      <c r="S10768">
        <v>0.246</v>
      </c>
      <c r="T10768">
        <v>4.5</v>
      </c>
      <c r="U10768">
        <v>1.3</v>
      </c>
      <c r="V10768">
        <v>10.3</v>
      </c>
      <c r="W10768">
        <v>5.6</v>
      </c>
      <c r="Z10768">
        <v>62</v>
      </c>
      <c r="AA10768">
        <v>66</v>
      </c>
      <c r="AB10768" t="s">
        <v>189</v>
      </c>
    </row>
    <row r="10769" spans="11:28" x14ac:dyDescent="0.25">
      <c r="K10769" t="s">
        <v>166</v>
      </c>
      <c r="L10769" t="s">
        <v>103</v>
      </c>
      <c r="M10769" t="s">
        <v>192</v>
      </c>
      <c r="N10769" t="s">
        <v>20</v>
      </c>
      <c r="O10769" t="s">
        <v>183</v>
      </c>
      <c r="P10769">
        <v>1995</v>
      </c>
      <c r="Q10769">
        <v>2.1000000000000001E-2</v>
      </c>
      <c r="R10769">
        <v>0</v>
      </c>
      <c r="S10769">
        <v>0.247</v>
      </c>
      <c r="T10769">
        <v>4.5</v>
      </c>
      <c r="U10769">
        <v>1.3</v>
      </c>
      <c r="V10769">
        <v>10.3</v>
      </c>
      <c r="W10769">
        <v>5.6</v>
      </c>
      <c r="Z10769">
        <v>62</v>
      </c>
      <c r="AA10769">
        <v>66</v>
      </c>
      <c r="AB10769" t="s">
        <v>189</v>
      </c>
    </row>
    <row r="10770" spans="11:28" x14ac:dyDescent="0.25">
      <c r="K10770" t="s">
        <v>166</v>
      </c>
      <c r="L10770" t="s">
        <v>103</v>
      </c>
      <c r="M10770" t="s">
        <v>192</v>
      </c>
      <c r="N10770" t="s">
        <v>20</v>
      </c>
      <c r="O10770" t="s">
        <v>183</v>
      </c>
      <c r="P10770">
        <v>1996</v>
      </c>
      <c r="Q10770">
        <v>9.4E-2</v>
      </c>
      <c r="R10770">
        <v>0</v>
      </c>
      <c r="S10770">
        <v>0.27</v>
      </c>
      <c r="T10770">
        <v>4.5</v>
      </c>
      <c r="U10770">
        <v>1.3</v>
      </c>
      <c r="V10770">
        <v>10.3</v>
      </c>
      <c r="W10770">
        <v>5.6</v>
      </c>
      <c r="Z10770">
        <v>62</v>
      </c>
      <c r="AA10770">
        <v>66</v>
      </c>
      <c r="AB10770" t="s">
        <v>189</v>
      </c>
    </row>
    <row r="10771" spans="11:28" x14ac:dyDescent="0.25">
      <c r="K10771" t="s">
        <v>166</v>
      </c>
      <c r="L10771" t="s">
        <v>103</v>
      </c>
      <c r="M10771" t="s">
        <v>192</v>
      </c>
      <c r="N10771" t="s">
        <v>20</v>
      </c>
      <c r="O10771" t="s">
        <v>183</v>
      </c>
      <c r="P10771">
        <v>1997</v>
      </c>
      <c r="Q10771">
        <v>2.9000000000000001E-2</v>
      </c>
      <c r="R10771">
        <v>0</v>
      </c>
      <c r="S10771">
        <v>0.27</v>
      </c>
      <c r="T10771">
        <v>4.5</v>
      </c>
      <c r="U10771">
        <v>1.3</v>
      </c>
      <c r="V10771">
        <v>10.3</v>
      </c>
      <c r="W10771">
        <v>5.6</v>
      </c>
      <c r="Z10771">
        <v>62</v>
      </c>
      <c r="AA10771">
        <v>66</v>
      </c>
      <c r="AB10771" t="s">
        <v>189</v>
      </c>
    </row>
    <row r="10772" spans="11:28" x14ac:dyDescent="0.25">
      <c r="K10772" t="s">
        <v>166</v>
      </c>
      <c r="L10772" t="s">
        <v>103</v>
      </c>
      <c r="M10772" t="s">
        <v>192</v>
      </c>
      <c r="N10772" t="s">
        <v>20</v>
      </c>
      <c r="O10772" t="s">
        <v>183</v>
      </c>
      <c r="P10772">
        <v>1998</v>
      </c>
      <c r="Q10772">
        <v>7.8E-2</v>
      </c>
      <c r="R10772">
        <v>0</v>
      </c>
      <c r="S10772">
        <v>0.27</v>
      </c>
      <c r="T10772">
        <v>4.5</v>
      </c>
      <c r="U10772">
        <v>1.3</v>
      </c>
      <c r="V10772">
        <v>10.3</v>
      </c>
      <c r="W10772">
        <v>5.6</v>
      </c>
      <c r="Z10772">
        <v>62</v>
      </c>
      <c r="AA10772">
        <v>66</v>
      </c>
      <c r="AB10772" t="s">
        <v>189</v>
      </c>
    </row>
    <row r="10773" spans="11:28" x14ac:dyDescent="0.25">
      <c r="K10773" t="s">
        <v>166</v>
      </c>
      <c r="L10773" t="s">
        <v>103</v>
      </c>
      <c r="M10773" t="s">
        <v>192</v>
      </c>
      <c r="N10773" t="s">
        <v>20</v>
      </c>
      <c r="O10773" t="s">
        <v>183</v>
      </c>
      <c r="P10773">
        <v>1999</v>
      </c>
      <c r="Q10773">
        <v>5.2999999999999999E-2</v>
      </c>
      <c r="R10773">
        <v>0</v>
      </c>
      <c r="S10773">
        <v>0.27</v>
      </c>
      <c r="T10773">
        <v>4.5</v>
      </c>
      <c r="U10773">
        <v>1.3</v>
      </c>
      <c r="V10773">
        <v>10.3</v>
      </c>
      <c r="W10773">
        <v>5.6</v>
      </c>
      <c r="Z10773">
        <v>62</v>
      </c>
      <c r="AA10773">
        <v>66</v>
      </c>
      <c r="AB10773" t="s">
        <v>189</v>
      </c>
    </row>
    <row r="10774" spans="11:28" x14ac:dyDescent="0.25">
      <c r="K10774" t="s">
        <v>166</v>
      </c>
      <c r="L10774" t="s">
        <v>103</v>
      </c>
      <c r="M10774" t="s">
        <v>192</v>
      </c>
      <c r="N10774" t="s">
        <v>20</v>
      </c>
      <c r="O10774" t="s">
        <v>183</v>
      </c>
      <c r="P10774">
        <v>2000</v>
      </c>
      <c r="Q10774">
        <v>0.161</v>
      </c>
      <c r="R10774">
        <v>0</v>
      </c>
      <c r="S10774">
        <v>0.27</v>
      </c>
      <c r="T10774">
        <v>4.5</v>
      </c>
      <c r="U10774">
        <v>1.3</v>
      </c>
      <c r="V10774">
        <v>10.3</v>
      </c>
      <c r="W10774">
        <v>5.6</v>
      </c>
      <c r="Z10774">
        <v>62</v>
      </c>
      <c r="AA10774">
        <v>66</v>
      </c>
      <c r="AB10774" t="s">
        <v>189</v>
      </c>
    </row>
    <row r="10775" spans="11:28" x14ac:dyDescent="0.25">
      <c r="K10775" t="s">
        <v>166</v>
      </c>
      <c r="L10775" t="s">
        <v>103</v>
      </c>
      <c r="M10775" t="s">
        <v>192</v>
      </c>
      <c r="N10775" t="s">
        <v>20</v>
      </c>
      <c r="O10775" t="s">
        <v>183</v>
      </c>
      <c r="P10775">
        <v>2001</v>
      </c>
      <c r="Q10775">
        <v>7.9000000000000001E-2</v>
      </c>
      <c r="R10775">
        <v>0</v>
      </c>
      <c r="S10775">
        <v>0.27</v>
      </c>
      <c r="T10775">
        <v>4.5</v>
      </c>
      <c r="U10775">
        <v>1.3</v>
      </c>
      <c r="V10775">
        <v>10.3</v>
      </c>
      <c r="W10775">
        <v>5.6</v>
      </c>
      <c r="Z10775">
        <v>62</v>
      </c>
      <c r="AA10775">
        <v>66</v>
      </c>
      <c r="AB10775" t="s">
        <v>189</v>
      </c>
    </row>
    <row r="10776" spans="11:28" x14ac:dyDescent="0.25">
      <c r="K10776" t="s">
        <v>166</v>
      </c>
      <c r="L10776" t="s">
        <v>103</v>
      </c>
      <c r="M10776" t="s">
        <v>192</v>
      </c>
      <c r="N10776" t="s">
        <v>20</v>
      </c>
      <c r="O10776" t="s">
        <v>183</v>
      </c>
      <c r="P10776">
        <v>2002</v>
      </c>
      <c r="Q10776">
        <v>6.7000000000000004E-2</v>
      </c>
      <c r="R10776">
        <v>0</v>
      </c>
      <c r="S10776">
        <v>0.27</v>
      </c>
      <c r="T10776">
        <v>4.5</v>
      </c>
      <c r="U10776">
        <v>1.3</v>
      </c>
      <c r="V10776">
        <v>10.3</v>
      </c>
      <c r="W10776">
        <v>5.6</v>
      </c>
      <c r="Z10776">
        <v>62</v>
      </c>
      <c r="AA10776">
        <v>66</v>
      </c>
      <c r="AB10776" t="s">
        <v>189</v>
      </c>
    </row>
    <row r="10777" spans="11:28" x14ac:dyDescent="0.25">
      <c r="K10777" t="s">
        <v>166</v>
      </c>
      <c r="L10777" t="s">
        <v>103</v>
      </c>
      <c r="M10777" t="s">
        <v>192</v>
      </c>
      <c r="N10777" t="s">
        <v>20</v>
      </c>
      <c r="O10777" t="s">
        <v>183</v>
      </c>
      <c r="P10777">
        <v>2003</v>
      </c>
      <c r="Q10777">
        <v>2.1000000000000001E-2</v>
      </c>
      <c r="R10777">
        <v>0</v>
      </c>
      <c r="S10777">
        <v>0.27</v>
      </c>
      <c r="T10777">
        <v>4.5</v>
      </c>
      <c r="U10777">
        <v>1.3</v>
      </c>
      <c r="V10777">
        <v>10.3</v>
      </c>
      <c r="W10777">
        <v>5.6</v>
      </c>
      <c r="Z10777">
        <v>62</v>
      </c>
      <c r="AA10777">
        <v>66</v>
      </c>
      <c r="AB10777" t="s">
        <v>189</v>
      </c>
    </row>
    <row r="10778" spans="11:28" x14ac:dyDescent="0.25">
      <c r="K10778" t="s">
        <v>166</v>
      </c>
      <c r="L10778" t="s">
        <v>103</v>
      </c>
      <c r="M10778" t="s">
        <v>192</v>
      </c>
      <c r="N10778" t="s">
        <v>20</v>
      </c>
      <c r="O10778" t="s">
        <v>183</v>
      </c>
      <c r="P10778">
        <v>2004</v>
      </c>
      <c r="Q10778">
        <v>2.8000000000000001E-2</v>
      </c>
      <c r="R10778">
        <v>0</v>
      </c>
      <c r="S10778">
        <v>0.27</v>
      </c>
      <c r="T10778">
        <v>4.5</v>
      </c>
      <c r="U10778">
        <v>1.3</v>
      </c>
      <c r="V10778">
        <v>10.3</v>
      </c>
      <c r="W10778">
        <v>5.6</v>
      </c>
      <c r="Z10778">
        <v>62</v>
      </c>
      <c r="AA10778">
        <v>66</v>
      </c>
      <c r="AB10778" t="s">
        <v>189</v>
      </c>
    </row>
    <row r="10779" spans="11:28" x14ac:dyDescent="0.25">
      <c r="K10779" t="s">
        <v>166</v>
      </c>
      <c r="L10779" t="s">
        <v>103</v>
      </c>
      <c r="M10779" t="s">
        <v>192</v>
      </c>
      <c r="N10779" t="s">
        <v>20</v>
      </c>
      <c r="O10779" t="s">
        <v>183</v>
      </c>
      <c r="P10779">
        <v>2005</v>
      </c>
      <c r="Q10779">
        <v>7.0000000000000001E-3</v>
      </c>
      <c r="R10779">
        <v>0</v>
      </c>
      <c r="S10779">
        <v>0.26900000000000002</v>
      </c>
      <c r="T10779">
        <v>4.5</v>
      </c>
      <c r="U10779">
        <v>1.3</v>
      </c>
      <c r="V10779">
        <v>10.3</v>
      </c>
      <c r="W10779">
        <v>5.6</v>
      </c>
      <c r="Z10779">
        <v>62</v>
      </c>
      <c r="AA10779">
        <v>66</v>
      </c>
      <c r="AB10779" t="s">
        <v>189</v>
      </c>
    </row>
    <row r="10780" spans="11:28" x14ac:dyDescent="0.25">
      <c r="K10780" t="s">
        <v>166</v>
      </c>
      <c r="L10780" t="s">
        <v>103</v>
      </c>
      <c r="M10780" t="s">
        <v>192</v>
      </c>
      <c r="N10780" t="s">
        <v>20</v>
      </c>
      <c r="O10780" t="s">
        <v>183</v>
      </c>
      <c r="P10780">
        <v>2006</v>
      </c>
      <c r="Q10780">
        <v>4.2000000000000003E-2</v>
      </c>
      <c r="R10780">
        <v>0</v>
      </c>
      <c r="S10780">
        <v>0.26900000000000002</v>
      </c>
      <c r="T10780">
        <v>4.5</v>
      </c>
      <c r="U10780">
        <v>1.3</v>
      </c>
      <c r="V10780">
        <v>10.3</v>
      </c>
      <c r="W10780">
        <v>5.6</v>
      </c>
      <c r="Z10780">
        <v>62</v>
      </c>
      <c r="AA10780">
        <v>66</v>
      </c>
      <c r="AB10780" t="s">
        <v>189</v>
      </c>
    </row>
    <row r="10781" spans="11:28" x14ac:dyDescent="0.25">
      <c r="K10781" t="s">
        <v>166</v>
      </c>
      <c r="L10781" t="s">
        <v>103</v>
      </c>
      <c r="M10781" t="s">
        <v>192</v>
      </c>
      <c r="N10781" t="s">
        <v>20</v>
      </c>
      <c r="O10781" t="s">
        <v>183</v>
      </c>
      <c r="P10781">
        <v>2007</v>
      </c>
      <c r="Q10781">
        <v>1.7000000000000001E-2</v>
      </c>
      <c r="R10781">
        <v>0</v>
      </c>
      <c r="S10781">
        <v>0.27</v>
      </c>
      <c r="T10781">
        <v>4.5</v>
      </c>
      <c r="U10781">
        <v>1.3</v>
      </c>
      <c r="V10781">
        <v>10.3</v>
      </c>
      <c r="W10781">
        <v>5.6</v>
      </c>
      <c r="Z10781">
        <v>62</v>
      </c>
      <c r="AA10781">
        <v>66</v>
      </c>
      <c r="AB10781" t="s">
        <v>189</v>
      </c>
    </row>
    <row r="10782" spans="11:28" x14ac:dyDescent="0.25">
      <c r="K10782" t="s">
        <v>166</v>
      </c>
      <c r="L10782" t="s">
        <v>103</v>
      </c>
      <c r="M10782" t="s">
        <v>192</v>
      </c>
      <c r="N10782" t="s">
        <v>20</v>
      </c>
      <c r="O10782" t="s">
        <v>183</v>
      </c>
      <c r="P10782">
        <v>2008</v>
      </c>
      <c r="Q10782">
        <v>3.1E-2</v>
      </c>
      <c r="R10782">
        <v>0</v>
      </c>
      <c r="S10782">
        <v>0.28199999999999997</v>
      </c>
      <c r="T10782">
        <v>4.5</v>
      </c>
      <c r="U10782">
        <v>1.3</v>
      </c>
      <c r="V10782">
        <v>8.3000000000000007</v>
      </c>
      <c r="W10782">
        <v>4.5999999999999996</v>
      </c>
      <c r="Z10782">
        <v>62</v>
      </c>
      <c r="AA10782">
        <v>66</v>
      </c>
      <c r="AB10782" t="s">
        <v>189</v>
      </c>
    </row>
    <row r="10783" spans="11:28" x14ac:dyDescent="0.25">
      <c r="K10783" t="s">
        <v>166</v>
      </c>
      <c r="L10783" t="s">
        <v>103</v>
      </c>
      <c r="M10783" t="s">
        <v>192</v>
      </c>
      <c r="N10783" t="s">
        <v>20</v>
      </c>
      <c r="O10783" t="s">
        <v>183</v>
      </c>
      <c r="P10783">
        <v>2009</v>
      </c>
      <c r="Q10783">
        <v>1.7000000000000001E-2</v>
      </c>
      <c r="R10783">
        <v>0</v>
      </c>
      <c r="S10783">
        <v>0.27</v>
      </c>
      <c r="T10783">
        <v>4.5</v>
      </c>
      <c r="U10783">
        <v>1.3</v>
      </c>
      <c r="V10783">
        <v>10.3</v>
      </c>
      <c r="W10783">
        <v>5.6</v>
      </c>
      <c r="Z10783">
        <v>62</v>
      </c>
      <c r="AA10783">
        <v>66</v>
      </c>
      <c r="AB10783" t="s">
        <v>189</v>
      </c>
    </row>
    <row r="10784" spans="11:28" x14ac:dyDescent="0.25">
      <c r="K10784" t="s">
        <v>166</v>
      </c>
      <c r="L10784" t="s">
        <v>103</v>
      </c>
      <c r="M10784" t="s">
        <v>192</v>
      </c>
      <c r="N10784" t="s">
        <v>20</v>
      </c>
      <c r="O10784" t="s">
        <v>183</v>
      </c>
      <c r="P10784">
        <v>2010</v>
      </c>
      <c r="Q10784">
        <v>6.0000000000000001E-3</v>
      </c>
      <c r="R10784">
        <v>0</v>
      </c>
      <c r="S10784">
        <v>0.27</v>
      </c>
      <c r="T10784">
        <v>4.5</v>
      </c>
      <c r="U10784">
        <v>1.3</v>
      </c>
      <c r="V10784">
        <v>10.3</v>
      </c>
      <c r="W10784">
        <v>5.6</v>
      </c>
      <c r="Z10784">
        <v>62</v>
      </c>
      <c r="AA10784">
        <v>66</v>
      </c>
      <c r="AB10784" t="s">
        <v>189</v>
      </c>
    </row>
    <row r="10785" spans="11:28" x14ac:dyDescent="0.25">
      <c r="K10785" t="s">
        <v>166</v>
      </c>
      <c r="L10785" t="s">
        <v>103</v>
      </c>
      <c r="M10785" t="s">
        <v>192</v>
      </c>
      <c r="N10785" t="s">
        <v>20</v>
      </c>
      <c r="O10785" t="s">
        <v>183</v>
      </c>
      <c r="P10785">
        <v>2011</v>
      </c>
      <c r="Q10785">
        <v>1.2999999999999999E-2</v>
      </c>
      <c r="R10785">
        <v>0</v>
      </c>
      <c r="S10785">
        <v>0.27</v>
      </c>
      <c r="T10785">
        <v>4.5</v>
      </c>
      <c r="U10785">
        <v>1.3</v>
      </c>
      <c r="V10785">
        <v>10.3</v>
      </c>
      <c r="W10785">
        <v>5.6</v>
      </c>
      <c r="Z10785">
        <v>62</v>
      </c>
      <c r="AA10785">
        <v>66</v>
      </c>
      <c r="AB10785" t="s">
        <v>189</v>
      </c>
    </row>
    <row r="10786" spans="11:28" x14ac:dyDescent="0.25">
      <c r="K10786" t="s">
        <v>166</v>
      </c>
      <c r="L10786" t="s">
        <v>103</v>
      </c>
      <c r="M10786" t="s">
        <v>192</v>
      </c>
      <c r="N10786" t="s">
        <v>20</v>
      </c>
      <c r="O10786" t="s">
        <v>183</v>
      </c>
      <c r="P10786">
        <v>2012</v>
      </c>
      <c r="Q10786">
        <v>2E-3</v>
      </c>
      <c r="R10786">
        <v>0</v>
      </c>
      <c r="S10786">
        <v>0.26600000000000001</v>
      </c>
      <c r="T10786">
        <v>4.5</v>
      </c>
      <c r="U10786">
        <v>1.3</v>
      </c>
      <c r="V10786">
        <v>10.3</v>
      </c>
      <c r="W10786">
        <v>5.6</v>
      </c>
      <c r="Z10786">
        <v>62</v>
      </c>
      <c r="AA10786">
        <v>66</v>
      </c>
      <c r="AB10786" t="s">
        <v>189</v>
      </c>
    </row>
    <row r="10787" spans="11:28" x14ac:dyDescent="0.25">
      <c r="K10787" t="s">
        <v>166</v>
      </c>
      <c r="L10787" t="s">
        <v>103</v>
      </c>
      <c r="M10787" t="s">
        <v>192</v>
      </c>
      <c r="N10787" t="s">
        <v>20</v>
      </c>
      <c r="O10787" t="s">
        <v>183</v>
      </c>
      <c r="P10787">
        <v>2013</v>
      </c>
      <c r="Q10787">
        <v>1E-3</v>
      </c>
      <c r="R10787">
        <v>0</v>
      </c>
      <c r="S10787">
        <v>0.27</v>
      </c>
      <c r="T10787">
        <v>4.5</v>
      </c>
      <c r="U10787">
        <v>1.3</v>
      </c>
      <c r="V10787">
        <v>10.3</v>
      </c>
      <c r="W10787">
        <v>5.6</v>
      </c>
      <c r="Z10787">
        <v>62</v>
      </c>
      <c r="AA10787">
        <v>66</v>
      </c>
      <c r="AB10787" t="s">
        <v>189</v>
      </c>
    </row>
    <row r="10788" spans="11:28" x14ac:dyDescent="0.25">
      <c r="K10788" t="s">
        <v>166</v>
      </c>
      <c r="L10788" t="s">
        <v>103</v>
      </c>
      <c r="M10788" t="s">
        <v>192</v>
      </c>
      <c r="N10788" t="s">
        <v>20</v>
      </c>
      <c r="O10788" t="s">
        <v>183</v>
      </c>
      <c r="P10788">
        <v>2014</v>
      </c>
      <c r="Q10788">
        <v>3.0000000000000001E-3</v>
      </c>
      <c r="R10788">
        <v>0</v>
      </c>
      <c r="S10788">
        <v>0.27</v>
      </c>
      <c r="T10788">
        <v>4.5</v>
      </c>
      <c r="U10788">
        <v>1.3</v>
      </c>
      <c r="V10788">
        <v>10.3</v>
      </c>
      <c r="W10788">
        <v>5.6</v>
      </c>
      <c r="Z10788">
        <v>62</v>
      </c>
      <c r="AA10788">
        <v>66</v>
      </c>
      <c r="AB10788" t="s">
        <v>189</v>
      </c>
    </row>
    <row r="10789" spans="11:28" x14ac:dyDescent="0.25">
      <c r="K10789" t="s">
        <v>166</v>
      </c>
      <c r="L10789" t="s">
        <v>103</v>
      </c>
      <c r="M10789" t="s">
        <v>192</v>
      </c>
      <c r="N10789" t="s">
        <v>20</v>
      </c>
      <c r="O10789" t="s">
        <v>183</v>
      </c>
      <c r="P10789">
        <v>2016</v>
      </c>
      <c r="Q10789">
        <v>3.0000000000000001E-3</v>
      </c>
      <c r="R10789">
        <v>0</v>
      </c>
      <c r="S10789">
        <v>0.27</v>
      </c>
      <c r="T10789">
        <v>4.5</v>
      </c>
      <c r="U10789">
        <v>1.3</v>
      </c>
      <c r="V10789">
        <v>10.3</v>
      </c>
      <c r="W10789">
        <v>5.6</v>
      </c>
      <c r="Z10789">
        <v>62</v>
      </c>
      <c r="AA10789">
        <v>66</v>
      </c>
      <c r="AB10789" t="s">
        <v>189</v>
      </c>
    </row>
    <row r="10790" spans="11:28" x14ac:dyDescent="0.25">
      <c r="K10790" t="s">
        <v>166</v>
      </c>
      <c r="L10790" t="s">
        <v>103</v>
      </c>
      <c r="M10790" t="s">
        <v>192</v>
      </c>
      <c r="N10790" t="s">
        <v>20</v>
      </c>
      <c r="O10790" t="s">
        <v>183</v>
      </c>
      <c r="P10790">
        <v>2017</v>
      </c>
      <c r="Q10790">
        <v>3.0000000000000001E-3</v>
      </c>
      <c r="R10790">
        <v>0</v>
      </c>
      <c r="S10790">
        <v>0.27</v>
      </c>
      <c r="T10790">
        <v>4.5</v>
      </c>
      <c r="U10790">
        <v>1.3</v>
      </c>
      <c r="V10790">
        <v>10.3</v>
      </c>
      <c r="W10790">
        <v>5.6</v>
      </c>
      <c r="Z10790">
        <v>62</v>
      </c>
      <c r="AA10790">
        <v>66</v>
      </c>
      <c r="AB10790" t="s">
        <v>189</v>
      </c>
    </row>
    <row r="10791" spans="11:28" x14ac:dyDescent="0.25">
      <c r="K10791" t="s">
        <v>166</v>
      </c>
      <c r="L10791" t="s">
        <v>103</v>
      </c>
      <c r="M10791" t="s">
        <v>192</v>
      </c>
      <c r="N10791" t="s">
        <v>20</v>
      </c>
      <c r="O10791" t="s">
        <v>183</v>
      </c>
      <c r="P10791">
        <v>2019</v>
      </c>
      <c r="Q10791">
        <v>1.9E-2</v>
      </c>
      <c r="R10791">
        <v>0</v>
      </c>
      <c r="S10791">
        <v>0.27</v>
      </c>
      <c r="T10791">
        <v>4.5</v>
      </c>
      <c r="U10791">
        <v>1.3</v>
      </c>
      <c r="V10791">
        <v>10.3</v>
      </c>
      <c r="W10791">
        <v>5.6</v>
      </c>
      <c r="Z10791">
        <v>62</v>
      </c>
      <c r="AA10791">
        <v>66</v>
      </c>
      <c r="AB10791" t="s">
        <v>189</v>
      </c>
    </row>
    <row r="10792" spans="11:28" x14ac:dyDescent="0.25">
      <c r="K10792" t="s">
        <v>166</v>
      </c>
      <c r="L10792" t="s">
        <v>104</v>
      </c>
      <c r="M10792" t="s">
        <v>192</v>
      </c>
      <c r="N10792" t="s">
        <v>20</v>
      </c>
      <c r="O10792" t="s">
        <v>183</v>
      </c>
      <c r="P10792">
        <v>1947</v>
      </c>
      <c r="Q10792">
        <v>5.5E-2</v>
      </c>
      <c r="R10792">
        <v>0</v>
      </c>
      <c r="S10792">
        <v>0.25800000000000001</v>
      </c>
      <c r="T10792">
        <v>19.5</v>
      </c>
      <c r="U10792">
        <v>0.7</v>
      </c>
      <c r="V10792">
        <v>36.6</v>
      </c>
      <c r="W10792">
        <v>5.2</v>
      </c>
      <c r="X10792">
        <v>200</v>
      </c>
      <c r="Y10792">
        <v>0.85</v>
      </c>
      <c r="Z10792">
        <v>64</v>
      </c>
      <c r="AA10792">
        <v>68</v>
      </c>
      <c r="AB10792" t="s">
        <v>186</v>
      </c>
    </row>
    <row r="10793" spans="11:28" x14ac:dyDescent="0.25">
      <c r="K10793" t="s">
        <v>166</v>
      </c>
      <c r="L10793" t="s">
        <v>104</v>
      </c>
      <c r="M10793" t="s">
        <v>192</v>
      </c>
      <c r="N10793" t="s">
        <v>20</v>
      </c>
      <c r="O10793" t="s">
        <v>183</v>
      </c>
      <c r="P10793">
        <v>1948</v>
      </c>
      <c r="Q10793">
        <v>5.0000000000000001E-3</v>
      </c>
      <c r="R10793">
        <v>0</v>
      </c>
      <c r="S10793">
        <v>0.255</v>
      </c>
      <c r="T10793">
        <v>19.5</v>
      </c>
      <c r="U10793">
        <v>0.7</v>
      </c>
      <c r="V10793">
        <v>36.6</v>
      </c>
      <c r="W10793">
        <v>5.2</v>
      </c>
      <c r="Z10793">
        <v>64</v>
      </c>
      <c r="AA10793">
        <v>68</v>
      </c>
      <c r="AB10793" t="s">
        <v>186</v>
      </c>
    </row>
    <row r="10794" spans="11:28" x14ac:dyDescent="0.25">
      <c r="K10794" t="s">
        <v>166</v>
      </c>
      <c r="L10794" t="s">
        <v>104</v>
      </c>
      <c r="M10794" t="s">
        <v>192</v>
      </c>
      <c r="N10794" t="s">
        <v>20</v>
      </c>
      <c r="O10794" t="s">
        <v>183</v>
      </c>
      <c r="P10794">
        <v>1949</v>
      </c>
      <c r="Q10794">
        <v>5.0000000000000001E-3</v>
      </c>
      <c r="R10794">
        <v>0</v>
      </c>
      <c r="S10794">
        <v>0.255</v>
      </c>
      <c r="T10794">
        <v>19.5</v>
      </c>
      <c r="U10794">
        <v>0.7</v>
      </c>
      <c r="V10794">
        <v>36.6</v>
      </c>
      <c r="W10794">
        <v>5.2</v>
      </c>
      <c r="Z10794">
        <v>64</v>
      </c>
      <c r="AA10794">
        <v>68</v>
      </c>
      <c r="AB10794" t="s">
        <v>186</v>
      </c>
    </row>
    <row r="10795" spans="11:28" x14ac:dyDescent="0.25">
      <c r="K10795" t="s">
        <v>166</v>
      </c>
      <c r="L10795" t="s">
        <v>104</v>
      </c>
      <c r="M10795" t="s">
        <v>192</v>
      </c>
      <c r="N10795" t="s">
        <v>20</v>
      </c>
      <c r="O10795" t="s">
        <v>183</v>
      </c>
      <c r="P10795">
        <v>1954</v>
      </c>
      <c r="Q10795">
        <v>0.19500000000000001</v>
      </c>
      <c r="R10795">
        <v>0</v>
      </c>
      <c r="S10795">
        <v>0.26100000000000001</v>
      </c>
      <c r="T10795">
        <v>19.5</v>
      </c>
      <c r="U10795">
        <v>0.7</v>
      </c>
      <c r="V10795">
        <v>36.6</v>
      </c>
      <c r="W10795">
        <v>5.2</v>
      </c>
      <c r="Z10795">
        <v>64</v>
      </c>
      <c r="AA10795">
        <v>68</v>
      </c>
      <c r="AB10795" t="s">
        <v>186</v>
      </c>
    </row>
    <row r="10796" spans="11:28" x14ac:dyDescent="0.25">
      <c r="K10796" t="s">
        <v>166</v>
      </c>
      <c r="L10796" t="s">
        <v>104</v>
      </c>
      <c r="M10796" t="s">
        <v>192</v>
      </c>
      <c r="N10796" t="s">
        <v>20</v>
      </c>
      <c r="O10796" t="s">
        <v>183</v>
      </c>
      <c r="P10796">
        <v>1957</v>
      </c>
      <c r="Q10796">
        <v>0.05</v>
      </c>
      <c r="R10796">
        <v>0</v>
      </c>
      <c r="S10796">
        <v>0.25800000000000001</v>
      </c>
      <c r="T10796">
        <v>19.5</v>
      </c>
      <c r="U10796">
        <v>0.7</v>
      </c>
      <c r="V10796">
        <v>36.6</v>
      </c>
      <c r="W10796">
        <v>5.2</v>
      </c>
      <c r="Z10796">
        <v>64</v>
      </c>
      <c r="AA10796">
        <v>68</v>
      </c>
      <c r="AB10796" t="s">
        <v>186</v>
      </c>
    </row>
    <row r="10797" spans="11:28" x14ac:dyDescent="0.25">
      <c r="K10797" t="s">
        <v>166</v>
      </c>
      <c r="L10797" t="s">
        <v>104</v>
      </c>
      <c r="M10797" t="s">
        <v>192</v>
      </c>
      <c r="N10797" t="s">
        <v>20</v>
      </c>
      <c r="O10797" t="s">
        <v>183</v>
      </c>
      <c r="P10797">
        <v>1958</v>
      </c>
      <c r="Q10797">
        <v>0.45800000000000002</v>
      </c>
      <c r="R10797">
        <v>0</v>
      </c>
      <c r="S10797">
        <v>0.26200000000000001</v>
      </c>
      <c r="T10797">
        <v>19.5</v>
      </c>
      <c r="U10797">
        <v>0.7</v>
      </c>
      <c r="V10797">
        <v>36.6</v>
      </c>
      <c r="W10797">
        <v>5.2</v>
      </c>
      <c r="Z10797">
        <v>64</v>
      </c>
      <c r="AA10797">
        <v>68</v>
      </c>
      <c r="AB10797" t="s">
        <v>186</v>
      </c>
    </row>
    <row r="10798" spans="11:28" x14ac:dyDescent="0.25">
      <c r="K10798" t="s">
        <v>166</v>
      </c>
      <c r="L10798" t="s">
        <v>104</v>
      </c>
      <c r="M10798" t="s">
        <v>192</v>
      </c>
      <c r="N10798" t="s">
        <v>20</v>
      </c>
      <c r="O10798" t="s">
        <v>183</v>
      </c>
      <c r="P10798">
        <v>1959</v>
      </c>
      <c r="Q10798">
        <v>5.3999999999999999E-2</v>
      </c>
      <c r="R10798">
        <v>0</v>
      </c>
      <c r="S10798">
        <v>0.25900000000000001</v>
      </c>
      <c r="T10798">
        <v>19.5</v>
      </c>
      <c r="U10798">
        <v>0.7</v>
      </c>
      <c r="V10798">
        <v>36.6</v>
      </c>
      <c r="W10798">
        <v>5.2</v>
      </c>
      <c r="Z10798">
        <v>64</v>
      </c>
      <c r="AA10798">
        <v>68</v>
      </c>
      <c r="AB10798" t="s">
        <v>186</v>
      </c>
    </row>
    <row r="10799" spans="11:28" x14ac:dyDescent="0.25">
      <c r="K10799" t="s">
        <v>166</v>
      </c>
      <c r="L10799" t="s">
        <v>104</v>
      </c>
      <c r="M10799" t="s">
        <v>192</v>
      </c>
      <c r="N10799" t="s">
        <v>20</v>
      </c>
      <c r="O10799" t="s">
        <v>183</v>
      </c>
      <c r="P10799">
        <v>1960</v>
      </c>
      <c r="Q10799">
        <v>0.188</v>
      </c>
      <c r="R10799">
        <v>0</v>
      </c>
      <c r="S10799">
        <v>0.26300000000000001</v>
      </c>
      <c r="T10799">
        <v>19.5</v>
      </c>
      <c r="U10799">
        <v>0.7</v>
      </c>
      <c r="V10799">
        <v>36.6</v>
      </c>
      <c r="W10799">
        <v>5.2</v>
      </c>
      <c r="Z10799">
        <v>64</v>
      </c>
      <c r="AA10799">
        <v>68</v>
      </c>
      <c r="AB10799" t="s">
        <v>186</v>
      </c>
    </row>
    <row r="10800" spans="11:28" x14ac:dyDescent="0.25">
      <c r="K10800" t="s">
        <v>166</v>
      </c>
      <c r="L10800" t="s">
        <v>104</v>
      </c>
      <c r="M10800" t="s">
        <v>192</v>
      </c>
      <c r="N10800" t="s">
        <v>20</v>
      </c>
      <c r="O10800" t="s">
        <v>183</v>
      </c>
      <c r="P10800">
        <v>1961</v>
      </c>
      <c r="Q10800">
        <v>5.3999999999999999E-2</v>
      </c>
      <c r="R10800">
        <v>0</v>
      </c>
      <c r="S10800">
        <v>0.25900000000000001</v>
      </c>
      <c r="T10800">
        <v>19.5</v>
      </c>
      <c r="U10800">
        <v>0.7</v>
      </c>
      <c r="V10800">
        <v>36.6</v>
      </c>
      <c r="W10800">
        <v>5.2</v>
      </c>
      <c r="Z10800">
        <v>64</v>
      </c>
      <c r="AA10800">
        <v>68</v>
      </c>
      <c r="AB10800" t="s">
        <v>186</v>
      </c>
    </row>
    <row r="10801" spans="11:28" x14ac:dyDescent="0.25">
      <c r="K10801" t="s">
        <v>166</v>
      </c>
      <c r="L10801" t="s">
        <v>104</v>
      </c>
      <c r="M10801" t="s">
        <v>192</v>
      </c>
      <c r="N10801" t="s">
        <v>20</v>
      </c>
      <c r="O10801" t="s">
        <v>183</v>
      </c>
      <c r="P10801">
        <v>1963</v>
      </c>
      <c r="Q10801">
        <v>0.88200000000000001</v>
      </c>
      <c r="R10801">
        <v>0</v>
      </c>
      <c r="S10801">
        <v>0.28100000000000003</v>
      </c>
      <c r="T10801">
        <v>19.5</v>
      </c>
      <c r="U10801">
        <v>0.7</v>
      </c>
      <c r="V10801">
        <v>36.6</v>
      </c>
      <c r="W10801">
        <v>5.2</v>
      </c>
      <c r="Z10801">
        <v>64</v>
      </c>
      <c r="AA10801">
        <v>68</v>
      </c>
      <c r="AB10801" t="s">
        <v>186</v>
      </c>
    </row>
    <row r="10802" spans="11:28" x14ac:dyDescent="0.25">
      <c r="K10802" t="s">
        <v>166</v>
      </c>
      <c r="L10802" t="s">
        <v>104</v>
      </c>
      <c r="M10802" t="s">
        <v>192</v>
      </c>
      <c r="N10802" t="s">
        <v>20</v>
      </c>
      <c r="O10802" t="s">
        <v>183</v>
      </c>
      <c r="P10802">
        <v>1964</v>
      </c>
      <c r="Q10802">
        <v>0.52100000000000002</v>
      </c>
      <c r="R10802">
        <v>0</v>
      </c>
      <c r="S10802">
        <v>0.26600000000000001</v>
      </c>
      <c r="T10802">
        <v>19.5</v>
      </c>
      <c r="U10802">
        <v>0.7</v>
      </c>
      <c r="V10802">
        <v>36.6</v>
      </c>
      <c r="W10802">
        <v>5.2</v>
      </c>
      <c r="Z10802">
        <v>64</v>
      </c>
      <c r="AA10802">
        <v>68</v>
      </c>
      <c r="AB10802" t="s">
        <v>186</v>
      </c>
    </row>
    <row r="10803" spans="11:28" x14ac:dyDescent="0.25">
      <c r="K10803" t="s">
        <v>166</v>
      </c>
      <c r="L10803" t="s">
        <v>104</v>
      </c>
      <c r="M10803" t="s">
        <v>192</v>
      </c>
      <c r="N10803" t="s">
        <v>20</v>
      </c>
      <c r="O10803" t="s">
        <v>183</v>
      </c>
      <c r="P10803">
        <v>1965</v>
      </c>
      <c r="Q10803">
        <v>0.22800000000000001</v>
      </c>
      <c r="R10803">
        <v>0</v>
      </c>
      <c r="S10803">
        <v>0.26200000000000001</v>
      </c>
      <c r="T10803">
        <v>19.5</v>
      </c>
      <c r="U10803">
        <v>0.7</v>
      </c>
      <c r="V10803">
        <v>36.6</v>
      </c>
      <c r="W10803">
        <v>5.2</v>
      </c>
      <c r="Z10803">
        <v>64</v>
      </c>
      <c r="AA10803">
        <v>68</v>
      </c>
      <c r="AB10803" t="s">
        <v>186</v>
      </c>
    </row>
    <row r="10804" spans="11:28" x14ac:dyDescent="0.25">
      <c r="K10804" t="s">
        <v>166</v>
      </c>
      <c r="L10804" t="s">
        <v>104</v>
      </c>
      <c r="M10804" t="s">
        <v>192</v>
      </c>
      <c r="N10804" t="s">
        <v>20</v>
      </c>
      <c r="O10804" t="s">
        <v>183</v>
      </c>
      <c r="P10804">
        <v>1966</v>
      </c>
      <c r="Q10804">
        <v>0.152</v>
      </c>
      <c r="R10804">
        <v>0</v>
      </c>
      <c r="S10804">
        <v>0.25800000000000001</v>
      </c>
      <c r="T10804">
        <v>19.5</v>
      </c>
      <c r="U10804">
        <v>0.7</v>
      </c>
      <c r="V10804">
        <v>36.6</v>
      </c>
      <c r="W10804">
        <v>5.2</v>
      </c>
      <c r="Z10804">
        <v>64</v>
      </c>
      <c r="AA10804">
        <v>68</v>
      </c>
      <c r="AB10804" t="s">
        <v>186</v>
      </c>
    </row>
    <row r="10805" spans="11:28" x14ac:dyDescent="0.25">
      <c r="K10805" t="s">
        <v>166</v>
      </c>
      <c r="L10805" t="s">
        <v>104</v>
      </c>
      <c r="M10805" t="s">
        <v>192</v>
      </c>
      <c r="N10805" t="s">
        <v>20</v>
      </c>
      <c r="O10805" t="s">
        <v>183</v>
      </c>
      <c r="P10805">
        <v>1967</v>
      </c>
      <c r="Q10805">
        <v>0.375</v>
      </c>
      <c r="R10805">
        <v>0</v>
      </c>
      <c r="S10805">
        <v>0.28100000000000003</v>
      </c>
      <c r="T10805">
        <v>19.5</v>
      </c>
      <c r="U10805">
        <v>0.7</v>
      </c>
      <c r="V10805">
        <v>36.6</v>
      </c>
      <c r="W10805">
        <v>5.2</v>
      </c>
      <c r="Z10805">
        <v>64</v>
      </c>
      <c r="AA10805">
        <v>68</v>
      </c>
      <c r="AB10805" t="s">
        <v>186</v>
      </c>
    </row>
    <row r="10806" spans="11:28" x14ac:dyDescent="0.25">
      <c r="K10806" t="s">
        <v>166</v>
      </c>
      <c r="L10806" t="s">
        <v>104</v>
      </c>
      <c r="M10806" t="s">
        <v>192</v>
      </c>
      <c r="N10806" t="s">
        <v>20</v>
      </c>
      <c r="O10806" t="s">
        <v>183</v>
      </c>
      <c r="P10806">
        <v>1968</v>
      </c>
      <c r="Q10806">
        <v>1.1679999999999999</v>
      </c>
      <c r="R10806">
        <v>0</v>
      </c>
      <c r="S10806">
        <v>0.28499999999999998</v>
      </c>
      <c r="T10806">
        <v>19.5</v>
      </c>
      <c r="U10806">
        <v>0.7</v>
      </c>
      <c r="V10806">
        <v>36.6</v>
      </c>
      <c r="W10806">
        <v>5.2</v>
      </c>
      <c r="Z10806">
        <v>63</v>
      </c>
      <c r="AA10806">
        <v>67</v>
      </c>
      <c r="AB10806" t="s">
        <v>186</v>
      </c>
    </row>
    <row r="10807" spans="11:28" x14ac:dyDescent="0.25">
      <c r="K10807" t="s">
        <v>166</v>
      </c>
      <c r="L10807" t="s">
        <v>104</v>
      </c>
      <c r="M10807" t="s">
        <v>192</v>
      </c>
      <c r="N10807" t="s">
        <v>20</v>
      </c>
      <c r="O10807" t="s">
        <v>183</v>
      </c>
      <c r="P10807">
        <v>1969</v>
      </c>
      <c r="Q10807">
        <v>0.01</v>
      </c>
      <c r="R10807">
        <v>0</v>
      </c>
      <c r="S10807">
        <v>0.25600000000000001</v>
      </c>
      <c r="T10807">
        <v>19.5</v>
      </c>
      <c r="U10807">
        <v>0.7</v>
      </c>
      <c r="V10807">
        <v>36.6</v>
      </c>
      <c r="W10807">
        <v>5.2</v>
      </c>
      <c r="Z10807">
        <v>64</v>
      </c>
      <c r="AA10807">
        <v>68</v>
      </c>
      <c r="AB10807" t="s">
        <v>186</v>
      </c>
    </row>
    <row r="10808" spans="11:28" x14ac:dyDescent="0.25">
      <c r="K10808" t="s">
        <v>166</v>
      </c>
      <c r="L10808" t="s">
        <v>104</v>
      </c>
      <c r="M10808" t="s">
        <v>192</v>
      </c>
      <c r="N10808" t="s">
        <v>20</v>
      </c>
      <c r="O10808" t="s">
        <v>183</v>
      </c>
      <c r="P10808">
        <v>1970</v>
      </c>
      <c r="Q10808">
        <v>8.5999999999999993E-2</v>
      </c>
      <c r="R10808">
        <v>0</v>
      </c>
      <c r="S10808">
        <v>0.26100000000000001</v>
      </c>
      <c r="T10808">
        <v>19.5</v>
      </c>
      <c r="U10808">
        <v>0.7</v>
      </c>
      <c r="V10808">
        <v>36.6</v>
      </c>
      <c r="W10808">
        <v>5.2</v>
      </c>
      <c r="Z10808">
        <v>64</v>
      </c>
      <c r="AA10808">
        <v>68</v>
      </c>
      <c r="AB10808" t="s">
        <v>186</v>
      </c>
    </row>
    <row r="10809" spans="11:28" x14ac:dyDescent="0.25">
      <c r="K10809" t="s">
        <v>166</v>
      </c>
      <c r="L10809" t="s">
        <v>104</v>
      </c>
      <c r="M10809" t="s">
        <v>192</v>
      </c>
      <c r="N10809" t="s">
        <v>20</v>
      </c>
      <c r="O10809" t="s">
        <v>183</v>
      </c>
      <c r="P10809">
        <v>1971</v>
      </c>
      <c r="Q10809">
        <v>0.57699999999999996</v>
      </c>
      <c r="R10809">
        <v>0</v>
      </c>
      <c r="S10809">
        <v>0.27900000000000003</v>
      </c>
      <c r="T10809">
        <v>19.5</v>
      </c>
      <c r="U10809">
        <v>0.7</v>
      </c>
      <c r="V10809">
        <v>36.6</v>
      </c>
      <c r="W10809">
        <v>5.2</v>
      </c>
      <c r="Z10809">
        <v>64</v>
      </c>
      <c r="AA10809">
        <v>68</v>
      </c>
      <c r="AB10809" t="s">
        <v>186</v>
      </c>
    </row>
    <row r="10810" spans="11:28" x14ac:dyDescent="0.25">
      <c r="K10810" t="s">
        <v>166</v>
      </c>
      <c r="L10810" t="s">
        <v>104</v>
      </c>
      <c r="M10810" t="s">
        <v>192</v>
      </c>
      <c r="N10810" t="s">
        <v>20</v>
      </c>
      <c r="O10810" t="s">
        <v>183</v>
      </c>
      <c r="P10810">
        <v>1972</v>
      </c>
      <c r="Q10810">
        <v>1.9119999999999999</v>
      </c>
      <c r="R10810">
        <v>0</v>
      </c>
      <c r="S10810">
        <v>0.28599999999999998</v>
      </c>
      <c r="T10810">
        <v>19.5</v>
      </c>
      <c r="U10810">
        <v>0.7</v>
      </c>
      <c r="V10810">
        <v>36.6</v>
      </c>
      <c r="W10810">
        <v>5.2</v>
      </c>
      <c r="Z10810">
        <v>64</v>
      </c>
      <c r="AA10810">
        <v>68</v>
      </c>
      <c r="AB10810" t="s">
        <v>186</v>
      </c>
    </row>
    <row r="10811" spans="11:28" x14ac:dyDescent="0.25">
      <c r="K10811" t="s">
        <v>166</v>
      </c>
      <c r="L10811" t="s">
        <v>104</v>
      </c>
      <c r="M10811" t="s">
        <v>192</v>
      </c>
      <c r="N10811" t="s">
        <v>20</v>
      </c>
      <c r="O10811" t="s">
        <v>183</v>
      </c>
      <c r="P10811">
        <v>1973</v>
      </c>
      <c r="Q10811">
        <v>0.82499999999999996</v>
      </c>
      <c r="R10811">
        <v>0</v>
      </c>
      <c r="S10811">
        <v>0.28399999999999997</v>
      </c>
      <c r="T10811">
        <v>19.5</v>
      </c>
      <c r="U10811">
        <v>0.7</v>
      </c>
      <c r="V10811">
        <v>36.6</v>
      </c>
      <c r="W10811">
        <v>5.2</v>
      </c>
      <c r="Z10811">
        <v>64</v>
      </c>
      <c r="AA10811">
        <v>68</v>
      </c>
      <c r="AB10811" t="s">
        <v>186</v>
      </c>
    </row>
    <row r="10812" spans="11:28" x14ac:dyDescent="0.25">
      <c r="K10812" t="s">
        <v>166</v>
      </c>
      <c r="L10812" t="s">
        <v>104</v>
      </c>
      <c r="M10812" t="s">
        <v>192</v>
      </c>
      <c r="N10812" t="s">
        <v>20</v>
      </c>
      <c r="O10812" t="s">
        <v>183</v>
      </c>
      <c r="P10812">
        <v>1974</v>
      </c>
      <c r="Q10812">
        <v>3.694</v>
      </c>
      <c r="R10812">
        <v>0</v>
      </c>
      <c r="S10812">
        <v>0.30099999999999999</v>
      </c>
      <c r="T10812">
        <v>19.5</v>
      </c>
      <c r="U10812">
        <v>0.7</v>
      </c>
      <c r="V10812">
        <v>36.6</v>
      </c>
      <c r="W10812">
        <v>5.2</v>
      </c>
      <c r="Z10812">
        <v>64</v>
      </c>
      <c r="AA10812">
        <v>68</v>
      </c>
      <c r="AB10812" t="s">
        <v>186</v>
      </c>
    </row>
    <row r="10813" spans="11:28" x14ac:dyDescent="0.25">
      <c r="K10813" t="s">
        <v>166</v>
      </c>
      <c r="L10813" t="s">
        <v>104</v>
      </c>
      <c r="M10813" t="s">
        <v>192</v>
      </c>
      <c r="N10813" t="s">
        <v>20</v>
      </c>
      <c r="O10813" t="s">
        <v>183</v>
      </c>
      <c r="P10813">
        <v>1975</v>
      </c>
      <c r="Q10813">
        <v>4.2690000000000001</v>
      </c>
      <c r="R10813">
        <v>0</v>
      </c>
      <c r="S10813">
        <v>0.29899999999999999</v>
      </c>
      <c r="T10813">
        <v>19.5</v>
      </c>
      <c r="U10813">
        <v>0.7</v>
      </c>
      <c r="V10813">
        <v>36.6</v>
      </c>
      <c r="W10813">
        <v>5.2</v>
      </c>
      <c r="Z10813">
        <v>64</v>
      </c>
      <c r="AA10813">
        <v>68</v>
      </c>
      <c r="AB10813" t="s">
        <v>186</v>
      </c>
    </row>
    <row r="10814" spans="11:28" x14ac:dyDescent="0.25">
      <c r="K10814" t="s">
        <v>166</v>
      </c>
      <c r="L10814" t="s">
        <v>104</v>
      </c>
      <c r="M10814" t="s">
        <v>192</v>
      </c>
      <c r="N10814" t="s">
        <v>20</v>
      </c>
      <c r="O10814" t="s">
        <v>183</v>
      </c>
      <c r="P10814">
        <v>1976</v>
      </c>
      <c r="Q10814">
        <v>1.766</v>
      </c>
      <c r="R10814">
        <v>0</v>
      </c>
      <c r="S10814">
        <v>0.29899999999999999</v>
      </c>
      <c r="T10814">
        <v>19.5</v>
      </c>
      <c r="U10814">
        <v>0.7</v>
      </c>
      <c r="V10814">
        <v>36.6</v>
      </c>
      <c r="W10814">
        <v>5.2</v>
      </c>
      <c r="Z10814">
        <v>64</v>
      </c>
      <c r="AA10814">
        <v>68</v>
      </c>
      <c r="AB10814" t="s">
        <v>186</v>
      </c>
    </row>
    <row r="10815" spans="11:28" x14ac:dyDescent="0.25">
      <c r="K10815" t="s">
        <v>166</v>
      </c>
      <c r="L10815" t="s">
        <v>104</v>
      </c>
      <c r="M10815" t="s">
        <v>192</v>
      </c>
      <c r="N10815" t="s">
        <v>20</v>
      </c>
      <c r="O10815" t="s">
        <v>183</v>
      </c>
      <c r="P10815">
        <v>1977</v>
      </c>
      <c r="Q10815">
        <v>1.9850000000000001</v>
      </c>
      <c r="R10815">
        <v>0</v>
      </c>
      <c r="S10815">
        <v>0.30199999999999999</v>
      </c>
      <c r="T10815">
        <v>19.5</v>
      </c>
      <c r="U10815">
        <v>0.7</v>
      </c>
      <c r="V10815">
        <v>36.6</v>
      </c>
      <c r="W10815">
        <v>5.2</v>
      </c>
      <c r="Z10815">
        <v>63</v>
      </c>
      <c r="AA10815">
        <v>67</v>
      </c>
      <c r="AB10815" t="s">
        <v>186</v>
      </c>
    </row>
    <row r="10816" spans="11:28" x14ac:dyDescent="0.25">
      <c r="K10816" t="s">
        <v>166</v>
      </c>
      <c r="L10816" t="s">
        <v>104</v>
      </c>
      <c r="M10816" t="s">
        <v>192</v>
      </c>
      <c r="N10816" t="s">
        <v>20</v>
      </c>
      <c r="O10816" t="s">
        <v>183</v>
      </c>
      <c r="P10816">
        <v>1978</v>
      </c>
      <c r="Q10816">
        <v>0.64</v>
      </c>
      <c r="R10816">
        <v>0</v>
      </c>
      <c r="S10816">
        <v>0.30199999999999999</v>
      </c>
      <c r="T10816">
        <v>19.5</v>
      </c>
      <c r="U10816">
        <v>0.7</v>
      </c>
      <c r="V10816">
        <v>36.6</v>
      </c>
      <c r="W10816">
        <v>5.2</v>
      </c>
      <c r="Z10816">
        <v>63</v>
      </c>
      <c r="AA10816">
        <v>67</v>
      </c>
      <c r="AB10816" t="s">
        <v>186</v>
      </c>
    </row>
    <row r="10817" spans="11:28" x14ac:dyDescent="0.25">
      <c r="K10817" t="s">
        <v>166</v>
      </c>
      <c r="L10817" t="s">
        <v>104</v>
      </c>
      <c r="M10817" t="s">
        <v>192</v>
      </c>
      <c r="N10817" t="s">
        <v>20</v>
      </c>
      <c r="O10817" t="s">
        <v>183</v>
      </c>
      <c r="P10817">
        <v>1980</v>
      </c>
      <c r="Q10817">
        <v>0.90200000000000002</v>
      </c>
      <c r="R10817">
        <v>0</v>
      </c>
      <c r="S10817">
        <v>0.32900000000000001</v>
      </c>
      <c r="T10817">
        <v>19.5</v>
      </c>
      <c r="U10817">
        <v>0.7</v>
      </c>
      <c r="V10817">
        <v>36.6</v>
      </c>
      <c r="W10817">
        <v>5.2</v>
      </c>
      <c r="Z10817">
        <v>63</v>
      </c>
      <c r="AA10817">
        <v>67</v>
      </c>
      <c r="AB10817" t="s">
        <v>186</v>
      </c>
    </row>
    <row r="10818" spans="11:28" x14ac:dyDescent="0.25">
      <c r="K10818" t="s">
        <v>166</v>
      </c>
      <c r="L10818" t="s">
        <v>104</v>
      </c>
      <c r="M10818" t="s">
        <v>192</v>
      </c>
      <c r="N10818" t="s">
        <v>20</v>
      </c>
      <c r="O10818" t="s">
        <v>183</v>
      </c>
      <c r="P10818">
        <v>1981</v>
      </c>
      <c r="Q10818">
        <v>0.13500000000000001</v>
      </c>
      <c r="R10818">
        <v>0</v>
      </c>
      <c r="S10818">
        <v>0.26400000000000001</v>
      </c>
      <c r="T10818">
        <v>19.5</v>
      </c>
      <c r="U10818">
        <v>0.7</v>
      </c>
      <c r="V10818">
        <v>36.6</v>
      </c>
      <c r="W10818">
        <v>5.2</v>
      </c>
      <c r="Z10818">
        <v>64</v>
      </c>
      <c r="AA10818">
        <v>68</v>
      </c>
      <c r="AB10818" t="s">
        <v>186</v>
      </c>
    </row>
    <row r="10819" spans="11:28" x14ac:dyDescent="0.25">
      <c r="K10819" t="s">
        <v>166</v>
      </c>
      <c r="L10819" t="s">
        <v>104</v>
      </c>
      <c r="M10819" t="s">
        <v>192</v>
      </c>
      <c r="N10819" t="s">
        <v>20</v>
      </c>
      <c r="O10819" t="s">
        <v>183</v>
      </c>
      <c r="P10819">
        <v>1988</v>
      </c>
      <c r="Q10819">
        <v>1.6E-2</v>
      </c>
      <c r="R10819">
        <v>0</v>
      </c>
      <c r="S10819">
        <v>0.25600000000000001</v>
      </c>
      <c r="T10819">
        <v>19.5</v>
      </c>
      <c r="U10819">
        <v>0.7</v>
      </c>
      <c r="V10819">
        <v>36.6</v>
      </c>
      <c r="W10819">
        <v>5.2</v>
      </c>
      <c r="Z10819">
        <v>64</v>
      </c>
      <c r="AA10819">
        <v>68</v>
      </c>
      <c r="AB10819" t="s">
        <v>186</v>
      </c>
    </row>
    <row r="10820" spans="11:28" x14ac:dyDescent="0.25">
      <c r="K10820" t="s">
        <v>166</v>
      </c>
      <c r="L10820" t="s">
        <v>104</v>
      </c>
      <c r="M10820" t="s">
        <v>192</v>
      </c>
      <c r="N10820" t="s">
        <v>20</v>
      </c>
      <c r="O10820" t="s">
        <v>183</v>
      </c>
      <c r="P10820">
        <v>1991</v>
      </c>
      <c r="Q10820">
        <v>2.3E-2</v>
      </c>
      <c r="R10820">
        <v>0</v>
      </c>
      <c r="S10820">
        <v>0.25800000000000001</v>
      </c>
      <c r="T10820">
        <v>19.5</v>
      </c>
      <c r="U10820">
        <v>0.7</v>
      </c>
      <c r="V10820">
        <v>36.6</v>
      </c>
      <c r="W10820">
        <v>5.2</v>
      </c>
      <c r="Z10820">
        <v>64</v>
      </c>
      <c r="AA10820">
        <v>68</v>
      </c>
      <c r="AB10820" t="s">
        <v>186</v>
      </c>
    </row>
    <row r="10821" spans="11:28" x14ac:dyDescent="0.25">
      <c r="K10821" t="s">
        <v>166</v>
      </c>
      <c r="L10821" t="s">
        <v>104</v>
      </c>
      <c r="M10821" t="s">
        <v>192</v>
      </c>
      <c r="N10821" t="s">
        <v>20</v>
      </c>
      <c r="O10821" t="s">
        <v>183</v>
      </c>
      <c r="P10821">
        <v>1997</v>
      </c>
      <c r="Q10821">
        <v>4.0000000000000001E-3</v>
      </c>
      <c r="R10821">
        <v>0</v>
      </c>
      <c r="S10821">
        <v>0.33200000000000002</v>
      </c>
      <c r="T10821">
        <v>19.5</v>
      </c>
      <c r="U10821">
        <v>0.7</v>
      </c>
      <c r="V10821">
        <v>36.6</v>
      </c>
      <c r="W10821">
        <v>5.2</v>
      </c>
      <c r="Z10821">
        <v>64</v>
      </c>
      <c r="AA10821">
        <v>68</v>
      </c>
      <c r="AB10821" t="s">
        <v>186</v>
      </c>
    </row>
    <row r="10822" spans="11:28" x14ac:dyDescent="0.25">
      <c r="K10822" t="s">
        <v>166</v>
      </c>
      <c r="L10822" t="s">
        <v>104</v>
      </c>
      <c r="M10822" t="s">
        <v>192</v>
      </c>
      <c r="N10822" t="s">
        <v>20</v>
      </c>
      <c r="O10822" t="s">
        <v>183</v>
      </c>
      <c r="P10822">
        <v>2000</v>
      </c>
      <c r="Q10822">
        <v>0.153</v>
      </c>
      <c r="R10822">
        <v>0</v>
      </c>
      <c r="S10822">
        <v>0.34599999999999997</v>
      </c>
      <c r="T10822">
        <v>19.5</v>
      </c>
      <c r="U10822">
        <v>0.7</v>
      </c>
      <c r="V10822">
        <v>36.6</v>
      </c>
      <c r="W10822">
        <v>5.2</v>
      </c>
      <c r="Z10822">
        <v>64</v>
      </c>
      <c r="AA10822">
        <v>68</v>
      </c>
      <c r="AB10822" t="s">
        <v>186</v>
      </c>
    </row>
    <row r="10823" spans="11:28" x14ac:dyDescent="0.25">
      <c r="K10823" t="s">
        <v>166</v>
      </c>
      <c r="L10823" t="s">
        <v>104</v>
      </c>
      <c r="M10823" t="s">
        <v>192</v>
      </c>
      <c r="N10823" t="s">
        <v>20</v>
      </c>
      <c r="O10823" t="s">
        <v>183</v>
      </c>
      <c r="P10823">
        <v>2010</v>
      </c>
      <c r="Q10823">
        <v>0.70399999999999996</v>
      </c>
      <c r="R10823">
        <v>0</v>
      </c>
      <c r="S10823">
        <v>0.41799999999999998</v>
      </c>
      <c r="T10823">
        <v>19.5</v>
      </c>
      <c r="U10823">
        <v>0.7</v>
      </c>
      <c r="V10823">
        <v>36.6</v>
      </c>
      <c r="W10823">
        <v>5.2</v>
      </c>
      <c r="Z10823">
        <v>63</v>
      </c>
      <c r="AA10823">
        <v>67</v>
      </c>
      <c r="AB10823" t="s">
        <v>186</v>
      </c>
    </row>
    <row r="10824" spans="11:28" x14ac:dyDescent="0.25">
      <c r="K10824" t="s">
        <v>166</v>
      </c>
      <c r="L10824" t="s">
        <v>104</v>
      </c>
      <c r="M10824" t="s">
        <v>192</v>
      </c>
      <c r="N10824" t="s">
        <v>20</v>
      </c>
      <c r="O10824" t="s">
        <v>183</v>
      </c>
      <c r="P10824">
        <v>2011</v>
      </c>
      <c r="Q10824">
        <v>0.31</v>
      </c>
      <c r="R10824">
        <v>0</v>
      </c>
      <c r="S10824">
        <v>0.34899999999999998</v>
      </c>
      <c r="T10824">
        <v>19.5</v>
      </c>
      <c r="U10824">
        <v>0.7</v>
      </c>
      <c r="V10824">
        <v>36.6</v>
      </c>
      <c r="W10824">
        <v>5.2</v>
      </c>
      <c r="Z10824">
        <v>64</v>
      </c>
      <c r="AA10824">
        <v>68</v>
      </c>
      <c r="AB10824" t="s">
        <v>186</v>
      </c>
    </row>
    <row r="10825" spans="11:28" x14ac:dyDescent="0.25">
      <c r="K10825" t="s">
        <v>166</v>
      </c>
      <c r="L10825" t="s">
        <v>104</v>
      </c>
      <c r="M10825" t="s">
        <v>192</v>
      </c>
      <c r="N10825" t="s">
        <v>20</v>
      </c>
      <c r="O10825" t="s">
        <v>183</v>
      </c>
      <c r="P10825">
        <v>2016</v>
      </c>
      <c r="Q10825">
        <v>2E-3</v>
      </c>
      <c r="R10825">
        <v>0</v>
      </c>
      <c r="S10825">
        <v>0.33100000000000002</v>
      </c>
      <c r="T10825">
        <v>19.5</v>
      </c>
      <c r="U10825">
        <v>0.7</v>
      </c>
      <c r="V10825">
        <v>36.6</v>
      </c>
      <c r="W10825">
        <v>5.2</v>
      </c>
      <c r="Z10825">
        <v>64</v>
      </c>
      <c r="AA10825">
        <v>68</v>
      </c>
      <c r="AB10825" t="s">
        <v>186</v>
      </c>
    </row>
    <row r="10826" spans="11:28" x14ac:dyDescent="0.25">
      <c r="K10826" t="s">
        <v>166</v>
      </c>
      <c r="L10826" t="s">
        <v>109</v>
      </c>
      <c r="M10826" t="s">
        <v>194</v>
      </c>
      <c r="N10826" t="s">
        <v>20</v>
      </c>
      <c r="O10826" t="s">
        <v>183</v>
      </c>
      <c r="P10826">
        <v>1992</v>
      </c>
      <c r="Q10826">
        <v>0.02</v>
      </c>
      <c r="R10826">
        <v>0.31767295674851165</v>
      </c>
      <c r="S10826">
        <v>0.38100000000000001</v>
      </c>
      <c r="T10826">
        <v>7.3</v>
      </c>
      <c r="U10826">
        <v>1.3</v>
      </c>
      <c r="V10826">
        <v>20.6</v>
      </c>
      <c r="W10826">
        <v>11.3</v>
      </c>
      <c r="X10826">
        <v>200</v>
      </c>
      <c r="Y10826">
        <v>0.85</v>
      </c>
      <c r="Z10826">
        <v>44</v>
      </c>
      <c r="AA10826">
        <v>48</v>
      </c>
      <c r="AB10826" t="s">
        <v>188</v>
      </c>
    </row>
    <row r="10827" spans="11:28" x14ac:dyDescent="0.25">
      <c r="K10827" t="s">
        <v>166</v>
      </c>
      <c r="L10827" t="s">
        <v>109</v>
      </c>
      <c r="M10827" t="s">
        <v>194</v>
      </c>
      <c r="N10827" t="s">
        <v>20</v>
      </c>
      <c r="O10827" t="s">
        <v>183</v>
      </c>
      <c r="P10827">
        <v>1993</v>
      </c>
      <c r="Q10827">
        <v>0.02</v>
      </c>
      <c r="R10827">
        <v>0.31767295674851165</v>
      </c>
      <c r="S10827">
        <v>0.38400000000000001</v>
      </c>
      <c r="T10827">
        <v>7.3</v>
      </c>
      <c r="U10827">
        <v>1.3</v>
      </c>
      <c r="V10827">
        <v>20.6</v>
      </c>
      <c r="W10827">
        <v>11.3</v>
      </c>
      <c r="Z10827">
        <v>44</v>
      </c>
      <c r="AA10827">
        <v>48</v>
      </c>
      <c r="AB10827" t="s">
        <v>188</v>
      </c>
    </row>
    <row r="10828" spans="11:28" x14ac:dyDescent="0.25">
      <c r="K10828" t="s">
        <v>166</v>
      </c>
      <c r="L10828" t="s">
        <v>109</v>
      </c>
      <c r="M10828" t="s">
        <v>194</v>
      </c>
      <c r="N10828" t="s">
        <v>20</v>
      </c>
      <c r="O10828" t="s">
        <v>183</v>
      </c>
      <c r="P10828">
        <v>1998</v>
      </c>
      <c r="Q10828">
        <v>0.02</v>
      </c>
      <c r="R10828">
        <v>0.31767295674851165</v>
      </c>
      <c r="S10828">
        <v>0.39500000000000002</v>
      </c>
      <c r="T10828">
        <v>7.3</v>
      </c>
      <c r="U10828">
        <v>1.3</v>
      </c>
      <c r="V10828">
        <v>20.6</v>
      </c>
      <c r="W10828">
        <v>11.3</v>
      </c>
      <c r="Z10828">
        <v>44</v>
      </c>
      <c r="AA10828">
        <v>48</v>
      </c>
      <c r="AB10828" t="s">
        <v>188</v>
      </c>
    </row>
    <row r="10829" spans="11:28" x14ac:dyDescent="0.25">
      <c r="K10829" t="s">
        <v>166</v>
      </c>
      <c r="L10829" t="s">
        <v>109</v>
      </c>
      <c r="M10829" t="s">
        <v>194</v>
      </c>
      <c r="N10829" t="s">
        <v>20</v>
      </c>
      <c r="O10829" t="s">
        <v>183</v>
      </c>
      <c r="P10829">
        <v>2000</v>
      </c>
      <c r="Q10829">
        <v>2.5999999999999999E-2</v>
      </c>
      <c r="R10829">
        <v>0.41297484377306509</v>
      </c>
      <c r="S10829">
        <v>0.39800000000000002</v>
      </c>
      <c r="T10829">
        <v>7.7</v>
      </c>
      <c r="U10829">
        <v>1.2</v>
      </c>
      <c r="V10829">
        <v>20.6</v>
      </c>
      <c r="W10829">
        <v>11.3</v>
      </c>
      <c r="Z10829">
        <v>44</v>
      </c>
      <c r="AA10829">
        <v>48</v>
      </c>
      <c r="AB10829" t="s">
        <v>188</v>
      </c>
    </row>
    <row r="10830" spans="11:28" x14ac:dyDescent="0.25">
      <c r="K10830" t="s">
        <v>166</v>
      </c>
      <c r="L10830" t="s">
        <v>110</v>
      </c>
      <c r="M10830" t="s">
        <v>194</v>
      </c>
      <c r="N10830" t="s">
        <v>182</v>
      </c>
      <c r="O10830" t="s">
        <v>183</v>
      </c>
      <c r="P10830">
        <v>1965</v>
      </c>
      <c r="Q10830">
        <v>1.2999999999999999E-2</v>
      </c>
      <c r="R10830">
        <v>2.9192538334291137E-2</v>
      </c>
      <c r="S10830">
        <v>0.18</v>
      </c>
      <c r="T10830">
        <v>7.3</v>
      </c>
      <c r="U10830">
        <v>1.3</v>
      </c>
      <c r="V10830">
        <v>10.3</v>
      </c>
      <c r="W10830">
        <v>5.6</v>
      </c>
      <c r="X10830">
        <v>200</v>
      </c>
      <c r="Y10830">
        <v>0.85</v>
      </c>
      <c r="Z10830">
        <v>62</v>
      </c>
      <c r="AA10830">
        <v>66</v>
      </c>
      <c r="AB10830" t="s">
        <v>81</v>
      </c>
    </row>
    <row r="10831" spans="11:28" x14ac:dyDescent="0.25">
      <c r="K10831" t="s">
        <v>166</v>
      </c>
      <c r="L10831" t="s">
        <v>110</v>
      </c>
      <c r="M10831" t="s">
        <v>194</v>
      </c>
      <c r="N10831" t="s">
        <v>182</v>
      </c>
      <c r="O10831" t="s">
        <v>183</v>
      </c>
      <c r="P10831">
        <v>1978</v>
      </c>
      <c r="Q10831">
        <v>1E-3</v>
      </c>
      <c r="R10831">
        <v>2.2455798718685493E-3</v>
      </c>
      <c r="S10831">
        <v>0.247</v>
      </c>
      <c r="T10831">
        <v>4.5</v>
      </c>
      <c r="U10831">
        <v>1.3</v>
      </c>
      <c r="V10831">
        <v>10.3</v>
      </c>
      <c r="W10831">
        <v>5.6</v>
      </c>
      <c r="Z10831">
        <v>62</v>
      </c>
      <c r="AA10831">
        <v>66</v>
      </c>
      <c r="AB10831" t="s">
        <v>81</v>
      </c>
    </row>
    <row r="10832" spans="11:28" x14ac:dyDescent="0.25">
      <c r="K10832" t="s">
        <v>166</v>
      </c>
      <c r="L10832" t="s">
        <v>110</v>
      </c>
      <c r="M10832" t="s">
        <v>194</v>
      </c>
      <c r="N10832" t="s">
        <v>182</v>
      </c>
      <c r="O10832" t="s">
        <v>183</v>
      </c>
      <c r="P10832">
        <v>1985</v>
      </c>
      <c r="Q10832">
        <v>8.0000000000000002E-3</v>
      </c>
      <c r="R10832">
        <v>1.7964638974948394E-2</v>
      </c>
      <c r="S10832">
        <v>0.247</v>
      </c>
      <c r="T10832">
        <v>4.5</v>
      </c>
      <c r="U10832">
        <v>1.3</v>
      </c>
      <c r="V10832">
        <v>10.3</v>
      </c>
      <c r="W10832">
        <v>5.6</v>
      </c>
      <c r="Z10832">
        <v>62</v>
      </c>
      <c r="AA10832">
        <v>66</v>
      </c>
      <c r="AB10832" t="s">
        <v>81</v>
      </c>
    </row>
    <row r="10833" spans="11:28" x14ac:dyDescent="0.25">
      <c r="K10833" t="s">
        <v>166</v>
      </c>
      <c r="L10833" t="s">
        <v>110</v>
      </c>
      <c r="M10833" t="s">
        <v>194</v>
      </c>
      <c r="N10833" t="s">
        <v>182</v>
      </c>
      <c r="O10833" t="s">
        <v>183</v>
      </c>
      <c r="P10833">
        <v>1988</v>
      </c>
      <c r="Q10833">
        <v>7.8E-2</v>
      </c>
      <c r="R10833">
        <v>0.17515523000574684</v>
      </c>
      <c r="S10833">
        <v>0.23100000000000001</v>
      </c>
      <c r="T10833">
        <v>6.6</v>
      </c>
      <c r="U10833">
        <v>1.3</v>
      </c>
      <c r="V10833">
        <v>10.3</v>
      </c>
      <c r="W10833">
        <v>5.6</v>
      </c>
      <c r="Z10833">
        <v>62</v>
      </c>
      <c r="AA10833">
        <v>66</v>
      </c>
      <c r="AB10833" t="s">
        <v>81</v>
      </c>
    </row>
    <row r="10834" spans="11:28" x14ac:dyDescent="0.25">
      <c r="K10834" t="s">
        <v>166</v>
      </c>
      <c r="L10834" t="s">
        <v>110</v>
      </c>
      <c r="M10834" t="s">
        <v>194</v>
      </c>
      <c r="N10834" t="s">
        <v>182</v>
      </c>
      <c r="O10834" t="s">
        <v>183</v>
      </c>
      <c r="P10834">
        <v>1991</v>
      </c>
      <c r="Q10834">
        <v>1E-3</v>
      </c>
      <c r="R10834">
        <v>2.2455798718685493E-3</v>
      </c>
      <c r="S10834">
        <v>0.247</v>
      </c>
      <c r="T10834">
        <v>4.5</v>
      </c>
      <c r="U10834">
        <v>1.3</v>
      </c>
      <c r="V10834">
        <v>10.3</v>
      </c>
      <c r="W10834">
        <v>5.6</v>
      </c>
      <c r="Z10834">
        <v>62</v>
      </c>
      <c r="AA10834">
        <v>66</v>
      </c>
      <c r="AB10834" t="s">
        <v>81</v>
      </c>
    </row>
    <row r="10835" spans="11:28" x14ac:dyDescent="0.25">
      <c r="K10835" t="s">
        <v>166</v>
      </c>
      <c r="L10835" t="s">
        <v>110</v>
      </c>
      <c r="M10835" t="s">
        <v>194</v>
      </c>
      <c r="N10835" t="s">
        <v>182</v>
      </c>
      <c r="O10835" t="s">
        <v>183</v>
      </c>
      <c r="P10835">
        <v>1993</v>
      </c>
      <c r="Q10835">
        <v>1E-3</v>
      </c>
      <c r="R10835">
        <v>2.2455798718685493E-3</v>
      </c>
      <c r="S10835">
        <v>0.247</v>
      </c>
      <c r="T10835">
        <v>4.5</v>
      </c>
      <c r="U10835">
        <v>1.3</v>
      </c>
      <c r="V10835">
        <v>10.3</v>
      </c>
      <c r="W10835">
        <v>5.6</v>
      </c>
      <c r="Z10835">
        <v>62</v>
      </c>
      <c r="AA10835">
        <v>66</v>
      </c>
      <c r="AB10835" t="s">
        <v>81</v>
      </c>
    </row>
    <row r="10836" spans="11:28" x14ac:dyDescent="0.25">
      <c r="K10836" t="s">
        <v>166</v>
      </c>
      <c r="L10836" t="s">
        <v>110</v>
      </c>
      <c r="M10836" t="s">
        <v>194</v>
      </c>
      <c r="N10836" t="s">
        <v>182</v>
      </c>
      <c r="O10836" t="s">
        <v>183</v>
      </c>
      <c r="P10836">
        <v>1994</v>
      </c>
      <c r="Q10836">
        <v>1.6E-2</v>
      </c>
      <c r="R10836">
        <v>3.5929277949896789E-2</v>
      </c>
      <c r="S10836">
        <v>0.247</v>
      </c>
      <c r="T10836">
        <v>4.5</v>
      </c>
      <c r="U10836">
        <v>1.3</v>
      </c>
      <c r="V10836">
        <v>10.3</v>
      </c>
      <c r="W10836">
        <v>5.6</v>
      </c>
      <c r="Z10836">
        <v>62</v>
      </c>
      <c r="AA10836">
        <v>66</v>
      </c>
      <c r="AB10836" t="s">
        <v>81</v>
      </c>
    </row>
    <row r="10837" spans="11:28" x14ac:dyDescent="0.25">
      <c r="K10837" t="s">
        <v>166</v>
      </c>
      <c r="L10837" t="s">
        <v>110</v>
      </c>
      <c r="M10837" t="s">
        <v>194</v>
      </c>
      <c r="N10837" t="s">
        <v>182</v>
      </c>
      <c r="O10837" t="s">
        <v>183</v>
      </c>
      <c r="P10837">
        <v>1997</v>
      </c>
      <c r="Q10837">
        <v>3.0000000000000001E-3</v>
      </c>
      <c r="R10837">
        <v>6.7367396156056475E-3</v>
      </c>
      <c r="S10837">
        <v>0.27</v>
      </c>
      <c r="T10837">
        <v>4.5</v>
      </c>
      <c r="U10837">
        <v>1.3</v>
      </c>
      <c r="V10837">
        <v>10.3</v>
      </c>
      <c r="W10837">
        <v>5.6</v>
      </c>
      <c r="Z10837">
        <v>62</v>
      </c>
      <c r="AA10837">
        <v>66</v>
      </c>
      <c r="AB10837" t="s">
        <v>81</v>
      </c>
    </row>
    <row r="10838" spans="11:28" x14ac:dyDescent="0.25">
      <c r="K10838" t="s">
        <v>166</v>
      </c>
      <c r="L10838" t="s">
        <v>110</v>
      </c>
      <c r="M10838" t="s">
        <v>194</v>
      </c>
      <c r="N10838" t="s">
        <v>182</v>
      </c>
      <c r="O10838" t="s">
        <v>183</v>
      </c>
      <c r="P10838">
        <v>2000</v>
      </c>
      <c r="Q10838">
        <v>1.0999999999999999E-2</v>
      </c>
      <c r="R10838">
        <v>2.4701378590554039E-2</v>
      </c>
      <c r="S10838">
        <v>0.27</v>
      </c>
      <c r="T10838">
        <v>4.5</v>
      </c>
      <c r="U10838">
        <v>1.3</v>
      </c>
      <c r="V10838">
        <v>10.3</v>
      </c>
      <c r="W10838">
        <v>5.6</v>
      </c>
      <c r="Z10838">
        <v>62</v>
      </c>
      <c r="AA10838">
        <v>66</v>
      </c>
      <c r="AB10838" t="s">
        <v>81</v>
      </c>
    </row>
    <row r="10839" spans="11:28" x14ac:dyDescent="0.25">
      <c r="K10839" t="s">
        <v>166</v>
      </c>
      <c r="L10839" t="s">
        <v>110</v>
      </c>
      <c r="M10839" t="s">
        <v>194</v>
      </c>
      <c r="N10839" t="s">
        <v>182</v>
      </c>
      <c r="O10839" t="s">
        <v>183</v>
      </c>
      <c r="P10839">
        <v>2001</v>
      </c>
      <c r="Q10839">
        <v>1.2E-2</v>
      </c>
      <c r="R10839">
        <v>2.694695846242259E-2</v>
      </c>
      <c r="S10839">
        <v>0.27</v>
      </c>
      <c r="T10839">
        <v>4.5</v>
      </c>
      <c r="U10839">
        <v>1.3</v>
      </c>
      <c r="V10839">
        <v>10.3</v>
      </c>
      <c r="W10839">
        <v>5.6</v>
      </c>
      <c r="Z10839">
        <v>62</v>
      </c>
      <c r="AA10839">
        <v>66</v>
      </c>
      <c r="AB10839" t="s">
        <v>81</v>
      </c>
    </row>
    <row r="10840" spans="11:28" x14ac:dyDescent="0.25">
      <c r="K10840" t="s">
        <v>166</v>
      </c>
      <c r="L10840" t="s">
        <v>110</v>
      </c>
      <c r="M10840" t="s">
        <v>194</v>
      </c>
      <c r="N10840" t="s">
        <v>182</v>
      </c>
      <c r="O10840" t="s">
        <v>183</v>
      </c>
      <c r="P10840">
        <v>2003</v>
      </c>
      <c r="Q10840">
        <v>4.0000000000000001E-3</v>
      </c>
      <c r="R10840">
        <v>8.9823194874741972E-3</v>
      </c>
      <c r="S10840">
        <v>0.27</v>
      </c>
      <c r="T10840">
        <v>4.5</v>
      </c>
      <c r="U10840">
        <v>1.3</v>
      </c>
      <c r="V10840">
        <v>10.3</v>
      </c>
      <c r="W10840">
        <v>5.6</v>
      </c>
      <c r="Z10840">
        <v>62</v>
      </c>
      <c r="AA10840">
        <v>66</v>
      </c>
      <c r="AB10840" t="s">
        <v>81</v>
      </c>
    </row>
    <row r="10841" spans="11:28" x14ac:dyDescent="0.25">
      <c r="K10841" t="s">
        <v>166</v>
      </c>
      <c r="L10841" t="s">
        <v>110</v>
      </c>
      <c r="M10841" t="s">
        <v>194</v>
      </c>
      <c r="N10841" t="s">
        <v>182</v>
      </c>
      <c r="O10841" t="s">
        <v>183</v>
      </c>
      <c r="P10841">
        <v>2004</v>
      </c>
      <c r="Q10841">
        <v>5.0000000000000001E-3</v>
      </c>
      <c r="R10841">
        <v>1.1227899359342746E-2</v>
      </c>
      <c r="S10841">
        <v>0.27</v>
      </c>
      <c r="T10841">
        <v>4.5</v>
      </c>
      <c r="U10841">
        <v>1.3</v>
      </c>
      <c r="V10841">
        <v>10.3</v>
      </c>
      <c r="W10841">
        <v>5.6</v>
      </c>
      <c r="Z10841">
        <v>62</v>
      </c>
      <c r="AA10841">
        <v>66</v>
      </c>
      <c r="AB10841" t="s">
        <v>81</v>
      </c>
    </row>
    <row r="10842" spans="11:28" x14ac:dyDescent="0.25">
      <c r="K10842" t="s">
        <v>166</v>
      </c>
      <c r="L10842" t="s">
        <v>110</v>
      </c>
      <c r="M10842" t="s">
        <v>194</v>
      </c>
      <c r="N10842" t="s">
        <v>182</v>
      </c>
      <c r="O10842" t="s">
        <v>183</v>
      </c>
      <c r="P10842">
        <v>2005</v>
      </c>
      <c r="Q10842">
        <v>4.0000000000000001E-3</v>
      </c>
      <c r="R10842">
        <v>8.9823194874741972E-3</v>
      </c>
      <c r="S10842">
        <v>0.27</v>
      </c>
      <c r="T10842">
        <v>4.5</v>
      </c>
      <c r="U10842">
        <v>1.3</v>
      </c>
      <c r="V10842">
        <v>10.3</v>
      </c>
      <c r="W10842">
        <v>5.6</v>
      </c>
      <c r="Z10842">
        <v>62</v>
      </c>
      <c r="AA10842">
        <v>66</v>
      </c>
      <c r="AB10842" t="s">
        <v>81</v>
      </c>
    </row>
    <row r="10843" spans="11:28" x14ac:dyDescent="0.25">
      <c r="K10843" t="s">
        <v>166</v>
      </c>
      <c r="L10843" t="s">
        <v>110</v>
      </c>
      <c r="M10843" t="s">
        <v>194</v>
      </c>
      <c r="N10843" t="s">
        <v>182</v>
      </c>
      <c r="O10843" t="s">
        <v>183</v>
      </c>
      <c r="P10843">
        <v>2006</v>
      </c>
      <c r="Q10843">
        <v>4.0000000000000001E-3</v>
      </c>
      <c r="R10843">
        <v>8.9823194874741972E-3</v>
      </c>
      <c r="S10843">
        <v>0.27</v>
      </c>
      <c r="T10843">
        <v>4.5</v>
      </c>
      <c r="U10843">
        <v>1.3</v>
      </c>
      <c r="V10843">
        <v>10.3</v>
      </c>
      <c r="W10843">
        <v>5.6</v>
      </c>
      <c r="Z10843">
        <v>62</v>
      </c>
      <c r="AA10843">
        <v>66</v>
      </c>
      <c r="AB10843" t="s">
        <v>81</v>
      </c>
    </row>
    <row r="10844" spans="11:28" x14ac:dyDescent="0.25">
      <c r="K10844" t="s">
        <v>166</v>
      </c>
      <c r="L10844" t="s">
        <v>110</v>
      </c>
      <c r="M10844" t="s">
        <v>194</v>
      </c>
      <c r="N10844" t="s">
        <v>182</v>
      </c>
      <c r="O10844" t="s">
        <v>183</v>
      </c>
      <c r="P10844">
        <v>2008</v>
      </c>
      <c r="Q10844">
        <v>3.0000000000000001E-3</v>
      </c>
      <c r="R10844">
        <v>6.7367396156056475E-3</v>
      </c>
      <c r="S10844">
        <v>0.27</v>
      </c>
      <c r="T10844">
        <v>4.5</v>
      </c>
      <c r="U10844">
        <v>1.3</v>
      </c>
      <c r="V10844">
        <v>10.3</v>
      </c>
      <c r="W10844">
        <v>5.6</v>
      </c>
      <c r="Z10844">
        <v>62</v>
      </c>
      <c r="AA10844">
        <v>66</v>
      </c>
      <c r="AB10844" t="s">
        <v>81</v>
      </c>
    </row>
    <row r="10845" spans="11:28" x14ac:dyDescent="0.25">
      <c r="K10845" t="s">
        <v>166</v>
      </c>
      <c r="L10845" t="s">
        <v>110</v>
      </c>
      <c r="M10845" t="s">
        <v>194</v>
      </c>
      <c r="N10845" t="s">
        <v>182</v>
      </c>
      <c r="O10845" t="s">
        <v>183</v>
      </c>
      <c r="P10845">
        <v>2009</v>
      </c>
      <c r="Q10845">
        <v>1E-3</v>
      </c>
      <c r="R10845">
        <v>2.2455798718685493E-3</v>
      </c>
      <c r="S10845">
        <v>0.27</v>
      </c>
      <c r="T10845">
        <v>4.5</v>
      </c>
      <c r="U10845">
        <v>1.3</v>
      </c>
      <c r="V10845">
        <v>10.3</v>
      </c>
      <c r="W10845">
        <v>5.6</v>
      </c>
      <c r="Z10845">
        <v>62</v>
      </c>
      <c r="AA10845">
        <v>66</v>
      </c>
      <c r="AB10845" t="s">
        <v>81</v>
      </c>
    </row>
    <row r="10846" spans="11:28" x14ac:dyDescent="0.25">
      <c r="K10846" t="s">
        <v>166</v>
      </c>
      <c r="L10846" t="s">
        <v>110</v>
      </c>
      <c r="M10846" t="s">
        <v>194</v>
      </c>
      <c r="N10846" t="s">
        <v>182</v>
      </c>
      <c r="O10846" t="s">
        <v>183</v>
      </c>
      <c r="P10846">
        <v>2010</v>
      </c>
      <c r="Q10846">
        <v>8.9999999999999993E-3</v>
      </c>
      <c r="R10846">
        <v>2.0210218846816942E-2</v>
      </c>
      <c r="S10846">
        <v>0.27</v>
      </c>
      <c r="T10846">
        <v>4.5</v>
      </c>
      <c r="U10846">
        <v>1.3</v>
      </c>
      <c r="V10846">
        <v>10.3</v>
      </c>
      <c r="W10846">
        <v>5.6</v>
      </c>
      <c r="Z10846">
        <v>62</v>
      </c>
      <c r="AA10846">
        <v>66</v>
      </c>
      <c r="AB10846" t="s">
        <v>81</v>
      </c>
    </row>
    <row r="10847" spans="11:28" x14ac:dyDescent="0.25">
      <c r="K10847" t="s">
        <v>166</v>
      </c>
      <c r="L10847" t="s">
        <v>110</v>
      </c>
      <c r="M10847" t="s">
        <v>194</v>
      </c>
      <c r="N10847" t="s">
        <v>182</v>
      </c>
      <c r="O10847" t="s">
        <v>183</v>
      </c>
      <c r="P10847">
        <v>2011</v>
      </c>
      <c r="Q10847">
        <v>4.0000000000000001E-3</v>
      </c>
      <c r="R10847">
        <v>8.9823194874741972E-3</v>
      </c>
      <c r="S10847">
        <v>0.27</v>
      </c>
      <c r="T10847">
        <v>4.5</v>
      </c>
      <c r="U10847">
        <v>1.3</v>
      </c>
      <c r="V10847">
        <v>10.3</v>
      </c>
      <c r="W10847">
        <v>5.6</v>
      </c>
      <c r="Z10847">
        <v>62</v>
      </c>
      <c r="AA10847">
        <v>66</v>
      </c>
      <c r="AB10847" t="s">
        <v>81</v>
      </c>
    </row>
    <row r="10848" spans="11:28" x14ac:dyDescent="0.25">
      <c r="K10848" t="s">
        <v>166</v>
      </c>
      <c r="L10848" t="s">
        <v>110</v>
      </c>
      <c r="M10848" t="s">
        <v>194</v>
      </c>
      <c r="N10848" t="s">
        <v>182</v>
      </c>
      <c r="O10848" t="s">
        <v>183</v>
      </c>
      <c r="P10848">
        <v>2012</v>
      </c>
      <c r="Q10848">
        <v>2E-3</v>
      </c>
      <c r="R10848">
        <v>4.4911597437370986E-3</v>
      </c>
      <c r="S10848">
        <v>0.27</v>
      </c>
      <c r="T10848">
        <v>4.5</v>
      </c>
      <c r="U10848">
        <v>1.3</v>
      </c>
      <c r="V10848">
        <v>10.3</v>
      </c>
      <c r="W10848">
        <v>5.6</v>
      </c>
      <c r="Z10848">
        <v>62</v>
      </c>
      <c r="AA10848">
        <v>66</v>
      </c>
      <c r="AB10848" t="s">
        <v>81</v>
      </c>
    </row>
    <row r="10849" spans="11:28" x14ac:dyDescent="0.25">
      <c r="K10849" t="s">
        <v>166</v>
      </c>
      <c r="L10849" t="s">
        <v>110</v>
      </c>
      <c r="M10849" t="s">
        <v>194</v>
      </c>
      <c r="N10849" t="s">
        <v>182</v>
      </c>
      <c r="O10849" t="s">
        <v>183</v>
      </c>
      <c r="P10849">
        <v>2014</v>
      </c>
      <c r="Q10849">
        <v>5.0000000000000001E-3</v>
      </c>
      <c r="R10849">
        <v>1.1227899359342746E-2</v>
      </c>
      <c r="S10849">
        <v>0.27</v>
      </c>
      <c r="T10849">
        <v>4.5</v>
      </c>
      <c r="U10849">
        <v>1.3</v>
      </c>
      <c r="V10849">
        <v>10.3</v>
      </c>
      <c r="W10849">
        <v>5.6</v>
      </c>
      <c r="Z10849">
        <v>62</v>
      </c>
      <c r="AA10849">
        <v>66</v>
      </c>
      <c r="AB10849" t="s">
        <v>81</v>
      </c>
    </row>
    <row r="10850" spans="11:28" x14ac:dyDescent="0.25">
      <c r="K10850" t="s">
        <v>166</v>
      </c>
      <c r="L10850" t="s">
        <v>110</v>
      </c>
      <c r="M10850" t="s">
        <v>194</v>
      </c>
      <c r="N10850" t="s">
        <v>182</v>
      </c>
      <c r="O10850" t="s">
        <v>183</v>
      </c>
      <c r="P10850">
        <v>2015</v>
      </c>
      <c r="Q10850">
        <v>4.0000000000000001E-3</v>
      </c>
      <c r="R10850">
        <v>8.9823194874741972E-3</v>
      </c>
      <c r="S10850">
        <v>0.27</v>
      </c>
      <c r="T10850">
        <v>4.5</v>
      </c>
      <c r="U10850">
        <v>1.3</v>
      </c>
      <c r="V10850">
        <v>10.3</v>
      </c>
      <c r="W10850">
        <v>5.6</v>
      </c>
      <c r="Z10850">
        <v>62</v>
      </c>
      <c r="AA10850">
        <v>66</v>
      </c>
      <c r="AB10850" t="s">
        <v>81</v>
      </c>
    </row>
    <row r="10851" spans="11:28" x14ac:dyDescent="0.25">
      <c r="K10851" t="s">
        <v>166</v>
      </c>
      <c r="L10851" t="s">
        <v>111</v>
      </c>
      <c r="M10851" t="s">
        <v>194</v>
      </c>
      <c r="N10851" t="s">
        <v>20</v>
      </c>
      <c r="O10851" t="s">
        <v>183</v>
      </c>
      <c r="P10851">
        <v>1963</v>
      </c>
      <c r="Q10851">
        <v>2.1000000000000001E-2</v>
      </c>
      <c r="R10851">
        <v>0.3335566045859375</v>
      </c>
      <c r="S10851">
        <v>0.17799999999999999</v>
      </c>
      <c r="T10851">
        <v>4.5</v>
      </c>
      <c r="U10851">
        <v>1.3</v>
      </c>
      <c r="V10851">
        <v>10.3</v>
      </c>
      <c r="W10851">
        <v>5.6</v>
      </c>
      <c r="X10851">
        <v>200</v>
      </c>
      <c r="Y10851">
        <v>0.85</v>
      </c>
      <c r="Z10851">
        <v>62</v>
      </c>
      <c r="AA10851">
        <v>66</v>
      </c>
      <c r="AB10851" t="s">
        <v>185</v>
      </c>
    </row>
    <row r="10852" spans="11:28" x14ac:dyDescent="0.25">
      <c r="K10852" t="s">
        <v>166</v>
      </c>
      <c r="L10852" t="s">
        <v>111</v>
      </c>
      <c r="M10852" t="s">
        <v>194</v>
      </c>
      <c r="N10852" t="s">
        <v>20</v>
      </c>
      <c r="O10852" t="s">
        <v>183</v>
      </c>
      <c r="P10852">
        <v>1964</v>
      </c>
      <c r="Q10852">
        <v>2.1000000000000001E-2</v>
      </c>
      <c r="R10852">
        <v>0.3335566045859375</v>
      </c>
      <c r="S10852">
        <v>0.18</v>
      </c>
      <c r="T10852">
        <v>4.5</v>
      </c>
      <c r="U10852">
        <v>1.3</v>
      </c>
      <c r="V10852">
        <v>10.3</v>
      </c>
      <c r="W10852">
        <v>5.6</v>
      </c>
      <c r="Z10852">
        <v>62</v>
      </c>
      <c r="AA10852">
        <v>66</v>
      </c>
      <c r="AB10852" t="s">
        <v>185</v>
      </c>
    </row>
    <row r="10853" spans="11:28" x14ac:dyDescent="0.25">
      <c r="K10853" t="s">
        <v>166</v>
      </c>
      <c r="L10853" t="s">
        <v>111</v>
      </c>
      <c r="M10853" t="s">
        <v>194</v>
      </c>
      <c r="N10853" t="s">
        <v>20</v>
      </c>
      <c r="O10853" t="s">
        <v>183</v>
      </c>
      <c r="P10853">
        <v>1966</v>
      </c>
      <c r="Q10853">
        <v>6.4000000000000001E-2</v>
      </c>
      <c r="R10853">
        <v>1.0165534615952379</v>
      </c>
      <c r="S10853">
        <v>0.182</v>
      </c>
      <c r="T10853">
        <v>4.5</v>
      </c>
      <c r="U10853">
        <v>1.3</v>
      </c>
      <c r="V10853">
        <v>10.3</v>
      </c>
      <c r="W10853">
        <v>5.6</v>
      </c>
      <c r="Z10853">
        <v>62</v>
      </c>
      <c r="AA10853">
        <v>66</v>
      </c>
      <c r="AB10853" t="s">
        <v>185</v>
      </c>
    </row>
    <row r="10854" spans="11:28" x14ac:dyDescent="0.25">
      <c r="K10854" t="s">
        <v>166</v>
      </c>
      <c r="L10854" t="s">
        <v>111</v>
      </c>
      <c r="M10854" t="s">
        <v>194</v>
      </c>
      <c r="N10854" t="s">
        <v>20</v>
      </c>
      <c r="O10854" t="s">
        <v>183</v>
      </c>
      <c r="P10854">
        <v>1967</v>
      </c>
      <c r="Q10854">
        <v>1.7999999999999999E-2</v>
      </c>
      <c r="R10854">
        <v>0.28590566107366067</v>
      </c>
      <c r="S10854">
        <v>0.184</v>
      </c>
      <c r="T10854">
        <v>4.5</v>
      </c>
      <c r="U10854">
        <v>1.3</v>
      </c>
      <c r="V10854">
        <v>10.3</v>
      </c>
      <c r="W10854">
        <v>5.6</v>
      </c>
      <c r="Z10854">
        <v>62</v>
      </c>
      <c r="AA10854">
        <v>66</v>
      </c>
      <c r="AB10854" t="s">
        <v>185</v>
      </c>
    </row>
    <row r="10855" spans="11:28" x14ac:dyDescent="0.25">
      <c r="K10855" t="s">
        <v>166</v>
      </c>
      <c r="L10855" t="s">
        <v>111</v>
      </c>
      <c r="M10855" t="s">
        <v>194</v>
      </c>
      <c r="N10855" t="s">
        <v>20</v>
      </c>
      <c r="O10855" t="s">
        <v>183</v>
      </c>
      <c r="P10855">
        <v>1968</v>
      </c>
      <c r="Q10855">
        <v>0.04</v>
      </c>
      <c r="R10855">
        <v>0.63534591349702374</v>
      </c>
      <c r="S10855">
        <v>0.186</v>
      </c>
      <c r="T10855">
        <v>4.5</v>
      </c>
      <c r="U10855">
        <v>1.3</v>
      </c>
      <c r="V10855">
        <v>10.3</v>
      </c>
      <c r="W10855">
        <v>5.6</v>
      </c>
      <c r="Z10855">
        <v>62</v>
      </c>
      <c r="AA10855">
        <v>66</v>
      </c>
      <c r="AB10855" t="s">
        <v>185</v>
      </c>
    </row>
    <row r="10856" spans="11:28" x14ac:dyDescent="0.25">
      <c r="K10856" t="s">
        <v>166</v>
      </c>
      <c r="L10856" t="s">
        <v>111</v>
      </c>
      <c r="M10856" t="s">
        <v>194</v>
      </c>
      <c r="N10856" t="s">
        <v>20</v>
      </c>
      <c r="O10856" t="s">
        <v>183</v>
      </c>
      <c r="P10856">
        <v>1969</v>
      </c>
      <c r="Q10856">
        <v>1.4999999999999999E-2</v>
      </c>
      <c r="R10856">
        <v>0.23825471756138389</v>
      </c>
      <c r="S10856">
        <v>0.187</v>
      </c>
      <c r="T10856">
        <v>4.5</v>
      </c>
      <c r="U10856">
        <v>1.3</v>
      </c>
      <c r="V10856">
        <v>10.3</v>
      </c>
      <c r="W10856">
        <v>5.6</v>
      </c>
      <c r="Z10856">
        <v>62</v>
      </c>
      <c r="AA10856">
        <v>66</v>
      </c>
      <c r="AB10856" t="s">
        <v>185</v>
      </c>
    </row>
    <row r="10857" spans="11:28" x14ac:dyDescent="0.25">
      <c r="K10857" t="s">
        <v>166</v>
      </c>
      <c r="L10857" t="s">
        <v>111</v>
      </c>
      <c r="M10857" t="s">
        <v>194</v>
      </c>
      <c r="N10857" t="s">
        <v>20</v>
      </c>
      <c r="O10857" t="s">
        <v>183</v>
      </c>
      <c r="P10857">
        <v>1970</v>
      </c>
      <c r="Q10857">
        <v>6.4000000000000001E-2</v>
      </c>
      <c r="R10857">
        <v>1.0165534615952379</v>
      </c>
      <c r="S10857">
        <v>0.188</v>
      </c>
      <c r="T10857">
        <v>4.5</v>
      </c>
      <c r="U10857">
        <v>1.3</v>
      </c>
      <c r="V10857">
        <v>10.3</v>
      </c>
      <c r="W10857">
        <v>5.6</v>
      </c>
      <c r="Z10857">
        <v>62</v>
      </c>
      <c r="AA10857">
        <v>66</v>
      </c>
      <c r="AB10857" t="s">
        <v>185</v>
      </c>
    </row>
    <row r="10858" spans="11:28" x14ac:dyDescent="0.25">
      <c r="K10858" t="s">
        <v>166</v>
      </c>
      <c r="L10858" t="s">
        <v>111</v>
      </c>
      <c r="M10858" t="s">
        <v>194</v>
      </c>
      <c r="N10858" t="s">
        <v>20</v>
      </c>
      <c r="O10858" t="s">
        <v>183</v>
      </c>
      <c r="P10858">
        <v>1971</v>
      </c>
      <c r="Q10858">
        <v>4.2999999999999997E-2</v>
      </c>
      <c r="R10858">
        <v>0.68299685700930046</v>
      </c>
      <c r="S10858">
        <v>0.191</v>
      </c>
      <c r="T10858">
        <v>4.5</v>
      </c>
      <c r="U10858">
        <v>1.3</v>
      </c>
      <c r="V10858">
        <v>10.3</v>
      </c>
      <c r="W10858">
        <v>5.6</v>
      </c>
      <c r="Z10858">
        <v>62</v>
      </c>
      <c r="AA10858">
        <v>66</v>
      </c>
      <c r="AB10858" t="s">
        <v>185</v>
      </c>
    </row>
    <row r="10859" spans="11:28" x14ac:dyDescent="0.25">
      <c r="K10859" t="s">
        <v>166</v>
      </c>
      <c r="L10859" t="s">
        <v>111</v>
      </c>
      <c r="M10859" t="s">
        <v>194</v>
      </c>
      <c r="N10859" t="s">
        <v>20</v>
      </c>
      <c r="O10859" t="s">
        <v>183</v>
      </c>
      <c r="P10859">
        <v>1972</v>
      </c>
      <c r="Q10859">
        <v>0.28000000000000003</v>
      </c>
      <c r="R10859">
        <v>4.447421394479167</v>
      </c>
      <c r="S10859">
        <v>0.19500000000000001</v>
      </c>
      <c r="T10859">
        <v>4.5</v>
      </c>
      <c r="U10859">
        <v>1.3</v>
      </c>
      <c r="V10859">
        <v>10.3</v>
      </c>
      <c r="W10859">
        <v>5.6</v>
      </c>
      <c r="Z10859">
        <v>62</v>
      </c>
      <c r="AA10859">
        <v>66</v>
      </c>
      <c r="AB10859" t="s">
        <v>185</v>
      </c>
    </row>
    <row r="10860" spans="11:28" x14ac:dyDescent="0.25">
      <c r="K10860" t="s">
        <v>166</v>
      </c>
      <c r="L10860" t="s">
        <v>111</v>
      </c>
      <c r="M10860" t="s">
        <v>194</v>
      </c>
      <c r="N10860" t="s">
        <v>20</v>
      </c>
      <c r="O10860" t="s">
        <v>183</v>
      </c>
      <c r="P10860">
        <v>1973</v>
      </c>
      <c r="Q10860">
        <v>8.5000000000000006E-2</v>
      </c>
      <c r="R10860">
        <v>1.3501100661811756</v>
      </c>
      <c r="S10860">
        <v>0.19400000000000001</v>
      </c>
      <c r="T10860">
        <v>4.5</v>
      </c>
      <c r="U10860">
        <v>1.3</v>
      </c>
      <c r="V10860">
        <v>10.3</v>
      </c>
      <c r="W10860">
        <v>5.6</v>
      </c>
      <c r="Z10860">
        <v>62</v>
      </c>
      <c r="AA10860">
        <v>66</v>
      </c>
      <c r="AB10860" t="s">
        <v>185</v>
      </c>
    </row>
    <row r="10861" spans="11:28" x14ac:dyDescent="0.25">
      <c r="K10861" t="s">
        <v>166</v>
      </c>
      <c r="L10861" t="s">
        <v>111</v>
      </c>
      <c r="M10861" t="s">
        <v>194</v>
      </c>
      <c r="N10861" t="s">
        <v>20</v>
      </c>
      <c r="O10861" t="s">
        <v>183</v>
      </c>
      <c r="P10861">
        <v>1974</v>
      </c>
      <c r="Q10861">
        <v>0.186</v>
      </c>
      <c r="R10861">
        <v>2.9543584977611603</v>
      </c>
      <c r="S10861">
        <v>0.20200000000000001</v>
      </c>
      <c r="T10861">
        <v>4.5</v>
      </c>
      <c r="U10861">
        <v>1.3</v>
      </c>
      <c r="V10861">
        <v>10.3</v>
      </c>
      <c r="W10861">
        <v>5.6</v>
      </c>
      <c r="Z10861">
        <v>62</v>
      </c>
      <c r="AA10861">
        <v>66</v>
      </c>
      <c r="AB10861" t="s">
        <v>185</v>
      </c>
    </row>
    <row r="10862" spans="11:28" x14ac:dyDescent="0.25">
      <c r="K10862" t="s">
        <v>166</v>
      </c>
      <c r="L10862" t="s">
        <v>111</v>
      </c>
      <c r="M10862" t="s">
        <v>194</v>
      </c>
      <c r="N10862" t="s">
        <v>20</v>
      </c>
      <c r="O10862" t="s">
        <v>183</v>
      </c>
      <c r="P10862">
        <v>1975</v>
      </c>
      <c r="Q10862">
        <v>0.191</v>
      </c>
      <c r="R10862">
        <v>3.0337767369482886</v>
      </c>
      <c r="S10862">
        <v>0.20399999999999999</v>
      </c>
      <c r="T10862">
        <v>4.5</v>
      </c>
      <c r="U10862">
        <v>1.3</v>
      </c>
      <c r="V10862">
        <v>10.3</v>
      </c>
      <c r="W10862">
        <v>5.6</v>
      </c>
      <c r="Z10862">
        <v>62</v>
      </c>
      <c r="AA10862">
        <v>66</v>
      </c>
      <c r="AB10862" t="s">
        <v>185</v>
      </c>
    </row>
    <row r="10863" spans="11:28" x14ac:dyDescent="0.25">
      <c r="K10863" t="s">
        <v>166</v>
      </c>
      <c r="L10863" t="s">
        <v>111</v>
      </c>
      <c r="M10863" t="s">
        <v>194</v>
      </c>
      <c r="N10863" t="s">
        <v>20</v>
      </c>
      <c r="O10863" t="s">
        <v>183</v>
      </c>
      <c r="P10863">
        <v>1976</v>
      </c>
      <c r="Q10863">
        <v>0.14599999999999999</v>
      </c>
      <c r="R10863">
        <v>2.3190125842641365</v>
      </c>
      <c r="S10863">
        <v>0.20399999999999999</v>
      </c>
      <c r="T10863">
        <v>4.5</v>
      </c>
      <c r="U10863">
        <v>1.3</v>
      </c>
      <c r="V10863">
        <v>10.3</v>
      </c>
      <c r="W10863">
        <v>5.6</v>
      </c>
      <c r="Z10863">
        <v>62</v>
      </c>
      <c r="AA10863">
        <v>66</v>
      </c>
      <c r="AB10863" t="s">
        <v>185</v>
      </c>
    </row>
    <row r="10864" spans="11:28" x14ac:dyDescent="0.25">
      <c r="K10864" t="s">
        <v>166</v>
      </c>
      <c r="L10864" t="s">
        <v>111</v>
      </c>
      <c r="M10864" t="s">
        <v>194</v>
      </c>
      <c r="N10864" t="s">
        <v>20</v>
      </c>
      <c r="O10864" t="s">
        <v>183</v>
      </c>
      <c r="P10864">
        <v>1977</v>
      </c>
      <c r="Q10864">
        <v>0.129</v>
      </c>
      <c r="R10864">
        <v>2.0489905710279017</v>
      </c>
      <c r="S10864">
        <v>0.20799999999999999</v>
      </c>
      <c r="T10864">
        <v>4.5</v>
      </c>
      <c r="U10864">
        <v>1.3</v>
      </c>
      <c r="V10864">
        <v>10.3</v>
      </c>
      <c r="W10864">
        <v>5.6</v>
      </c>
      <c r="Z10864">
        <v>62</v>
      </c>
      <c r="AA10864">
        <v>66</v>
      </c>
      <c r="AB10864" t="s">
        <v>185</v>
      </c>
    </row>
    <row r="10865" spans="11:28" x14ac:dyDescent="0.25">
      <c r="K10865" t="s">
        <v>166</v>
      </c>
      <c r="L10865" t="s">
        <v>111</v>
      </c>
      <c r="M10865" t="s">
        <v>194</v>
      </c>
      <c r="N10865" t="s">
        <v>20</v>
      </c>
      <c r="O10865" t="s">
        <v>183</v>
      </c>
      <c r="P10865">
        <v>1978</v>
      </c>
      <c r="Q10865">
        <v>4.7E-2</v>
      </c>
      <c r="R10865">
        <v>0.74653144835900298</v>
      </c>
      <c r="S10865">
        <v>0.20300000000000001</v>
      </c>
      <c r="T10865">
        <v>4.5</v>
      </c>
      <c r="U10865">
        <v>1.3</v>
      </c>
      <c r="V10865">
        <v>10.3</v>
      </c>
      <c r="W10865">
        <v>5.6</v>
      </c>
      <c r="Z10865">
        <v>62</v>
      </c>
      <c r="AA10865">
        <v>66</v>
      </c>
      <c r="AB10865" t="s">
        <v>185</v>
      </c>
    </row>
    <row r="10866" spans="11:28" x14ac:dyDescent="0.25">
      <c r="K10866" t="s">
        <v>166</v>
      </c>
      <c r="L10866" t="s">
        <v>111</v>
      </c>
      <c r="M10866" t="s">
        <v>194</v>
      </c>
      <c r="N10866" t="s">
        <v>20</v>
      </c>
      <c r="O10866" t="s">
        <v>183</v>
      </c>
      <c r="P10866">
        <v>1980</v>
      </c>
      <c r="Q10866">
        <v>2.3E-2</v>
      </c>
      <c r="R10866">
        <v>0.36532390026078865</v>
      </c>
      <c r="S10866">
        <v>0.20699999999999999</v>
      </c>
      <c r="T10866">
        <v>4.5</v>
      </c>
      <c r="U10866">
        <v>1.3</v>
      </c>
      <c r="V10866">
        <v>10.3</v>
      </c>
      <c r="W10866">
        <v>5.6</v>
      </c>
      <c r="Z10866">
        <v>62</v>
      </c>
      <c r="AA10866">
        <v>66</v>
      </c>
      <c r="AB10866" t="s">
        <v>185</v>
      </c>
    </row>
    <row r="10867" spans="11:28" x14ac:dyDescent="0.25">
      <c r="K10867" t="s">
        <v>166</v>
      </c>
      <c r="L10867" t="s">
        <v>111</v>
      </c>
      <c r="M10867" t="s">
        <v>194</v>
      </c>
      <c r="N10867" t="s">
        <v>20</v>
      </c>
      <c r="O10867" t="s">
        <v>183</v>
      </c>
      <c r="P10867">
        <v>1981</v>
      </c>
      <c r="Q10867">
        <v>0.111</v>
      </c>
      <c r="R10867">
        <v>1.7630849099542412</v>
      </c>
      <c r="S10867">
        <v>0.217</v>
      </c>
      <c r="T10867">
        <v>4.5</v>
      </c>
      <c r="U10867">
        <v>1.3</v>
      </c>
      <c r="V10867">
        <v>10.3</v>
      </c>
      <c r="W10867">
        <v>5.6</v>
      </c>
      <c r="Z10867">
        <v>62</v>
      </c>
      <c r="AA10867">
        <v>66</v>
      </c>
      <c r="AB10867" t="s">
        <v>185</v>
      </c>
    </row>
    <row r="10868" spans="11:28" x14ac:dyDescent="0.25">
      <c r="K10868" t="s">
        <v>166</v>
      </c>
      <c r="L10868" t="s">
        <v>111</v>
      </c>
      <c r="M10868" t="s">
        <v>194</v>
      </c>
      <c r="N10868" t="s">
        <v>20</v>
      </c>
      <c r="O10868" t="s">
        <v>183</v>
      </c>
      <c r="P10868">
        <v>1982</v>
      </c>
      <c r="Q10868">
        <v>8.5000000000000006E-2</v>
      </c>
      <c r="R10868">
        <v>1.3501100661811756</v>
      </c>
      <c r="S10868">
        <v>0.223</v>
      </c>
      <c r="T10868">
        <v>4.5</v>
      </c>
      <c r="U10868">
        <v>1.3</v>
      </c>
      <c r="V10868">
        <v>10.3</v>
      </c>
      <c r="W10868">
        <v>5.6</v>
      </c>
      <c r="Z10868">
        <v>62</v>
      </c>
      <c r="AA10868">
        <v>66</v>
      </c>
      <c r="AB10868" t="s">
        <v>185</v>
      </c>
    </row>
    <row r="10869" spans="11:28" x14ac:dyDescent="0.25">
      <c r="K10869" t="s">
        <v>166</v>
      </c>
      <c r="L10869" t="s">
        <v>111</v>
      </c>
      <c r="M10869" t="s">
        <v>194</v>
      </c>
      <c r="N10869" t="s">
        <v>20</v>
      </c>
      <c r="O10869" t="s">
        <v>183</v>
      </c>
      <c r="P10869">
        <v>1983</v>
      </c>
      <c r="Q10869">
        <v>2.1000000000000001E-2</v>
      </c>
      <c r="R10869">
        <v>0.3335566045859375</v>
      </c>
      <c r="S10869">
        <v>0.21199999999999999</v>
      </c>
      <c r="T10869">
        <v>4.5</v>
      </c>
      <c r="U10869">
        <v>1.3</v>
      </c>
      <c r="V10869">
        <v>10.3</v>
      </c>
      <c r="W10869">
        <v>5.6</v>
      </c>
      <c r="Z10869">
        <v>62</v>
      </c>
      <c r="AA10869">
        <v>66</v>
      </c>
      <c r="AB10869" t="s">
        <v>185</v>
      </c>
    </row>
    <row r="10870" spans="11:28" x14ac:dyDescent="0.25">
      <c r="K10870" t="s">
        <v>166</v>
      </c>
      <c r="L10870" t="s">
        <v>111</v>
      </c>
      <c r="M10870" t="s">
        <v>194</v>
      </c>
      <c r="N10870" t="s">
        <v>20</v>
      </c>
      <c r="O10870" t="s">
        <v>183</v>
      </c>
      <c r="P10870">
        <v>1990</v>
      </c>
      <c r="Q10870">
        <v>8.3000000000000004E-2</v>
      </c>
      <c r="R10870">
        <v>1.3183427705063244</v>
      </c>
      <c r="S10870">
        <v>0.23300000000000001</v>
      </c>
      <c r="T10870">
        <v>4.5</v>
      </c>
      <c r="U10870">
        <v>1.3</v>
      </c>
      <c r="V10870">
        <v>10.3</v>
      </c>
      <c r="W10870">
        <v>5.6</v>
      </c>
      <c r="Z10870">
        <v>62</v>
      </c>
      <c r="AA10870">
        <v>66</v>
      </c>
      <c r="AB10870" t="s">
        <v>185</v>
      </c>
    </row>
    <row r="10871" spans="11:28" x14ac:dyDescent="0.25">
      <c r="K10871" t="s">
        <v>166</v>
      </c>
      <c r="L10871" t="s">
        <v>111</v>
      </c>
      <c r="M10871" t="s">
        <v>194</v>
      </c>
      <c r="N10871" t="s">
        <v>20</v>
      </c>
      <c r="O10871" t="s">
        <v>183</v>
      </c>
      <c r="P10871">
        <v>1991</v>
      </c>
      <c r="Q10871">
        <v>8.4000000000000005E-2</v>
      </c>
      <c r="R10871">
        <v>1.33422641834375</v>
      </c>
      <c r="S10871">
        <v>0.23499999999999999</v>
      </c>
      <c r="T10871">
        <v>4.5</v>
      </c>
      <c r="U10871">
        <v>1.3</v>
      </c>
      <c r="V10871">
        <v>10.3</v>
      </c>
      <c r="W10871">
        <v>5.6</v>
      </c>
      <c r="Z10871">
        <v>62</v>
      </c>
      <c r="AA10871">
        <v>66</v>
      </c>
      <c r="AB10871" t="s">
        <v>185</v>
      </c>
    </row>
    <row r="10872" spans="11:28" x14ac:dyDescent="0.25">
      <c r="K10872" t="s">
        <v>166</v>
      </c>
      <c r="L10872" t="s">
        <v>111</v>
      </c>
      <c r="M10872" t="s">
        <v>194</v>
      </c>
      <c r="N10872" t="s">
        <v>20</v>
      </c>
      <c r="O10872" t="s">
        <v>183</v>
      </c>
      <c r="P10872">
        <v>1992</v>
      </c>
      <c r="Q10872">
        <v>8.9999999999999993E-3</v>
      </c>
      <c r="R10872">
        <v>0.14295283053683033</v>
      </c>
      <c r="S10872">
        <v>0.23</v>
      </c>
      <c r="T10872">
        <v>4.5</v>
      </c>
      <c r="U10872">
        <v>1.3</v>
      </c>
      <c r="V10872">
        <v>10.3</v>
      </c>
      <c r="W10872">
        <v>5.6</v>
      </c>
      <c r="Z10872">
        <v>62</v>
      </c>
      <c r="AA10872">
        <v>66</v>
      </c>
      <c r="AB10872" t="s">
        <v>185</v>
      </c>
    </row>
    <row r="10873" spans="11:28" x14ac:dyDescent="0.25">
      <c r="K10873" t="s">
        <v>166</v>
      </c>
      <c r="L10873" t="s">
        <v>111</v>
      </c>
      <c r="M10873" t="s">
        <v>194</v>
      </c>
      <c r="N10873" t="s">
        <v>20</v>
      </c>
      <c r="O10873" t="s">
        <v>183</v>
      </c>
      <c r="P10873">
        <v>1993</v>
      </c>
      <c r="Q10873">
        <v>2.7E-2</v>
      </c>
      <c r="R10873">
        <v>0.428858491610491</v>
      </c>
      <c r="S10873">
        <v>0.23499999999999999</v>
      </c>
      <c r="T10873">
        <v>4.5</v>
      </c>
      <c r="U10873">
        <v>1.3</v>
      </c>
      <c r="V10873">
        <v>10.3</v>
      </c>
      <c r="W10873">
        <v>5.6</v>
      </c>
      <c r="Z10873">
        <v>62</v>
      </c>
      <c r="AA10873">
        <v>66</v>
      </c>
      <c r="AB10873" t="s">
        <v>185</v>
      </c>
    </row>
    <row r="10874" spans="11:28" x14ac:dyDescent="0.25">
      <c r="K10874" t="s">
        <v>166</v>
      </c>
      <c r="L10874" t="s">
        <v>111</v>
      </c>
      <c r="M10874" t="s">
        <v>194</v>
      </c>
      <c r="N10874" t="s">
        <v>20</v>
      </c>
      <c r="O10874" t="s">
        <v>183</v>
      </c>
      <c r="P10874">
        <v>1994</v>
      </c>
      <c r="Q10874">
        <v>5.5E-2</v>
      </c>
      <c r="R10874">
        <v>0.87360063105840757</v>
      </c>
      <c r="S10874">
        <v>0.24</v>
      </c>
      <c r="T10874">
        <v>4.5</v>
      </c>
      <c r="U10874">
        <v>1.3</v>
      </c>
      <c r="V10874">
        <v>10.3</v>
      </c>
      <c r="W10874">
        <v>5.6</v>
      </c>
      <c r="Z10874">
        <v>62</v>
      </c>
      <c r="AA10874">
        <v>66</v>
      </c>
      <c r="AB10874" t="s">
        <v>185</v>
      </c>
    </row>
    <row r="10875" spans="11:28" x14ac:dyDescent="0.25">
      <c r="K10875" t="s">
        <v>166</v>
      </c>
      <c r="L10875" t="s">
        <v>111</v>
      </c>
      <c r="M10875" t="s">
        <v>194</v>
      </c>
      <c r="N10875" t="s">
        <v>20</v>
      </c>
      <c r="O10875" t="s">
        <v>183</v>
      </c>
      <c r="P10875">
        <v>1996</v>
      </c>
      <c r="Q10875">
        <v>1.4999999999999999E-2</v>
      </c>
      <c r="R10875">
        <v>0.23825471756138389</v>
      </c>
      <c r="S10875">
        <v>0.24</v>
      </c>
      <c r="T10875">
        <v>4.5</v>
      </c>
      <c r="U10875">
        <v>1.3</v>
      </c>
      <c r="V10875">
        <v>10.3</v>
      </c>
      <c r="W10875">
        <v>5.6</v>
      </c>
      <c r="Z10875">
        <v>62</v>
      </c>
      <c r="AA10875">
        <v>66</v>
      </c>
      <c r="AB10875" t="s">
        <v>185</v>
      </c>
    </row>
    <row r="10876" spans="11:28" x14ac:dyDescent="0.25">
      <c r="K10876" t="s">
        <v>166</v>
      </c>
      <c r="L10876" t="s">
        <v>111</v>
      </c>
      <c r="M10876" t="s">
        <v>194</v>
      </c>
      <c r="N10876" t="s">
        <v>20</v>
      </c>
      <c r="O10876" t="s">
        <v>183</v>
      </c>
      <c r="P10876">
        <v>1997</v>
      </c>
      <c r="Q10876">
        <v>2.9000000000000001E-2</v>
      </c>
      <c r="R10876">
        <v>0.4606257872853422</v>
      </c>
      <c r="S10876">
        <v>0.245</v>
      </c>
      <c r="T10876">
        <v>4.5</v>
      </c>
      <c r="U10876">
        <v>1.3</v>
      </c>
      <c r="V10876">
        <v>10.3</v>
      </c>
      <c r="W10876">
        <v>5.6</v>
      </c>
      <c r="Z10876">
        <v>62</v>
      </c>
      <c r="AA10876">
        <v>66</v>
      </c>
      <c r="AB10876" t="s">
        <v>185</v>
      </c>
    </row>
    <row r="10877" spans="11:28" x14ac:dyDescent="0.25">
      <c r="K10877" t="s">
        <v>166</v>
      </c>
      <c r="L10877" t="s">
        <v>111</v>
      </c>
      <c r="M10877" t="s">
        <v>194</v>
      </c>
      <c r="N10877" t="s">
        <v>20</v>
      </c>
      <c r="O10877" t="s">
        <v>183</v>
      </c>
      <c r="P10877">
        <v>2000</v>
      </c>
      <c r="Q10877">
        <v>4.8000000000000001E-2</v>
      </c>
      <c r="R10877">
        <v>0.76241509619642844</v>
      </c>
      <c r="S10877">
        <v>0.25600000000000001</v>
      </c>
      <c r="T10877">
        <v>4.5</v>
      </c>
      <c r="U10877">
        <v>1.3</v>
      </c>
      <c r="V10877">
        <v>10.3</v>
      </c>
      <c r="W10877">
        <v>5.6</v>
      </c>
      <c r="Z10877">
        <v>62</v>
      </c>
      <c r="AA10877">
        <v>66</v>
      </c>
      <c r="AB10877" t="s">
        <v>185</v>
      </c>
    </row>
    <row r="10878" spans="11:28" x14ac:dyDescent="0.25">
      <c r="K10878" t="s">
        <v>166</v>
      </c>
      <c r="L10878" t="s">
        <v>111</v>
      </c>
      <c r="M10878" t="s">
        <v>194</v>
      </c>
      <c r="N10878" t="s">
        <v>20</v>
      </c>
      <c r="O10878" t="s">
        <v>183</v>
      </c>
      <c r="P10878">
        <v>2001</v>
      </c>
      <c r="Q10878">
        <v>5.0000000000000001E-3</v>
      </c>
      <c r="R10878">
        <v>7.9418239187127967E-2</v>
      </c>
      <c r="S10878">
        <v>0.254</v>
      </c>
      <c r="T10878">
        <v>4.5</v>
      </c>
      <c r="U10878">
        <v>1.3</v>
      </c>
      <c r="V10878">
        <v>10.3</v>
      </c>
      <c r="W10878">
        <v>5.6</v>
      </c>
      <c r="Z10878">
        <v>62</v>
      </c>
      <c r="AA10878">
        <v>66</v>
      </c>
      <c r="AB10878" t="s">
        <v>185</v>
      </c>
    </row>
    <row r="10879" spans="11:28" x14ac:dyDescent="0.25">
      <c r="K10879" t="s">
        <v>166</v>
      </c>
      <c r="L10879" t="s">
        <v>111</v>
      </c>
      <c r="M10879" t="s">
        <v>194</v>
      </c>
      <c r="N10879" t="s">
        <v>20</v>
      </c>
      <c r="O10879" t="s">
        <v>183</v>
      </c>
      <c r="P10879">
        <v>2002</v>
      </c>
      <c r="Q10879">
        <v>1.2999999999999999E-2</v>
      </c>
      <c r="R10879">
        <v>0.20648742188653271</v>
      </c>
      <c r="S10879">
        <v>0.25900000000000001</v>
      </c>
      <c r="T10879">
        <v>4.5</v>
      </c>
      <c r="U10879">
        <v>1.3</v>
      </c>
      <c r="V10879">
        <v>10.3</v>
      </c>
      <c r="W10879">
        <v>5.6</v>
      </c>
      <c r="Z10879">
        <v>62</v>
      </c>
      <c r="AA10879">
        <v>66</v>
      </c>
      <c r="AB10879" t="s">
        <v>185</v>
      </c>
    </row>
    <row r="10880" spans="11:28" x14ac:dyDescent="0.25">
      <c r="K10880" t="s">
        <v>166</v>
      </c>
      <c r="L10880" t="s">
        <v>111</v>
      </c>
      <c r="M10880" t="s">
        <v>194</v>
      </c>
      <c r="N10880" t="s">
        <v>20</v>
      </c>
      <c r="O10880" t="s">
        <v>183</v>
      </c>
      <c r="P10880">
        <v>2004</v>
      </c>
      <c r="Q10880">
        <v>3.9E-2</v>
      </c>
      <c r="R10880">
        <v>0.61946226565959817</v>
      </c>
      <c r="S10880">
        <v>0.26900000000000002</v>
      </c>
      <c r="T10880">
        <v>4.5</v>
      </c>
      <c r="U10880">
        <v>1.3</v>
      </c>
      <c r="V10880">
        <v>10.3</v>
      </c>
      <c r="W10880">
        <v>5.6</v>
      </c>
      <c r="Z10880">
        <v>62</v>
      </c>
      <c r="AA10880">
        <v>66</v>
      </c>
      <c r="AB10880" t="s">
        <v>185</v>
      </c>
    </row>
    <row r="10881" spans="11:28" x14ac:dyDescent="0.25">
      <c r="K10881" t="s">
        <v>166</v>
      </c>
      <c r="L10881" t="s">
        <v>111</v>
      </c>
      <c r="M10881" t="s">
        <v>194</v>
      </c>
      <c r="N10881" t="s">
        <v>20</v>
      </c>
      <c r="O10881" t="s">
        <v>183</v>
      </c>
      <c r="P10881">
        <v>2005</v>
      </c>
      <c r="Q10881">
        <v>4.0000000000000001E-3</v>
      </c>
      <c r="R10881">
        <v>6.3534591349702366E-2</v>
      </c>
      <c r="S10881">
        <v>0.26600000000000001</v>
      </c>
      <c r="T10881">
        <v>4.5</v>
      </c>
      <c r="U10881">
        <v>1.3</v>
      </c>
      <c r="V10881">
        <v>10.3</v>
      </c>
      <c r="W10881">
        <v>5.6</v>
      </c>
      <c r="Z10881">
        <v>62</v>
      </c>
      <c r="AA10881">
        <v>66</v>
      </c>
      <c r="AB10881" t="s">
        <v>185</v>
      </c>
    </row>
    <row r="10882" spans="11:28" x14ac:dyDescent="0.25">
      <c r="K10882" t="s">
        <v>166</v>
      </c>
      <c r="L10882" t="s">
        <v>111</v>
      </c>
      <c r="M10882" t="s">
        <v>194</v>
      </c>
      <c r="N10882" t="s">
        <v>20</v>
      </c>
      <c r="O10882" t="s">
        <v>183</v>
      </c>
      <c r="P10882">
        <v>2008</v>
      </c>
      <c r="Q10882">
        <v>1.4E-2</v>
      </c>
      <c r="R10882">
        <v>0.22237106972395831</v>
      </c>
      <c r="S10882">
        <v>0.27300000000000002</v>
      </c>
      <c r="T10882">
        <v>4.5</v>
      </c>
      <c r="U10882">
        <v>1.3</v>
      </c>
      <c r="V10882">
        <v>10.3</v>
      </c>
      <c r="W10882">
        <v>5.6</v>
      </c>
      <c r="Z10882">
        <v>62</v>
      </c>
      <c r="AA10882">
        <v>66</v>
      </c>
      <c r="AB10882" t="s">
        <v>185</v>
      </c>
    </row>
    <row r="10883" spans="11:28" x14ac:dyDescent="0.25">
      <c r="K10883" t="s">
        <v>166</v>
      </c>
      <c r="L10883" t="s">
        <v>111</v>
      </c>
      <c r="M10883" t="s">
        <v>194</v>
      </c>
      <c r="N10883" t="s">
        <v>20</v>
      </c>
      <c r="O10883" t="s">
        <v>183</v>
      </c>
      <c r="P10883">
        <v>2009</v>
      </c>
      <c r="Q10883">
        <v>0.14299999999999999</v>
      </c>
      <c r="R10883">
        <v>2.2713616407518598</v>
      </c>
      <c r="S10883">
        <v>0.31</v>
      </c>
      <c r="T10883">
        <v>4.5</v>
      </c>
      <c r="U10883">
        <v>1.3</v>
      </c>
      <c r="V10883">
        <v>10.3</v>
      </c>
      <c r="W10883">
        <v>5.6</v>
      </c>
      <c r="Z10883">
        <v>62</v>
      </c>
      <c r="AA10883">
        <v>66</v>
      </c>
      <c r="AB10883" t="s">
        <v>185</v>
      </c>
    </row>
    <row r="10884" spans="11:28" x14ac:dyDescent="0.25">
      <c r="K10884" t="s">
        <v>166</v>
      </c>
      <c r="L10884" t="s">
        <v>111</v>
      </c>
      <c r="M10884" t="s">
        <v>194</v>
      </c>
      <c r="N10884" t="s">
        <v>20</v>
      </c>
      <c r="O10884" t="s">
        <v>183</v>
      </c>
      <c r="P10884">
        <v>2013</v>
      </c>
      <c r="Q10884">
        <v>2.3E-2</v>
      </c>
      <c r="R10884">
        <v>0.36532390026078865</v>
      </c>
      <c r="S10884">
        <v>0.30199999999999999</v>
      </c>
      <c r="T10884">
        <v>4.5</v>
      </c>
      <c r="U10884">
        <v>1.3</v>
      </c>
      <c r="V10884">
        <v>10.3</v>
      </c>
      <c r="W10884">
        <v>5.6</v>
      </c>
      <c r="Z10884">
        <v>62</v>
      </c>
      <c r="AA10884">
        <v>66</v>
      </c>
      <c r="AB10884" t="s">
        <v>185</v>
      </c>
    </row>
    <row r="10885" spans="11:28" x14ac:dyDescent="0.25">
      <c r="K10885" t="s">
        <v>166</v>
      </c>
      <c r="L10885" t="s">
        <v>111</v>
      </c>
      <c r="M10885" t="s">
        <v>194</v>
      </c>
      <c r="N10885" t="s">
        <v>20</v>
      </c>
      <c r="O10885" t="s">
        <v>183</v>
      </c>
      <c r="P10885">
        <v>2016</v>
      </c>
      <c r="Q10885">
        <v>2.3E-2</v>
      </c>
      <c r="R10885">
        <v>0.36532390026078865</v>
      </c>
      <c r="S10885">
        <v>0.31</v>
      </c>
      <c r="T10885">
        <v>4.5</v>
      </c>
      <c r="U10885">
        <v>1.3</v>
      </c>
      <c r="V10885">
        <v>10.3</v>
      </c>
      <c r="W10885">
        <v>5.6</v>
      </c>
      <c r="Z10885">
        <v>62</v>
      </c>
      <c r="AA10885">
        <v>66</v>
      </c>
      <c r="AB10885" t="s">
        <v>185</v>
      </c>
    </row>
    <row r="10886" spans="11:28" x14ac:dyDescent="0.25">
      <c r="K10886" t="s">
        <v>166</v>
      </c>
      <c r="L10886" t="s">
        <v>111</v>
      </c>
      <c r="M10886" t="s">
        <v>194</v>
      </c>
      <c r="N10886" t="s">
        <v>20</v>
      </c>
      <c r="O10886" t="s">
        <v>183</v>
      </c>
      <c r="P10886">
        <v>2017</v>
      </c>
      <c r="Q10886">
        <v>0.05</v>
      </c>
      <c r="R10886">
        <v>0.79418239187127981</v>
      </c>
      <c r="S10886">
        <v>0.316</v>
      </c>
      <c r="T10886">
        <v>4.5</v>
      </c>
      <c r="U10886">
        <v>1.3</v>
      </c>
      <c r="V10886">
        <v>10.3</v>
      </c>
      <c r="W10886">
        <v>5.6</v>
      </c>
      <c r="Z10886">
        <v>62</v>
      </c>
      <c r="AA10886">
        <v>66</v>
      </c>
      <c r="AB10886" t="s">
        <v>185</v>
      </c>
    </row>
    <row r="10887" spans="11:28" x14ac:dyDescent="0.25">
      <c r="K10887" t="s">
        <v>166</v>
      </c>
      <c r="L10887" t="s">
        <v>111</v>
      </c>
      <c r="M10887" t="s">
        <v>194</v>
      </c>
      <c r="N10887" t="s">
        <v>20</v>
      </c>
      <c r="O10887" t="s">
        <v>183</v>
      </c>
      <c r="P10887">
        <v>2018</v>
      </c>
      <c r="Q10887">
        <v>5.8999999999999997E-2</v>
      </c>
      <c r="R10887">
        <v>0.93713522240810998</v>
      </c>
      <c r="S10887">
        <v>0.314</v>
      </c>
      <c r="T10887">
        <v>4.5</v>
      </c>
      <c r="U10887">
        <v>1.3</v>
      </c>
      <c r="V10887">
        <v>10.3</v>
      </c>
      <c r="W10887">
        <v>5.6</v>
      </c>
      <c r="Z10887">
        <v>62</v>
      </c>
      <c r="AA10887">
        <v>66</v>
      </c>
      <c r="AB10887" t="s">
        <v>185</v>
      </c>
    </row>
    <row r="10888" spans="11:28" x14ac:dyDescent="0.25">
      <c r="K10888" t="s">
        <v>166</v>
      </c>
      <c r="L10888" t="s">
        <v>111</v>
      </c>
      <c r="M10888" t="s">
        <v>194</v>
      </c>
      <c r="N10888" t="s">
        <v>20</v>
      </c>
      <c r="O10888" t="s">
        <v>183</v>
      </c>
      <c r="P10888">
        <v>2019</v>
      </c>
      <c r="Q10888">
        <v>0.09</v>
      </c>
      <c r="R10888">
        <v>1.4295283053683032</v>
      </c>
      <c r="S10888">
        <v>0.318</v>
      </c>
      <c r="T10888">
        <v>4.5</v>
      </c>
      <c r="U10888">
        <v>1.3</v>
      </c>
      <c r="V10888">
        <v>10.3</v>
      </c>
      <c r="W10888">
        <v>5.6</v>
      </c>
      <c r="Z10888">
        <v>62</v>
      </c>
      <c r="AA10888">
        <v>66</v>
      </c>
      <c r="AB10888" t="s">
        <v>185</v>
      </c>
    </row>
    <row r="10889" spans="11:28" x14ac:dyDescent="0.25">
      <c r="K10889" t="s">
        <v>166</v>
      </c>
      <c r="L10889" t="s">
        <v>112</v>
      </c>
      <c r="M10889" t="s">
        <v>194</v>
      </c>
      <c r="N10889" t="s">
        <v>20</v>
      </c>
      <c r="O10889" t="s">
        <v>183</v>
      </c>
      <c r="P10889">
        <v>1925</v>
      </c>
      <c r="Q10889">
        <v>1E-3</v>
      </c>
      <c r="R10889">
        <v>1.5883647837425591E-2</v>
      </c>
      <c r="S10889">
        <v>0.247</v>
      </c>
      <c r="T10889">
        <v>4.5</v>
      </c>
      <c r="U10889">
        <v>1.3</v>
      </c>
      <c r="V10889">
        <v>10.3</v>
      </c>
      <c r="W10889">
        <v>5.6</v>
      </c>
      <c r="X10889">
        <v>200</v>
      </c>
      <c r="Y10889">
        <v>0.7</v>
      </c>
      <c r="Z10889">
        <v>62</v>
      </c>
      <c r="AA10889">
        <v>66</v>
      </c>
      <c r="AB10889" t="s">
        <v>189</v>
      </c>
    </row>
    <row r="10890" spans="11:28" x14ac:dyDescent="0.25">
      <c r="K10890" t="s">
        <v>166</v>
      </c>
      <c r="L10890" t="s">
        <v>112</v>
      </c>
      <c r="M10890" t="s">
        <v>194</v>
      </c>
      <c r="N10890" t="s">
        <v>20</v>
      </c>
      <c r="O10890" t="s">
        <v>183</v>
      </c>
      <c r="P10890">
        <v>1947</v>
      </c>
      <c r="Q10890">
        <v>1E-3</v>
      </c>
      <c r="R10890">
        <v>1.5883647837425591E-2</v>
      </c>
      <c r="S10890">
        <v>0.247</v>
      </c>
      <c r="T10890">
        <v>4.5</v>
      </c>
      <c r="U10890">
        <v>1.3</v>
      </c>
      <c r="V10890">
        <v>10.3</v>
      </c>
      <c r="W10890">
        <v>5.6</v>
      </c>
      <c r="Z10890">
        <v>62</v>
      </c>
      <c r="AA10890">
        <v>66</v>
      </c>
      <c r="AB10890" t="s">
        <v>189</v>
      </c>
    </row>
    <row r="10891" spans="11:28" x14ac:dyDescent="0.25">
      <c r="K10891" t="s">
        <v>166</v>
      </c>
      <c r="L10891" t="s">
        <v>112</v>
      </c>
      <c r="M10891" t="s">
        <v>194</v>
      </c>
      <c r="N10891" t="s">
        <v>20</v>
      </c>
      <c r="O10891" t="s">
        <v>183</v>
      </c>
      <c r="P10891">
        <v>1948</v>
      </c>
      <c r="Q10891">
        <v>2E-3</v>
      </c>
      <c r="R10891">
        <v>3.1767295674851183E-2</v>
      </c>
      <c r="S10891">
        <v>0.247</v>
      </c>
      <c r="T10891">
        <v>4.5</v>
      </c>
      <c r="U10891">
        <v>1.3</v>
      </c>
      <c r="V10891">
        <v>10.3</v>
      </c>
      <c r="W10891">
        <v>5.6</v>
      </c>
      <c r="Z10891">
        <v>62</v>
      </c>
      <c r="AA10891">
        <v>66</v>
      </c>
      <c r="AB10891" t="s">
        <v>189</v>
      </c>
    </row>
    <row r="10892" spans="11:28" x14ac:dyDescent="0.25">
      <c r="K10892" t="s">
        <v>166</v>
      </c>
      <c r="L10892" t="s">
        <v>112</v>
      </c>
      <c r="M10892" t="s">
        <v>194</v>
      </c>
      <c r="N10892" t="s">
        <v>20</v>
      </c>
      <c r="O10892" t="s">
        <v>183</v>
      </c>
      <c r="P10892">
        <v>1949</v>
      </c>
      <c r="Q10892">
        <v>4.0000000000000001E-3</v>
      </c>
      <c r="R10892">
        <v>6.3534591349702366E-2</v>
      </c>
      <c r="S10892">
        <v>0.247</v>
      </c>
      <c r="T10892">
        <v>4.5</v>
      </c>
      <c r="U10892">
        <v>1.3</v>
      </c>
      <c r="V10892">
        <v>10.3</v>
      </c>
      <c r="W10892">
        <v>5.6</v>
      </c>
      <c r="Z10892">
        <v>62</v>
      </c>
      <c r="AA10892">
        <v>66</v>
      </c>
      <c r="AB10892" t="s">
        <v>189</v>
      </c>
    </row>
    <row r="10893" spans="11:28" x14ac:dyDescent="0.25">
      <c r="K10893" t="s">
        <v>166</v>
      </c>
      <c r="L10893" t="s">
        <v>112</v>
      </c>
      <c r="M10893" t="s">
        <v>194</v>
      </c>
      <c r="N10893" t="s">
        <v>20</v>
      </c>
      <c r="O10893" t="s">
        <v>183</v>
      </c>
      <c r="P10893">
        <v>1952</v>
      </c>
      <c r="Q10893">
        <v>1E-3</v>
      </c>
      <c r="R10893">
        <v>1.5883647837425591E-2</v>
      </c>
      <c r="S10893">
        <v>0.247</v>
      </c>
      <c r="T10893">
        <v>4.5</v>
      </c>
      <c r="U10893">
        <v>1.3</v>
      </c>
      <c r="V10893">
        <v>10.3</v>
      </c>
      <c r="W10893">
        <v>5.6</v>
      </c>
      <c r="Z10893">
        <v>62</v>
      </c>
      <c r="AA10893">
        <v>66</v>
      </c>
      <c r="AB10893" t="s">
        <v>189</v>
      </c>
    </row>
    <row r="10894" spans="11:28" x14ac:dyDescent="0.25">
      <c r="K10894" t="s">
        <v>166</v>
      </c>
      <c r="L10894" t="s">
        <v>112</v>
      </c>
      <c r="M10894" t="s">
        <v>194</v>
      </c>
      <c r="N10894" t="s">
        <v>20</v>
      </c>
      <c r="O10894" t="s">
        <v>183</v>
      </c>
      <c r="P10894">
        <v>1956</v>
      </c>
      <c r="Q10894">
        <v>1E-3</v>
      </c>
      <c r="R10894">
        <v>1.5883647837425591E-2</v>
      </c>
      <c r="S10894">
        <v>0.247</v>
      </c>
      <c r="T10894">
        <v>4.5</v>
      </c>
      <c r="U10894">
        <v>1.3</v>
      </c>
      <c r="V10894">
        <v>10.3</v>
      </c>
      <c r="W10894">
        <v>5.6</v>
      </c>
      <c r="Z10894">
        <v>62</v>
      </c>
      <c r="AA10894">
        <v>66</v>
      </c>
      <c r="AB10894" t="s">
        <v>189</v>
      </c>
    </row>
    <row r="10895" spans="11:28" x14ac:dyDescent="0.25">
      <c r="K10895" t="s">
        <v>166</v>
      </c>
      <c r="L10895" t="s">
        <v>112</v>
      </c>
      <c r="M10895" t="s">
        <v>194</v>
      </c>
      <c r="N10895" t="s">
        <v>20</v>
      </c>
      <c r="O10895" t="s">
        <v>183</v>
      </c>
      <c r="P10895">
        <v>1958</v>
      </c>
      <c r="Q10895">
        <v>2E-3</v>
      </c>
      <c r="R10895">
        <v>3.1767295674851183E-2</v>
      </c>
      <c r="S10895">
        <v>0.245</v>
      </c>
      <c r="T10895">
        <v>4.5</v>
      </c>
      <c r="U10895">
        <v>1.3</v>
      </c>
      <c r="V10895">
        <v>10.3</v>
      </c>
      <c r="W10895">
        <v>5.6</v>
      </c>
      <c r="Z10895">
        <v>62</v>
      </c>
      <c r="AA10895">
        <v>66</v>
      </c>
      <c r="AB10895" t="s">
        <v>189</v>
      </c>
    </row>
    <row r="10896" spans="11:28" x14ac:dyDescent="0.25">
      <c r="K10896" t="s">
        <v>166</v>
      </c>
      <c r="L10896" t="s">
        <v>112</v>
      </c>
      <c r="M10896" t="s">
        <v>194</v>
      </c>
      <c r="N10896" t="s">
        <v>20</v>
      </c>
      <c r="O10896" t="s">
        <v>183</v>
      </c>
      <c r="P10896">
        <v>1963</v>
      </c>
      <c r="Q10896">
        <v>2E-3</v>
      </c>
      <c r="R10896">
        <v>3.1767295674851183E-2</v>
      </c>
      <c r="S10896">
        <v>0.247</v>
      </c>
      <c r="T10896">
        <v>4.5</v>
      </c>
      <c r="U10896">
        <v>1.3</v>
      </c>
      <c r="V10896">
        <v>10.3</v>
      </c>
      <c r="W10896">
        <v>5.6</v>
      </c>
      <c r="Z10896">
        <v>62</v>
      </c>
      <c r="AA10896">
        <v>66</v>
      </c>
      <c r="AB10896" t="s">
        <v>189</v>
      </c>
    </row>
    <row r="10897" spans="11:28" x14ac:dyDescent="0.25">
      <c r="K10897" t="s">
        <v>166</v>
      </c>
      <c r="L10897" t="s">
        <v>112</v>
      </c>
      <c r="M10897" t="s">
        <v>194</v>
      </c>
      <c r="N10897" t="s">
        <v>20</v>
      </c>
      <c r="O10897" t="s">
        <v>183</v>
      </c>
      <c r="P10897">
        <v>1966</v>
      </c>
      <c r="Q10897">
        <v>1E-3</v>
      </c>
      <c r="R10897">
        <v>1.5883647837425591E-2</v>
      </c>
      <c r="S10897">
        <v>0.24299999999999999</v>
      </c>
      <c r="T10897">
        <v>4.5</v>
      </c>
      <c r="U10897">
        <v>1.3</v>
      </c>
      <c r="V10897">
        <v>10.3</v>
      </c>
      <c r="W10897">
        <v>5.6</v>
      </c>
      <c r="Z10897">
        <v>62</v>
      </c>
      <c r="AA10897">
        <v>66</v>
      </c>
      <c r="AB10897" t="s">
        <v>189</v>
      </c>
    </row>
    <row r="10898" spans="11:28" x14ac:dyDescent="0.25">
      <c r="K10898" t="s">
        <v>166</v>
      </c>
      <c r="L10898" t="s">
        <v>112</v>
      </c>
      <c r="M10898" t="s">
        <v>194</v>
      </c>
      <c r="N10898" t="s">
        <v>20</v>
      </c>
      <c r="O10898" t="s">
        <v>183</v>
      </c>
      <c r="P10898">
        <v>1967</v>
      </c>
      <c r="Q10898">
        <v>8.0000000000000002E-3</v>
      </c>
      <c r="R10898">
        <v>0.12706918269940473</v>
      </c>
      <c r="S10898">
        <v>0.247</v>
      </c>
      <c r="T10898">
        <v>4.5</v>
      </c>
      <c r="U10898">
        <v>1.3</v>
      </c>
      <c r="V10898">
        <v>10.3</v>
      </c>
      <c r="W10898">
        <v>5.6</v>
      </c>
      <c r="Z10898">
        <v>62</v>
      </c>
      <c r="AA10898">
        <v>66</v>
      </c>
      <c r="AB10898" t="s">
        <v>189</v>
      </c>
    </row>
    <row r="10899" spans="11:28" x14ac:dyDescent="0.25">
      <c r="K10899" t="s">
        <v>166</v>
      </c>
      <c r="L10899" t="s">
        <v>112</v>
      </c>
      <c r="M10899" t="s">
        <v>194</v>
      </c>
      <c r="N10899" t="s">
        <v>20</v>
      </c>
      <c r="O10899" t="s">
        <v>183</v>
      </c>
      <c r="P10899">
        <v>1969</v>
      </c>
      <c r="Q10899">
        <v>6.0000000000000001E-3</v>
      </c>
      <c r="R10899">
        <v>9.5301887024553542E-2</v>
      </c>
      <c r="S10899">
        <v>0.247</v>
      </c>
      <c r="T10899">
        <v>4.5</v>
      </c>
      <c r="U10899">
        <v>1.3</v>
      </c>
      <c r="V10899">
        <v>10.3</v>
      </c>
      <c r="W10899">
        <v>5.6</v>
      </c>
      <c r="Z10899">
        <v>62</v>
      </c>
      <c r="AA10899">
        <v>66</v>
      </c>
      <c r="AB10899" t="s">
        <v>189</v>
      </c>
    </row>
    <row r="10900" spans="11:28" x14ac:dyDescent="0.25">
      <c r="K10900" t="s">
        <v>166</v>
      </c>
      <c r="L10900" t="s">
        <v>112</v>
      </c>
      <c r="M10900" t="s">
        <v>194</v>
      </c>
      <c r="N10900" t="s">
        <v>20</v>
      </c>
      <c r="O10900" t="s">
        <v>183</v>
      </c>
      <c r="P10900">
        <v>1970</v>
      </c>
      <c r="Q10900">
        <v>0.28100000000000003</v>
      </c>
      <c r="R10900">
        <v>4.4633050423165912</v>
      </c>
      <c r="S10900">
        <v>0.247</v>
      </c>
      <c r="T10900">
        <v>4.5</v>
      </c>
      <c r="U10900">
        <v>1.3</v>
      </c>
      <c r="V10900">
        <v>10.3</v>
      </c>
      <c r="W10900">
        <v>5.6</v>
      </c>
      <c r="Z10900">
        <v>62</v>
      </c>
      <c r="AA10900">
        <v>66</v>
      </c>
      <c r="AB10900" t="s">
        <v>189</v>
      </c>
    </row>
    <row r="10901" spans="11:28" x14ac:dyDescent="0.25">
      <c r="K10901" t="s">
        <v>166</v>
      </c>
      <c r="L10901" t="s">
        <v>112</v>
      </c>
      <c r="M10901" t="s">
        <v>194</v>
      </c>
      <c r="N10901" t="s">
        <v>20</v>
      </c>
      <c r="O10901" t="s">
        <v>183</v>
      </c>
      <c r="P10901">
        <v>1971</v>
      </c>
      <c r="Q10901">
        <v>2E-3</v>
      </c>
      <c r="R10901">
        <v>3.1767295674851183E-2</v>
      </c>
      <c r="S10901">
        <v>0.247</v>
      </c>
      <c r="T10901">
        <v>4.5</v>
      </c>
      <c r="U10901">
        <v>1.3</v>
      </c>
      <c r="V10901">
        <v>10.3</v>
      </c>
      <c r="W10901">
        <v>5.6</v>
      </c>
      <c r="Z10901">
        <v>62</v>
      </c>
      <c r="AA10901">
        <v>66</v>
      </c>
      <c r="AB10901" t="s">
        <v>189</v>
      </c>
    </row>
    <row r="10902" spans="11:28" x14ac:dyDescent="0.25">
      <c r="K10902" t="s">
        <v>166</v>
      </c>
      <c r="L10902" t="s">
        <v>112</v>
      </c>
      <c r="M10902" t="s">
        <v>194</v>
      </c>
      <c r="N10902" t="s">
        <v>20</v>
      </c>
      <c r="O10902" t="s">
        <v>183</v>
      </c>
      <c r="P10902">
        <v>1972</v>
      </c>
      <c r="Q10902">
        <v>4.0000000000000001E-3</v>
      </c>
      <c r="R10902">
        <v>6.3534591349702366E-2</v>
      </c>
      <c r="S10902">
        <v>0.247</v>
      </c>
      <c r="T10902">
        <v>4.5</v>
      </c>
      <c r="U10902">
        <v>1.3</v>
      </c>
      <c r="V10902">
        <v>10.3</v>
      </c>
      <c r="W10902">
        <v>5.6</v>
      </c>
      <c r="Z10902">
        <v>62</v>
      </c>
      <c r="AA10902">
        <v>66</v>
      </c>
      <c r="AB10902" t="s">
        <v>189</v>
      </c>
    </row>
    <row r="10903" spans="11:28" x14ac:dyDescent="0.25">
      <c r="K10903" t="s">
        <v>166</v>
      </c>
      <c r="L10903" t="s">
        <v>112</v>
      </c>
      <c r="M10903" t="s">
        <v>194</v>
      </c>
      <c r="N10903" t="s">
        <v>20</v>
      </c>
      <c r="O10903" t="s">
        <v>183</v>
      </c>
      <c r="P10903">
        <v>1973</v>
      </c>
      <c r="Q10903">
        <v>1E-3</v>
      </c>
      <c r="R10903">
        <v>1.5883647837425591E-2</v>
      </c>
      <c r="S10903">
        <v>0.247</v>
      </c>
      <c r="T10903">
        <v>4.5</v>
      </c>
      <c r="U10903">
        <v>1.3</v>
      </c>
      <c r="V10903">
        <v>10.3</v>
      </c>
      <c r="W10903">
        <v>5.6</v>
      </c>
      <c r="Z10903">
        <v>62</v>
      </c>
      <c r="AA10903">
        <v>66</v>
      </c>
      <c r="AB10903" t="s">
        <v>189</v>
      </c>
    </row>
    <row r="10904" spans="11:28" x14ac:dyDescent="0.25">
      <c r="K10904" t="s">
        <v>166</v>
      </c>
      <c r="L10904" t="s">
        <v>112</v>
      </c>
      <c r="M10904" t="s">
        <v>194</v>
      </c>
      <c r="N10904" t="s">
        <v>20</v>
      </c>
      <c r="O10904" t="s">
        <v>183</v>
      </c>
      <c r="P10904">
        <v>1974</v>
      </c>
      <c r="Q10904">
        <v>2E-3</v>
      </c>
      <c r="R10904">
        <v>3.1767295674851183E-2</v>
      </c>
      <c r="S10904">
        <v>0.247</v>
      </c>
      <c r="T10904">
        <v>4.5</v>
      </c>
      <c r="U10904">
        <v>1.3</v>
      </c>
      <c r="V10904">
        <v>10.3</v>
      </c>
      <c r="W10904">
        <v>5.6</v>
      </c>
      <c r="Z10904">
        <v>62</v>
      </c>
      <c r="AA10904">
        <v>66</v>
      </c>
      <c r="AB10904" t="s">
        <v>189</v>
      </c>
    </row>
    <row r="10905" spans="11:28" x14ac:dyDescent="0.25">
      <c r="K10905" t="s">
        <v>166</v>
      </c>
      <c r="L10905" t="s">
        <v>112</v>
      </c>
      <c r="M10905" t="s">
        <v>194</v>
      </c>
      <c r="N10905" t="s">
        <v>20</v>
      </c>
      <c r="O10905" t="s">
        <v>183</v>
      </c>
      <c r="P10905">
        <v>1975</v>
      </c>
      <c r="Q10905">
        <v>5.0000000000000001E-3</v>
      </c>
      <c r="R10905">
        <v>7.9418239187127954E-2</v>
      </c>
      <c r="S10905">
        <v>0.247</v>
      </c>
      <c r="T10905">
        <v>4.5</v>
      </c>
      <c r="U10905">
        <v>1.3</v>
      </c>
      <c r="V10905">
        <v>10.3</v>
      </c>
      <c r="W10905">
        <v>5.6</v>
      </c>
      <c r="Z10905">
        <v>62</v>
      </c>
      <c r="AA10905">
        <v>66</v>
      </c>
      <c r="AB10905" t="s">
        <v>189</v>
      </c>
    </row>
    <row r="10906" spans="11:28" x14ac:dyDescent="0.25">
      <c r="K10906" t="s">
        <v>166</v>
      </c>
      <c r="L10906" t="s">
        <v>112</v>
      </c>
      <c r="M10906" t="s">
        <v>194</v>
      </c>
      <c r="N10906" t="s">
        <v>20</v>
      </c>
      <c r="O10906" t="s">
        <v>183</v>
      </c>
      <c r="P10906">
        <v>1976</v>
      </c>
      <c r="Q10906">
        <v>1.9E-2</v>
      </c>
      <c r="R10906">
        <v>0.30178930891108618</v>
      </c>
      <c r="S10906">
        <v>0.247</v>
      </c>
      <c r="T10906">
        <v>4.5</v>
      </c>
      <c r="U10906">
        <v>1.3</v>
      </c>
      <c r="V10906">
        <v>10.3</v>
      </c>
      <c r="W10906">
        <v>5.6</v>
      </c>
      <c r="Z10906">
        <v>62</v>
      </c>
      <c r="AA10906">
        <v>66</v>
      </c>
      <c r="AB10906" t="s">
        <v>189</v>
      </c>
    </row>
    <row r="10907" spans="11:28" x14ac:dyDescent="0.25">
      <c r="K10907" t="s">
        <v>166</v>
      </c>
      <c r="L10907" t="s">
        <v>112</v>
      </c>
      <c r="M10907" t="s">
        <v>194</v>
      </c>
      <c r="N10907" t="s">
        <v>20</v>
      </c>
      <c r="O10907" t="s">
        <v>183</v>
      </c>
      <c r="P10907">
        <v>1977</v>
      </c>
      <c r="Q10907">
        <v>2E-3</v>
      </c>
      <c r="R10907">
        <v>3.1767295674851183E-2</v>
      </c>
      <c r="S10907">
        <v>0.247</v>
      </c>
      <c r="T10907">
        <v>4.5</v>
      </c>
      <c r="U10907">
        <v>1.3</v>
      </c>
      <c r="V10907">
        <v>10.3</v>
      </c>
      <c r="W10907">
        <v>5.6</v>
      </c>
      <c r="Z10907">
        <v>62</v>
      </c>
      <c r="AA10907">
        <v>66</v>
      </c>
      <c r="AB10907" t="s">
        <v>189</v>
      </c>
    </row>
    <row r="10908" spans="11:28" x14ac:dyDescent="0.25">
      <c r="K10908" t="s">
        <v>166</v>
      </c>
      <c r="L10908" t="s">
        <v>112</v>
      </c>
      <c r="M10908" t="s">
        <v>194</v>
      </c>
      <c r="N10908" t="s">
        <v>20</v>
      </c>
      <c r="O10908" t="s">
        <v>183</v>
      </c>
      <c r="P10908">
        <v>1978</v>
      </c>
      <c r="Q10908">
        <v>7.0000000000000001E-3</v>
      </c>
      <c r="R10908">
        <v>0.11118553486197913</v>
      </c>
      <c r="S10908">
        <v>0.247</v>
      </c>
      <c r="T10908">
        <v>4.5</v>
      </c>
      <c r="U10908">
        <v>1.3</v>
      </c>
      <c r="V10908">
        <v>10.3</v>
      </c>
      <c r="W10908">
        <v>5.6</v>
      </c>
      <c r="Z10908">
        <v>62</v>
      </c>
      <c r="AA10908">
        <v>66</v>
      </c>
      <c r="AB10908" t="s">
        <v>189</v>
      </c>
    </row>
    <row r="10909" spans="11:28" x14ac:dyDescent="0.25">
      <c r="K10909" t="s">
        <v>166</v>
      </c>
      <c r="L10909" t="s">
        <v>112</v>
      </c>
      <c r="M10909" t="s">
        <v>194</v>
      </c>
      <c r="N10909" t="s">
        <v>20</v>
      </c>
      <c r="O10909" t="s">
        <v>183</v>
      </c>
      <c r="P10909">
        <v>1979</v>
      </c>
      <c r="Q10909">
        <v>3.0000000000000001E-3</v>
      </c>
      <c r="R10909">
        <v>4.7650943512276771E-2</v>
      </c>
      <c r="S10909">
        <v>0.247</v>
      </c>
      <c r="T10909">
        <v>4.5</v>
      </c>
      <c r="U10909">
        <v>1.3</v>
      </c>
      <c r="V10909">
        <v>10.3</v>
      </c>
      <c r="W10909">
        <v>5.6</v>
      </c>
      <c r="Z10909">
        <v>62</v>
      </c>
      <c r="AA10909">
        <v>66</v>
      </c>
      <c r="AB10909" t="s">
        <v>189</v>
      </c>
    </row>
    <row r="10910" spans="11:28" x14ac:dyDescent="0.25">
      <c r="K10910" t="s">
        <v>166</v>
      </c>
      <c r="L10910" t="s">
        <v>112</v>
      </c>
      <c r="M10910" t="s">
        <v>194</v>
      </c>
      <c r="N10910" t="s">
        <v>20</v>
      </c>
      <c r="O10910" t="s">
        <v>183</v>
      </c>
      <c r="P10910">
        <v>1980</v>
      </c>
      <c r="Q10910">
        <v>2.4E-2</v>
      </c>
      <c r="R10910">
        <v>0.38120754809821417</v>
      </c>
      <c r="S10910">
        <v>0.247</v>
      </c>
      <c r="T10910">
        <v>4.5</v>
      </c>
      <c r="U10910">
        <v>1.3</v>
      </c>
      <c r="V10910">
        <v>10.3</v>
      </c>
      <c r="W10910">
        <v>5.6</v>
      </c>
      <c r="Z10910">
        <v>62</v>
      </c>
      <c r="AA10910">
        <v>66</v>
      </c>
      <c r="AB10910" t="s">
        <v>189</v>
      </c>
    </row>
    <row r="10911" spans="11:28" x14ac:dyDescent="0.25">
      <c r="K10911" t="s">
        <v>166</v>
      </c>
      <c r="L10911" t="s">
        <v>112</v>
      </c>
      <c r="M10911" t="s">
        <v>194</v>
      </c>
      <c r="N10911" t="s">
        <v>20</v>
      </c>
      <c r="O10911" t="s">
        <v>183</v>
      </c>
      <c r="P10911">
        <v>1981</v>
      </c>
      <c r="Q10911">
        <v>8.0000000000000002E-3</v>
      </c>
      <c r="R10911">
        <v>0.12706918269940473</v>
      </c>
      <c r="S10911">
        <v>0.247</v>
      </c>
      <c r="T10911">
        <v>4.5</v>
      </c>
      <c r="U10911">
        <v>1.3</v>
      </c>
      <c r="V10911">
        <v>10.3</v>
      </c>
      <c r="W10911">
        <v>5.6</v>
      </c>
      <c r="Z10911">
        <v>62</v>
      </c>
      <c r="AA10911">
        <v>66</v>
      </c>
      <c r="AB10911" t="s">
        <v>189</v>
      </c>
    </row>
    <row r="10912" spans="11:28" x14ac:dyDescent="0.25">
      <c r="K10912" t="s">
        <v>166</v>
      </c>
      <c r="L10912" t="s">
        <v>112</v>
      </c>
      <c r="M10912" t="s">
        <v>194</v>
      </c>
      <c r="N10912" t="s">
        <v>20</v>
      </c>
      <c r="O10912" t="s">
        <v>183</v>
      </c>
      <c r="P10912">
        <v>1982</v>
      </c>
      <c r="Q10912">
        <v>4.0000000000000001E-3</v>
      </c>
      <c r="R10912">
        <v>6.3534591349702366E-2</v>
      </c>
      <c r="S10912">
        <v>0.247</v>
      </c>
      <c r="T10912">
        <v>4.5</v>
      </c>
      <c r="U10912">
        <v>1.3</v>
      </c>
      <c r="V10912">
        <v>10.3</v>
      </c>
      <c r="W10912">
        <v>5.6</v>
      </c>
      <c r="Z10912">
        <v>62</v>
      </c>
      <c r="AA10912">
        <v>66</v>
      </c>
      <c r="AB10912" t="s">
        <v>189</v>
      </c>
    </row>
    <row r="10913" spans="11:28" x14ac:dyDescent="0.25">
      <c r="K10913" t="s">
        <v>166</v>
      </c>
      <c r="L10913" t="s">
        <v>112</v>
      </c>
      <c r="M10913" t="s">
        <v>194</v>
      </c>
      <c r="N10913" t="s">
        <v>20</v>
      </c>
      <c r="O10913" t="s">
        <v>183</v>
      </c>
      <c r="P10913">
        <v>1983</v>
      </c>
      <c r="Q10913">
        <v>7.0000000000000001E-3</v>
      </c>
      <c r="R10913">
        <v>0.11118553486197913</v>
      </c>
      <c r="S10913">
        <v>0.247</v>
      </c>
      <c r="T10913">
        <v>4.5</v>
      </c>
      <c r="U10913">
        <v>1.3</v>
      </c>
      <c r="V10913">
        <v>10.3</v>
      </c>
      <c r="W10913">
        <v>5.6</v>
      </c>
      <c r="Z10913">
        <v>62</v>
      </c>
      <c r="AA10913">
        <v>66</v>
      </c>
      <c r="AB10913" t="s">
        <v>189</v>
      </c>
    </row>
    <row r="10914" spans="11:28" x14ac:dyDescent="0.25">
      <c r="K10914" t="s">
        <v>166</v>
      </c>
      <c r="L10914" t="s">
        <v>112</v>
      </c>
      <c r="M10914" t="s">
        <v>194</v>
      </c>
      <c r="N10914" t="s">
        <v>20</v>
      </c>
      <c r="O10914" t="s">
        <v>183</v>
      </c>
      <c r="P10914">
        <v>1984</v>
      </c>
      <c r="Q10914">
        <v>2.1999999999999999E-2</v>
      </c>
      <c r="R10914">
        <v>0.34944025242336296</v>
      </c>
      <c r="S10914">
        <v>0.247</v>
      </c>
      <c r="T10914">
        <v>4.5</v>
      </c>
      <c r="U10914">
        <v>1.3</v>
      </c>
      <c r="V10914">
        <v>10.3</v>
      </c>
      <c r="W10914">
        <v>5.6</v>
      </c>
      <c r="Z10914">
        <v>62</v>
      </c>
      <c r="AA10914">
        <v>66</v>
      </c>
      <c r="AB10914" t="s">
        <v>189</v>
      </c>
    </row>
    <row r="10915" spans="11:28" x14ac:dyDescent="0.25">
      <c r="K10915" t="s">
        <v>166</v>
      </c>
      <c r="L10915" t="s">
        <v>112</v>
      </c>
      <c r="M10915" t="s">
        <v>194</v>
      </c>
      <c r="N10915" t="s">
        <v>20</v>
      </c>
      <c r="O10915" t="s">
        <v>183</v>
      </c>
      <c r="P10915">
        <v>1985</v>
      </c>
      <c r="Q10915">
        <v>0.03</v>
      </c>
      <c r="R10915">
        <v>0.47650943512276772</v>
      </c>
      <c r="S10915">
        <v>0.247</v>
      </c>
      <c r="T10915">
        <v>4.5</v>
      </c>
      <c r="U10915">
        <v>1.3</v>
      </c>
      <c r="V10915">
        <v>10.3</v>
      </c>
      <c r="W10915">
        <v>5.6</v>
      </c>
      <c r="Z10915">
        <v>62</v>
      </c>
      <c r="AA10915">
        <v>66</v>
      </c>
      <c r="AB10915" t="s">
        <v>189</v>
      </c>
    </row>
    <row r="10916" spans="11:28" x14ac:dyDescent="0.25">
      <c r="K10916" t="s">
        <v>166</v>
      </c>
      <c r="L10916" t="s">
        <v>112</v>
      </c>
      <c r="M10916" t="s">
        <v>194</v>
      </c>
      <c r="N10916" t="s">
        <v>20</v>
      </c>
      <c r="O10916" t="s">
        <v>183</v>
      </c>
      <c r="P10916">
        <v>1986</v>
      </c>
      <c r="Q10916">
        <v>2.7E-2</v>
      </c>
      <c r="R10916">
        <v>0.42885849161049094</v>
      </c>
      <c r="S10916">
        <v>0.247</v>
      </c>
      <c r="T10916">
        <v>4.5</v>
      </c>
      <c r="U10916">
        <v>1.3</v>
      </c>
      <c r="V10916">
        <v>10.3</v>
      </c>
      <c r="W10916">
        <v>5.6</v>
      </c>
      <c r="Z10916">
        <v>62</v>
      </c>
      <c r="AA10916">
        <v>66</v>
      </c>
      <c r="AB10916" t="s">
        <v>189</v>
      </c>
    </row>
    <row r="10917" spans="11:28" x14ac:dyDescent="0.25">
      <c r="K10917" t="s">
        <v>166</v>
      </c>
      <c r="L10917" t="s">
        <v>112</v>
      </c>
      <c r="M10917" t="s">
        <v>194</v>
      </c>
      <c r="N10917" t="s">
        <v>20</v>
      </c>
      <c r="O10917" t="s">
        <v>183</v>
      </c>
      <c r="P10917">
        <v>1987</v>
      </c>
      <c r="Q10917">
        <v>4.2999999999999997E-2</v>
      </c>
      <c r="R10917">
        <v>0.68299685700930035</v>
      </c>
      <c r="S10917">
        <v>0.247</v>
      </c>
      <c r="T10917">
        <v>4.5</v>
      </c>
      <c r="U10917">
        <v>1.3</v>
      </c>
      <c r="V10917">
        <v>10.3</v>
      </c>
      <c r="W10917">
        <v>5.6</v>
      </c>
      <c r="Z10917">
        <v>62</v>
      </c>
      <c r="AA10917">
        <v>66</v>
      </c>
      <c r="AB10917" t="s">
        <v>189</v>
      </c>
    </row>
    <row r="10918" spans="11:28" x14ac:dyDescent="0.25">
      <c r="K10918" t="s">
        <v>166</v>
      </c>
      <c r="L10918" t="s">
        <v>112</v>
      </c>
      <c r="M10918" t="s">
        <v>194</v>
      </c>
      <c r="N10918" t="s">
        <v>20</v>
      </c>
      <c r="O10918" t="s">
        <v>183</v>
      </c>
      <c r="P10918">
        <v>1988</v>
      </c>
      <c r="Q10918">
        <v>3.9E-2</v>
      </c>
      <c r="R10918">
        <v>0.61946226565959805</v>
      </c>
      <c r="S10918">
        <v>0.247</v>
      </c>
      <c r="T10918">
        <v>4.5</v>
      </c>
      <c r="U10918">
        <v>1.3</v>
      </c>
      <c r="V10918">
        <v>10.3</v>
      </c>
      <c r="W10918">
        <v>5.6</v>
      </c>
      <c r="Z10918">
        <v>62</v>
      </c>
      <c r="AA10918">
        <v>66</v>
      </c>
      <c r="AB10918" t="s">
        <v>189</v>
      </c>
    </row>
    <row r="10919" spans="11:28" x14ac:dyDescent="0.25">
      <c r="K10919" t="s">
        <v>166</v>
      </c>
      <c r="L10919" t="s">
        <v>112</v>
      </c>
      <c r="M10919" t="s">
        <v>194</v>
      </c>
      <c r="N10919" t="s">
        <v>20</v>
      </c>
      <c r="O10919" t="s">
        <v>183</v>
      </c>
      <c r="P10919">
        <v>1989</v>
      </c>
      <c r="Q10919">
        <v>5.1999999999999998E-2</v>
      </c>
      <c r="R10919">
        <v>0.82594968754613074</v>
      </c>
      <c r="S10919">
        <v>0.247</v>
      </c>
      <c r="T10919">
        <v>4.5</v>
      </c>
      <c r="U10919">
        <v>1.3</v>
      </c>
      <c r="V10919">
        <v>10.3</v>
      </c>
      <c r="W10919">
        <v>5.6</v>
      </c>
      <c r="Z10919">
        <v>62</v>
      </c>
      <c r="AA10919">
        <v>66</v>
      </c>
      <c r="AB10919" t="s">
        <v>189</v>
      </c>
    </row>
    <row r="10920" spans="11:28" x14ac:dyDescent="0.25">
      <c r="K10920" t="s">
        <v>166</v>
      </c>
      <c r="L10920" t="s">
        <v>112</v>
      </c>
      <c r="M10920" t="s">
        <v>194</v>
      </c>
      <c r="N10920" t="s">
        <v>20</v>
      </c>
      <c r="O10920" t="s">
        <v>183</v>
      </c>
      <c r="P10920">
        <v>1990</v>
      </c>
      <c r="Q10920">
        <v>6.3E-2</v>
      </c>
      <c r="R10920">
        <v>1.0006698137578123</v>
      </c>
      <c r="S10920">
        <v>0.247</v>
      </c>
      <c r="T10920">
        <v>4.5</v>
      </c>
      <c r="U10920">
        <v>1.3</v>
      </c>
      <c r="V10920">
        <v>10.3</v>
      </c>
      <c r="W10920">
        <v>5.6</v>
      </c>
      <c r="Z10920">
        <v>62</v>
      </c>
      <c r="AA10920">
        <v>66</v>
      </c>
      <c r="AB10920" t="s">
        <v>189</v>
      </c>
    </row>
    <row r="10921" spans="11:28" x14ac:dyDescent="0.25">
      <c r="K10921" t="s">
        <v>166</v>
      </c>
      <c r="L10921" t="s">
        <v>112</v>
      </c>
      <c r="M10921" t="s">
        <v>194</v>
      </c>
      <c r="N10921" t="s">
        <v>20</v>
      </c>
      <c r="O10921" t="s">
        <v>183</v>
      </c>
      <c r="P10921">
        <v>1991</v>
      </c>
      <c r="Q10921">
        <v>2.7E-2</v>
      </c>
      <c r="R10921">
        <v>0.42885849161049094</v>
      </c>
      <c r="S10921">
        <v>0.247</v>
      </c>
      <c r="T10921">
        <v>4.5</v>
      </c>
      <c r="U10921">
        <v>1.3</v>
      </c>
      <c r="V10921">
        <v>10.3</v>
      </c>
      <c r="W10921">
        <v>5.6</v>
      </c>
      <c r="Z10921">
        <v>62</v>
      </c>
      <c r="AA10921">
        <v>66</v>
      </c>
      <c r="AB10921" t="s">
        <v>189</v>
      </c>
    </row>
    <row r="10922" spans="11:28" x14ac:dyDescent="0.25">
      <c r="K10922" t="s">
        <v>166</v>
      </c>
      <c r="L10922" t="s">
        <v>112</v>
      </c>
      <c r="M10922" t="s">
        <v>194</v>
      </c>
      <c r="N10922" t="s">
        <v>20</v>
      </c>
      <c r="O10922" t="s">
        <v>183</v>
      </c>
      <c r="P10922">
        <v>1992</v>
      </c>
      <c r="Q10922">
        <v>4.2999999999999997E-2</v>
      </c>
      <c r="R10922">
        <v>0.68299685700930035</v>
      </c>
      <c r="S10922">
        <v>0.247</v>
      </c>
      <c r="T10922">
        <v>4.5</v>
      </c>
      <c r="U10922">
        <v>1.3</v>
      </c>
      <c r="V10922">
        <v>10.3</v>
      </c>
      <c r="W10922">
        <v>5.6</v>
      </c>
      <c r="Z10922">
        <v>62</v>
      </c>
      <c r="AA10922">
        <v>66</v>
      </c>
      <c r="AB10922" t="s">
        <v>189</v>
      </c>
    </row>
    <row r="10923" spans="11:28" x14ac:dyDescent="0.25">
      <c r="K10923" t="s">
        <v>166</v>
      </c>
      <c r="L10923" t="s">
        <v>112</v>
      </c>
      <c r="M10923" t="s">
        <v>194</v>
      </c>
      <c r="N10923" t="s">
        <v>20</v>
      </c>
      <c r="O10923" t="s">
        <v>183</v>
      </c>
      <c r="P10923">
        <v>1993</v>
      </c>
      <c r="Q10923">
        <v>2.3E-2</v>
      </c>
      <c r="R10923">
        <v>0.36532390026078859</v>
      </c>
      <c r="S10923">
        <v>0.247</v>
      </c>
      <c r="T10923">
        <v>4.5</v>
      </c>
      <c r="U10923">
        <v>1.3</v>
      </c>
      <c r="V10923">
        <v>10.3</v>
      </c>
      <c r="W10923">
        <v>5.6</v>
      </c>
      <c r="Z10923">
        <v>62</v>
      </c>
      <c r="AA10923">
        <v>66</v>
      </c>
      <c r="AB10923" t="s">
        <v>189</v>
      </c>
    </row>
    <row r="10924" spans="11:28" x14ac:dyDescent="0.25">
      <c r="K10924" t="s">
        <v>166</v>
      </c>
      <c r="L10924" t="s">
        <v>112</v>
      </c>
      <c r="M10924" t="s">
        <v>194</v>
      </c>
      <c r="N10924" t="s">
        <v>20</v>
      </c>
      <c r="O10924" t="s">
        <v>183</v>
      </c>
      <c r="P10924">
        <v>1994</v>
      </c>
      <c r="Q10924">
        <v>2.3E-2</v>
      </c>
      <c r="R10924">
        <v>0.36532390026078859</v>
      </c>
      <c r="S10924">
        <v>0.247</v>
      </c>
      <c r="T10924">
        <v>4.5</v>
      </c>
      <c r="U10924">
        <v>1.3</v>
      </c>
      <c r="V10924">
        <v>10.3</v>
      </c>
      <c r="W10924">
        <v>5.6</v>
      </c>
      <c r="Z10924">
        <v>62</v>
      </c>
      <c r="AA10924">
        <v>66</v>
      </c>
      <c r="AB10924" t="s">
        <v>189</v>
      </c>
    </row>
    <row r="10925" spans="11:28" x14ac:dyDescent="0.25">
      <c r="K10925" t="s">
        <v>166</v>
      </c>
      <c r="L10925" t="s">
        <v>112</v>
      </c>
      <c r="M10925" t="s">
        <v>194</v>
      </c>
      <c r="N10925" t="s">
        <v>20</v>
      </c>
      <c r="O10925" t="s">
        <v>183</v>
      </c>
      <c r="P10925">
        <v>1995</v>
      </c>
      <c r="Q10925">
        <v>5.7000000000000002E-2</v>
      </c>
      <c r="R10925">
        <v>0.90536792673325883</v>
      </c>
      <c r="S10925">
        <v>0.246</v>
      </c>
      <c r="T10925">
        <v>4.5</v>
      </c>
      <c r="U10925">
        <v>1.3</v>
      </c>
      <c r="V10925">
        <v>10.3</v>
      </c>
      <c r="W10925">
        <v>5.6</v>
      </c>
      <c r="Z10925">
        <v>62</v>
      </c>
      <c r="AA10925">
        <v>66</v>
      </c>
      <c r="AB10925" t="s">
        <v>189</v>
      </c>
    </row>
    <row r="10926" spans="11:28" x14ac:dyDescent="0.25">
      <c r="K10926" t="s">
        <v>166</v>
      </c>
      <c r="L10926" t="s">
        <v>112</v>
      </c>
      <c r="M10926" t="s">
        <v>194</v>
      </c>
      <c r="N10926" t="s">
        <v>20</v>
      </c>
      <c r="O10926" t="s">
        <v>183</v>
      </c>
      <c r="P10926">
        <v>1996</v>
      </c>
      <c r="Q10926">
        <v>2.1000000000000001E-2</v>
      </c>
      <c r="R10926">
        <v>0.33355660458593744</v>
      </c>
      <c r="S10926">
        <v>0.27</v>
      </c>
      <c r="T10926">
        <v>4.5</v>
      </c>
      <c r="U10926">
        <v>1.3</v>
      </c>
      <c r="V10926">
        <v>10.3</v>
      </c>
      <c r="W10926">
        <v>5.6</v>
      </c>
      <c r="Z10926">
        <v>62</v>
      </c>
      <c r="AA10926">
        <v>66</v>
      </c>
      <c r="AB10926" t="s">
        <v>189</v>
      </c>
    </row>
    <row r="10927" spans="11:28" x14ac:dyDescent="0.25">
      <c r="K10927" t="s">
        <v>166</v>
      </c>
      <c r="L10927" t="s">
        <v>112</v>
      </c>
      <c r="M10927" t="s">
        <v>194</v>
      </c>
      <c r="N10927" t="s">
        <v>20</v>
      </c>
      <c r="O10927" t="s">
        <v>183</v>
      </c>
      <c r="P10927">
        <v>1997</v>
      </c>
      <c r="Q10927">
        <v>0.02</v>
      </c>
      <c r="R10927">
        <v>0.31767295674851181</v>
      </c>
      <c r="S10927">
        <v>0.27</v>
      </c>
      <c r="T10927">
        <v>4.5</v>
      </c>
      <c r="U10927">
        <v>1.3</v>
      </c>
      <c r="V10927">
        <v>10.3</v>
      </c>
      <c r="W10927">
        <v>5.6</v>
      </c>
      <c r="Z10927">
        <v>62</v>
      </c>
      <c r="AA10927">
        <v>66</v>
      </c>
      <c r="AB10927" t="s">
        <v>189</v>
      </c>
    </row>
    <row r="10928" spans="11:28" x14ac:dyDescent="0.25">
      <c r="K10928" t="s">
        <v>166</v>
      </c>
      <c r="L10928" t="s">
        <v>112</v>
      </c>
      <c r="M10928" t="s">
        <v>194</v>
      </c>
      <c r="N10928" t="s">
        <v>20</v>
      </c>
      <c r="O10928" t="s">
        <v>183</v>
      </c>
      <c r="P10928">
        <v>1998</v>
      </c>
      <c r="Q10928">
        <v>5.0999999999999997E-2</v>
      </c>
      <c r="R10928">
        <v>0.81006603970870505</v>
      </c>
      <c r="S10928">
        <v>0.27</v>
      </c>
      <c r="T10928">
        <v>4.5</v>
      </c>
      <c r="U10928">
        <v>1.3</v>
      </c>
      <c r="V10928">
        <v>10.3</v>
      </c>
      <c r="W10928">
        <v>5.6</v>
      </c>
      <c r="Z10928">
        <v>62</v>
      </c>
      <c r="AA10928">
        <v>66</v>
      </c>
      <c r="AB10928" t="s">
        <v>189</v>
      </c>
    </row>
    <row r="10929" spans="11:28" x14ac:dyDescent="0.25">
      <c r="K10929" t="s">
        <v>166</v>
      </c>
      <c r="L10929" t="s">
        <v>112</v>
      </c>
      <c r="M10929" t="s">
        <v>194</v>
      </c>
      <c r="N10929" t="s">
        <v>20</v>
      </c>
      <c r="O10929" t="s">
        <v>183</v>
      </c>
      <c r="P10929">
        <v>1999</v>
      </c>
      <c r="Q10929">
        <v>9.1999999999999998E-2</v>
      </c>
      <c r="R10929">
        <v>1.4612956010431544</v>
      </c>
      <c r="S10929">
        <v>0.27</v>
      </c>
      <c r="T10929">
        <v>4.5</v>
      </c>
      <c r="U10929">
        <v>1.3</v>
      </c>
      <c r="V10929">
        <v>10.3</v>
      </c>
      <c r="W10929">
        <v>5.6</v>
      </c>
      <c r="Z10929">
        <v>62</v>
      </c>
      <c r="AA10929">
        <v>66</v>
      </c>
      <c r="AB10929" t="s">
        <v>189</v>
      </c>
    </row>
    <row r="10930" spans="11:28" x14ac:dyDescent="0.25">
      <c r="K10930" t="s">
        <v>166</v>
      </c>
      <c r="L10930" t="s">
        <v>112</v>
      </c>
      <c r="M10930" t="s">
        <v>194</v>
      </c>
      <c r="N10930" t="s">
        <v>20</v>
      </c>
      <c r="O10930" t="s">
        <v>183</v>
      </c>
      <c r="P10930">
        <v>2000</v>
      </c>
      <c r="Q10930">
        <v>0.13400000000000001</v>
      </c>
      <c r="R10930">
        <v>2.1284088102150291</v>
      </c>
      <c r="S10930">
        <v>0.27</v>
      </c>
      <c r="T10930">
        <v>4.5</v>
      </c>
      <c r="U10930">
        <v>1.3</v>
      </c>
      <c r="V10930">
        <v>10.3</v>
      </c>
      <c r="W10930">
        <v>5.6</v>
      </c>
      <c r="Z10930">
        <v>62</v>
      </c>
      <c r="AA10930">
        <v>66</v>
      </c>
      <c r="AB10930" t="s">
        <v>189</v>
      </c>
    </row>
    <row r="10931" spans="11:28" x14ac:dyDescent="0.25">
      <c r="K10931" t="s">
        <v>166</v>
      </c>
      <c r="L10931" t="s">
        <v>112</v>
      </c>
      <c r="M10931" t="s">
        <v>194</v>
      </c>
      <c r="N10931" t="s">
        <v>20</v>
      </c>
      <c r="O10931" t="s">
        <v>183</v>
      </c>
      <c r="P10931">
        <v>2001</v>
      </c>
      <c r="Q10931">
        <v>0.11899999999999999</v>
      </c>
      <c r="R10931">
        <v>1.8901540926536451</v>
      </c>
      <c r="S10931">
        <v>0.27</v>
      </c>
      <c r="T10931">
        <v>4.5</v>
      </c>
      <c r="U10931">
        <v>1.3</v>
      </c>
      <c r="V10931">
        <v>10.3</v>
      </c>
      <c r="W10931">
        <v>5.6</v>
      </c>
      <c r="Z10931">
        <v>62</v>
      </c>
      <c r="AA10931">
        <v>66</v>
      </c>
      <c r="AB10931" t="s">
        <v>189</v>
      </c>
    </row>
    <row r="10932" spans="11:28" x14ac:dyDescent="0.25">
      <c r="K10932" t="s">
        <v>166</v>
      </c>
      <c r="L10932" t="s">
        <v>112</v>
      </c>
      <c r="M10932" t="s">
        <v>194</v>
      </c>
      <c r="N10932" t="s">
        <v>20</v>
      </c>
      <c r="O10932" t="s">
        <v>183</v>
      </c>
      <c r="P10932">
        <v>2002</v>
      </c>
      <c r="Q10932">
        <v>0.13500000000000001</v>
      </c>
      <c r="R10932">
        <v>2.1442924580524547</v>
      </c>
      <c r="S10932">
        <v>0.27</v>
      </c>
      <c r="T10932">
        <v>4.5</v>
      </c>
      <c r="U10932">
        <v>1.3</v>
      </c>
      <c r="V10932">
        <v>10.3</v>
      </c>
      <c r="W10932">
        <v>5.6</v>
      </c>
      <c r="Z10932">
        <v>62</v>
      </c>
      <c r="AA10932">
        <v>66</v>
      </c>
      <c r="AB10932" t="s">
        <v>189</v>
      </c>
    </row>
    <row r="10933" spans="11:28" x14ac:dyDescent="0.25">
      <c r="K10933" t="s">
        <v>166</v>
      </c>
      <c r="L10933" t="s">
        <v>112</v>
      </c>
      <c r="M10933" t="s">
        <v>194</v>
      </c>
      <c r="N10933" t="s">
        <v>20</v>
      </c>
      <c r="O10933" t="s">
        <v>183</v>
      </c>
      <c r="P10933">
        <v>2003</v>
      </c>
      <c r="Q10933">
        <v>7.9000000000000001E-2</v>
      </c>
      <c r="R10933">
        <v>1.2548081791566217</v>
      </c>
      <c r="S10933">
        <v>0.27</v>
      </c>
      <c r="T10933">
        <v>4.5</v>
      </c>
      <c r="U10933">
        <v>1.3</v>
      </c>
      <c r="V10933">
        <v>10.3</v>
      </c>
      <c r="W10933">
        <v>5.6</v>
      </c>
      <c r="Z10933">
        <v>62</v>
      </c>
      <c r="AA10933">
        <v>66</v>
      </c>
      <c r="AB10933" t="s">
        <v>189</v>
      </c>
    </row>
    <row r="10934" spans="11:28" x14ac:dyDescent="0.25">
      <c r="K10934" t="s">
        <v>166</v>
      </c>
      <c r="L10934" t="s">
        <v>112</v>
      </c>
      <c r="M10934" t="s">
        <v>194</v>
      </c>
      <c r="N10934" t="s">
        <v>20</v>
      </c>
      <c r="O10934" t="s">
        <v>183</v>
      </c>
      <c r="P10934">
        <v>2004</v>
      </c>
      <c r="Q10934">
        <v>0.10199999999999999</v>
      </c>
      <c r="R10934">
        <v>1.6201320794174101</v>
      </c>
      <c r="S10934">
        <v>0.27</v>
      </c>
      <c r="T10934">
        <v>4.5</v>
      </c>
      <c r="U10934">
        <v>1.3</v>
      </c>
      <c r="V10934">
        <v>10.3</v>
      </c>
      <c r="W10934">
        <v>5.6</v>
      </c>
      <c r="Z10934">
        <v>62</v>
      </c>
      <c r="AA10934">
        <v>66</v>
      </c>
      <c r="AB10934" t="s">
        <v>189</v>
      </c>
    </row>
    <row r="10935" spans="11:28" x14ac:dyDescent="0.25">
      <c r="K10935" t="s">
        <v>166</v>
      </c>
      <c r="L10935" t="s">
        <v>112</v>
      </c>
      <c r="M10935" t="s">
        <v>194</v>
      </c>
      <c r="N10935" t="s">
        <v>20</v>
      </c>
      <c r="O10935" t="s">
        <v>183</v>
      </c>
      <c r="P10935">
        <v>2005</v>
      </c>
      <c r="Q10935">
        <v>0.107</v>
      </c>
      <c r="R10935">
        <v>1.6995503186045382</v>
      </c>
      <c r="S10935">
        <v>0.27</v>
      </c>
      <c r="T10935">
        <v>4.5</v>
      </c>
      <c r="U10935">
        <v>1.3</v>
      </c>
      <c r="V10935">
        <v>10.3</v>
      </c>
      <c r="W10935">
        <v>5.6</v>
      </c>
      <c r="Z10935">
        <v>62</v>
      </c>
      <c r="AA10935">
        <v>66</v>
      </c>
      <c r="AB10935" t="s">
        <v>189</v>
      </c>
    </row>
    <row r="10936" spans="11:28" x14ac:dyDescent="0.25">
      <c r="K10936" t="s">
        <v>166</v>
      </c>
      <c r="L10936" t="s">
        <v>112</v>
      </c>
      <c r="M10936" t="s">
        <v>194</v>
      </c>
      <c r="N10936" t="s">
        <v>20</v>
      </c>
      <c r="O10936" t="s">
        <v>183</v>
      </c>
      <c r="P10936">
        <v>2006</v>
      </c>
      <c r="Q10936">
        <v>8.2000000000000003E-2</v>
      </c>
      <c r="R10936">
        <v>1.3024591226688984</v>
      </c>
      <c r="S10936">
        <v>0.27</v>
      </c>
      <c r="T10936">
        <v>4.5</v>
      </c>
      <c r="U10936">
        <v>1.3</v>
      </c>
      <c r="V10936">
        <v>10.3</v>
      </c>
      <c r="W10936">
        <v>5.6</v>
      </c>
      <c r="Z10936">
        <v>62</v>
      </c>
      <c r="AA10936">
        <v>66</v>
      </c>
      <c r="AB10936" t="s">
        <v>189</v>
      </c>
    </row>
    <row r="10937" spans="11:28" x14ac:dyDescent="0.25">
      <c r="K10937" t="s">
        <v>166</v>
      </c>
      <c r="L10937" t="s">
        <v>112</v>
      </c>
      <c r="M10937" t="s">
        <v>194</v>
      </c>
      <c r="N10937" t="s">
        <v>20</v>
      </c>
      <c r="O10937" t="s">
        <v>183</v>
      </c>
      <c r="P10937">
        <v>2007</v>
      </c>
      <c r="Q10937">
        <v>7.2999999999999995E-2</v>
      </c>
      <c r="R10937">
        <v>1.159506292132068</v>
      </c>
      <c r="S10937">
        <v>0.27</v>
      </c>
      <c r="T10937">
        <v>4.5</v>
      </c>
      <c r="U10937">
        <v>1.3</v>
      </c>
      <c r="V10937">
        <v>10.3</v>
      </c>
      <c r="W10937">
        <v>5.6</v>
      </c>
      <c r="Z10937">
        <v>62</v>
      </c>
      <c r="AA10937">
        <v>66</v>
      </c>
      <c r="AB10937" t="s">
        <v>189</v>
      </c>
    </row>
    <row r="10938" spans="11:28" x14ac:dyDescent="0.25">
      <c r="K10938" t="s">
        <v>166</v>
      </c>
      <c r="L10938" t="s">
        <v>112</v>
      </c>
      <c r="M10938" t="s">
        <v>194</v>
      </c>
      <c r="N10938" t="s">
        <v>20</v>
      </c>
      <c r="O10938" t="s">
        <v>183</v>
      </c>
      <c r="P10938">
        <v>2008</v>
      </c>
      <c r="Q10938">
        <v>7.0999999999999994E-2</v>
      </c>
      <c r="R10938">
        <v>1.1277389964572169</v>
      </c>
      <c r="S10938">
        <v>0.27</v>
      </c>
      <c r="T10938">
        <v>4.5</v>
      </c>
      <c r="U10938">
        <v>1.3</v>
      </c>
      <c r="V10938">
        <v>10.3</v>
      </c>
      <c r="W10938">
        <v>5.6</v>
      </c>
      <c r="Z10938">
        <v>62</v>
      </c>
      <c r="AA10938">
        <v>66</v>
      </c>
      <c r="AB10938" t="s">
        <v>189</v>
      </c>
    </row>
    <row r="10939" spans="11:28" x14ac:dyDescent="0.25">
      <c r="K10939" t="s">
        <v>166</v>
      </c>
      <c r="L10939" t="s">
        <v>112</v>
      </c>
      <c r="M10939" t="s">
        <v>194</v>
      </c>
      <c r="N10939" t="s">
        <v>20</v>
      </c>
      <c r="O10939" t="s">
        <v>183</v>
      </c>
      <c r="P10939">
        <v>2009</v>
      </c>
      <c r="Q10939">
        <v>0.184</v>
      </c>
      <c r="R10939">
        <v>2.9225912020863087</v>
      </c>
      <c r="S10939">
        <v>0.27</v>
      </c>
      <c r="T10939">
        <v>4.5</v>
      </c>
      <c r="U10939">
        <v>1.3</v>
      </c>
      <c r="V10939">
        <v>10.3</v>
      </c>
      <c r="W10939">
        <v>5.6</v>
      </c>
      <c r="Z10939">
        <v>62</v>
      </c>
      <c r="AA10939">
        <v>66</v>
      </c>
      <c r="AB10939" t="s">
        <v>189</v>
      </c>
    </row>
    <row r="10940" spans="11:28" x14ac:dyDescent="0.25">
      <c r="K10940" t="s">
        <v>166</v>
      </c>
      <c r="L10940" t="s">
        <v>112</v>
      </c>
      <c r="M10940" t="s">
        <v>194</v>
      </c>
      <c r="N10940" t="s">
        <v>20</v>
      </c>
      <c r="O10940" t="s">
        <v>183</v>
      </c>
      <c r="P10940">
        <v>2010</v>
      </c>
      <c r="Q10940">
        <v>9.5000000000000001E-2</v>
      </c>
      <c r="R10940">
        <v>1.5089465445554311</v>
      </c>
      <c r="S10940">
        <v>0.27</v>
      </c>
      <c r="T10940">
        <v>4.5</v>
      </c>
      <c r="U10940">
        <v>1.3</v>
      </c>
      <c r="V10940">
        <v>10.3</v>
      </c>
      <c r="W10940">
        <v>5.6</v>
      </c>
      <c r="Z10940">
        <v>62</v>
      </c>
      <c r="AA10940">
        <v>66</v>
      </c>
      <c r="AB10940" t="s">
        <v>189</v>
      </c>
    </row>
    <row r="10941" spans="11:28" x14ac:dyDescent="0.25">
      <c r="K10941" t="s">
        <v>166</v>
      </c>
      <c r="L10941" t="s">
        <v>112</v>
      </c>
      <c r="M10941" t="s">
        <v>194</v>
      </c>
      <c r="N10941" t="s">
        <v>20</v>
      </c>
      <c r="O10941" t="s">
        <v>183</v>
      </c>
      <c r="P10941">
        <v>2011</v>
      </c>
      <c r="Q10941">
        <v>8.6999999999999994E-2</v>
      </c>
      <c r="R10941">
        <v>1.3818773618560263</v>
      </c>
      <c r="S10941">
        <v>0.27</v>
      </c>
      <c r="T10941">
        <v>4.5</v>
      </c>
      <c r="U10941">
        <v>1.3</v>
      </c>
      <c r="V10941">
        <v>10.3</v>
      </c>
      <c r="W10941">
        <v>5.6</v>
      </c>
      <c r="Z10941">
        <v>62</v>
      </c>
      <c r="AA10941">
        <v>66</v>
      </c>
      <c r="AB10941" t="s">
        <v>189</v>
      </c>
    </row>
    <row r="10942" spans="11:28" x14ac:dyDescent="0.25">
      <c r="K10942" t="s">
        <v>166</v>
      </c>
      <c r="L10942" t="s">
        <v>112</v>
      </c>
      <c r="M10942" t="s">
        <v>194</v>
      </c>
      <c r="N10942" t="s">
        <v>20</v>
      </c>
      <c r="O10942" t="s">
        <v>183</v>
      </c>
      <c r="P10942">
        <v>2012</v>
      </c>
      <c r="Q10942">
        <v>9.5000000000000001E-2</v>
      </c>
      <c r="R10942">
        <v>1.5089465445554311</v>
      </c>
      <c r="S10942">
        <v>0.27</v>
      </c>
      <c r="T10942">
        <v>4.5</v>
      </c>
      <c r="U10942">
        <v>1.3</v>
      </c>
      <c r="V10942">
        <v>10.3</v>
      </c>
      <c r="W10942">
        <v>5.6</v>
      </c>
      <c r="Z10942">
        <v>62</v>
      </c>
      <c r="AA10942">
        <v>66</v>
      </c>
      <c r="AB10942" t="s">
        <v>189</v>
      </c>
    </row>
    <row r="10943" spans="11:28" x14ac:dyDescent="0.25">
      <c r="K10943" t="s">
        <v>166</v>
      </c>
      <c r="L10943" t="s">
        <v>112</v>
      </c>
      <c r="M10943" t="s">
        <v>194</v>
      </c>
      <c r="N10943" t="s">
        <v>20</v>
      </c>
      <c r="O10943" t="s">
        <v>183</v>
      </c>
      <c r="P10943">
        <v>2013</v>
      </c>
      <c r="Q10943">
        <v>4.9000000000000002E-2</v>
      </c>
      <c r="R10943">
        <v>0.77829874403385391</v>
      </c>
      <c r="S10943">
        <v>0.27</v>
      </c>
      <c r="T10943">
        <v>4.5</v>
      </c>
      <c r="U10943">
        <v>1.3</v>
      </c>
      <c r="V10943">
        <v>10.3</v>
      </c>
      <c r="W10943">
        <v>5.6</v>
      </c>
      <c r="Z10943">
        <v>62</v>
      </c>
      <c r="AA10943">
        <v>66</v>
      </c>
      <c r="AB10943" t="s">
        <v>189</v>
      </c>
    </row>
    <row r="10944" spans="11:28" x14ac:dyDescent="0.25">
      <c r="K10944" t="s">
        <v>166</v>
      </c>
      <c r="L10944" t="s">
        <v>112</v>
      </c>
      <c r="M10944" t="s">
        <v>194</v>
      </c>
      <c r="N10944" t="s">
        <v>20</v>
      </c>
      <c r="O10944" t="s">
        <v>183</v>
      </c>
      <c r="P10944">
        <v>2014</v>
      </c>
      <c r="Q10944">
        <v>2.9000000000000001E-2</v>
      </c>
      <c r="R10944">
        <v>0.4606257872853422</v>
      </c>
      <c r="S10944">
        <v>0.27</v>
      </c>
      <c r="T10944">
        <v>4.5</v>
      </c>
      <c r="U10944">
        <v>1.3</v>
      </c>
      <c r="V10944">
        <v>10.3</v>
      </c>
      <c r="W10944">
        <v>5.6</v>
      </c>
      <c r="Z10944">
        <v>62</v>
      </c>
      <c r="AA10944">
        <v>66</v>
      </c>
      <c r="AB10944" t="s">
        <v>189</v>
      </c>
    </row>
    <row r="10945" spans="11:28" x14ac:dyDescent="0.25">
      <c r="K10945" t="s">
        <v>166</v>
      </c>
      <c r="L10945" t="s">
        <v>112</v>
      </c>
      <c r="M10945" t="s">
        <v>194</v>
      </c>
      <c r="N10945" t="s">
        <v>20</v>
      </c>
      <c r="O10945" t="s">
        <v>183</v>
      </c>
      <c r="P10945">
        <v>2015</v>
      </c>
      <c r="Q10945">
        <v>1.2E-2</v>
      </c>
      <c r="R10945">
        <v>0.19060377404910708</v>
      </c>
      <c r="S10945">
        <v>0.27</v>
      </c>
      <c r="T10945">
        <v>4.5</v>
      </c>
      <c r="U10945">
        <v>1.3</v>
      </c>
      <c r="V10945">
        <v>10.3</v>
      </c>
      <c r="W10945">
        <v>5.6</v>
      </c>
      <c r="Z10945">
        <v>62</v>
      </c>
      <c r="AA10945">
        <v>66</v>
      </c>
      <c r="AB10945" t="s">
        <v>189</v>
      </c>
    </row>
    <row r="10946" spans="11:28" x14ac:dyDescent="0.25">
      <c r="K10946" t="s">
        <v>166</v>
      </c>
      <c r="L10946" t="s">
        <v>112</v>
      </c>
      <c r="M10946" t="s">
        <v>194</v>
      </c>
      <c r="N10946" t="s">
        <v>20</v>
      </c>
      <c r="O10946" t="s">
        <v>183</v>
      </c>
      <c r="P10946">
        <v>2016</v>
      </c>
      <c r="Q10946">
        <v>1.7000000000000001E-2</v>
      </c>
      <c r="R10946">
        <v>0.27002201323623504</v>
      </c>
      <c r="S10946">
        <v>0.27</v>
      </c>
      <c r="T10946">
        <v>4.5</v>
      </c>
      <c r="U10946">
        <v>1.3</v>
      </c>
      <c r="V10946">
        <v>10.3</v>
      </c>
      <c r="W10946">
        <v>5.6</v>
      </c>
      <c r="Z10946">
        <v>62</v>
      </c>
      <c r="AA10946">
        <v>66</v>
      </c>
      <c r="AB10946" t="s">
        <v>189</v>
      </c>
    </row>
    <row r="10947" spans="11:28" x14ac:dyDescent="0.25">
      <c r="K10947" t="s">
        <v>166</v>
      </c>
      <c r="L10947" t="s">
        <v>112</v>
      </c>
      <c r="M10947" t="s">
        <v>194</v>
      </c>
      <c r="N10947" t="s">
        <v>20</v>
      </c>
      <c r="O10947" t="s">
        <v>183</v>
      </c>
      <c r="P10947">
        <v>2017</v>
      </c>
      <c r="Q10947">
        <v>6.4000000000000001E-2</v>
      </c>
      <c r="R10947">
        <v>1.0165534615952379</v>
      </c>
      <c r="S10947">
        <v>0.26800000000000002</v>
      </c>
      <c r="T10947">
        <v>4.5</v>
      </c>
      <c r="U10947">
        <v>1.3</v>
      </c>
      <c r="V10947">
        <v>10.3</v>
      </c>
      <c r="W10947">
        <v>5.6</v>
      </c>
      <c r="Z10947">
        <v>62</v>
      </c>
      <c r="AA10947">
        <v>66</v>
      </c>
      <c r="AB10947" t="s">
        <v>189</v>
      </c>
    </row>
    <row r="10948" spans="11:28" x14ac:dyDescent="0.25">
      <c r="K10948" t="s">
        <v>166</v>
      </c>
      <c r="L10948" t="s">
        <v>112</v>
      </c>
      <c r="M10948" t="s">
        <v>194</v>
      </c>
      <c r="N10948" t="s">
        <v>20</v>
      </c>
      <c r="O10948" t="s">
        <v>183</v>
      </c>
      <c r="P10948">
        <v>2018</v>
      </c>
      <c r="Q10948">
        <v>3.0000000000000001E-3</v>
      </c>
      <c r="R10948">
        <v>4.7650943512276771E-2</v>
      </c>
      <c r="S10948">
        <v>0.27</v>
      </c>
      <c r="T10948">
        <v>4.5</v>
      </c>
      <c r="U10948">
        <v>1.3</v>
      </c>
      <c r="V10948">
        <v>10.3</v>
      </c>
      <c r="W10948">
        <v>5.6</v>
      </c>
      <c r="Z10948">
        <v>62</v>
      </c>
      <c r="AA10948">
        <v>66</v>
      </c>
      <c r="AB10948" t="s">
        <v>189</v>
      </c>
    </row>
    <row r="10949" spans="11:28" x14ac:dyDescent="0.25">
      <c r="K10949" t="s">
        <v>166</v>
      </c>
      <c r="L10949" t="s">
        <v>112</v>
      </c>
      <c r="M10949" t="s">
        <v>194</v>
      </c>
      <c r="N10949" t="s">
        <v>20</v>
      </c>
      <c r="O10949" t="s">
        <v>183</v>
      </c>
      <c r="P10949">
        <v>2019</v>
      </c>
      <c r="Q10949">
        <v>3.2000000000000001E-2</v>
      </c>
      <c r="R10949">
        <v>0.50827673079761893</v>
      </c>
      <c r="S10949">
        <v>0.26800000000000002</v>
      </c>
      <c r="T10949">
        <v>4.5</v>
      </c>
      <c r="U10949">
        <v>1.3</v>
      </c>
      <c r="V10949">
        <v>10.3</v>
      </c>
      <c r="W10949">
        <v>5.6</v>
      </c>
      <c r="Z10949">
        <v>62</v>
      </c>
      <c r="AA10949">
        <v>66</v>
      </c>
      <c r="AB10949" t="s">
        <v>189</v>
      </c>
    </row>
    <row r="10950" spans="11:28" x14ac:dyDescent="0.25">
      <c r="K10950" t="s">
        <v>166</v>
      </c>
      <c r="L10950" t="s">
        <v>112</v>
      </c>
      <c r="M10950" t="s">
        <v>194</v>
      </c>
      <c r="N10950" t="s">
        <v>20</v>
      </c>
      <c r="O10950" t="s">
        <v>183</v>
      </c>
      <c r="P10950">
        <v>2020</v>
      </c>
      <c r="Q10950">
        <v>3.5999999999999997E-2</v>
      </c>
      <c r="R10950">
        <v>0.57181132214732122</v>
      </c>
      <c r="S10950">
        <v>0.27</v>
      </c>
      <c r="T10950">
        <v>4.5</v>
      </c>
      <c r="U10950">
        <v>1.3</v>
      </c>
      <c r="V10950">
        <v>10.3</v>
      </c>
      <c r="W10950">
        <v>5.6</v>
      </c>
      <c r="Z10950">
        <v>62</v>
      </c>
      <c r="AA10950">
        <v>66</v>
      </c>
      <c r="AB10950" t="s">
        <v>189</v>
      </c>
    </row>
    <row r="10951" spans="11:28" x14ac:dyDescent="0.25">
      <c r="K10951" t="s">
        <v>166</v>
      </c>
      <c r="L10951" t="s">
        <v>112</v>
      </c>
      <c r="M10951" t="s">
        <v>194</v>
      </c>
      <c r="N10951" t="s">
        <v>20</v>
      </c>
      <c r="O10951" t="s">
        <v>183</v>
      </c>
      <c r="P10951">
        <v>2022</v>
      </c>
      <c r="Q10951">
        <v>2.7E-2</v>
      </c>
      <c r="R10951">
        <v>0.42885849161049094</v>
      </c>
      <c r="S10951">
        <v>0.27</v>
      </c>
      <c r="T10951">
        <v>4.5</v>
      </c>
      <c r="U10951">
        <v>1.3</v>
      </c>
      <c r="V10951">
        <v>10.3</v>
      </c>
      <c r="W10951">
        <v>5.6</v>
      </c>
      <c r="Z10951">
        <v>62</v>
      </c>
      <c r="AA10951">
        <v>66</v>
      </c>
      <c r="AB10951" t="s">
        <v>189</v>
      </c>
    </row>
    <row r="10952" spans="11:28" x14ac:dyDescent="0.25">
      <c r="K10952" t="s">
        <v>166</v>
      </c>
      <c r="L10952" t="s">
        <v>152</v>
      </c>
      <c r="M10952" t="s">
        <v>195</v>
      </c>
      <c r="N10952" t="s">
        <v>20</v>
      </c>
      <c r="O10952" t="s">
        <v>183</v>
      </c>
      <c r="P10952">
        <v>2009</v>
      </c>
      <c r="Q10952">
        <v>2E-3</v>
      </c>
      <c r="R10952">
        <v>4.0492255750763304E-3</v>
      </c>
      <c r="S10952">
        <v>0.33</v>
      </c>
      <c r="T10952">
        <v>9</v>
      </c>
      <c r="U10952">
        <v>0.9</v>
      </c>
      <c r="X10952">
        <v>200</v>
      </c>
      <c r="Y10952">
        <v>0.85</v>
      </c>
      <c r="AB10952" t="s">
        <v>188</v>
      </c>
    </row>
    <row r="10953" spans="11:28" x14ac:dyDescent="0.25">
      <c r="K10953" t="s">
        <v>166</v>
      </c>
      <c r="L10953" t="s">
        <v>152</v>
      </c>
      <c r="M10953" t="s">
        <v>195</v>
      </c>
      <c r="N10953" t="s">
        <v>20</v>
      </c>
      <c r="O10953" t="s">
        <v>183</v>
      </c>
      <c r="P10953">
        <v>2013</v>
      </c>
      <c r="Q10953">
        <v>2E-3</v>
      </c>
      <c r="R10953">
        <v>4.0492255750763304E-3</v>
      </c>
      <c r="S10953">
        <v>0.33</v>
      </c>
      <c r="T10953">
        <v>9</v>
      </c>
      <c r="U10953">
        <v>0.9</v>
      </c>
      <c r="AB10953" t="s">
        <v>188</v>
      </c>
    </row>
    <row r="10954" spans="11:28" x14ac:dyDescent="0.25">
      <c r="K10954" t="s">
        <v>166</v>
      </c>
      <c r="L10954" t="s">
        <v>156</v>
      </c>
      <c r="M10954" t="s">
        <v>195</v>
      </c>
      <c r="N10954" t="s">
        <v>182</v>
      </c>
      <c r="O10954" t="s">
        <v>183</v>
      </c>
      <c r="P10954">
        <v>2011</v>
      </c>
      <c r="Q10954">
        <v>2.9000000000000001E-2</v>
      </c>
      <c r="R10954">
        <v>0</v>
      </c>
      <c r="S10954">
        <v>0.33400000000000002</v>
      </c>
      <c r="T10954">
        <v>21</v>
      </c>
      <c r="U10954">
        <v>0.8</v>
      </c>
      <c r="X10954">
        <v>200</v>
      </c>
      <c r="Y10954">
        <v>0.85</v>
      </c>
      <c r="AB10954" t="s">
        <v>81</v>
      </c>
    </row>
    <row r="10955" spans="11:28" x14ac:dyDescent="0.25">
      <c r="K10955" t="s">
        <v>166</v>
      </c>
      <c r="L10955" t="s">
        <v>114</v>
      </c>
      <c r="M10955" t="s">
        <v>195</v>
      </c>
      <c r="N10955" t="s">
        <v>20</v>
      </c>
      <c r="O10955" t="s">
        <v>183</v>
      </c>
      <c r="P10955">
        <v>1970</v>
      </c>
      <c r="Q10955">
        <v>4.8000000000000001E-2</v>
      </c>
      <c r="R10955">
        <v>9.7181413801831873E-2</v>
      </c>
      <c r="S10955">
        <v>0.33</v>
      </c>
      <c r="T10955">
        <v>25.3</v>
      </c>
      <c r="U10955">
        <v>1.2</v>
      </c>
      <c r="V10955">
        <v>15</v>
      </c>
      <c r="W10955">
        <v>0</v>
      </c>
      <c r="X10955">
        <v>200</v>
      </c>
      <c r="AB10955" t="s">
        <v>196</v>
      </c>
    </row>
    <row r="10956" spans="11:28" x14ac:dyDescent="0.25">
      <c r="K10956" t="s">
        <v>166</v>
      </c>
      <c r="L10956" t="s">
        <v>114</v>
      </c>
      <c r="M10956" t="s">
        <v>195</v>
      </c>
      <c r="N10956" t="s">
        <v>20</v>
      </c>
      <c r="O10956" t="s">
        <v>183</v>
      </c>
      <c r="P10956">
        <v>1984</v>
      </c>
      <c r="Q10956">
        <v>1E-3</v>
      </c>
      <c r="R10956">
        <v>2.0246127875381643E-3</v>
      </c>
      <c r="S10956">
        <v>0.33</v>
      </c>
      <c r="T10956">
        <v>25.3</v>
      </c>
      <c r="U10956">
        <v>1.2</v>
      </c>
      <c r="V10956">
        <v>15</v>
      </c>
      <c r="W10956">
        <v>0</v>
      </c>
      <c r="AB10956" t="s">
        <v>196</v>
      </c>
    </row>
    <row r="10957" spans="11:28" x14ac:dyDescent="0.25">
      <c r="K10957" t="s">
        <v>166</v>
      </c>
      <c r="L10957" t="s">
        <v>114</v>
      </c>
      <c r="M10957" t="s">
        <v>195</v>
      </c>
      <c r="N10957" t="s">
        <v>20</v>
      </c>
      <c r="O10957" t="s">
        <v>183</v>
      </c>
      <c r="P10957">
        <v>1986</v>
      </c>
      <c r="Q10957">
        <v>1E-3</v>
      </c>
      <c r="R10957">
        <v>2.0246127875381643E-3</v>
      </c>
      <c r="S10957">
        <v>0.33</v>
      </c>
      <c r="T10957">
        <v>25.3</v>
      </c>
      <c r="U10957">
        <v>1.2</v>
      </c>
      <c r="V10957">
        <v>15</v>
      </c>
      <c r="W10957">
        <v>0</v>
      </c>
      <c r="AB10957" t="s">
        <v>196</v>
      </c>
    </row>
    <row r="10958" spans="11:28" x14ac:dyDescent="0.25">
      <c r="K10958" t="s">
        <v>166</v>
      </c>
      <c r="L10958" t="s">
        <v>114</v>
      </c>
      <c r="M10958" t="s">
        <v>195</v>
      </c>
      <c r="N10958" t="s">
        <v>20</v>
      </c>
      <c r="O10958" t="s">
        <v>183</v>
      </c>
      <c r="P10958">
        <v>2001</v>
      </c>
      <c r="Q10958">
        <v>1E-3</v>
      </c>
      <c r="R10958">
        <v>2.0246127875381643E-3</v>
      </c>
      <c r="S10958">
        <v>0.33</v>
      </c>
      <c r="T10958">
        <v>25.3</v>
      </c>
      <c r="U10958">
        <v>1.2</v>
      </c>
      <c r="V10958">
        <v>15</v>
      </c>
      <c r="W10958">
        <v>0</v>
      </c>
      <c r="AB10958" t="s">
        <v>196</v>
      </c>
    </row>
    <row r="10959" spans="11:28" x14ac:dyDescent="0.25">
      <c r="K10959" t="s">
        <v>166</v>
      </c>
      <c r="L10959" t="s">
        <v>114</v>
      </c>
      <c r="M10959" t="s">
        <v>195</v>
      </c>
      <c r="N10959" t="s">
        <v>20</v>
      </c>
      <c r="O10959" t="s">
        <v>183</v>
      </c>
      <c r="P10959">
        <v>2002</v>
      </c>
      <c r="Q10959">
        <v>1E-3</v>
      </c>
      <c r="R10959">
        <v>2.0246127875381643E-3</v>
      </c>
      <c r="S10959">
        <v>0.33</v>
      </c>
      <c r="T10959">
        <v>25.3</v>
      </c>
      <c r="U10959">
        <v>1.2</v>
      </c>
      <c r="V10959">
        <v>15</v>
      </c>
      <c r="W10959">
        <v>0</v>
      </c>
      <c r="AB10959" t="s">
        <v>196</v>
      </c>
    </row>
    <row r="10960" spans="11:28" x14ac:dyDescent="0.25">
      <c r="K10960" t="s">
        <v>166</v>
      </c>
      <c r="L10960" t="s">
        <v>114</v>
      </c>
      <c r="M10960" t="s">
        <v>195</v>
      </c>
      <c r="N10960" t="s">
        <v>20</v>
      </c>
      <c r="O10960" t="s">
        <v>183</v>
      </c>
      <c r="P10960">
        <v>2003</v>
      </c>
      <c r="Q10960">
        <v>6.0000000000000001E-3</v>
      </c>
      <c r="R10960">
        <v>1.2147676725228984E-2</v>
      </c>
      <c r="S10960">
        <v>0.33</v>
      </c>
      <c r="T10960">
        <v>25.3</v>
      </c>
      <c r="U10960">
        <v>1.2</v>
      </c>
      <c r="V10960">
        <v>15</v>
      </c>
      <c r="W10960">
        <v>0</v>
      </c>
      <c r="AB10960" t="s">
        <v>196</v>
      </c>
    </row>
    <row r="10961" spans="11:28" x14ac:dyDescent="0.25">
      <c r="K10961" t="s">
        <v>166</v>
      </c>
      <c r="L10961" t="s">
        <v>114</v>
      </c>
      <c r="M10961" t="s">
        <v>195</v>
      </c>
      <c r="N10961" t="s">
        <v>20</v>
      </c>
      <c r="O10961" t="s">
        <v>183</v>
      </c>
      <c r="P10961">
        <v>2004</v>
      </c>
      <c r="Q10961">
        <v>1E-3</v>
      </c>
      <c r="R10961">
        <v>2.0246127875381643E-3</v>
      </c>
      <c r="S10961">
        <v>0.33</v>
      </c>
      <c r="T10961">
        <v>25.3</v>
      </c>
      <c r="U10961">
        <v>1.2</v>
      </c>
      <c r="V10961">
        <v>15</v>
      </c>
      <c r="W10961">
        <v>0</v>
      </c>
      <c r="AB10961" t="s">
        <v>196</v>
      </c>
    </row>
    <row r="10962" spans="11:28" x14ac:dyDescent="0.25">
      <c r="K10962" t="s">
        <v>166</v>
      </c>
      <c r="L10962" t="s">
        <v>114</v>
      </c>
      <c r="M10962" t="s">
        <v>195</v>
      </c>
      <c r="N10962" t="s">
        <v>20</v>
      </c>
      <c r="O10962" t="s">
        <v>183</v>
      </c>
      <c r="P10962">
        <v>2005</v>
      </c>
      <c r="Q10962">
        <v>8.9999999999999993E-3</v>
      </c>
      <c r="R10962">
        <v>1.8221515087843476E-2</v>
      </c>
      <c r="S10962">
        <v>0.33</v>
      </c>
      <c r="T10962">
        <v>25.3</v>
      </c>
      <c r="U10962">
        <v>1.2</v>
      </c>
      <c r="V10962">
        <v>15</v>
      </c>
      <c r="W10962">
        <v>0</v>
      </c>
      <c r="AB10962" t="s">
        <v>196</v>
      </c>
    </row>
    <row r="10963" spans="11:28" x14ac:dyDescent="0.25">
      <c r="K10963" t="s">
        <v>166</v>
      </c>
      <c r="L10963" t="s">
        <v>114</v>
      </c>
      <c r="M10963" t="s">
        <v>195</v>
      </c>
      <c r="N10963" t="s">
        <v>20</v>
      </c>
      <c r="O10963" t="s">
        <v>183</v>
      </c>
      <c r="P10963">
        <v>2006</v>
      </c>
      <c r="Q10963">
        <v>8.0000000000000002E-3</v>
      </c>
      <c r="R10963">
        <v>1.6196902300305314E-2</v>
      </c>
      <c r="S10963">
        <v>0.33</v>
      </c>
      <c r="T10963">
        <v>25.3</v>
      </c>
      <c r="U10963">
        <v>1.2</v>
      </c>
      <c r="V10963">
        <v>15</v>
      </c>
      <c r="W10963">
        <v>0</v>
      </c>
      <c r="AB10963" t="s">
        <v>196</v>
      </c>
    </row>
    <row r="10964" spans="11:28" x14ac:dyDescent="0.25">
      <c r="K10964" t="s">
        <v>166</v>
      </c>
      <c r="L10964" t="s">
        <v>114</v>
      </c>
      <c r="M10964" t="s">
        <v>195</v>
      </c>
      <c r="N10964" t="s">
        <v>20</v>
      </c>
      <c r="O10964" t="s">
        <v>183</v>
      </c>
      <c r="P10964">
        <v>2007</v>
      </c>
      <c r="Q10964">
        <v>0.06</v>
      </c>
      <c r="R10964">
        <v>0.12147676725228984</v>
      </c>
      <c r="S10964">
        <v>0.33</v>
      </c>
      <c r="T10964">
        <v>25.3</v>
      </c>
      <c r="U10964">
        <v>1.2</v>
      </c>
      <c r="V10964">
        <v>15</v>
      </c>
      <c r="W10964">
        <v>0</v>
      </c>
      <c r="AB10964" t="s">
        <v>196</v>
      </c>
    </row>
    <row r="10965" spans="11:28" x14ac:dyDescent="0.25">
      <c r="K10965" t="s">
        <v>166</v>
      </c>
      <c r="L10965" t="s">
        <v>114</v>
      </c>
      <c r="M10965" t="s">
        <v>195</v>
      </c>
      <c r="N10965" t="s">
        <v>20</v>
      </c>
      <c r="O10965" t="s">
        <v>183</v>
      </c>
      <c r="P10965">
        <v>2008</v>
      </c>
      <c r="Q10965">
        <v>6.3E-2</v>
      </c>
      <c r="R10965">
        <v>0.12755060561490433</v>
      </c>
      <c r="S10965">
        <v>0.33</v>
      </c>
      <c r="T10965">
        <v>25.3</v>
      </c>
      <c r="U10965">
        <v>1.2</v>
      </c>
      <c r="V10965">
        <v>15</v>
      </c>
      <c r="W10965">
        <v>0</v>
      </c>
      <c r="AB10965" t="s">
        <v>196</v>
      </c>
    </row>
    <row r="10966" spans="11:28" x14ac:dyDescent="0.25">
      <c r="K10966" t="s">
        <v>166</v>
      </c>
      <c r="L10966" t="s">
        <v>114</v>
      </c>
      <c r="M10966" t="s">
        <v>195</v>
      </c>
      <c r="N10966" t="s">
        <v>20</v>
      </c>
      <c r="O10966" t="s">
        <v>183</v>
      </c>
      <c r="P10966">
        <v>2009</v>
      </c>
      <c r="Q10966">
        <v>0.13600000000000001</v>
      </c>
      <c r="R10966">
        <v>0.27534733910519033</v>
      </c>
      <c r="S10966">
        <v>0.33</v>
      </c>
      <c r="T10966">
        <v>25.3</v>
      </c>
      <c r="U10966">
        <v>1.2</v>
      </c>
      <c r="V10966">
        <v>15</v>
      </c>
      <c r="W10966">
        <v>0</v>
      </c>
      <c r="AB10966" t="s">
        <v>196</v>
      </c>
    </row>
    <row r="10967" spans="11:28" x14ac:dyDescent="0.25">
      <c r="K10967" t="s">
        <v>166</v>
      </c>
      <c r="L10967" t="s">
        <v>114</v>
      </c>
      <c r="M10967" t="s">
        <v>195</v>
      </c>
      <c r="N10967" t="s">
        <v>20</v>
      </c>
      <c r="O10967" t="s">
        <v>183</v>
      </c>
      <c r="P10967">
        <v>2010</v>
      </c>
      <c r="Q10967">
        <v>0.33100000000000002</v>
      </c>
      <c r="R10967">
        <v>0.67014683267513242</v>
      </c>
      <c r="S10967">
        <v>0.33</v>
      </c>
      <c r="T10967">
        <v>25.3</v>
      </c>
      <c r="U10967">
        <v>1.2</v>
      </c>
      <c r="V10967">
        <v>15</v>
      </c>
      <c r="W10967">
        <v>0</v>
      </c>
      <c r="AB10967" t="s">
        <v>196</v>
      </c>
    </row>
    <row r="10968" spans="11:28" x14ac:dyDescent="0.25">
      <c r="K10968" t="s">
        <v>166</v>
      </c>
      <c r="L10968" t="s">
        <v>114</v>
      </c>
      <c r="M10968" t="s">
        <v>195</v>
      </c>
      <c r="N10968" t="s">
        <v>20</v>
      </c>
      <c r="O10968" t="s">
        <v>183</v>
      </c>
      <c r="P10968">
        <v>2011</v>
      </c>
      <c r="Q10968">
        <v>0.755</v>
      </c>
      <c r="R10968">
        <v>1.5285826545913139</v>
      </c>
      <c r="S10968">
        <v>0.33</v>
      </c>
      <c r="T10968">
        <v>25.3</v>
      </c>
      <c r="U10968">
        <v>1.2</v>
      </c>
      <c r="V10968">
        <v>15</v>
      </c>
      <c r="W10968">
        <v>0</v>
      </c>
      <c r="AB10968" t="s">
        <v>196</v>
      </c>
    </row>
    <row r="10969" spans="11:28" x14ac:dyDescent="0.25">
      <c r="K10969" t="s">
        <v>166</v>
      </c>
      <c r="L10969" t="s">
        <v>114</v>
      </c>
      <c r="M10969" t="s">
        <v>195</v>
      </c>
      <c r="N10969" t="s">
        <v>20</v>
      </c>
      <c r="O10969" t="s">
        <v>183</v>
      </c>
      <c r="P10969">
        <v>2012</v>
      </c>
      <c r="Q10969">
        <v>1.3540000000000001</v>
      </c>
      <c r="R10969">
        <v>2.741325714326674</v>
      </c>
      <c r="S10969">
        <v>0.33</v>
      </c>
      <c r="T10969">
        <v>25.3</v>
      </c>
      <c r="U10969">
        <v>1.2</v>
      </c>
      <c r="V10969">
        <v>15</v>
      </c>
      <c r="W10969">
        <v>0</v>
      </c>
      <c r="AB10969" t="s">
        <v>196</v>
      </c>
    </row>
    <row r="10970" spans="11:28" x14ac:dyDescent="0.25">
      <c r="K10970" t="s">
        <v>166</v>
      </c>
      <c r="L10970" t="s">
        <v>114</v>
      </c>
      <c r="M10970" t="s">
        <v>195</v>
      </c>
      <c r="N10970" t="s">
        <v>20</v>
      </c>
      <c r="O10970" t="s">
        <v>183</v>
      </c>
      <c r="P10970">
        <v>2013</v>
      </c>
      <c r="Q10970">
        <v>2.9870000000000001</v>
      </c>
      <c r="R10970">
        <v>6.0475183963764971</v>
      </c>
      <c r="S10970">
        <v>0.33</v>
      </c>
      <c r="T10970">
        <v>25.3</v>
      </c>
      <c r="U10970">
        <v>1.2</v>
      </c>
      <c r="V10970">
        <v>15</v>
      </c>
      <c r="W10970">
        <v>0</v>
      </c>
      <c r="AB10970" t="s">
        <v>196</v>
      </c>
    </row>
    <row r="10971" spans="11:28" x14ac:dyDescent="0.25">
      <c r="K10971" t="s">
        <v>166</v>
      </c>
      <c r="L10971" t="s">
        <v>114</v>
      </c>
      <c r="M10971" t="s">
        <v>195</v>
      </c>
      <c r="N10971" t="s">
        <v>20</v>
      </c>
      <c r="O10971" t="s">
        <v>183</v>
      </c>
      <c r="P10971">
        <v>2014</v>
      </c>
      <c r="Q10971">
        <v>2.4319999999999999</v>
      </c>
      <c r="R10971">
        <v>4.9238582992928146</v>
      </c>
      <c r="S10971">
        <v>0.33</v>
      </c>
      <c r="T10971">
        <v>25.3</v>
      </c>
      <c r="U10971">
        <v>1.2</v>
      </c>
      <c r="V10971">
        <v>15</v>
      </c>
      <c r="W10971">
        <v>0</v>
      </c>
      <c r="AB10971" t="s">
        <v>196</v>
      </c>
    </row>
    <row r="10972" spans="11:28" x14ac:dyDescent="0.25">
      <c r="K10972" t="s">
        <v>166</v>
      </c>
      <c r="L10972" t="s">
        <v>114</v>
      </c>
      <c r="M10972" t="s">
        <v>195</v>
      </c>
      <c r="N10972" t="s">
        <v>20</v>
      </c>
      <c r="O10972" t="s">
        <v>183</v>
      </c>
      <c r="P10972">
        <v>2015</v>
      </c>
      <c r="Q10972">
        <v>3.3879999999999999</v>
      </c>
      <c r="R10972">
        <v>6.8593881241792998</v>
      </c>
      <c r="S10972">
        <v>0.33</v>
      </c>
      <c r="T10972">
        <v>25.3</v>
      </c>
      <c r="U10972">
        <v>1.2</v>
      </c>
      <c r="V10972">
        <v>15</v>
      </c>
      <c r="W10972">
        <v>0</v>
      </c>
      <c r="AB10972" t="s">
        <v>196</v>
      </c>
    </row>
    <row r="10973" spans="11:28" x14ac:dyDescent="0.25">
      <c r="K10973" t="s">
        <v>166</v>
      </c>
      <c r="L10973" t="s">
        <v>114</v>
      </c>
      <c r="M10973" t="s">
        <v>195</v>
      </c>
      <c r="N10973" t="s">
        <v>20</v>
      </c>
      <c r="O10973" t="s">
        <v>183</v>
      </c>
      <c r="P10973">
        <v>2016</v>
      </c>
      <c r="Q10973">
        <v>7.3460000000000001</v>
      </c>
      <c r="R10973">
        <v>14.872805537255353</v>
      </c>
      <c r="S10973">
        <v>0.33</v>
      </c>
      <c r="T10973">
        <v>25.3</v>
      </c>
      <c r="U10973">
        <v>1.2</v>
      </c>
      <c r="V10973">
        <v>15</v>
      </c>
      <c r="W10973">
        <v>0</v>
      </c>
      <c r="AB10973" t="s">
        <v>196</v>
      </c>
    </row>
    <row r="10974" spans="11:28" x14ac:dyDescent="0.25">
      <c r="K10974" t="s">
        <v>166</v>
      </c>
      <c r="L10974" t="s">
        <v>114</v>
      </c>
      <c r="M10974" t="s">
        <v>195</v>
      </c>
      <c r="N10974" t="s">
        <v>20</v>
      </c>
      <c r="O10974" t="s">
        <v>183</v>
      </c>
      <c r="P10974">
        <v>2017</v>
      </c>
      <c r="Q10974">
        <v>3.85</v>
      </c>
      <c r="R10974">
        <v>7.7947592320219323</v>
      </c>
      <c r="S10974">
        <v>0.33</v>
      </c>
      <c r="T10974">
        <v>25.3</v>
      </c>
      <c r="U10974">
        <v>1.2</v>
      </c>
      <c r="V10974">
        <v>15</v>
      </c>
      <c r="W10974">
        <v>0</v>
      </c>
      <c r="AB10974" t="s">
        <v>196</v>
      </c>
    </row>
    <row r="10975" spans="11:28" x14ac:dyDescent="0.25">
      <c r="K10975" t="s">
        <v>166</v>
      </c>
      <c r="L10975" t="s">
        <v>114</v>
      </c>
      <c r="M10975" t="s">
        <v>195</v>
      </c>
      <c r="N10975" t="s">
        <v>20</v>
      </c>
      <c r="O10975" t="s">
        <v>183</v>
      </c>
      <c r="P10975">
        <v>2018</v>
      </c>
      <c r="Q10975">
        <v>3.0449999999999999</v>
      </c>
      <c r="R10975">
        <v>6.1649459380537097</v>
      </c>
      <c r="S10975">
        <v>0.33</v>
      </c>
      <c r="T10975">
        <v>25.3</v>
      </c>
      <c r="U10975">
        <v>1.2</v>
      </c>
      <c r="V10975">
        <v>15</v>
      </c>
      <c r="W10975">
        <v>0</v>
      </c>
      <c r="AB10975" t="s">
        <v>196</v>
      </c>
    </row>
    <row r="10976" spans="11:28" x14ac:dyDescent="0.25">
      <c r="K10976" t="s">
        <v>166</v>
      </c>
      <c r="L10976" t="s">
        <v>114</v>
      </c>
      <c r="M10976" t="s">
        <v>195</v>
      </c>
      <c r="N10976" t="s">
        <v>20</v>
      </c>
      <c r="O10976" t="s">
        <v>183</v>
      </c>
      <c r="P10976">
        <v>2019</v>
      </c>
      <c r="Q10976">
        <v>4.0220000000000002</v>
      </c>
      <c r="R10976">
        <v>8.1429926314784957</v>
      </c>
      <c r="S10976">
        <v>0.33</v>
      </c>
      <c r="T10976">
        <v>25.3</v>
      </c>
      <c r="U10976">
        <v>1.2</v>
      </c>
      <c r="V10976">
        <v>15</v>
      </c>
      <c r="W10976">
        <v>0</v>
      </c>
      <c r="AB10976" t="s">
        <v>196</v>
      </c>
    </row>
    <row r="10977" spans="11:28" x14ac:dyDescent="0.25">
      <c r="K10977" t="s">
        <v>166</v>
      </c>
      <c r="L10977" t="s">
        <v>114</v>
      </c>
      <c r="M10977" t="s">
        <v>195</v>
      </c>
      <c r="N10977" t="s">
        <v>20</v>
      </c>
      <c r="O10977" t="s">
        <v>183</v>
      </c>
      <c r="P10977">
        <v>2020</v>
      </c>
      <c r="Q10977">
        <v>9.3320000000000007</v>
      </c>
      <c r="R10977">
        <v>18.893686533306148</v>
      </c>
      <c r="S10977">
        <v>0.33</v>
      </c>
      <c r="T10977">
        <v>25.3</v>
      </c>
      <c r="U10977">
        <v>1.2</v>
      </c>
      <c r="V10977">
        <v>15</v>
      </c>
      <c r="W10977">
        <v>0</v>
      </c>
      <c r="AB10977" t="s">
        <v>196</v>
      </c>
    </row>
    <row r="10978" spans="11:28" x14ac:dyDescent="0.25">
      <c r="K10978" t="s">
        <v>166</v>
      </c>
      <c r="L10978" t="s">
        <v>114</v>
      </c>
      <c r="M10978" t="s">
        <v>195</v>
      </c>
      <c r="N10978" t="s">
        <v>20</v>
      </c>
      <c r="O10978" t="s">
        <v>183</v>
      </c>
      <c r="P10978">
        <v>2021</v>
      </c>
      <c r="Q10978">
        <v>4.6929999999999996</v>
      </c>
      <c r="R10978">
        <v>9.5015078119166034</v>
      </c>
      <c r="S10978">
        <v>0.33</v>
      </c>
      <c r="T10978">
        <v>25.3</v>
      </c>
      <c r="U10978">
        <v>1.2</v>
      </c>
      <c r="V10978">
        <v>15</v>
      </c>
      <c r="W10978">
        <v>0</v>
      </c>
      <c r="AB10978" t="s">
        <v>196</v>
      </c>
    </row>
    <row r="10979" spans="11:28" x14ac:dyDescent="0.25">
      <c r="K10979" t="s">
        <v>166</v>
      </c>
      <c r="L10979" t="s">
        <v>114</v>
      </c>
      <c r="M10979" t="s">
        <v>195</v>
      </c>
      <c r="N10979" t="s">
        <v>20</v>
      </c>
      <c r="O10979" t="s">
        <v>183</v>
      </c>
      <c r="P10979">
        <v>2022</v>
      </c>
      <c r="Q10979">
        <v>0.75</v>
      </c>
      <c r="R10979">
        <v>1.5184595906536229</v>
      </c>
      <c r="S10979">
        <v>0.33</v>
      </c>
      <c r="T10979">
        <v>25.3</v>
      </c>
      <c r="U10979">
        <v>1.2</v>
      </c>
      <c r="V10979">
        <v>15</v>
      </c>
      <c r="W10979">
        <v>0</v>
      </c>
      <c r="AB10979" t="s">
        <v>196</v>
      </c>
    </row>
    <row r="10980" spans="11:28" x14ac:dyDescent="0.25">
      <c r="K10980" t="s">
        <v>166</v>
      </c>
      <c r="L10980" t="s">
        <v>114</v>
      </c>
      <c r="M10980" t="s">
        <v>195</v>
      </c>
      <c r="N10980" t="s">
        <v>20</v>
      </c>
      <c r="O10980" t="s">
        <v>183</v>
      </c>
      <c r="P10980">
        <v>2023</v>
      </c>
      <c r="Q10980">
        <v>0.65</v>
      </c>
      <c r="R10980">
        <v>1.3159983118998066</v>
      </c>
      <c r="S10980">
        <v>0.33</v>
      </c>
      <c r="T10980">
        <v>25.3</v>
      </c>
      <c r="U10980">
        <v>1.2</v>
      </c>
      <c r="V10980">
        <v>15</v>
      </c>
      <c r="W10980">
        <v>0</v>
      </c>
      <c r="AB10980" t="s">
        <v>196</v>
      </c>
    </row>
    <row r="10981" spans="11:28" x14ac:dyDescent="0.25">
      <c r="K10981" t="s">
        <v>166</v>
      </c>
      <c r="L10981" t="s">
        <v>116</v>
      </c>
      <c r="M10981" t="s">
        <v>195</v>
      </c>
      <c r="N10981" t="s">
        <v>20</v>
      </c>
      <c r="O10981" t="s">
        <v>183</v>
      </c>
      <c r="P10981">
        <v>1983</v>
      </c>
      <c r="Q10981">
        <v>5.0000000000000001E-3</v>
      </c>
      <c r="R10981">
        <v>1.0123063937690826E-2</v>
      </c>
      <c r="S10981">
        <v>0.25700000000000001</v>
      </c>
      <c r="T10981">
        <v>19.5</v>
      </c>
      <c r="U10981">
        <v>0.7</v>
      </c>
      <c r="X10981">
        <v>200</v>
      </c>
      <c r="Y10981">
        <v>0.85</v>
      </c>
      <c r="AB10981" t="s">
        <v>186</v>
      </c>
    </row>
    <row r="10982" spans="11:28" x14ac:dyDescent="0.25">
      <c r="K10982" t="s">
        <v>166</v>
      </c>
      <c r="L10982" t="s">
        <v>116</v>
      </c>
      <c r="M10982" t="s">
        <v>195</v>
      </c>
      <c r="N10982" t="s">
        <v>20</v>
      </c>
      <c r="O10982" t="s">
        <v>183</v>
      </c>
      <c r="P10982">
        <v>1984</v>
      </c>
      <c r="Q10982">
        <v>1.9E-2</v>
      </c>
      <c r="R10982">
        <v>3.8467642963225142E-2</v>
      </c>
      <c r="S10982">
        <v>0.25700000000000001</v>
      </c>
      <c r="T10982">
        <v>19.5</v>
      </c>
      <c r="U10982">
        <v>0.7</v>
      </c>
      <c r="AB10982" t="s">
        <v>186</v>
      </c>
    </row>
    <row r="10983" spans="11:28" x14ac:dyDescent="0.25">
      <c r="K10983" t="s">
        <v>166</v>
      </c>
      <c r="L10983" t="s">
        <v>116</v>
      </c>
      <c r="M10983" t="s">
        <v>195</v>
      </c>
      <c r="N10983" t="s">
        <v>20</v>
      </c>
      <c r="O10983" t="s">
        <v>183</v>
      </c>
      <c r="P10983">
        <v>1985</v>
      </c>
      <c r="Q10983">
        <v>0.03</v>
      </c>
      <c r="R10983">
        <v>6.0738383626144948E-2</v>
      </c>
      <c r="S10983">
        <v>0.25900000000000001</v>
      </c>
      <c r="T10983">
        <v>19.5</v>
      </c>
      <c r="U10983">
        <v>0.7</v>
      </c>
      <c r="AB10983" t="s">
        <v>186</v>
      </c>
    </row>
    <row r="10984" spans="11:28" x14ac:dyDescent="0.25">
      <c r="K10984" t="s">
        <v>166</v>
      </c>
      <c r="L10984" t="s">
        <v>116</v>
      </c>
      <c r="M10984" t="s">
        <v>195</v>
      </c>
      <c r="N10984" t="s">
        <v>20</v>
      </c>
      <c r="O10984" t="s">
        <v>183</v>
      </c>
      <c r="P10984">
        <v>1986</v>
      </c>
      <c r="Q10984">
        <v>0.03</v>
      </c>
      <c r="R10984">
        <v>6.0738383626144948E-2</v>
      </c>
      <c r="S10984">
        <v>0.25900000000000001</v>
      </c>
      <c r="T10984">
        <v>19.5</v>
      </c>
      <c r="U10984">
        <v>0.7</v>
      </c>
      <c r="AB10984" t="s">
        <v>186</v>
      </c>
    </row>
    <row r="10985" spans="11:28" x14ac:dyDescent="0.25">
      <c r="K10985" t="s">
        <v>166</v>
      </c>
      <c r="L10985" t="s">
        <v>116</v>
      </c>
      <c r="M10985" t="s">
        <v>195</v>
      </c>
      <c r="N10985" t="s">
        <v>20</v>
      </c>
      <c r="O10985" t="s">
        <v>183</v>
      </c>
      <c r="P10985">
        <v>1987</v>
      </c>
      <c r="Q10985">
        <v>0.06</v>
      </c>
      <c r="R10985">
        <v>0.1214767672522899</v>
      </c>
      <c r="S10985">
        <v>0.25900000000000001</v>
      </c>
      <c r="T10985">
        <v>19.5</v>
      </c>
      <c r="U10985">
        <v>0.7</v>
      </c>
      <c r="AB10985" t="s">
        <v>186</v>
      </c>
    </row>
    <row r="10986" spans="11:28" x14ac:dyDescent="0.25">
      <c r="K10986" t="s">
        <v>166</v>
      </c>
      <c r="L10986" t="s">
        <v>116</v>
      </c>
      <c r="M10986" t="s">
        <v>195</v>
      </c>
      <c r="N10986" t="s">
        <v>20</v>
      </c>
      <c r="O10986" t="s">
        <v>183</v>
      </c>
      <c r="P10986">
        <v>1988</v>
      </c>
      <c r="Q10986">
        <v>0.06</v>
      </c>
      <c r="R10986">
        <v>0.1214767672522899</v>
      </c>
      <c r="S10986">
        <v>0.25900000000000001</v>
      </c>
      <c r="T10986">
        <v>19.5</v>
      </c>
      <c r="U10986">
        <v>0.7</v>
      </c>
      <c r="AB10986" t="s">
        <v>186</v>
      </c>
    </row>
    <row r="10987" spans="11:28" x14ac:dyDescent="0.25">
      <c r="K10987" t="s">
        <v>166</v>
      </c>
      <c r="L10987" t="s">
        <v>116</v>
      </c>
      <c r="M10987" t="s">
        <v>195</v>
      </c>
      <c r="N10987" t="s">
        <v>20</v>
      </c>
      <c r="O10987" t="s">
        <v>183</v>
      </c>
      <c r="P10987">
        <v>1989</v>
      </c>
      <c r="Q10987">
        <v>0.08</v>
      </c>
      <c r="R10987">
        <v>0.16196902300305321</v>
      </c>
      <c r="S10987">
        <v>0.26200000000000001</v>
      </c>
      <c r="T10987">
        <v>19.5</v>
      </c>
      <c r="U10987">
        <v>0.7</v>
      </c>
      <c r="AB10987" t="s">
        <v>186</v>
      </c>
    </row>
    <row r="10988" spans="11:28" x14ac:dyDescent="0.25">
      <c r="K10988" t="s">
        <v>166</v>
      </c>
      <c r="L10988" t="s">
        <v>116</v>
      </c>
      <c r="M10988" t="s">
        <v>195</v>
      </c>
      <c r="N10988" t="s">
        <v>20</v>
      </c>
      <c r="O10988" t="s">
        <v>183</v>
      </c>
      <c r="P10988">
        <v>1990</v>
      </c>
      <c r="Q10988">
        <v>0.08</v>
      </c>
      <c r="R10988">
        <v>0.16196902300305321</v>
      </c>
      <c r="S10988">
        <v>0.26200000000000001</v>
      </c>
      <c r="T10988">
        <v>19.5</v>
      </c>
      <c r="U10988">
        <v>0.7</v>
      </c>
      <c r="AB10988" t="s">
        <v>186</v>
      </c>
    </row>
    <row r="10989" spans="11:28" x14ac:dyDescent="0.25">
      <c r="K10989" t="s">
        <v>166</v>
      </c>
      <c r="L10989" t="s">
        <v>116</v>
      </c>
      <c r="M10989" t="s">
        <v>195</v>
      </c>
      <c r="N10989" t="s">
        <v>20</v>
      </c>
      <c r="O10989" t="s">
        <v>183</v>
      </c>
      <c r="P10989">
        <v>2005</v>
      </c>
      <c r="Q10989">
        <v>1E-3</v>
      </c>
      <c r="R10989">
        <v>2.0246127875381652E-3</v>
      </c>
      <c r="S10989">
        <v>0.33100000000000002</v>
      </c>
      <c r="T10989">
        <v>19.5</v>
      </c>
      <c r="U10989">
        <v>0.7</v>
      </c>
      <c r="AB10989" t="s">
        <v>186</v>
      </c>
    </row>
    <row r="10990" spans="11:28" x14ac:dyDescent="0.25">
      <c r="K10990" t="s">
        <v>166</v>
      </c>
      <c r="L10990" t="s">
        <v>116</v>
      </c>
      <c r="M10990" t="s">
        <v>195</v>
      </c>
      <c r="N10990" t="s">
        <v>20</v>
      </c>
      <c r="O10990" t="s">
        <v>183</v>
      </c>
      <c r="P10990">
        <v>2007</v>
      </c>
      <c r="Q10990">
        <v>6.9000000000000006E-2</v>
      </c>
      <c r="R10990">
        <v>0.1396982823401334</v>
      </c>
      <c r="S10990">
        <v>0.33900000000000002</v>
      </c>
      <c r="T10990">
        <v>19.5</v>
      </c>
      <c r="U10990">
        <v>0.7</v>
      </c>
      <c r="AB10990" t="s">
        <v>186</v>
      </c>
    </row>
    <row r="10991" spans="11:28" x14ac:dyDescent="0.25">
      <c r="K10991" t="s">
        <v>166</v>
      </c>
      <c r="L10991" t="s">
        <v>116</v>
      </c>
      <c r="M10991" t="s">
        <v>195</v>
      </c>
      <c r="N10991" t="s">
        <v>20</v>
      </c>
      <c r="O10991" t="s">
        <v>183</v>
      </c>
      <c r="P10991">
        <v>2009</v>
      </c>
      <c r="Q10991">
        <v>5.0000000000000001E-3</v>
      </c>
      <c r="R10991">
        <v>1.0123063937690826E-2</v>
      </c>
      <c r="S10991">
        <v>0.33200000000000002</v>
      </c>
      <c r="T10991">
        <v>19.5</v>
      </c>
      <c r="U10991">
        <v>0.7</v>
      </c>
      <c r="AB10991" t="s">
        <v>186</v>
      </c>
    </row>
    <row r="10992" spans="11:28" x14ac:dyDescent="0.25">
      <c r="K10992" t="s">
        <v>166</v>
      </c>
      <c r="L10992" t="s">
        <v>116</v>
      </c>
      <c r="M10992" t="s">
        <v>195</v>
      </c>
      <c r="N10992" t="s">
        <v>20</v>
      </c>
      <c r="O10992" t="s">
        <v>183</v>
      </c>
      <c r="P10992">
        <v>2013</v>
      </c>
      <c r="Q10992">
        <v>0.41</v>
      </c>
      <c r="R10992">
        <v>0.83009124289064762</v>
      </c>
      <c r="S10992">
        <v>0.34599999999999997</v>
      </c>
      <c r="T10992">
        <v>19.5</v>
      </c>
      <c r="U10992">
        <v>0.7</v>
      </c>
      <c r="AB10992" t="s">
        <v>186</v>
      </c>
    </row>
    <row r="10993" spans="11:28" x14ac:dyDescent="0.25">
      <c r="K10993" t="s">
        <v>166</v>
      </c>
      <c r="L10993" t="s">
        <v>116</v>
      </c>
      <c r="M10993" t="s">
        <v>195</v>
      </c>
      <c r="N10993" t="s">
        <v>20</v>
      </c>
      <c r="O10993" t="s">
        <v>183</v>
      </c>
      <c r="P10993">
        <v>2014</v>
      </c>
      <c r="Q10993">
        <v>0.79</v>
      </c>
      <c r="R10993">
        <v>1.5994441021551504</v>
      </c>
      <c r="S10993">
        <v>0.34599999999999997</v>
      </c>
      <c r="T10993">
        <v>19.5</v>
      </c>
      <c r="U10993">
        <v>0.7</v>
      </c>
      <c r="AB10993" t="s">
        <v>186</v>
      </c>
    </row>
    <row r="10994" spans="11:28" x14ac:dyDescent="0.25">
      <c r="K10994" t="s">
        <v>166</v>
      </c>
      <c r="L10994" t="s">
        <v>140</v>
      </c>
      <c r="M10994" t="s">
        <v>197</v>
      </c>
      <c r="N10994" t="s">
        <v>20</v>
      </c>
      <c r="O10994" t="s">
        <v>183</v>
      </c>
      <c r="P10994">
        <v>1986</v>
      </c>
      <c r="Q10994">
        <v>0.03</v>
      </c>
      <c r="R10994">
        <v>3.0885981615478227E-2</v>
      </c>
      <c r="S10994">
        <v>0.36599999999999999</v>
      </c>
      <c r="T10994">
        <v>7.3</v>
      </c>
      <c r="U10994">
        <v>1.3</v>
      </c>
      <c r="V10994">
        <v>20.6</v>
      </c>
      <c r="W10994">
        <v>11.3</v>
      </c>
      <c r="X10994">
        <v>200</v>
      </c>
      <c r="Y10994">
        <v>0.85</v>
      </c>
      <c r="Z10994">
        <v>44</v>
      </c>
      <c r="AA10994">
        <v>48</v>
      </c>
      <c r="AB10994" t="s">
        <v>188</v>
      </c>
    </row>
    <row r="10995" spans="11:28" x14ac:dyDescent="0.25">
      <c r="K10995" t="s">
        <v>166</v>
      </c>
      <c r="L10995" t="s">
        <v>140</v>
      </c>
      <c r="M10995" t="s">
        <v>197</v>
      </c>
      <c r="N10995" t="s">
        <v>20</v>
      </c>
      <c r="O10995" t="s">
        <v>183</v>
      </c>
      <c r="P10995">
        <v>1989</v>
      </c>
      <c r="Q10995">
        <v>8.9999999999999993E-3</v>
      </c>
      <c r="R10995">
        <v>9.2657944846434685E-3</v>
      </c>
      <c r="S10995">
        <v>0.371</v>
      </c>
      <c r="T10995">
        <v>7.3</v>
      </c>
      <c r="U10995">
        <v>1.3</v>
      </c>
      <c r="V10995">
        <v>20.6</v>
      </c>
      <c r="W10995">
        <v>11.3</v>
      </c>
      <c r="Z10995">
        <v>44</v>
      </c>
      <c r="AA10995">
        <v>48</v>
      </c>
      <c r="AB10995" t="s">
        <v>188</v>
      </c>
    </row>
    <row r="10996" spans="11:28" x14ac:dyDescent="0.25">
      <c r="K10996" t="s">
        <v>166</v>
      </c>
      <c r="L10996" t="s">
        <v>140</v>
      </c>
      <c r="M10996" t="s">
        <v>197</v>
      </c>
      <c r="N10996" t="s">
        <v>20</v>
      </c>
      <c r="O10996" t="s">
        <v>183</v>
      </c>
      <c r="P10996">
        <v>1993</v>
      </c>
      <c r="Q10996">
        <v>1E-3</v>
      </c>
      <c r="R10996">
        <v>1.0295327205159409E-3</v>
      </c>
      <c r="S10996">
        <v>0.38</v>
      </c>
      <c r="T10996">
        <v>9</v>
      </c>
      <c r="U10996">
        <v>0.9</v>
      </c>
      <c r="V10996">
        <v>20.6</v>
      </c>
      <c r="W10996">
        <v>11.3</v>
      </c>
      <c r="Z10996">
        <v>44</v>
      </c>
      <c r="AA10996">
        <v>48</v>
      </c>
      <c r="AB10996" t="s">
        <v>188</v>
      </c>
    </row>
    <row r="10997" spans="11:28" x14ac:dyDescent="0.25">
      <c r="K10997" t="s">
        <v>166</v>
      </c>
      <c r="L10997" t="s">
        <v>140</v>
      </c>
      <c r="M10997" t="s">
        <v>197</v>
      </c>
      <c r="N10997" t="s">
        <v>20</v>
      </c>
      <c r="O10997" t="s">
        <v>183</v>
      </c>
      <c r="P10997">
        <v>1996</v>
      </c>
      <c r="Q10997">
        <v>3.3000000000000002E-2</v>
      </c>
      <c r="R10997">
        <v>3.3974579777026045E-2</v>
      </c>
      <c r="S10997">
        <v>0.38800000000000001</v>
      </c>
      <c r="T10997">
        <v>7.3</v>
      </c>
      <c r="U10997">
        <v>1.3</v>
      </c>
      <c r="V10997">
        <v>20.6</v>
      </c>
      <c r="W10997">
        <v>11.3</v>
      </c>
      <c r="Z10997">
        <v>44</v>
      </c>
      <c r="AA10997">
        <v>48</v>
      </c>
      <c r="AB10997" t="s">
        <v>188</v>
      </c>
    </row>
    <row r="10998" spans="11:28" x14ac:dyDescent="0.25">
      <c r="K10998" t="s">
        <v>166</v>
      </c>
      <c r="L10998" t="s">
        <v>140</v>
      </c>
      <c r="M10998" t="s">
        <v>197</v>
      </c>
      <c r="N10998" t="s">
        <v>20</v>
      </c>
      <c r="O10998" t="s">
        <v>183</v>
      </c>
      <c r="P10998">
        <v>1997</v>
      </c>
      <c r="Q10998">
        <v>1.4999999999999999E-2</v>
      </c>
      <c r="R10998">
        <v>1.5442990807739114E-2</v>
      </c>
      <c r="S10998">
        <v>0.39</v>
      </c>
      <c r="T10998">
        <v>7.3</v>
      </c>
      <c r="U10998">
        <v>1.3</v>
      </c>
      <c r="V10998">
        <v>20.6</v>
      </c>
      <c r="W10998">
        <v>11.3</v>
      </c>
      <c r="Z10998">
        <v>44</v>
      </c>
      <c r="AA10998">
        <v>48</v>
      </c>
      <c r="AB10998" t="s">
        <v>188</v>
      </c>
    </row>
    <row r="10999" spans="11:28" x14ac:dyDescent="0.25">
      <c r="K10999" t="s">
        <v>166</v>
      </c>
      <c r="L10999" t="s">
        <v>140</v>
      </c>
      <c r="M10999" t="s">
        <v>197</v>
      </c>
      <c r="N10999" t="s">
        <v>20</v>
      </c>
      <c r="O10999" t="s">
        <v>183</v>
      </c>
      <c r="P10999">
        <v>2001</v>
      </c>
      <c r="Q10999">
        <v>1.0999999999999999E-2</v>
      </c>
      <c r="R10999">
        <v>1.132485992567535E-2</v>
      </c>
      <c r="S10999">
        <v>0.4</v>
      </c>
      <c r="T10999">
        <v>7.3</v>
      </c>
      <c r="U10999">
        <v>1.3</v>
      </c>
      <c r="V10999">
        <v>20.6</v>
      </c>
      <c r="W10999">
        <v>11.3</v>
      </c>
      <c r="Z10999">
        <v>44</v>
      </c>
      <c r="AA10999">
        <v>48</v>
      </c>
      <c r="AB10999" t="s">
        <v>188</v>
      </c>
    </row>
    <row r="11000" spans="11:28" x14ac:dyDescent="0.25">
      <c r="K11000" t="s">
        <v>166</v>
      </c>
      <c r="L11000" t="s">
        <v>140</v>
      </c>
      <c r="M11000" t="s">
        <v>197</v>
      </c>
      <c r="N11000" t="s">
        <v>20</v>
      </c>
      <c r="O11000" t="s">
        <v>183</v>
      </c>
      <c r="P11000">
        <v>2004</v>
      </c>
      <c r="Q11000">
        <v>8.0000000000000002E-3</v>
      </c>
      <c r="R11000">
        <v>8.2362617641275268E-3</v>
      </c>
      <c r="S11000">
        <v>0.35299999999999998</v>
      </c>
      <c r="T11000">
        <v>7.6</v>
      </c>
      <c r="U11000">
        <v>1.3</v>
      </c>
      <c r="V11000">
        <v>17.899999999999999</v>
      </c>
      <c r="W11000">
        <v>9.8000000000000007</v>
      </c>
      <c r="Z11000">
        <v>44</v>
      </c>
      <c r="AA11000">
        <v>48</v>
      </c>
      <c r="AB11000" t="s">
        <v>188</v>
      </c>
    </row>
    <row r="11001" spans="11:28" x14ac:dyDescent="0.25">
      <c r="K11001" t="s">
        <v>166</v>
      </c>
      <c r="L11001" t="s">
        <v>140</v>
      </c>
      <c r="M11001" t="s">
        <v>197</v>
      </c>
      <c r="N11001" t="s">
        <v>20</v>
      </c>
      <c r="O11001" t="s">
        <v>183</v>
      </c>
      <c r="P11001">
        <v>2005</v>
      </c>
      <c r="Q11001">
        <v>7.0000000000000001E-3</v>
      </c>
      <c r="R11001">
        <v>7.206729043611586E-3</v>
      </c>
      <c r="S11001">
        <v>0.40899999999999997</v>
      </c>
      <c r="T11001">
        <v>7.3</v>
      </c>
      <c r="U11001">
        <v>1.3</v>
      </c>
      <c r="V11001">
        <v>20.6</v>
      </c>
      <c r="W11001">
        <v>11.3</v>
      </c>
      <c r="Z11001">
        <v>44</v>
      </c>
      <c r="AA11001">
        <v>48</v>
      </c>
      <c r="AB11001" t="s">
        <v>188</v>
      </c>
    </row>
    <row r="11002" spans="11:28" x14ac:dyDescent="0.25">
      <c r="K11002" t="s">
        <v>166</v>
      </c>
      <c r="L11002" t="s">
        <v>140</v>
      </c>
      <c r="M11002" t="s">
        <v>197</v>
      </c>
      <c r="N11002" t="s">
        <v>20</v>
      </c>
      <c r="O11002" t="s">
        <v>183</v>
      </c>
      <c r="P11002">
        <v>2007</v>
      </c>
      <c r="Q11002">
        <v>1E-3</v>
      </c>
      <c r="R11002">
        <v>1.0295327205159409E-3</v>
      </c>
      <c r="S11002">
        <v>0.33</v>
      </c>
      <c r="T11002">
        <v>9</v>
      </c>
      <c r="U11002">
        <v>0.9</v>
      </c>
      <c r="AB11002" t="s">
        <v>188</v>
      </c>
    </row>
    <row r="11003" spans="11:28" x14ac:dyDescent="0.25">
      <c r="K11003" t="s">
        <v>166</v>
      </c>
      <c r="L11003" t="s">
        <v>140</v>
      </c>
      <c r="M11003" t="s">
        <v>197</v>
      </c>
      <c r="N11003" t="s">
        <v>20</v>
      </c>
      <c r="O11003" t="s">
        <v>183</v>
      </c>
      <c r="P11003">
        <v>2009</v>
      </c>
      <c r="Q11003">
        <v>2E-3</v>
      </c>
      <c r="R11003">
        <v>2.0590654410318817E-3</v>
      </c>
      <c r="S11003">
        <v>0.33</v>
      </c>
      <c r="T11003">
        <v>9</v>
      </c>
      <c r="U11003">
        <v>0.9</v>
      </c>
      <c r="AB11003" t="s">
        <v>188</v>
      </c>
    </row>
    <row r="11004" spans="11:28" x14ac:dyDescent="0.25">
      <c r="K11004" t="s">
        <v>166</v>
      </c>
      <c r="L11004" t="s">
        <v>140</v>
      </c>
      <c r="M11004" t="s">
        <v>197</v>
      </c>
      <c r="N11004" t="s">
        <v>20</v>
      </c>
      <c r="O11004" t="s">
        <v>183</v>
      </c>
      <c r="P11004">
        <v>2010</v>
      </c>
      <c r="Q11004">
        <v>5.0000000000000001E-3</v>
      </c>
      <c r="R11004">
        <v>5.1476636025797043E-3</v>
      </c>
      <c r="S11004">
        <v>0.42299999999999999</v>
      </c>
      <c r="T11004">
        <v>7.3</v>
      </c>
      <c r="U11004">
        <v>1.3</v>
      </c>
      <c r="V11004">
        <v>20.6</v>
      </c>
      <c r="W11004">
        <v>11.3</v>
      </c>
      <c r="Z11004">
        <v>44</v>
      </c>
      <c r="AA11004">
        <v>48</v>
      </c>
      <c r="AB11004" t="s">
        <v>188</v>
      </c>
    </row>
    <row r="11005" spans="11:28" x14ac:dyDescent="0.25">
      <c r="K11005" t="s">
        <v>166</v>
      </c>
      <c r="L11005" t="s">
        <v>140</v>
      </c>
      <c r="M11005" t="s">
        <v>197</v>
      </c>
      <c r="N11005" t="s">
        <v>20</v>
      </c>
      <c r="O11005" t="s">
        <v>183</v>
      </c>
      <c r="P11005">
        <v>2011</v>
      </c>
      <c r="Q11005">
        <v>1E-3</v>
      </c>
      <c r="R11005">
        <v>1.0295327205159409E-3</v>
      </c>
      <c r="S11005">
        <v>0.33</v>
      </c>
      <c r="T11005">
        <v>9</v>
      </c>
      <c r="U11005">
        <v>0.9</v>
      </c>
      <c r="AB11005" t="s">
        <v>188</v>
      </c>
    </row>
    <row r="11006" spans="11:28" x14ac:dyDescent="0.25">
      <c r="K11006" t="s">
        <v>166</v>
      </c>
      <c r="L11006" t="s">
        <v>140</v>
      </c>
      <c r="M11006" t="s">
        <v>197</v>
      </c>
      <c r="N11006" t="s">
        <v>20</v>
      </c>
      <c r="O11006" t="s">
        <v>183</v>
      </c>
      <c r="P11006">
        <v>2012</v>
      </c>
      <c r="Q11006">
        <v>3.5999999999999997E-2</v>
      </c>
      <c r="R11006">
        <v>3.7063177938573874E-2</v>
      </c>
      <c r="S11006">
        <v>0.28399999999999997</v>
      </c>
      <c r="T11006">
        <v>7.9</v>
      </c>
      <c r="U11006">
        <v>1.2</v>
      </c>
      <c r="V11006">
        <v>13.6</v>
      </c>
      <c r="W11006">
        <v>7.5</v>
      </c>
      <c r="Z11006">
        <v>44</v>
      </c>
      <c r="AA11006">
        <v>48</v>
      </c>
      <c r="AB11006" t="s">
        <v>188</v>
      </c>
    </row>
    <row r="11007" spans="11:28" x14ac:dyDescent="0.25">
      <c r="K11007" t="s">
        <v>166</v>
      </c>
      <c r="L11007" t="s">
        <v>140</v>
      </c>
      <c r="M11007" t="s">
        <v>197</v>
      </c>
      <c r="N11007" t="s">
        <v>20</v>
      </c>
      <c r="O11007" t="s">
        <v>183</v>
      </c>
      <c r="P11007">
        <v>2013</v>
      </c>
      <c r="Q11007">
        <v>3.5999999999999997E-2</v>
      </c>
      <c r="R11007">
        <v>3.7063177938573874E-2</v>
      </c>
      <c r="S11007">
        <v>0.42499999999999999</v>
      </c>
      <c r="T11007">
        <v>7.3</v>
      </c>
      <c r="U11007">
        <v>1.3</v>
      </c>
      <c r="V11007">
        <v>20.6</v>
      </c>
      <c r="W11007">
        <v>11.3</v>
      </c>
      <c r="Z11007">
        <v>44</v>
      </c>
      <c r="AA11007">
        <v>48</v>
      </c>
      <c r="AB11007" t="s">
        <v>188</v>
      </c>
    </row>
    <row r="11008" spans="11:28" x14ac:dyDescent="0.25">
      <c r="K11008" t="s">
        <v>166</v>
      </c>
      <c r="L11008" t="s">
        <v>140</v>
      </c>
      <c r="M11008" t="s">
        <v>197</v>
      </c>
      <c r="N11008" t="s">
        <v>20</v>
      </c>
      <c r="O11008" t="s">
        <v>183</v>
      </c>
      <c r="P11008">
        <v>2015</v>
      </c>
      <c r="Q11008">
        <v>1E-3</v>
      </c>
      <c r="R11008">
        <v>1.0295327205159409E-3</v>
      </c>
      <c r="S11008">
        <v>0.33</v>
      </c>
      <c r="T11008">
        <v>9</v>
      </c>
      <c r="U11008">
        <v>0.9</v>
      </c>
      <c r="AB11008" t="s">
        <v>188</v>
      </c>
    </row>
    <row r="11009" spans="11:28" x14ac:dyDescent="0.25">
      <c r="K11009" t="s">
        <v>166</v>
      </c>
      <c r="L11009" t="s">
        <v>140</v>
      </c>
      <c r="M11009" t="s">
        <v>197</v>
      </c>
      <c r="N11009" t="s">
        <v>20</v>
      </c>
      <c r="O11009" t="s">
        <v>183</v>
      </c>
      <c r="P11009">
        <v>2019</v>
      </c>
      <c r="Q11009">
        <v>3.0000000000000001E-3</v>
      </c>
      <c r="R11009">
        <v>3.0885981615478226E-3</v>
      </c>
      <c r="S11009">
        <v>0.33</v>
      </c>
      <c r="T11009">
        <v>9</v>
      </c>
      <c r="U11009">
        <v>0.9</v>
      </c>
      <c r="AB11009" t="s">
        <v>188</v>
      </c>
    </row>
    <row r="11010" spans="11:28" x14ac:dyDescent="0.25">
      <c r="K11010" t="s">
        <v>166</v>
      </c>
      <c r="L11010" t="s">
        <v>140</v>
      </c>
      <c r="M11010" t="s">
        <v>197</v>
      </c>
      <c r="N11010" t="s">
        <v>20</v>
      </c>
      <c r="O11010" t="s">
        <v>183</v>
      </c>
      <c r="P11010">
        <v>2020</v>
      </c>
      <c r="Q11010">
        <v>1E-3</v>
      </c>
      <c r="R11010">
        <v>1.0295327205159409E-3</v>
      </c>
      <c r="S11010">
        <v>0.33</v>
      </c>
      <c r="T11010">
        <v>9</v>
      </c>
      <c r="U11010">
        <v>0.9</v>
      </c>
      <c r="AB11010" t="s">
        <v>188</v>
      </c>
    </row>
    <row r="11011" spans="11:28" x14ac:dyDescent="0.25">
      <c r="K11011" t="s">
        <v>166</v>
      </c>
      <c r="L11011" t="s">
        <v>117</v>
      </c>
      <c r="M11011" t="s">
        <v>197</v>
      </c>
      <c r="N11011" t="s">
        <v>182</v>
      </c>
      <c r="O11011" t="s">
        <v>183</v>
      </c>
      <c r="P11011">
        <v>1970</v>
      </c>
      <c r="Q11011">
        <v>3.0000000000000001E-3</v>
      </c>
      <c r="R11011">
        <v>3.3797009192625335E-3</v>
      </c>
      <c r="S11011">
        <v>0.247</v>
      </c>
      <c r="T11011">
        <v>4.5</v>
      </c>
      <c r="U11011">
        <v>1.3</v>
      </c>
      <c r="V11011">
        <v>10.3</v>
      </c>
      <c r="W11011">
        <v>5.6</v>
      </c>
      <c r="X11011">
        <v>200</v>
      </c>
      <c r="Y11011">
        <v>0.7</v>
      </c>
      <c r="Z11011">
        <v>62</v>
      </c>
      <c r="AA11011">
        <v>66</v>
      </c>
      <c r="AB11011" t="s">
        <v>81</v>
      </c>
    </row>
    <row r="11012" spans="11:28" x14ac:dyDescent="0.25">
      <c r="K11012" t="s">
        <v>166</v>
      </c>
      <c r="L11012" t="s">
        <v>117</v>
      </c>
      <c r="M11012" t="s">
        <v>197</v>
      </c>
      <c r="N11012" t="s">
        <v>182</v>
      </c>
      <c r="O11012" t="s">
        <v>183</v>
      </c>
      <c r="P11012">
        <v>1980</v>
      </c>
      <c r="Q11012">
        <v>0.05</v>
      </c>
      <c r="R11012">
        <v>5.6328348654375561E-2</v>
      </c>
      <c r="S11012">
        <v>0.253</v>
      </c>
      <c r="T11012">
        <v>21</v>
      </c>
      <c r="U11012">
        <v>0.8</v>
      </c>
      <c r="V11012">
        <v>73.2</v>
      </c>
      <c r="W11012">
        <v>10.4</v>
      </c>
      <c r="Z11012">
        <v>42</v>
      </c>
      <c r="AA11012">
        <v>46</v>
      </c>
      <c r="AB11012" t="s">
        <v>81</v>
      </c>
    </row>
    <row r="11013" spans="11:28" x14ac:dyDescent="0.25">
      <c r="K11013" t="s">
        <v>166</v>
      </c>
      <c r="L11013" t="s">
        <v>117</v>
      </c>
      <c r="M11013" t="s">
        <v>197</v>
      </c>
      <c r="N11013" t="s">
        <v>182</v>
      </c>
      <c r="O11013" t="s">
        <v>183</v>
      </c>
      <c r="P11013">
        <v>1981</v>
      </c>
      <c r="Q11013">
        <v>7.0000000000000001E-3</v>
      </c>
      <c r="R11013">
        <v>7.8859688116125776E-3</v>
      </c>
      <c r="S11013">
        <v>0.247</v>
      </c>
      <c r="T11013">
        <v>4.5</v>
      </c>
      <c r="U11013">
        <v>1.3</v>
      </c>
      <c r="V11013">
        <v>10.3</v>
      </c>
      <c r="W11013">
        <v>5.6</v>
      </c>
      <c r="Z11013">
        <v>62</v>
      </c>
      <c r="AA11013">
        <v>66</v>
      </c>
      <c r="AB11013" t="s">
        <v>81</v>
      </c>
    </row>
    <row r="11014" spans="11:28" x14ac:dyDescent="0.25">
      <c r="K11014" t="s">
        <v>166</v>
      </c>
      <c r="L11014" t="s">
        <v>117</v>
      </c>
      <c r="M11014" t="s">
        <v>197</v>
      </c>
      <c r="N11014" t="s">
        <v>182</v>
      </c>
      <c r="O11014" t="s">
        <v>183</v>
      </c>
      <c r="P11014">
        <v>1982</v>
      </c>
      <c r="Q11014">
        <v>0.02</v>
      </c>
      <c r="R11014">
        <v>2.2531339461750226E-2</v>
      </c>
      <c r="S11014">
        <v>0.25800000000000001</v>
      </c>
      <c r="T11014">
        <v>21</v>
      </c>
      <c r="U11014">
        <v>0.8</v>
      </c>
      <c r="V11014">
        <v>73.2</v>
      </c>
      <c r="W11014">
        <v>10.4</v>
      </c>
      <c r="Z11014">
        <v>42</v>
      </c>
      <c r="AA11014">
        <v>46</v>
      </c>
      <c r="AB11014" t="s">
        <v>81</v>
      </c>
    </row>
    <row r="11015" spans="11:28" x14ac:dyDescent="0.25">
      <c r="K11015" t="s">
        <v>166</v>
      </c>
      <c r="L11015" t="s">
        <v>117</v>
      </c>
      <c r="M11015" t="s">
        <v>197</v>
      </c>
      <c r="N11015" t="s">
        <v>182</v>
      </c>
      <c r="O11015" t="s">
        <v>183</v>
      </c>
      <c r="P11015">
        <v>1983</v>
      </c>
      <c r="Q11015">
        <v>5.7000000000000002E-2</v>
      </c>
      <c r="R11015">
        <v>6.4214317465988144E-2</v>
      </c>
      <c r="S11015">
        <v>0.25900000000000001</v>
      </c>
      <c r="T11015">
        <v>21</v>
      </c>
      <c r="U11015">
        <v>0.8</v>
      </c>
      <c r="V11015">
        <v>73.2</v>
      </c>
      <c r="W11015">
        <v>10.4</v>
      </c>
      <c r="Z11015">
        <v>42</v>
      </c>
      <c r="AA11015">
        <v>46</v>
      </c>
      <c r="AB11015" t="s">
        <v>81</v>
      </c>
    </row>
    <row r="11016" spans="11:28" x14ac:dyDescent="0.25">
      <c r="K11016" t="s">
        <v>166</v>
      </c>
      <c r="L11016" t="s">
        <v>117</v>
      </c>
      <c r="M11016" t="s">
        <v>197</v>
      </c>
      <c r="N11016" t="s">
        <v>182</v>
      </c>
      <c r="O11016" t="s">
        <v>183</v>
      </c>
      <c r="P11016">
        <v>1984</v>
      </c>
      <c r="Q11016">
        <v>1E-3</v>
      </c>
      <c r="R11016">
        <v>1.1265669730875112E-3</v>
      </c>
      <c r="S11016">
        <v>0.247</v>
      </c>
      <c r="T11016">
        <v>4.5</v>
      </c>
      <c r="U11016">
        <v>1.3</v>
      </c>
      <c r="V11016">
        <v>10.3</v>
      </c>
      <c r="W11016">
        <v>5.6</v>
      </c>
      <c r="Z11016">
        <v>62</v>
      </c>
      <c r="AA11016">
        <v>66</v>
      </c>
      <c r="AB11016" t="s">
        <v>81</v>
      </c>
    </row>
    <row r="11017" spans="11:28" x14ac:dyDescent="0.25">
      <c r="K11017" t="s">
        <v>166</v>
      </c>
      <c r="L11017" t="s">
        <v>117</v>
      </c>
      <c r="M11017" t="s">
        <v>197</v>
      </c>
      <c r="N11017" t="s">
        <v>182</v>
      </c>
      <c r="O11017" t="s">
        <v>183</v>
      </c>
      <c r="P11017">
        <v>1985</v>
      </c>
      <c r="Q11017">
        <v>0.09</v>
      </c>
      <c r="R11017">
        <v>0.10139102757787601</v>
      </c>
      <c r="S11017">
        <v>0.25600000000000001</v>
      </c>
      <c r="T11017">
        <v>20.8</v>
      </c>
      <c r="U11017">
        <v>0.8</v>
      </c>
      <c r="V11017">
        <v>72.5</v>
      </c>
      <c r="W11017">
        <v>10.4</v>
      </c>
      <c r="Z11017">
        <v>42</v>
      </c>
      <c r="AA11017">
        <v>46</v>
      </c>
      <c r="AB11017" t="s">
        <v>81</v>
      </c>
    </row>
    <row r="11018" spans="11:28" x14ac:dyDescent="0.25">
      <c r="K11018" t="s">
        <v>166</v>
      </c>
      <c r="L11018" t="s">
        <v>117</v>
      </c>
      <c r="M11018" t="s">
        <v>197</v>
      </c>
      <c r="N11018" t="s">
        <v>182</v>
      </c>
      <c r="O11018" t="s">
        <v>183</v>
      </c>
      <c r="P11018">
        <v>1986</v>
      </c>
      <c r="Q11018">
        <v>1.4999999999999999E-2</v>
      </c>
      <c r="R11018">
        <v>1.6898504596312668E-2</v>
      </c>
      <c r="S11018">
        <v>0.253</v>
      </c>
      <c r="T11018">
        <v>21</v>
      </c>
      <c r="U11018">
        <v>0.8</v>
      </c>
      <c r="V11018">
        <v>73.2</v>
      </c>
      <c r="W11018">
        <v>10.4</v>
      </c>
      <c r="Z11018">
        <v>42</v>
      </c>
      <c r="AA11018">
        <v>46</v>
      </c>
      <c r="AB11018" t="s">
        <v>81</v>
      </c>
    </row>
    <row r="11019" spans="11:28" x14ac:dyDescent="0.25">
      <c r="K11019" t="s">
        <v>166</v>
      </c>
      <c r="L11019" t="s">
        <v>117</v>
      </c>
      <c r="M11019" t="s">
        <v>197</v>
      </c>
      <c r="N11019" t="s">
        <v>182</v>
      </c>
      <c r="O11019" t="s">
        <v>183</v>
      </c>
      <c r="P11019">
        <v>1987</v>
      </c>
      <c r="Q11019">
        <v>9.0999999999999998E-2</v>
      </c>
      <c r="R11019">
        <v>0.10251759455096353</v>
      </c>
      <c r="S11019">
        <v>0.25600000000000001</v>
      </c>
      <c r="T11019">
        <v>20.5</v>
      </c>
      <c r="U11019">
        <v>0.8</v>
      </c>
      <c r="V11019">
        <v>71.599999999999994</v>
      </c>
      <c r="W11019">
        <v>10.3</v>
      </c>
      <c r="Z11019">
        <v>42</v>
      </c>
      <c r="AA11019">
        <v>46</v>
      </c>
      <c r="AB11019" t="s">
        <v>81</v>
      </c>
    </row>
    <row r="11020" spans="11:28" x14ac:dyDescent="0.25">
      <c r="K11020" t="s">
        <v>166</v>
      </c>
      <c r="L11020" t="s">
        <v>117</v>
      </c>
      <c r="M11020" t="s">
        <v>197</v>
      </c>
      <c r="N11020" t="s">
        <v>182</v>
      </c>
      <c r="O11020" t="s">
        <v>183</v>
      </c>
      <c r="P11020">
        <v>1988</v>
      </c>
      <c r="Q11020">
        <v>6.8000000000000005E-2</v>
      </c>
      <c r="R11020">
        <v>7.6606554169950769E-2</v>
      </c>
      <c r="S11020">
        <v>0.253</v>
      </c>
      <c r="T11020">
        <v>18.899999999999999</v>
      </c>
      <c r="U11020">
        <v>0.8</v>
      </c>
      <c r="V11020">
        <v>65.2</v>
      </c>
      <c r="W11020">
        <v>9.8000000000000007</v>
      </c>
      <c r="Z11020">
        <v>42</v>
      </c>
      <c r="AA11020">
        <v>46</v>
      </c>
      <c r="AB11020" t="s">
        <v>81</v>
      </c>
    </row>
    <row r="11021" spans="11:28" x14ac:dyDescent="0.25">
      <c r="K11021" t="s">
        <v>166</v>
      </c>
      <c r="L11021" t="s">
        <v>117</v>
      </c>
      <c r="M11021" t="s">
        <v>197</v>
      </c>
      <c r="N11021" t="s">
        <v>182</v>
      </c>
      <c r="O11021" t="s">
        <v>183</v>
      </c>
      <c r="P11021">
        <v>1989</v>
      </c>
      <c r="Q11021">
        <v>0.14699999999999999</v>
      </c>
      <c r="R11021">
        <v>0.16560534504386415</v>
      </c>
      <c r="S11021">
        <v>0.25600000000000001</v>
      </c>
      <c r="T11021">
        <v>21</v>
      </c>
      <c r="U11021">
        <v>0.8</v>
      </c>
      <c r="V11021">
        <v>73.2</v>
      </c>
      <c r="W11021">
        <v>10.4</v>
      </c>
      <c r="Z11021">
        <v>42</v>
      </c>
      <c r="AA11021">
        <v>46</v>
      </c>
      <c r="AB11021" t="s">
        <v>81</v>
      </c>
    </row>
    <row r="11022" spans="11:28" x14ac:dyDescent="0.25">
      <c r="K11022" t="s">
        <v>166</v>
      </c>
      <c r="L11022" t="s">
        <v>117</v>
      </c>
      <c r="M11022" t="s">
        <v>197</v>
      </c>
      <c r="N11022" t="s">
        <v>182</v>
      </c>
      <c r="O11022" t="s">
        <v>183</v>
      </c>
      <c r="P11022">
        <v>1990</v>
      </c>
      <c r="Q11022">
        <v>0.17</v>
      </c>
      <c r="R11022">
        <v>0.19151638542487692</v>
      </c>
      <c r="S11022">
        <v>0.25700000000000001</v>
      </c>
      <c r="T11022">
        <v>20.7</v>
      </c>
      <c r="U11022">
        <v>0.8</v>
      </c>
      <c r="V11022">
        <v>72.400000000000006</v>
      </c>
      <c r="W11022">
        <v>10.4</v>
      </c>
      <c r="Z11022">
        <v>42</v>
      </c>
      <c r="AA11022">
        <v>46</v>
      </c>
      <c r="AB11022" t="s">
        <v>81</v>
      </c>
    </row>
    <row r="11023" spans="11:28" x14ac:dyDescent="0.25">
      <c r="K11023" t="s">
        <v>166</v>
      </c>
      <c r="L11023" t="s">
        <v>117</v>
      </c>
      <c r="M11023" t="s">
        <v>197</v>
      </c>
      <c r="N11023" t="s">
        <v>182</v>
      </c>
      <c r="O11023" t="s">
        <v>183</v>
      </c>
      <c r="P11023">
        <v>1991</v>
      </c>
      <c r="Q11023">
        <v>0.16400000000000001</v>
      </c>
      <c r="R11023">
        <v>0.18475698358635187</v>
      </c>
      <c r="S11023">
        <v>0.26</v>
      </c>
      <c r="T11023">
        <v>21</v>
      </c>
      <c r="U11023">
        <v>0.8</v>
      </c>
      <c r="V11023">
        <v>73.2</v>
      </c>
      <c r="W11023">
        <v>10.4</v>
      </c>
      <c r="Z11023">
        <v>42</v>
      </c>
      <c r="AA11023">
        <v>46</v>
      </c>
      <c r="AB11023" t="s">
        <v>81</v>
      </c>
    </row>
    <row r="11024" spans="11:28" x14ac:dyDescent="0.25">
      <c r="K11024" t="s">
        <v>166</v>
      </c>
      <c r="L11024" t="s">
        <v>117</v>
      </c>
      <c r="M11024" t="s">
        <v>197</v>
      </c>
      <c r="N11024" t="s">
        <v>182</v>
      </c>
      <c r="O11024" t="s">
        <v>183</v>
      </c>
      <c r="P11024">
        <v>1992</v>
      </c>
      <c r="Q11024">
        <v>2.5999999999999999E-2</v>
      </c>
      <c r="R11024">
        <v>2.9290741300275289E-2</v>
      </c>
      <c r="S11024">
        <v>0.255</v>
      </c>
      <c r="T11024">
        <v>19.8</v>
      </c>
      <c r="U11024">
        <v>0.8</v>
      </c>
      <c r="V11024">
        <v>68.8</v>
      </c>
      <c r="W11024">
        <v>10.1</v>
      </c>
      <c r="Z11024">
        <v>42</v>
      </c>
      <c r="AA11024">
        <v>46</v>
      </c>
      <c r="AB11024" t="s">
        <v>81</v>
      </c>
    </row>
    <row r="11025" spans="11:28" x14ac:dyDescent="0.25">
      <c r="K11025" t="s">
        <v>166</v>
      </c>
      <c r="L11025" t="s">
        <v>117</v>
      </c>
      <c r="M11025" t="s">
        <v>197</v>
      </c>
      <c r="N11025" t="s">
        <v>182</v>
      </c>
      <c r="O11025" t="s">
        <v>183</v>
      </c>
      <c r="P11025">
        <v>1994</v>
      </c>
      <c r="Q11025">
        <v>0.03</v>
      </c>
      <c r="R11025">
        <v>3.3797009192625335E-2</v>
      </c>
      <c r="S11025">
        <v>0.253</v>
      </c>
      <c r="T11025">
        <v>21</v>
      </c>
      <c r="U11025">
        <v>0.8</v>
      </c>
      <c r="V11025">
        <v>73.2</v>
      </c>
      <c r="W11025">
        <v>10.4</v>
      </c>
      <c r="Z11025">
        <v>42</v>
      </c>
      <c r="AA11025">
        <v>46</v>
      </c>
      <c r="AB11025" t="s">
        <v>81</v>
      </c>
    </row>
    <row r="11026" spans="11:28" x14ac:dyDescent="0.25">
      <c r="K11026" t="s">
        <v>166</v>
      </c>
      <c r="L11026" t="s">
        <v>117</v>
      </c>
      <c r="M11026" t="s">
        <v>197</v>
      </c>
      <c r="N11026" t="s">
        <v>182</v>
      </c>
      <c r="O11026" t="s">
        <v>183</v>
      </c>
      <c r="P11026">
        <v>1995</v>
      </c>
      <c r="Q11026">
        <v>1E-3</v>
      </c>
      <c r="R11026">
        <v>1.1265669730875112E-3</v>
      </c>
      <c r="S11026">
        <v>0.247</v>
      </c>
      <c r="T11026">
        <v>4.5</v>
      </c>
      <c r="U11026">
        <v>1.3</v>
      </c>
      <c r="V11026">
        <v>10.3</v>
      </c>
      <c r="W11026">
        <v>5.6</v>
      </c>
      <c r="Z11026">
        <v>62</v>
      </c>
      <c r="AA11026">
        <v>66</v>
      </c>
      <c r="AB11026" t="s">
        <v>81</v>
      </c>
    </row>
    <row r="11027" spans="11:28" x14ac:dyDescent="0.25">
      <c r="K11027" t="s">
        <v>166</v>
      </c>
      <c r="L11027" t="s">
        <v>117</v>
      </c>
      <c r="M11027" t="s">
        <v>197</v>
      </c>
      <c r="N11027" t="s">
        <v>182</v>
      </c>
      <c r="O11027" t="s">
        <v>183</v>
      </c>
      <c r="P11027">
        <v>1997</v>
      </c>
      <c r="Q11027">
        <v>1E-3</v>
      </c>
      <c r="R11027">
        <v>1.1265669730875112E-3</v>
      </c>
      <c r="S11027">
        <v>0.27</v>
      </c>
      <c r="T11027">
        <v>4.5</v>
      </c>
      <c r="U11027">
        <v>1.3</v>
      </c>
      <c r="V11027">
        <v>10.3</v>
      </c>
      <c r="W11027">
        <v>5.6</v>
      </c>
      <c r="Z11027">
        <v>62</v>
      </c>
      <c r="AA11027">
        <v>66</v>
      </c>
      <c r="AB11027" t="s">
        <v>81</v>
      </c>
    </row>
    <row r="11028" spans="11:28" x14ac:dyDescent="0.25">
      <c r="K11028" t="s">
        <v>166</v>
      </c>
      <c r="L11028" t="s">
        <v>117</v>
      </c>
      <c r="M11028" t="s">
        <v>197</v>
      </c>
      <c r="N11028" t="s">
        <v>182</v>
      </c>
      <c r="O11028" t="s">
        <v>183</v>
      </c>
      <c r="P11028">
        <v>1998</v>
      </c>
      <c r="Q11028">
        <v>3.0000000000000001E-3</v>
      </c>
      <c r="R11028">
        <v>3.3797009192625335E-3</v>
      </c>
      <c r="S11028">
        <v>0.27</v>
      </c>
      <c r="T11028">
        <v>4.5</v>
      </c>
      <c r="U11028">
        <v>1.3</v>
      </c>
      <c r="V11028">
        <v>10.3</v>
      </c>
      <c r="W11028">
        <v>5.6</v>
      </c>
      <c r="Z11028">
        <v>62</v>
      </c>
      <c r="AA11028">
        <v>66</v>
      </c>
      <c r="AB11028" t="s">
        <v>81</v>
      </c>
    </row>
    <row r="11029" spans="11:28" x14ac:dyDescent="0.25">
      <c r="K11029" t="s">
        <v>166</v>
      </c>
      <c r="L11029" t="s">
        <v>117</v>
      </c>
      <c r="M11029" t="s">
        <v>197</v>
      </c>
      <c r="N11029" t="s">
        <v>182</v>
      </c>
      <c r="O11029" t="s">
        <v>183</v>
      </c>
      <c r="P11029">
        <v>1999</v>
      </c>
      <c r="Q11029">
        <v>2E-3</v>
      </c>
      <c r="R11029">
        <v>2.2531339461750225E-3</v>
      </c>
      <c r="S11029">
        <v>0.27</v>
      </c>
      <c r="T11029">
        <v>4.5</v>
      </c>
      <c r="U11029">
        <v>1.3</v>
      </c>
      <c r="V11029">
        <v>10.3</v>
      </c>
      <c r="W11029">
        <v>5.6</v>
      </c>
      <c r="Z11029">
        <v>62</v>
      </c>
      <c r="AA11029">
        <v>66</v>
      </c>
      <c r="AB11029" t="s">
        <v>81</v>
      </c>
    </row>
    <row r="11030" spans="11:28" x14ac:dyDescent="0.25">
      <c r="K11030" t="s">
        <v>166</v>
      </c>
      <c r="L11030" t="s">
        <v>117</v>
      </c>
      <c r="M11030" t="s">
        <v>197</v>
      </c>
      <c r="N11030" t="s">
        <v>182</v>
      </c>
      <c r="O11030" t="s">
        <v>183</v>
      </c>
      <c r="P11030">
        <v>2000</v>
      </c>
      <c r="Q11030">
        <v>1.4E-2</v>
      </c>
      <c r="R11030">
        <v>1.5771937623225155E-2</v>
      </c>
      <c r="S11030">
        <v>0.255</v>
      </c>
      <c r="T11030">
        <v>6.7</v>
      </c>
      <c r="U11030">
        <v>1.3</v>
      </c>
      <c r="V11030">
        <v>10.3</v>
      </c>
      <c r="W11030">
        <v>5.6</v>
      </c>
      <c r="Z11030">
        <v>62</v>
      </c>
      <c r="AA11030">
        <v>66</v>
      </c>
      <c r="AB11030" t="s">
        <v>81</v>
      </c>
    </row>
    <row r="11031" spans="11:28" x14ac:dyDescent="0.25">
      <c r="K11031" t="s">
        <v>166</v>
      </c>
      <c r="L11031" t="s">
        <v>117</v>
      </c>
      <c r="M11031" t="s">
        <v>197</v>
      </c>
      <c r="N11031" t="s">
        <v>182</v>
      </c>
      <c r="O11031" t="s">
        <v>183</v>
      </c>
      <c r="P11031">
        <v>2001</v>
      </c>
      <c r="Q11031">
        <v>5.0000000000000001E-3</v>
      </c>
      <c r="R11031">
        <v>5.6328348654375564E-3</v>
      </c>
      <c r="S11031">
        <v>0.27</v>
      </c>
      <c r="T11031">
        <v>4.5</v>
      </c>
      <c r="U11031">
        <v>1.3</v>
      </c>
      <c r="V11031">
        <v>10.3</v>
      </c>
      <c r="W11031">
        <v>5.6</v>
      </c>
      <c r="Z11031">
        <v>62</v>
      </c>
      <c r="AA11031">
        <v>66</v>
      </c>
      <c r="AB11031" t="s">
        <v>81</v>
      </c>
    </row>
    <row r="11032" spans="11:28" x14ac:dyDescent="0.25">
      <c r="K11032" t="s">
        <v>166</v>
      </c>
      <c r="L11032" t="s">
        <v>117</v>
      </c>
      <c r="M11032" t="s">
        <v>197</v>
      </c>
      <c r="N11032" t="s">
        <v>182</v>
      </c>
      <c r="O11032" t="s">
        <v>183</v>
      </c>
      <c r="P11032">
        <v>2002</v>
      </c>
      <c r="Q11032">
        <v>1.6E-2</v>
      </c>
      <c r="R11032">
        <v>1.802507156940018E-2</v>
      </c>
      <c r="S11032">
        <v>0.30199999999999999</v>
      </c>
      <c r="T11032">
        <v>13.3</v>
      </c>
      <c r="U11032">
        <v>1</v>
      </c>
      <c r="V11032">
        <v>44.1</v>
      </c>
      <c r="W11032">
        <v>8.1999999999999993</v>
      </c>
      <c r="Z11032">
        <v>42</v>
      </c>
      <c r="AA11032">
        <v>46</v>
      </c>
      <c r="AB11032" t="s">
        <v>81</v>
      </c>
    </row>
    <row r="11033" spans="11:28" x14ac:dyDescent="0.25">
      <c r="K11033" t="s">
        <v>166</v>
      </c>
      <c r="L11033" t="s">
        <v>117</v>
      </c>
      <c r="M11033" t="s">
        <v>197</v>
      </c>
      <c r="N11033" t="s">
        <v>182</v>
      </c>
      <c r="O11033" t="s">
        <v>183</v>
      </c>
      <c r="P11033">
        <v>2003</v>
      </c>
      <c r="Q11033">
        <v>7.0000000000000001E-3</v>
      </c>
      <c r="R11033">
        <v>7.8859688116125776E-3</v>
      </c>
      <c r="S11033">
        <v>0.26500000000000001</v>
      </c>
      <c r="T11033">
        <v>5.9</v>
      </c>
      <c r="U11033">
        <v>1.3</v>
      </c>
      <c r="V11033">
        <v>10.3</v>
      </c>
      <c r="W11033">
        <v>5.6</v>
      </c>
      <c r="Z11033">
        <v>62</v>
      </c>
      <c r="AA11033">
        <v>66</v>
      </c>
      <c r="AB11033" t="s">
        <v>81</v>
      </c>
    </row>
    <row r="11034" spans="11:28" x14ac:dyDescent="0.25">
      <c r="K11034" t="s">
        <v>166</v>
      </c>
      <c r="L11034" t="s">
        <v>117</v>
      </c>
      <c r="M11034" t="s">
        <v>197</v>
      </c>
      <c r="N11034" t="s">
        <v>182</v>
      </c>
      <c r="O11034" t="s">
        <v>183</v>
      </c>
      <c r="P11034">
        <v>2004</v>
      </c>
      <c r="Q11034">
        <v>7.0000000000000001E-3</v>
      </c>
      <c r="R11034">
        <v>7.8859688116125776E-3</v>
      </c>
      <c r="S11034">
        <v>0.27</v>
      </c>
      <c r="T11034">
        <v>4.5</v>
      </c>
      <c r="U11034">
        <v>1.3</v>
      </c>
      <c r="V11034">
        <v>10.3</v>
      </c>
      <c r="W11034">
        <v>5.6</v>
      </c>
      <c r="Z11034">
        <v>62</v>
      </c>
      <c r="AA11034">
        <v>66</v>
      </c>
      <c r="AB11034" t="s">
        <v>81</v>
      </c>
    </row>
    <row r="11035" spans="11:28" x14ac:dyDescent="0.25">
      <c r="K11035" t="s">
        <v>166</v>
      </c>
      <c r="L11035" t="s">
        <v>117</v>
      </c>
      <c r="M11035" t="s">
        <v>197</v>
      </c>
      <c r="N11035" t="s">
        <v>182</v>
      </c>
      <c r="O11035" t="s">
        <v>183</v>
      </c>
      <c r="P11035">
        <v>2005</v>
      </c>
      <c r="Q11035">
        <v>5.0000000000000001E-3</v>
      </c>
      <c r="R11035">
        <v>5.6328348654375564E-3</v>
      </c>
      <c r="S11035">
        <v>0.27</v>
      </c>
      <c r="T11035">
        <v>4.5</v>
      </c>
      <c r="U11035">
        <v>1.3</v>
      </c>
      <c r="V11035">
        <v>10.3</v>
      </c>
      <c r="W11035">
        <v>5.6</v>
      </c>
      <c r="Z11035">
        <v>62</v>
      </c>
      <c r="AA11035">
        <v>66</v>
      </c>
      <c r="AB11035" t="s">
        <v>81</v>
      </c>
    </row>
    <row r="11036" spans="11:28" x14ac:dyDescent="0.25">
      <c r="K11036" t="s">
        <v>166</v>
      </c>
      <c r="L11036" t="s">
        <v>117</v>
      </c>
      <c r="M11036" t="s">
        <v>197</v>
      </c>
      <c r="N11036" t="s">
        <v>182</v>
      </c>
      <c r="O11036" t="s">
        <v>183</v>
      </c>
      <c r="P11036">
        <v>2006</v>
      </c>
      <c r="Q11036">
        <v>8.5999999999999993E-2</v>
      </c>
      <c r="R11036">
        <v>9.6884759685525956E-2</v>
      </c>
      <c r="S11036">
        <v>0.30399999999999999</v>
      </c>
      <c r="T11036">
        <v>14</v>
      </c>
      <c r="U11036">
        <v>1</v>
      </c>
      <c r="V11036">
        <v>45.6</v>
      </c>
      <c r="W11036">
        <v>8.3000000000000007</v>
      </c>
      <c r="Z11036">
        <v>42</v>
      </c>
      <c r="AA11036">
        <v>46</v>
      </c>
      <c r="AB11036" t="s">
        <v>81</v>
      </c>
    </row>
    <row r="11037" spans="11:28" x14ac:dyDescent="0.25">
      <c r="K11037" t="s">
        <v>166</v>
      </c>
      <c r="L11037" t="s">
        <v>117</v>
      </c>
      <c r="M11037" t="s">
        <v>197</v>
      </c>
      <c r="N11037" t="s">
        <v>182</v>
      </c>
      <c r="O11037" t="s">
        <v>183</v>
      </c>
      <c r="P11037">
        <v>2007</v>
      </c>
      <c r="Q11037">
        <v>3.9E-2</v>
      </c>
      <c r="R11037">
        <v>4.3936111950412943E-2</v>
      </c>
      <c r="S11037">
        <v>0.27</v>
      </c>
      <c r="T11037">
        <v>4.5</v>
      </c>
      <c r="U11037">
        <v>1.3</v>
      </c>
      <c r="V11037">
        <v>10.3</v>
      </c>
      <c r="W11037">
        <v>5.6</v>
      </c>
      <c r="Z11037">
        <v>62</v>
      </c>
      <c r="AA11037">
        <v>66</v>
      </c>
      <c r="AB11037" t="s">
        <v>81</v>
      </c>
    </row>
    <row r="11038" spans="11:28" x14ac:dyDescent="0.25">
      <c r="K11038" t="s">
        <v>166</v>
      </c>
      <c r="L11038" t="s">
        <v>117</v>
      </c>
      <c r="M11038" t="s">
        <v>197</v>
      </c>
      <c r="N11038" t="s">
        <v>182</v>
      </c>
      <c r="O11038" t="s">
        <v>183</v>
      </c>
      <c r="P11038">
        <v>2008</v>
      </c>
      <c r="Q11038">
        <v>0.01</v>
      </c>
      <c r="R11038">
        <v>1.1265669730875113E-2</v>
      </c>
      <c r="S11038">
        <v>0.27</v>
      </c>
      <c r="T11038">
        <v>4.5</v>
      </c>
      <c r="U11038">
        <v>1.3</v>
      </c>
      <c r="V11038">
        <v>10.3</v>
      </c>
      <c r="W11038">
        <v>5.6</v>
      </c>
      <c r="Z11038">
        <v>62</v>
      </c>
      <c r="AA11038">
        <v>66</v>
      </c>
      <c r="AB11038" t="s">
        <v>81</v>
      </c>
    </row>
    <row r="11039" spans="11:28" x14ac:dyDescent="0.25">
      <c r="K11039" t="s">
        <v>166</v>
      </c>
      <c r="L11039" t="s">
        <v>117</v>
      </c>
      <c r="M11039" t="s">
        <v>197</v>
      </c>
      <c r="N11039" t="s">
        <v>182</v>
      </c>
      <c r="O11039" t="s">
        <v>183</v>
      </c>
      <c r="P11039">
        <v>2009</v>
      </c>
      <c r="Q11039">
        <v>1.6E-2</v>
      </c>
      <c r="R11039">
        <v>1.802507156940018E-2</v>
      </c>
      <c r="S11039">
        <v>0.27800000000000002</v>
      </c>
      <c r="T11039">
        <v>6.5</v>
      </c>
      <c r="U11039">
        <v>1.3</v>
      </c>
      <c r="V11039">
        <v>10.3</v>
      </c>
      <c r="W11039">
        <v>5.6</v>
      </c>
      <c r="Z11039">
        <v>62</v>
      </c>
      <c r="AA11039">
        <v>66</v>
      </c>
      <c r="AB11039" t="s">
        <v>81</v>
      </c>
    </row>
    <row r="11040" spans="11:28" x14ac:dyDescent="0.25">
      <c r="K11040" t="s">
        <v>166</v>
      </c>
      <c r="L11040" t="s">
        <v>117</v>
      </c>
      <c r="M11040" t="s">
        <v>197</v>
      </c>
      <c r="N11040" t="s">
        <v>182</v>
      </c>
      <c r="O11040" t="s">
        <v>183</v>
      </c>
      <c r="P11040">
        <v>2010</v>
      </c>
      <c r="Q11040">
        <v>1.2E-2</v>
      </c>
      <c r="R11040">
        <v>1.3518803677050134E-2</v>
      </c>
      <c r="S11040">
        <v>0.29899999999999999</v>
      </c>
      <c r="T11040">
        <v>12.3</v>
      </c>
      <c r="U11040">
        <v>1.1000000000000001</v>
      </c>
      <c r="V11040">
        <v>40.1</v>
      </c>
      <c r="W11040">
        <v>7.9</v>
      </c>
      <c r="Z11040">
        <v>42</v>
      </c>
      <c r="AA11040">
        <v>46</v>
      </c>
      <c r="AB11040" t="s">
        <v>81</v>
      </c>
    </row>
    <row r="11041" spans="11:28" x14ac:dyDescent="0.25">
      <c r="K11041" t="s">
        <v>166</v>
      </c>
      <c r="L11041" t="s">
        <v>117</v>
      </c>
      <c r="M11041" t="s">
        <v>197</v>
      </c>
      <c r="N11041" t="s">
        <v>182</v>
      </c>
      <c r="O11041" t="s">
        <v>183</v>
      </c>
      <c r="P11041">
        <v>2011</v>
      </c>
      <c r="Q11041">
        <v>3.0000000000000001E-3</v>
      </c>
      <c r="R11041">
        <v>3.3797009192625335E-3</v>
      </c>
      <c r="S11041">
        <v>0.29699999999999999</v>
      </c>
      <c r="T11041">
        <v>11.3</v>
      </c>
      <c r="U11041">
        <v>1.1000000000000001</v>
      </c>
      <c r="V11041">
        <v>32.6</v>
      </c>
      <c r="W11041">
        <v>7.3</v>
      </c>
      <c r="Z11041">
        <v>62</v>
      </c>
      <c r="AA11041">
        <v>66</v>
      </c>
      <c r="AB11041" t="s">
        <v>81</v>
      </c>
    </row>
    <row r="11042" spans="11:28" x14ac:dyDescent="0.25">
      <c r="K11042" t="s">
        <v>166</v>
      </c>
      <c r="L11042" t="s">
        <v>117</v>
      </c>
      <c r="M11042" t="s">
        <v>197</v>
      </c>
      <c r="N11042" t="s">
        <v>182</v>
      </c>
      <c r="O11042" t="s">
        <v>183</v>
      </c>
      <c r="P11042">
        <v>2012</v>
      </c>
      <c r="Q11042">
        <v>6.6000000000000003E-2</v>
      </c>
      <c r="R11042">
        <v>7.4353420223775751E-2</v>
      </c>
      <c r="S11042">
        <v>0.30099999999999999</v>
      </c>
      <c r="T11042">
        <v>12.9</v>
      </c>
      <c r="U11042">
        <v>1.1000000000000001</v>
      </c>
      <c r="V11042">
        <v>40.299999999999997</v>
      </c>
      <c r="W11042">
        <v>7.9</v>
      </c>
      <c r="Z11042">
        <v>62</v>
      </c>
      <c r="AA11042">
        <v>66</v>
      </c>
      <c r="AB11042" t="s">
        <v>81</v>
      </c>
    </row>
    <row r="11043" spans="11:28" x14ac:dyDescent="0.25">
      <c r="K11043" t="s">
        <v>166</v>
      </c>
      <c r="L11043" t="s">
        <v>117</v>
      </c>
      <c r="M11043" t="s">
        <v>197</v>
      </c>
      <c r="N11043" t="s">
        <v>182</v>
      </c>
      <c r="O11043" t="s">
        <v>183</v>
      </c>
      <c r="P11043">
        <v>2013</v>
      </c>
      <c r="Q11043">
        <v>1.0999999999999999E-2</v>
      </c>
      <c r="R11043">
        <v>1.2392236703962623E-2</v>
      </c>
      <c r="S11043">
        <v>0.27</v>
      </c>
      <c r="T11043">
        <v>4.5</v>
      </c>
      <c r="U11043">
        <v>1.3</v>
      </c>
      <c r="V11043">
        <v>10.3</v>
      </c>
      <c r="W11043">
        <v>5.6</v>
      </c>
      <c r="Z11043">
        <v>62</v>
      </c>
      <c r="AA11043">
        <v>66</v>
      </c>
      <c r="AB11043" t="s">
        <v>81</v>
      </c>
    </row>
    <row r="11044" spans="11:28" x14ac:dyDescent="0.25">
      <c r="K11044" t="s">
        <v>166</v>
      </c>
      <c r="L11044" t="s">
        <v>117</v>
      </c>
      <c r="M11044" t="s">
        <v>197</v>
      </c>
      <c r="N11044" t="s">
        <v>182</v>
      </c>
      <c r="O11044" t="s">
        <v>183</v>
      </c>
      <c r="P11044">
        <v>2015</v>
      </c>
      <c r="Q11044">
        <v>0.115</v>
      </c>
      <c r="R11044">
        <v>0.12955520190506378</v>
      </c>
      <c r="S11044">
        <v>0.32700000000000001</v>
      </c>
      <c r="T11044">
        <v>18.399999999999999</v>
      </c>
      <c r="U11044">
        <v>0.9</v>
      </c>
      <c r="V11044">
        <v>62.1</v>
      </c>
      <c r="W11044">
        <v>9.6</v>
      </c>
      <c r="Z11044">
        <v>42</v>
      </c>
      <c r="AA11044">
        <v>46</v>
      </c>
      <c r="AB11044" t="s">
        <v>81</v>
      </c>
    </row>
    <row r="11045" spans="11:28" x14ac:dyDescent="0.25">
      <c r="K11045" t="s">
        <v>166</v>
      </c>
      <c r="L11045" t="s">
        <v>117</v>
      </c>
      <c r="M11045" t="s">
        <v>197</v>
      </c>
      <c r="N11045" t="s">
        <v>182</v>
      </c>
      <c r="O11045" t="s">
        <v>183</v>
      </c>
      <c r="P11045">
        <v>2016</v>
      </c>
      <c r="Q11045">
        <v>2.9000000000000001E-2</v>
      </c>
      <c r="R11045">
        <v>3.2670442219537826E-2</v>
      </c>
      <c r="S11045">
        <v>0.309</v>
      </c>
      <c r="T11045">
        <v>7.2</v>
      </c>
      <c r="U11045">
        <v>1.3</v>
      </c>
      <c r="V11045">
        <v>10.3</v>
      </c>
      <c r="W11045">
        <v>5.6</v>
      </c>
      <c r="Z11045">
        <v>62</v>
      </c>
      <c r="AA11045">
        <v>66</v>
      </c>
      <c r="AB11045" t="s">
        <v>81</v>
      </c>
    </row>
    <row r="11046" spans="11:28" x14ac:dyDescent="0.25">
      <c r="K11046" t="s">
        <v>166</v>
      </c>
      <c r="L11046" t="s">
        <v>117</v>
      </c>
      <c r="M11046" t="s">
        <v>197</v>
      </c>
      <c r="N11046" t="s">
        <v>182</v>
      </c>
      <c r="O11046" t="s">
        <v>183</v>
      </c>
      <c r="P11046">
        <v>2017</v>
      </c>
      <c r="Q11046">
        <v>5.0000000000000001E-3</v>
      </c>
      <c r="R11046">
        <v>5.6328348654375564E-3</v>
      </c>
      <c r="S11046">
        <v>0.307</v>
      </c>
      <c r="T11046">
        <v>7.3</v>
      </c>
      <c r="U11046">
        <v>1.3</v>
      </c>
      <c r="V11046">
        <v>10.3</v>
      </c>
      <c r="W11046">
        <v>5.6</v>
      </c>
      <c r="Z11046">
        <v>62</v>
      </c>
      <c r="AA11046">
        <v>66</v>
      </c>
      <c r="AB11046" t="s">
        <v>81</v>
      </c>
    </row>
    <row r="11047" spans="11:28" x14ac:dyDescent="0.25">
      <c r="K11047" t="s">
        <v>166</v>
      </c>
      <c r="L11047" t="s">
        <v>153</v>
      </c>
      <c r="M11047" t="s">
        <v>197</v>
      </c>
      <c r="N11047" t="s">
        <v>20</v>
      </c>
      <c r="O11047" t="s">
        <v>183</v>
      </c>
      <c r="P11047">
        <v>1969</v>
      </c>
      <c r="Q11047">
        <v>3.0000000000000001E-3</v>
      </c>
      <c r="R11047">
        <v>3.0885981615478221E-3</v>
      </c>
      <c r="S11047">
        <v>0.185</v>
      </c>
      <c r="T11047">
        <v>4.5</v>
      </c>
      <c r="U11047">
        <v>1.3</v>
      </c>
      <c r="V11047">
        <v>10.3</v>
      </c>
      <c r="W11047">
        <v>5.6</v>
      </c>
      <c r="X11047">
        <v>200</v>
      </c>
      <c r="Y11047">
        <v>0.85</v>
      </c>
      <c r="Z11047">
        <v>62</v>
      </c>
      <c r="AA11047">
        <v>66</v>
      </c>
      <c r="AB11047" t="s">
        <v>185</v>
      </c>
    </row>
    <row r="11048" spans="11:28" x14ac:dyDescent="0.25">
      <c r="K11048" t="s">
        <v>166</v>
      </c>
      <c r="L11048" t="s">
        <v>153</v>
      </c>
      <c r="M11048" t="s">
        <v>197</v>
      </c>
      <c r="N11048" t="s">
        <v>20</v>
      </c>
      <c r="O11048" t="s">
        <v>183</v>
      </c>
      <c r="P11048">
        <v>1970</v>
      </c>
      <c r="Q11048">
        <v>3.0000000000000001E-3</v>
      </c>
      <c r="R11048">
        <v>3.0885981615478221E-3</v>
      </c>
      <c r="S11048">
        <v>0.187</v>
      </c>
      <c r="T11048">
        <v>4.5</v>
      </c>
      <c r="U11048">
        <v>1.3</v>
      </c>
      <c r="V11048">
        <v>10.3</v>
      </c>
      <c r="W11048">
        <v>5.6</v>
      </c>
      <c r="Z11048">
        <v>62</v>
      </c>
      <c r="AA11048">
        <v>66</v>
      </c>
      <c r="AB11048" t="s">
        <v>185</v>
      </c>
    </row>
    <row r="11049" spans="11:28" x14ac:dyDescent="0.25">
      <c r="K11049" t="s">
        <v>166</v>
      </c>
      <c r="L11049" t="s">
        <v>153</v>
      </c>
      <c r="M11049" t="s">
        <v>197</v>
      </c>
      <c r="N11049" t="s">
        <v>20</v>
      </c>
      <c r="O11049" t="s">
        <v>183</v>
      </c>
      <c r="P11049">
        <v>1984</v>
      </c>
      <c r="Q11049">
        <v>3.0000000000000001E-3</v>
      </c>
      <c r="R11049">
        <v>3.0885981615478221E-3</v>
      </c>
      <c r="S11049">
        <v>0.21199999999999999</v>
      </c>
      <c r="T11049">
        <v>4.5</v>
      </c>
      <c r="U11049">
        <v>1.3</v>
      </c>
      <c r="V11049">
        <v>10.3</v>
      </c>
      <c r="W11049">
        <v>5.6</v>
      </c>
      <c r="Z11049">
        <v>62</v>
      </c>
      <c r="AA11049">
        <v>66</v>
      </c>
      <c r="AB11049" t="s">
        <v>185</v>
      </c>
    </row>
    <row r="11050" spans="11:28" x14ac:dyDescent="0.25">
      <c r="K11050" t="s">
        <v>166</v>
      </c>
      <c r="L11050" t="s">
        <v>153</v>
      </c>
      <c r="M11050" t="s">
        <v>197</v>
      </c>
      <c r="N11050" t="s">
        <v>20</v>
      </c>
      <c r="O11050" t="s">
        <v>183</v>
      </c>
      <c r="P11050">
        <v>1985</v>
      </c>
      <c r="Q11050">
        <v>1.2E-2</v>
      </c>
      <c r="R11050">
        <v>1.2354392646191288E-2</v>
      </c>
      <c r="S11050">
        <v>0.214</v>
      </c>
      <c r="T11050">
        <v>4.5</v>
      </c>
      <c r="U11050">
        <v>1.3</v>
      </c>
      <c r="V11050">
        <v>10.3</v>
      </c>
      <c r="W11050">
        <v>5.6</v>
      </c>
      <c r="Z11050">
        <v>62</v>
      </c>
      <c r="AA11050">
        <v>66</v>
      </c>
      <c r="AB11050" t="s">
        <v>185</v>
      </c>
    </row>
    <row r="11051" spans="11:28" x14ac:dyDescent="0.25">
      <c r="K11051" t="s">
        <v>166</v>
      </c>
      <c r="L11051" t="s">
        <v>153</v>
      </c>
      <c r="M11051" t="s">
        <v>197</v>
      </c>
      <c r="N11051" t="s">
        <v>20</v>
      </c>
      <c r="O11051" t="s">
        <v>183</v>
      </c>
      <c r="P11051">
        <v>1988</v>
      </c>
      <c r="Q11051">
        <v>1.2999999999999999E-2</v>
      </c>
      <c r="R11051">
        <v>1.3383925366707227E-2</v>
      </c>
      <c r="S11051">
        <v>0.221</v>
      </c>
      <c r="T11051">
        <v>4.5</v>
      </c>
      <c r="U11051">
        <v>1.3</v>
      </c>
      <c r="V11051">
        <v>10.3</v>
      </c>
      <c r="W11051">
        <v>5.6</v>
      </c>
      <c r="Z11051">
        <v>62</v>
      </c>
      <c r="AA11051">
        <v>66</v>
      </c>
      <c r="AB11051" t="s">
        <v>185</v>
      </c>
    </row>
    <row r="11052" spans="11:28" x14ac:dyDescent="0.25">
      <c r="K11052" t="s">
        <v>166</v>
      </c>
      <c r="L11052" t="s">
        <v>153</v>
      </c>
      <c r="M11052" t="s">
        <v>197</v>
      </c>
      <c r="N11052" t="s">
        <v>20</v>
      </c>
      <c r="O11052" t="s">
        <v>183</v>
      </c>
      <c r="P11052">
        <v>1989</v>
      </c>
      <c r="Q11052">
        <v>8.9999999999999993E-3</v>
      </c>
      <c r="R11052">
        <v>9.2657944846434651E-3</v>
      </c>
      <c r="S11052">
        <v>0.223</v>
      </c>
      <c r="T11052">
        <v>4.5</v>
      </c>
      <c r="U11052">
        <v>1.3</v>
      </c>
      <c r="V11052">
        <v>10.3</v>
      </c>
      <c r="W11052">
        <v>5.6</v>
      </c>
      <c r="Z11052">
        <v>62</v>
      </c>
      <c r="AA11052">
        <v>66</v>
      </c>
      <c r="AB11052" t="s">
        <v>185</v>
      </c>
    </row>
    <row r="11053" spans="11:28" x14ac:dyDescent="0.25">
      <c r="K11053" t="s">
        <v>166</v>
      </c>
      <c r="L11053" t="s">
        <v>153</v>
      </c>
      <c r="M11053" t="s">
        <v>197</v>
      </c>
      <c r="N11053" t="s">
        <v>20</v>
      </c>
      <c r="O11053" t="s">
        <v>183</v>
      </c>
      <c r="P11053">
        <v>1991</v>
      </c>
      <c r="Q11053">
        <v>3.0000000000000001E-3</v>
      </c>
      <c r="R11053">
        <v>3.0885981615478221E-3</v>
      </c>
      <c r="S11053">
        <v>0.22700000000000001</v>
      </c>
      <c r="T11053">
        <v>4.5</v>
      </c>
      <c r="U11053">
        <v>1.3</v>
      </c>
      <c r="V11053">
        <v>10.3</v>
      </c>
      <c r="W11053">
        <v>5.6</v>
      </c>
      <c r="Z11053">
        <v>62</v>
      </c>
      <c r="AA11053">
        <v>66</v>
      </c>
      <c r="AB11053" t="s">
        <v>185</v>
      </c>
    </row>
    <row r="11054" spans="11:28" x14ac:dyDescent="0.25">
      <c r="K11054" t="s">
        <v>166</v>
      </c>
      <c r="L11054" t="s">
        <v>153</v>
      </c>
      <c r="M11054" t="s">
        <v>197</v>
      </c>
      <c r="N11054" t="s">
        <v>20</v>
      </c>
      <c r="O11054" t="s">
        <v>183</v>
      </c>
      <c r="P11054">
        <v>1993</v>
      </c>
      <c r="Q11054">
        <v>6.0000000000000001E-3</v>
      </c>
      <c r="R11054">
        <v>6.1771963230956442E-3</v>
      </c>
      <c r="S11054">
        <v>0.23200000000000001</v>
      </c>
      <c r="T11054">
        <v>4.5</v>
      </c>
      <c r="U11054">
        <v>1.3</v>
      </c>
      <c r="V11054">
        <v>10.3</v>
      </c>
      <c r="W11054">
        <v>5.6</v>
      </c>
      <c r="Z11054">
        <v>62</v>
      </c>
      <c r="AA11054">
        <v>66</v>
      </c>
      <c r="AB11054" t="s">
        <v>185</v>
      </c>
    </row>
    <row r="11055" spans="11:28" x14ac:dyDescent="0.25">
      <c r="K11055" t="s">
        <v>166</v>
      </c>
      <c r="L11055" t="s">
        <v>153</v>
      </c>
      <c r="M11055" t="s">
        <v>197</v>
      </c>
      <c r="N11055" t="s">
        <v>20</v>
      </c>
      <c r="O11055" t="s">
        <v>183</v>
      </c>
      <c r="P11055">
        <v>1996</v>
      </c>
      <c r="Q11055">
        <v>0.02</v>
      </c>
      <c r="R11055">
        <v>2.0590654410318814E-2</v>
      </c>
      <c r="S11055">
        <v>0.24</v>
      </c>
      <c r="T11055">
        <v>4.5</v>
      </c>
      <c r="U11055">
        <v>1.3</v>
      </c>
      <c r="V11055">
        <v>10.3</v>
      </c>
      <c r="W11055">
        <v>5.6</v>
      </c>
      <c r="Z11055">
        <v>62</v>
      </c>
      <c r="AA11055">
        <v>66</v>
      </c>
      <c r="AB11055" t="s">
        <v>185</v>
      </c>
    </row>
    <row r="11056" spans="11:28" x14ac:dyDescent="0.25">
      <c r="K11056" t="s">
        <v>166</v>
      </c>
      <c r="L11056" t="s">
        <v>153</v>
      </c>
      <c r="M11056" t="s">
        <v>197</v>
      </c>
      <c r="N11056" t="s">
        <v>20</v>
      </c>
      <c r="O11056" t="s">
        <v>183</v>
      </c>
      <c r="P11056">
        <v>1997</v>
      </c>
      <c r="Q11056">
        <v>6.0000000000000001E-3</v>
      </c>
      <c r="R11056">
        <v>6.1771963230956442E-3</v>
      </c>
      <c r="S11056">
        <v>0.24299999999999999</v>
      </c>
      <c r="T11056">
        <v>4.5</v>
      </c>
      <c r="U11056">
        <v>1.3</v>
      </c>
      <c r="V11056">
        <v>10.3</v>
      </c>
      <c r="W11056">
        <v>5.6</v>
      </c>
      <c r="Z11056">
        <v>62</v>
      </c>
      <c r="AA11056">
        <v>66</v>
      </c>
      <c r="AB11056" t="s">
        <v>185</v>
      </c>
    </row>
    <row r="11057" spans="11:28" x14ac:dyDescent="0.25">
      <c r="K11057" t="s">
        <v>166</v>
      </c>
      <c r="L11057" t="s">
        <v>153</v>
      </c>
      <c r="M11057" t="s">
        <v>197</v>
      </c>
      <c r="N11057" t="s">
        <v>20</v>
      </c>
      <c r="O11057" t="s">
        <v>183</v>
      </c>
      <c r="P11057">
        <v>1998</v>
      </c>
      <c r="Q11057">
        <v>3.0000000000000001E-3</v>
      </c>
      <c r="R11057">
        <v>3.0885981615478221E-3</v>
      </c>
      <c r="S11057">
        <v>0.245</v>
      </c>
      <c r="T11057">
        <v>4.5</v>
      </c>
      <c r="U11057">
        <v>1.3</v>
      </c>
      <c r="V11057">
        <v>10.3</v>
      </c>
      <c r="W11057">
        <v>5.6</v>
      </c>
      <c r="Z11057">
        <v>62</v>
      </c>
      <c r="AA11057">
        <v>66</v>
      </c>
      <c r="AB11057" t="s">
        <v>185</v>
      </c>
    </row>
    <row r="11058" spans="11:28" x14ac:dyDescent="0.25">
      <c r="K11058" t="s">
        <v>166</v>
      </c>
      <c r="L11058" t="s">
        <v>153</v>
      </c>
      <c r="M11058" t="s">
        <v>197</v>
      </c>
      <c r="N11058" t="s">
        <v>20</v>
      </c>
      <c r="O11058" t="s">
        <v>183</v>
      </c>
      <c r="P11058">
        <v>1999</v>
      </c>
      <c r="Q11058">
        <v>5.0000000000000001E-3</v>
      </c>
      <c r="R11058">
        <v>5.1476636025797034E-3</v>
      </c>
      <c r="S11058">
        <v>0.249</v>
      </c>
      <c r="T11058">
        <v>4.5</v>
      </c>
      <c r="U11058">
        <v>1.3</v>
      </c>
      <c r="V11058">
        <v>10.3</v>
      </c>
      <c r="W11058">
        <v>5.6</v>
      </c>
      <c r="Z11058">
        <v>62</v>
      </c>
      <c r="AA11058">
        <v>66</v>
      </c>
      <c r="AB11058" t="s">
        <v>185</v>
      </c>
    </row>
    <row r="11059" spans="11:28" x14ac:dyDescent="0.25">
      <c r="K11059" t="s">
        <v>166</v>
      </c>
      <c r="L11059" t="s">
        <v>153</v>
      </c>
      <c r="M11059" t="s">
        <v>197</v>
      </c>
      <c r="N11059" t="s">
        <v>20</v>
      </c>
      <c r="O11059" t="s">
        <v>183</v>
      </c>
      <c r="P11059">
        <v>2000</v>
      </c>
      <c r="Q11059">
        <v>4.0000000000000001E-3</v>
      </c>
      <c r="R11059">
        <v>4.1181308820637625E-3</v>
      </c>
      <c r="S11059">
        <v>0.251</v>
      </c>
      <c r="T11059">
        <v>4.5</v>
      </c>
      <c r="U11059">
        <v>1.3</v>
      </c>
      <c r="V11059">
        <v>10.3</v>
      </c>
      <c r="W11059">
        <v>5.6</v>
      </c>
      <c r="Z11059">
        <v>62</v>
      </c>
      <c r="AA11059">
        <v>66</v>
      </c>
      <c r="AB11059" t="s">
        <v>185</v>
      </c>
    </row>
    <row r="11060" spans="11:28" x14ac:dyDescent="0.25">
      <c r="K11060" t="s">
        <v>166</v>
      </c>
      <c r="L11060" t="s">
        <v>153</v>
      </c>
      <c r="M11060" t="s">
        <v>197</v>
      </c>
      <c r="N11060" t="s">
        <v>20</v>
      </c>
      <c r="O11060" t="s">
        <v>183</v>
      </c>
      <c r="P11060">
        <v>2001</v>
      </c>
      <c r="Q11060">
        <v>2.5999999999999999E-2</v>
      </c>
      <c r="R11060">
        <v>2.6767850733414453E-2</v>
      </c>
      <c r="S11060">
        <v>0.254</v>
      </c>
      <c r="T11060">
        <v>4.5</v>
      </c>
      <c r="U11060">
        <v>1.3</v>
      </c>
      <c r="V11060">
        <v>10.3</v>
      </c>
      <c r="W11060">
        <v>5.6</v>
      </c>
      <c r="Z11060">
        <v>62</v>
      </c>
      <c r="AA11060">
        <v>66</v>
      </c>
      <c r="AB11060" t="s">
        <v>185</v>
      </c>
    </row>
    <row r="11061" spans="11:28" x14ac:dyDescent="0.25">
      <c r="K11061" t="s">
        <v>166</v>
      </c>
      <c r="L11061" t="s">
        <v>153</v>
      </c>
      <c r="M11061" t="s">
        <v>197</v>
      </c>
      <c r="N11061" t="s">
        <v>20</v>
      </c>
      <c r="O11061" t="s">
        <v>183</v>
      </c>
      <c r="P11061">
        <v>2004</v>
      </c>
      <c r="Q11061">
        <v>1.4999999999999999E-2</v>
      </c>
      <c r="R11061">
        <v>1.544299080773911E-2</v>
      </c>
      <c r="S11061">
        <v>0.26400000000000001</v>
      </c>
      <c r="T11061">
        <v>4.5</v>
      </c>
      <c r="U11061">
        <v>1.3</v>
      </c>
      <c r="V11061">
        <v>10.3</v>
      </c>
      <c r="W11061">
        <v>5.6</v>
      </c>
      <c r="Z11061">
        <v>62</v>
      </c>
      <c r="AA11061">
        <v>66</v>
      </c>
      <c r="AB11061" t="s">
        <v>185</v>
      </c>
    </row>
    <row r="11062" spans="11:28" x14ac:dyDescent="0.25">
      <c r="K11062" t="s">
        <v>166</v>
      </c>
      <c r="L11062" t="s">
        <v>153</v>
      </c>
      <c r="M11062" t="s">
        <v>197</v>
      </c>
      <c r="N11062" t="s">
        <v>20</v>
      </c>
      <c r="O11062" t="s">
        <v>183</v>
      </c>
      <c r="P11062">
        <v>2006</v>
      </c>
      <c r="Q11062">
        <v>1.0999999999999999E-2</v>
      </c>
      <c r="R11062">
        <v>1.1324859925675347E-2</v>
      </c>
      <c r="S11062">
        <v>0.27</v>
      </c>
      <c r="T11062">
        <v>4.5</v>
      </c>
      <c r="U11062">
        <v>1.3</v>
      </c>
      <c r="V11062">
        <v>10.3</v>
      </c>
      <c r="W11062">
        <v>5.6</v>
      </c>
      <c r="Z11062">
        <v>62</v>
      </c>
      <c r="AA11062">
        <v>66</v>
      </c>
      <c r="AB11062" t="s">
        <v>185</v>
      </c>
    </row>
    <row r="11063" spans="11:28" x14ac:dyDescent="0.25">
      <c r="K11063" t="s">
        <v>166</v>
      </c>
      <c r="L11063" t="s">
        <v>153</v>
      </c>
      <c r="M11063" t="s">
        <v>197</v>
      </c>
      <c r="N11063" t="s">
        <v>20</v>
      </c>
      <c r="O11063" t="s">
        <v>183</v>
      </c>
      <c r="P11063">
        <v>2009</v>
      </c>
      <c r="Q11063">
        <v>0.03</v>
      </c>
      <c r="R11063">
        <v>3.088598161547822E-2</v>
      </c>
      <c r="S11063">
        <v>0.28000000000000003</v>
      </c>
      <c r="T11063">
        <v>4.5</v>
      </c>
      <c r="U11063">
        <v>1.3</v>
      </c>
      <c r="V11063">
        <v>10.3</v>
      </c>
      <c r="W11063">
        <v>5.6</v>
      </c>
      <c r="Z11063">
        <v>62</v>
      </c>
      <c r="AA11063">
        <v>66</v>
      </c>
      <c r="AB11063" t="s">
        <v>185</v>
      </c>
    </row>
    <row r="11064" spans="11:28" x14ac:dyDescent="0.25">
      <c r="K11064" t="s">
        <v>166</v>
      </c>
      <c r="L11064" t="s">
        <v>153</v>
      </c>
      <c r="M11064" t="s">
        <v>197</v>
      </c>
      <c r="N11064" t="s">
        <v>20</v>
      </c>
      <c r="O11064" t="s">
        <v>183</v>
      </c>
      <c r="P11064">
        <v>2010</v>
      </c>
      <c r="Q11064">
        <v>3.6999999999999998E-2</v>
      </c>
      <c r="R11064">
        <v>3.8092710659089798E-2</v>
      </c>
      <c r="S11064">
        <v>0.28399999999999997</v>
      </c>
      <c r="T11064">
        <v>4.5</v>
      </c>
      <c r="U11064">
        <v>1.3</v>
      </c>
      <c r="V11064">
        <v>10.3</v>
      </c>
      <c r="W11064">
        <v>5.6</v>
      </c>
      <c r="Z11064">
        <v>62</v>
      </c>
      <c r="AA11064">
        <v>66</v>
      </c>
      <c r="AB11064" t="s">
        <v>185</v>
      </c>
    </row>
    <row r="11065" spans="11:28" x14ac:dyDescent="0.25">
      <c r="K11065" t="s">
        <v>166</v>
      </c>
      <c r="L11065" t="s">
        <v>153</v>
      </c>
      <c r="M11065" t="s">
        <v>197</v>
      </c>
      <c r="N11065" t="s">
        <v>20</v>
      </c>
      <c r="O11065" t="s">
        <v>183</v>
      </c>
      <c r="P11065">
        <v>2011</v>
      </c>
      <c r="Q11065">
        <v>2.3E-2</v>
      </c>
      <c r="R11065">
        <v>2.3679252571866635E-2</v>
      </c>
      <c r="S11065">
        <v>0.28899999999999998</v>
      </c>
      <c r="T11065">
        <v>4.5</v>
      </c>
      <c r="U11065">
        <v>1.3</v>
      </c>
      <c r="V11065">
        <v>10.3</v>
      </c>
      <c r="W11065">
        <v>5.6</v>
      </c>
      <c r="Z11065">
        <v>62</v>
      </c>
      <c r="AA11065">
        <v>66</v>
      </c>
      <c r="AB11065" t="s">
        <v>185</v>
      </c>
    </row>
    <row r="11066" spans="11:28" x14ac:dyDescent="0.25">
      <c r="K11066" t="s">
        <v>166</v>
      </c>
      <c r="L11066" t="s">
        <v>153</v>
      </c>
      <c r="M11066" t="s">
        <v>197</v>
      </c>
      <c r="N11066" t="s">
        <v>20</v>
      </c>
      <c r="O11066" t="s">
        <v>183</v>
      </c>
      <c r="P11066">
        <v>2012</v>
      </c>
      <c r="Q11066">
        <v>4.1000000000000002E-2</v>
      </c>
      <c r="R11066">
        <v>4.2210841541153572E-2</v>
      </c>
      <c r="S11066">
        <v>0.29199999999999998</v>
      </c>
      <c r="T11066">
        <v>4.5</v>
      </c>
      <c r="U11066">
        <v>1.3</v>
      </c>
      <c r="V11066">
        <v>10.3</v>
      </c>
      <c r="W11066">
        <v>5.6</v>
      </c>
      <c r="Z11066">
        <v>62</v>
      </c>
      <c r="AA11066">
        <v>66</v>
      </c>
      <c r="AB11066" t="s">
        <v>185</v>
      </c>
    </row>
    <row r="11067" spans="11:28" x14ac:dyDescent="0.25">
      <c r="K11067" t="s">
        <v>166</v>
      </c>
      <c r="L11067" t="s">
        <v>153</v>
      </c>
      <c r="M11067" t="s">
        <v>197</v>
      </c>
      <c r="N11067" t="s">
        <v>20</v>
      </c>
      <c r="O11067" t="s">
        <v>183</v>
      </c>
      <c r="P11067">
        <v>2013</v>
      </c>
      <c r="Q11067">
        <v>1.4E-2</v>
      </c>
      <c r="R11067">
        <v>1.441345808722317E-2</v>
      </c>
      <c r="S11067">
        <v>0.29599999999999999</v>
      </c>
      <c r="T11067">
        <v>4.5</v>
      </c>
      <c r="U11067">
        <v>1.3</v>
      </c>
      <c r="V11067">
        <v>10.3</v>
      </c>
      <c r="W11067">
        <v>5.6</v>
      </c>
      <c r="Z11067">
        <v>62</v>
      </c>
      <c r="AA11067">
        <v>66</v>
      </c>
      <c r="AB11067" t="s">
        <v>185</v>
      </c>
    </row>
    <row r="11068" spans="11:28" x14ac:dyDescent="0.25">
      <c r="K11068" t="s">
        <v>166</v>
      </c>
      <c r="L11068" t="s">
        <v>153</v>
      </c>
      <c r="M11068" t="s">
        <v>197</v>
      </c>
      <c r="N11068" t="s">
        <v>20</v>
      </c>
      <c r="O11068" t="s">
        <v>183</v>
      </c>
      <c r="P11068">
        <v>2014</v>
      </c>
      <c r="Q11068">
        <v>2.5000000000000001E-2</v>
      </c>
      <c r="R11068">
        <v>2.5738318012898515E-2</v>
      </c>
      <c r="S11068">
        <v>0.3</v>
      </c>
      <c r="T11068">
        <v>4.5</v>
      </c>
      <c r="U11068">
        <v>1.3</v>
      </c>
      <c r="V11068">
        <v>10.3</v>
      </c>
      <c r="W11068">
        <v>5.6</v>
      </c>
      <c r="Z11068">
        <v>62</v>
      </c>
      <c r="AA11068">
        <v>66</v>
      </c>
      <c r="AB11068" t="s">
        <v>185</v>
      </c>
    </row>
    <row r="11069" spans="11:28" x14ac:dyDescent="0.25">
      <c r="K11069" t="s">
        <v>166</v>
      </c>
      <c r="L11069" t="s">
        <v>118</v>
      </c>
      <c r="M11069" t="s">
        <v>197</v>
      </c>
      <c r="N11069" t="s">
        <v>20</v>
      </c>
      <c r="O11069" t="s">
        <v>183</v>
      </c>
      <c r="P11069">
        <v>1970</v>
      </c>
      <c r="Q11069">
        <v>2.5000000000000001E-2</v>
      </c>
      <c r="R11069">
        <v>2.5738318012898494E-2</v>
      </c>
      <c r="S11069">
        <v>0.247</v>
      </c>
      <c r="T11069">
        <v>4.5</v>
      </c>
      <c r="U11069">
        <v>1.3</v>
      </c>
      <c r="V11069">
        <v>10.3</v>
      </c>
      <c r="W11069">
        <v>5.6</v>
      </c>
      <c r="X11069">
        <v>200</v>
      </c>
      <c r="Y11069">
        <v>0.7</v>
      </c>
      <c r="Z11069">
        <v>62</v>
      </c>
      <c r="AA11069">
        <v>66</v>
      </c>
      <c r="AB11069" t="s">
        <v>189</v>
      </c>
    </row>
    <row r="11070" spans="11:28" x14ac:dyDescent="0.25">
      <c r="K11070" t="s">
        <v>166</v>
      </c>
      <c r="L11070" t="s">
        <v>118</v>
      </c>
      <c r="M11070" t="s">
        <v>197</v>
      </c>
      <c r="N11070" t="s">
        <v>20</v>
      </c>
      <c r="O11070" t="s">
        <v>183</v>
      </c>
      <c r="P11070">
        <v>1983</v>
      </c>
      <c r="Q11070">
        <v>1E-3</v>
      </c>
      <c r="R11070">
        <v>1.0295327205159398E-3</v>
      </c>
      <c r="S11070">
        <v>0.247</v>
      </c>
      <c r="T11070">
        <v>4.5</v>
      </c>
      <c r="U11070">
        <v>1.3</v>
      </c>
      <c r="V11070">
        <v>10.3</v>
      </c>
      <c r="W11070">
        <v>5.6</v>
      </c>
      <c r="Z11070">
        <v>62</v>
      </c>
      <c r="AA11070">
        <v>66</v>
      </c>
      <c r="AB11070" t="s">
        <v>189</v>
      </c>
    </row>
    <row r="11071" spans="11:28" x14ac:dyDescent="0.25">
      <c r="K11071" t="s">
        <v>166</v>
      </c>
      <c r="L11071" t="s">
        <v>118</v>
      </c>
      <c r="M11071" t="s">
        <v>197</v>
      </c>
      <c r="N11071" t="s">
        <v>20</v>
      </c>
      <c r="O11071" t="s">
        <v>183</v>
      </c>
      <c r="P11071">
        <v>1984</v>
      </c>
      <c r="Q11071">
        <v>1.0999999999999999E-2</v>
      </c>
      <c r="R11071">
        <v>1.1324859925675336E-2</v>
      </c>
      <c r="S11071">
        <v>0.247</v>
      </c>
      <c r="T11071">
        <v>4.5</v>
      </c>
      <c r="U11071">
        <v>1.3</v>
      </c>
      <c r="V11071">
        <v>10.3</v>
      </c>
      <c r="W11071">
        <v>5.6</v>
      </c>
      <c r="Z11071">
        <v>62</v>
      </c>
      <c r="AA11071">
        <v>66</v>
      </c>
      <c r="AB11071" t="s">
        <v>189</v>
      </c>
    </row>
    <row r="11072" spans="11:28" x14ac:dyDescent="0.25">
      <c r="K11072" t="s">
        <v>166</v>
      </c>
      <c r="L11072" t="s">
        <v>118</v>
      </c>
      <c r="M11072" t="s">
        <v>197</v>
      </c>
      <c r="N11072" t="s">
        <v>20</v>
      </c>
      <c r="O11072" t="s">
        <v>183</v>
      </c>
      <c r="P11072">
        <v>1985</v>
      </c>
      <c r="Q11072">
        <v>2.5999999999999999E-2</v>
      </c>
      <c r="R11072">
        <v>2.6767850733414433E-2</v>
      </c>
      <c r="S11072">
        <v>0.246</v>
      </c>
      <c r="T11072">
        <v>4.5</v>
      </c>
      <c r="U11072">
        <v>1.3</v>
      </c>
      <c r="V11072">
        <v>10.3</v>
      </c>
      <c r="W11072">
        <v>5.6</v>
      </c>
      <c r="Z11072">
        <v>62</v>
      </c>
      <c r="AA11072">
        <v>66</v>
      </c>
      <c r="AB11072" t="s">
        <v>189</v>
      </c>
    </row>
    <row r="11073" spans="11:28" x14ac:dyDescent="0.25">
      <c r="K11073" t="s">
        <v>166</v>
      </c>
      <c r="L11073" t="s">
        <v>118</v>
      </c>
      <c r="M11073" t="s">
        <v>197</v>
      </c>
      <c r="N11073" t="s">
        <v>20</v>
      </c>
      <c r="O11073" t="s">
        <v>183</v>
      </c>
      <c r="P11073">
        <v>1986</v>
      </c>
      <c r="Q11073">
        <v>3.0000000000000001E-3</v>
      </c>
      <c r="R11073">
        <v>3.0885981615478191E-3</v>
      </c>
      <c r="S11073">
        <v>0.247</v>
      </c>
      <c r="T11073">
        <v>4.5</v>
      </c>
      <c r="U11073">
        <v>1.3</v>
      </c>
      <c r="V11073">
        <v>10.3</v>
      </c>
      <c r="W11073">
        <v>5.6</v>
      </c>
      <c r="Z11073">
        <v>62</v>
      </c>
      <c r="AA11073">
        <v>66</v>
      </c>
      <c r="AB11073" t="s">
        <v>189</v>
      </c>
    </row>
    <row r="11074" spans="11:28" x14ac:dyDescent="0.25">
      <c r="K11074" t="s">
        <v>166</v>
      </c>
      <c r="L11074" t="s">
        <v>118</v>
      </c>
      <c r="M11074" t="s">
        <v>197</v>
      </c>
      <c r="N11074" t="s">
        <v>20</v>
      </c>
      <c r="O11074" t="s">
        <v>183</v>
      </c>
      <c r="P11074">
        <v>1987</v>
      </c>
      <c r="Q11074">
        <v>5.0000000000000001E-3</v>
      </c>
      <c r="R11074">
        <v>5.1476636025796991E-3</v>
      </c>
      <c r="S11074">
        <v>0.247</v>
      </c>
      <c r="T11074">
        <v>4.5</v>
      </c>
      <c r="U11074">
        <v>1.3</v>
      </c>
      <c r="V11074">
        <v>10.3</v>
      </c>
      <c r="W11074">
        <v>5.6</v>
      </c>
      <c r="Z11074">
        <v>62</v>
      </c>
      <c r="AA11074">
        <v>66</v>
      </c>
      <c r="AB11074" t="s">
        <v>189</v>
      </c>
    </row>
    <row r="11075" spans="11:28" x14ac:dyDescent="0.25">
      <c r="K11075" t="s">
        <v>166</v>
      </c>
      <c r="L11075" t="s">
        <v>118</v>
      </c>
      <c r="M11075" t="s">
        <v>197</v>
      </c>
      <c r="N11075" t="s">
        <v>20</v>
      </c>
      <c r="O11075" t="s">
        <v>183</v>
      </c>
      <c r="P11075">
        <v>1988</v>
      </c>
      <c r="Q11075">
        <v>6.0000000000000001E-3</v>
      </c>
      <c r="R11075">
        <v>6.1771963230956382E-3</v>
      </c>
      <c r="S11075">
        <v>0.247</v>
      </c>
      <c r="T11075">
        <v>4.5</v>
      </c>
      <c r="U11075">
        <v>1.3</v>
      </c>
      <c r="V11075">
        <v>10.3</v>
      </c>
      <c r="W11075">
        <v>5.6</v>
      </c>
      <c r="Z11075">
        <v>62</v>
      </c>
      <c r="AA11075">
        <v>66</v>
      </c>
      <c r="AB11075" t="s">
        <v>189</v>
      </c>
    </row>
    <row r="11076" spans="11:28" x14ac:dyDescent="0.25">
      <c r="K11076" t="s">
        <v>166</v>
      </c>
      <c r="L11076" t="s">
        <v>118</v>
      </c>
      <c r="M11076" t="s">
        <v>197</v>
      </c>
      <c r="N11076" t="s">
        <v>20</v>
      </c>
      <c r="O11076" t="s">
        <v>183</v>
      </c>
      <c r="P11076">
        <v>1989</v>
      </c>
      <c r="Q11076">
        <v>5.0000000000000001E-3</v>
      </c>
      <c r="R11076">
        <v>5.1476636025796991E-3</v>
      </c>
      <c r="S11076">
        <v>0.247</v>
      </c>
      <c r="T11076">
        <v>4.5</v>
      </c>
      <c r="U11076">
        <v>1.3</v>
      </c>
      <c r="V11076">
        <v>10.3</v>
      </c>
      <c r="W11076">
        <v>5.6</v>
      </c>
      <c r="Z11076">
        <v>62</v>
      </c>
      <c r="AA11076">
        <v>66</v>
      </c>
      <c r="AB11076" t="s">
        <v>189</v>
      </c>
    </row>
    <row r="11077" spans="11:28" x14ac:dyDescent="0.25">
      <c r="K11077" t="s">
        <v>166</v>
      </c>
      <c r="L11077" t="s">
        <v>118</v>
      </c>
      <c r="M11077" t="s">
        <v>197</v>
      </c>
      <c r="N11077" t="s">
        <v>20</v>
      </c>
      <c r="O11077" t="s">
        <v>183</v>
      </c>
      <c r="P11077">
        <v>1990</v>
      </c>
      <c r="Q11077">
        <v>2.1000000000000001E-2</v>
      </c>
      <c r="R11077">
        <v>2.1620187130834734E-2</v>
      </c>
      <c r="S11077">
        <v>0.247</v>
      </c>
      <c r="T11077">
        <v>4.5</v>
      </c>
      <c r="U11077">
        <v>1.3</v>
      </c>
      <c r="V11077">
        <v>10.3</v>
      </c>
      <c r="W11077">
        <v>5.6</v>
      </c>
      <c r="Z11077">
        <v>62</v>
      </c>
      <c r="AA11077">
        <v>66</v>
      </c>
      <c r="AB11077" t="s">
        <v>189</v>
      </c>
    </row>
    <row r="11078" spans="11:28" x14ac:dyDescent="0.25">
      <c r="K11078" t="s">
        <v>166</v>
      </c>
      <c r="L11078" t="s">
        <v>118</v>
      </c>
      <c r="M11078" t="s">
        <v>197</v>
      </c>
      <c r="N11078" t="s">
        <v>20</v>
      </c>
      <c r="O11078" t="s">
        <v>183</v>
      </c>
      <c r="P11078">
        <v>1991</v>
      </c>
      <c r="Q11078">
        <v>1.9E-2</v>
      </c>
      <c r="R11078">
        <v>1.9561121689802854E-2</v>
      </c>
      <c r="S11078">
        <v>0.247</v>
      </c>
      <c r="T11078">
        <v>4.5</v>
      </c>
      <c r="U11078">
        <v>1.3</v>
      </c>
      <c r="V11078">
        <v>10.3</v>
      </c>
      <c r="W11078">
        <v>5.6</v>
      </c>
      <c r="Z11078">
        <v>62</v>
      </c>
      <c r="AA11078">
        <v>66</v>
      </c>
      <c r="AB11078" t="s">
        <v>189</v>
      </c>
    </row>
    <row r="11079" spans="11:28" x14ac:dyDescent="0.25">
      <c r="K11079" t="s">
        <v>166</v>
      </c>
      <c r="L11079" t="s">
        <v>118</v>
      </c>
      <c r="M11079" t="s">
        <v>197</v>
      </c>
      <c r="N11079" t="s">
        <v>20</v>
      </c>
      <c r="O11079" t="s">
        <v>183</v>
      </c>
      <c r="P11079">
        <v>1992</v>
      </c>
      <c r="Q11079">
        <v>2.1999999999999999E-2</v>
      </c>
      <c r="R11079">
        <v>2.2649719851350673E-2</v>
      </c>
      <c r="S11079">
        <v>0.247</v>
      </c>
      <c r="T11079">
        <v>4.5</v>
      </c>
      <c r="U11079">
        <v>1.3</v>
      </c>
      <c r="V11079">
        <v>10.3</v>
      </c>
      <c r="W11079">
        <v>5.6</v>
      </c>
      <c r="Z11079">
        <v>62</v>
      </c>
      <c r="AA11079">
        <v>66</v>
      </c>
      <c r="AB11079" t="s">
        <v>189</v>
      </c>
    </row>
    <row r="11080" spans="11:28" x14ac:dyDescent="0.25">
      <c r="K11080" t="s">
        <v>166</v>
      </c>
      <c r="L11080" t="s">
        <v>118</v>
      </c>
      <c r="M11080" t="s">
        <v>197</v>
      </c>
      <c r="N11080" t="s">
        <v>20</v>
      </c>
      <c r="O11080" t="s">
        <v>183</v>
      </c>
      <c r="P11080">
        <v>1993</v>
      </c>
      <c r="Q11080">
        <v>3.3000000000000002E-2</v>
      </c>
      <c r="R11080">
        <v>3.3974579777026011E-2</v>
      </c>
      <c r="S11080">
        <v>0.247</v>
      </c>
      <c r="T11080">
        <v>4.5</v>
      </c>
      <c r="U11080">
        <v>1.3</v>
      </c>
      <c r="V11080">
        <v>10.3</v>
      </c>
      <c r="W11080">
        <v>5.6</v>
      </c>
      <c r="Z11080">
        <v>62</v>
      </c>
      <c r="AA11080">
        <v>66</v>
      </c>
      <c r="AB11080" t="s">
        <v>189</v>
      </c>
    </row>
    <row r="11081" spans="11:28" x14ac:dyDescent="0.25">
      <c r="K11081" t="s">
        <v>166</v>
      </c>
      <c r="L11081" t="s">
        <v>118</v>
      </c>
      <c r="M11081" t="s">
        <v>197</v>
      </c>
      <c r="N11081" t="s">
        <v>20</v>
      </c>
      <c r="O11081" t="s">
        <v>183</v>
      </c>
      <c r="P11081">
        <v>1994</v>
      </c>
      <c r="Q11081">
        <v>0.03</v>
      </c>
      <c r="R11081">
        <v>3.0885981615478193E-2</v>
      </c>
      <c r="S11081">
        <v>0.247</v>
      </c>
      <c r="T11081">
        <v>4.5</v>
      </c>
      <c r="U11081">
        <v>1.3</v>
      </c>
      <c r="V11081">
        <v>10.3</v>
      </c>
      <c r="W11081">
        <v>5.6</v>
      </c>
      <c r="Z11081">
        <v>62</v>
      </c>
      <c r="AA11081">
        <v>66</v>
      </c>
      <c r="AB11081" t="s">
        <v>189</v>
      </c>
    </row>
    <row r="11082" spans="11:28" x14ac:dyDescent="0.25">
      <c r="K11082" t="s">
        <v>166</v>
      </c>
      <c r="L11082" t="s">
        <v>118</v>
      </c>
      <c r="M11082" t="s">
        <v>197</v>
      </c>
      <c r="N11082" t="s">
        <v>20</v>
      </c>
      <c r="O11082" t="s">
        <v>183</v>
      </c>
      <c r="P11082">
        <v>1995</v>
      </c>
      <c r="Q11082">
        <v>2.1999999999999999E-2</v>
      </c>
      <c r="R11082">
        <v>2.2649719851350673E-2</v>
      </c>
      <c r="S11082">
        <v>0.247</v>
      </c>
      <c r="T11082">
        <v>4.5</v>
      </c>
      <c r="U11082">
        <v>1.3</v>
      </c>
      <c r="V11082">
        <v>10.3</v>
      </c>
      <c r="W11082">
        <v>5.6</v>
      </c>
      <c r="Z11082">
        <v>62</v>
      </c>
      <c r="AA11082">
        <v>66</v>
      </c>
      <c r="AB11082" t="s">
        <v>189</v>
      </c>
    </row>
    <row r="11083" spans="11:28" x14ac:dyDescent="0.25">
      <c r="K11083" t="s">
        <v>166</v>
      </c>
      <c r="L11083" t="s">
        <v>118</v>
      </c>
      <c r="M11083" t="s">
        <v>197</v>
      </c>
      <c r="N11083" t="s">
        <v>20</v>
      </c>
      <c r="O11083" t="s">
        <v>183</v>
      </c>
      <c r="P11083">
        <v>1996</v>
      </c>
      <c r="Q11083">
        <v>2.1000000000000001E-2</v>
      </c>
      <c r="R11083">
        <v>2.1620187130834734E-2</v>
      </c>
      <c r="S11083">
        <v>0.27</v>
      </c>
      <c r="T11083">
        <v>4.5</v>
      </c>
      <c r="U11083">
        <v>1.3</v>
      </c>
      <c r="V11083">
        <v>10.3</v>
      </c>
      <c r="W11083">
        <v>5.6</v>
      </c>
      <c r="Z11083">
        <v>62</v>
      </c>
      <c r="AA11083">
        <v>66</v>
      </c>
      <c r="AB11083" t="s">
        <v>189</v>
      </c>
    </row>
    <row r="11084" spans="11:28" x14ac:dyDescent="0.25">
      <c r="K11084" t="s">
        <v>166</v>
      </c>
      <c r="L11084" t="s">
        <v>118</v>
      </c>
      <c r="M11084" t="s">
        <v>197</v>
      </c>
      <c r="N11084" t="s">
        <v>20</v>
      </c>
      <c r="O11084" t="s">
        <v>183</v>
      </c>
      <c r="P11084">
        <v>1997</v>
      </c>
      <c r="Q11084">
        <v>4.5999999999999999E-2</v>
      </c>
      <c r="R11084">
        <v>4.7358505143733229E-2</v>
      </c>
      <c r="S11084">
        <v>0.27</v>
      </c>
      <c r="T11084">
        <v>4.5</v>
      </c>
      <c r="U11084">
        <v>1.3</v>
      </c>
      <c r="V11084">
        <v>10.3</v>
      </c>
      <c r="W11084">
        <v>5.6</v>
      </c>
      <c r="Z11084">
        <v>62</v>
      </c>
      <c r="AA11084">
        <v>66</v>
      </c>
      <c r="AB11084" t="s">
        <v>189</v>
      </c>
    </row>
    <row r="11085" spans="11:28" x14ac:dyDescent="0.25">
      <c r="K11085" t="s">
        <v>166</v>
      </c>
      <c r="L11085" t="s">
        <v>118</v>
      </c>
      <c r="M11085" t="s">
        <v>197</v>
      </c>
      <c r="N11085" t="s">
        <v>20</v>
      </c>
      <c r="O11085" t="s">
        <v>183</v>
      </c>
      <c r="P11085">
        <v>1998</v>
      </c>
      <c r="Q11085">
        <v>5.3999999999999999E-2</v>
      </c>
      <c r="R11085">
        <v>5.5594766907860749E-2</v>
      </c>
      <c r="S11085">
        <v>0.27</v>
      </c>
      <c r="T11085">
        <v>4.5</v>
      </c>
      <c r="U11085">
        <v>1.3</v>
      </c>
      <c r="V11085">
        <v>10.3</v>
      </c>
      <c r="W11085">
        <v>5.6</v>
      </c>
      <c r="Z11085">
        <v>62</v>
      </c>
      <c r="AA11085">
        <v>66</v>
      </c>
      <c r="AB11085" t="s">
        <v>189</v>
      </c>
    </row>
    <row r="11086" spans="11:28" x14ac:dyDescent="0.25">
      <c r="K11086" t="s">
        <v>166</v>
      </c>
      <c r="L11086" t="s">
        <v>118</v>
      </c>
      <c r="M11086" t="s">
        <v>197</v>
      </c>
      <c r="N11086" t="s">
        <v>20</v>
      </c>
      <c r="O11086" t="s">
        <v>183</v>
      </c>
      <c r="P11086">
        <v>1999</v>
      </c>
      <c r="Q11086">
        <v>4.2000000000000003E-2</v>
      </c>
      <c r="R11086">
        <v>4.3240374261669469E-2</v>
      </c>
      <c r="S11086">
        <v>0.27</v>
      </c>
      <c r="T11086">
        <v>4.5</v>
      </c>
      <c r="U11086">
        <v>1.3</v>
      </c>
      <c r="V11086">
        <v>10.3</v>
      </c>
      <c r="W11086">
        <v>5.6</v>
      </c>
      <c r="Z11086">
        <v>62</v>
      </c>
      <c r="AA11086">
        <v>66</v>
      </c>
      <c r="AB11086" t="s">
        <v>189</v>
      </c>
    </row>
    <row r="11087" spans="11:28" x14ac:dyDescent="0.25">
      <c r="K11087" t="s">
        <v>166</v>
      </c>
      <c r="L11087" t="s">
        <v>118</v>
      </c>
      <c r="M11087" t="s">
        <v>197</v>
      </c>
      <c r="N11087" t="s">
        <v>20</v>
      </c>
      <c r="O11087" t="s">
        <v>183</v>
      </c>
      <c r="P11087">
        <v>2000</v>
      </c>
      <c r="Q11087">
        <v>2.1999999999999999E-2</v>
      </c>
      <c r="R11087">
        <v>2.2649719851350673E-2</v>
      </c>
      <c r="S11087">
        <v>0.27</v>
      </c>
      <c r="T11087">
        <v>4.5</v>
      </c>
      <c r="U11087">
        <v>1.3</v>
      </c>
      <c r="V11087">
        <v>10.3</v>
      </c>
      <c r="W11087">
        <v>5.6</v>
      </c>
      <c r="Z11087">
        <v>62</v>
      </c>
      <c r="AA11087">
        <v>66</v>
      </c>
      <c r="AB11087" t="s">
        <v>189</v>
      </c>
    </row>
    <row r="11088" spans="11:28" x14ac:dyDescent="0.25">
      <c r="K11088" t="s">
        <v>166</v>
      </c>
      <c r="L11088" t="s">
        <v>118</v>
      </c>
      <c r="M11088" t="s">
        <v>197</v>
      </c>
      <c r="N11088" t="s">
        <v>20</v>
      </c>
      <c r="O11088" t="s">
        <v>183</v>
      </c>
      <c r="P11088">
        <v>2001</v>
      </c>
      <c r="Q11088">
        <v>7.3999999999999996E-2</v>
      </c>
      <c r="R11088">
        <v>7.6185421318179541E-2</v>
      </c>
      <c r="S11088">
        <v>0.27</v>
      </c>
      <c r="T11088">
        <v>4.5</v>
      </c>
      <c r="U11088">
        <v>1.3</v>
      </c>
      <c r="V11088">
        <v>10.3</v>
      </c>
      <c r="W11088">
        <v>5.6</v>
      </c>
      <c r="Z11088">
        <v>62</v>
      </c>
      <c r="AA11088">
        <v>66</v>
      </c>
      <c r="AB11088" t="s">
        <v>189</v>
      </c>
    </row>
    <row r="11089" spans="11:28" x14ac:dyDescent="0.25">
      <c r="K11089" t="s">
        <v>166</v>
      </c>
      <c r="L11089" t="s">
        <v>118</v>
      </c>
      <c r="M11089" t="s">
        <v>197</v>
      </c>
      <c r="N11089" t="s">
        <v>20</v>
      </c>
      <c r="O11089" t="s">
        <v>183</v>
      </c>
      <c r="P11089">
        <v>2002</v>
      </c>
      <c r="Q11089">
        <v>4.2000000000000003E-2</v>
      </c>
      <c r="R11089">
        <v>4.3240374261669469E-2</v>
      </c>
      <c r="S11089">
        <v>0.27</v>
      </c>
      <c r="T11089">
        <v>4.5</v>
      </c>
      <c r="U11089">
        <v>1.3</v>
      </c>
      <c r="V11089">
        <v>10.3</v>
      </c>
      <c r="W11089">
        <v>5.6</v>
      </c>
      <c r="Z11089">
        <v>62</v>
      </c>
      <c r="AA11089">
        <v>66</v>
      </c>
      <c r="AB11089" t="s">
        <v>189</v>
      </c>
    </row>
    <row r="11090" spans="11:28" x14ac:dyDescent="0.25">
      <c r="K11090" t="s">
        <v>166</v>
      </c>
      <c r="L11090" t="s">
        <v>118</v>
      </c>
      <c r="M11090" t="s">
        <v>197</v>
      </c>
      <c r="N11090" t="s">
        <v>20</v>
      </c>
      <c r="O11090" t="s">
        <v>183</v>
      </c>
      <c r="P11090">
        <v>2003</v>
      </c>
      <c r="Q11090">
        <v>0.112</v>
      </c>
      <c r="R11090">
        <v>0.11530766469778525</v>
      </c>
      <c r="S11090">
        <v>0.27</v>
      </c>
      <c r="T11090">
        <v>4.5</v>
      </c>
      <c r="U11090">
        <v>1.3</v>
      </c>
      <c r="V11090">
        <v>10.3</v>
      </c>
      <c r="W11090">
        <v>5.6</v>
      </c>
      <c r="Z11090">
        <v>62</v>
      </c>
      <c r="AA11090">
        <v>66</v>
      </c>
      <c r="AB11090" t="s">
        <v>189</v>
      </c>
    </row>
    <row r="11091" spans="11:28" x14ac:dyDescent="0.25">
      <c r="K11091" t="s">
        <v>166</v>
      </c>
      <c r="L11091" t="s">
        <v>118</v>
      </c>
      <c r="M11091" t="s">
        <v>197</v>
      </c>
      <c r="N11091" t="s">
        <v>20</v>
      </c>
      <c r="O11091" t="s">
        <v>183</v>
      </c>
      <c r="P11091">
        <v>2004</v>
      </c>
      <c r="Q11091">
        <v>2.9000000000000001E-2</v>
      </c>
      <c r="R11091">
        <v>2.9856448894962254E-2</v>
      </c>
      <c r="S11091">
        <v>0.27</v>
      </c>
      <c r="T11091">
        <v>4.5</v>
      </c>
      <c r="U11091">
        <v>1.3</v>
      </c>
      <c r="V11091">
        <v>10.3</v>
      </c>
      <c r="W11091">
        <v>5.6</v>
      </c>
      <c r="Z11091">
        <v>62</v>
      </c>
      <c r="AA11091">
        <v>66</v>
      </c>
      <c r="AB11091" t="s">
        <v>189</v>
      </c>
    </row>
    <row r="11092" spans="11:28" x14ac:dyDescent="0.25">
      <c r="K11092" t="s">
        <v>166</v>
      </c>
      <c r="L11092" t="s">
        <v>118</v>
      </c>
      <c r="M11092" t="s">
        <v>197</v>
      </c>
      <c r="N11092" t="s">
        <v>20</v>
      </c>
      <c r="O11092" t="s">
        <v>183</v>
      </c>
      <c r="P11092">
        <v>2005</v>
      </c>
      <c r="Q11092">
        <v>5.5E-2</v>
      </c>
      <c r="R11092">
        <v>5.6624299628376687E-2</v>
      </c>
      <c r="S11092">
        <v>0.27</v>
      </c>
      <c r="T11092">
        <v>4.5</v>
      </c>
      <c r="U11092">
        <v>1.3</v>
      </c>
      <c r="V11092">
        <v>10.3</v>
      </c>
      <c r="W11092">
        <v>5.6</v>
      </c>
      <c r="Z11092">
        <v>62</v>
      </c>
      <c r="AA11092">
        <v>66</v>
      </c>
      <c r="AB11092" t="s">
        <v>189</v>
      </c>
    </row>
    <row r="11093" spans="11:28" x14ac:dyDescent="0.25">
      <c r="K11093" t="s">
        <v>166</v>
      </c>
      <c r="L11093" t="s">
        <v>118</v>
      </c>
      <c r="M11093" t="s">
        <v>197</v>
      </c>
      <c r="N11093" t="s">
        <v>20</v>
      </c>
      <c r="O11093" t="s">
        <v>183</v>
      </c>
      <c r="P11093">
        <v>2006</v>
      </c>
      <c r="Q11093">
        <v>8.7999999999999995E-2</v>
      </c>
      <c r="R11093">
        <v>9.0598879405402691E-2</v>
      </c>
      <c r="S11093">
        <v>0.27</v>
      </c>
      <c r="T11093">
        <v>4.5</v>
      </c>
      <c r="U11093">
        <v>1.3</v>
      </c>
      <c r="V11093">
        <v>10.3</v>
      </c>
      <c r="W11093">
        <v>5.6</v>
      </c>
      <c r="Z11093">
        <v>62</v>
      </c>
      <c r="AA11093">
        <v>66</v>
      </c>
      <c r="AB11093" t="s">
        <v>189</v>
      </c>
    </row>
    <row r="11094" spans="11:28" x14ac:dyDescent="0.25">
      <c r="K11094" t="s">
        <v>166</v>
      </c>
      <c r="L11094" t="s">
        <v>118</v>
      </c>
      <c r="M11094" t="s">
        <v>197</v>
      </c>
      <c r="N11094" t="s">
        <v>20</v>
      </c>
      <c r="O11094" t="s">
        <v>183</v>
      </c>
      <c r="P11094">
        <v>2007</v>
      </c>
      <c r="Q11094">
        <v>9.6000000000000002E-2</v>
      </c>
      <c r="R11094">
        <v>9.8835141169530211E-2</v>
      </c>
      <c r="S11094">
        <v>0.27</v>
      </c>
      <c r="T11094">
        <v>4.5</v>
      </c>
      <c r="U11094">
        <v>1.3</v>
      </c>
      <c r="V11094">
        <v>10.3</v>
      </c>
      <c r="W11094">
        <v>5.6</v>
      </c>
      <c r="Z11094">
        <v>62</v>
      </c>
      <c r="AA11094">
        <v>66</v>
      </c>
      <c r="AB11094" t="s">
        <v>189</v>
      </c>
    </row>
    <row r="11095" spans="11:28" x14ac:dyDescent="0.25">
      <c r="K11095" t="s">
        <v>166</v>
      </c>
      <c r="L11095" t="s">
        <v>118</v>
      </c>
      <c r="M11095" t="s">
        <v>197</v>
      </c>
      <c r="N11095" t="s">
        <v>20</v>
      </c>
      <c r="O11095" t="s">
        <v>183</v>
      </c>
      <c r="P11095">
        <v>2008</v>
      </c>
      <c r="Q11095">
        <v>8.6999999999999994E-2</v>
      </c>
      <c r="R11095">
        <v>8.9569346684886753E-2</v>
      </c>
      <c r="S11095">
        <v>0.27</v>
      </c>
      <c r="T11095">
        <v>4.5</v>
      </c>
      <c r="U11095">
        <v>1.3</v>
      </c>
      <c r="V11095">
        <v>10.3</v>
      </c>
      <c r="W11095">
        <v>5.6</v>
      </c>
      <c r="Z11095">
        <v>62</v>
      </c>
      <c r="AA11095">
        <v>66</v>
      </c>
      <c r="AB11095" t="s">
        <v>189</v>
      </c>
    </row>
    <row r="11096" spans="11:28" x14ac:dyDescent="0.25">
      <c r="K11096" t="s">
        <v>166</v>
      </c>
      <c r="L11096" t="s">
        <v>118</v>
      </c>
      <c r="M11096" t="s">
        <v>197</v>
      </c>
      <c r="N11096" t="s">
        <v>20</v>
      </c>
      <c r="O11096" t="s">
        <v>183</v>
      </c>
      <c r="P11096">
        <v>2009</v>
      </c>
      <c r="Q11096">
        <v>0.121</v>
      </c>
      <c r="R11096">
        <v>0.12457345918242871</v>
      </c>
      <c r="S11096">
        <v>0.27</v>
      </c>
      <c r="T11096">
        <v>4.5</v>
      </c>
      <c r="U11096">
        <v>1.3</v>
      </c>
      <c r="V11096">
        <v>10.3</v>
      </c>
      <c r="W11096">
        <v>5.6</v>
      </c>
      <c r="Z11096">
        <v>62</v>
      </c>
      <c r="AA11096">
        <v>66</v>
      </c>
      <c r="AB11096" t="s">
        <v>189</v>
      </c>
    </row>
    <row r="11097" spans="11:28" x14ac:dyDescent="0.25">
      <c r="K11097" t="s">
        <v>166</v>
      </c>
      <c r="L11097" t="s">
        <v>118</v>
      </c>
      <c r="M11097" t="s">
        <v>197</v>
      </c>
      <c r="N11097" t="s">
        <v>20</v>
      </c>
      <c r="O11097" t="s">
        <v>183</v>
      </c>
      <c r="P11097">
        <v>2010</v>
      </c>
      <c r="Q11097">
        <v>8.1000000000000003E-2</v>
      </c>
      <c r="R11097">
        <v>8.3392150361791123E-2</v>
      </c>
      <c r="S11097">
        <v>0.27</v>
      </c>
      <c r="T11097">
        <v>4.5</v>
      </c>
      <c r="U11097">
        <v>1.3</v>
      </c>
      <c r="V11097">
        <v>10.3</v>
      </c>
      <c r="W11097">
        <v>5.6</v>
      </c>
      <c r="Z11097">
        <v>62</v>
      </c>
      <c r="AA11097">
        <v>66</v>
      </c>
      <c r="AB11097" t="s">
        <v>189</v>
      </c>
    </row>
    <row r="11098" spans="11:28" x14ac:dyDescent="0.25">
      <c r="K11098" t="s">
        <v>166</v>
      </c>
      <c r="L11098" t="s">
        <v>118</v>
      </c>
      <c r="M11098" t="s">
        <v>197</v>
      </c>
      <c r="N11098" t="s">
        <v>20</v>
      </c>
      <c r="O11098" t="s">
        <v>183</v>
      </c>
      <c r="P11098">
        <v>2011</v>
      </c>
      <c r="Q11098">
        <v>9.0999999999999998E-2</v>
      </c>
      <c r="R11098">
        <v>9.3687477566950519E-2</v>
      </c>
      <c r="S11098">
        <v>0.27</v>
      </c>
      <c r="T11098">
        <v>4.5</v>
      </c>
      <c r="U11098">
        <v>1.3</v>
      </c>
      <c r="V11098">
        <v>10.3</v>
      </c>
      <c r="W11098">
        <v>5.6</v>
      </c>
      <c r="Z11098">
        <v>62</v>
      </c>
      <c r="AA11098">
        <v>66</v>
      </c>
      <c r="AB11098" t="s">
        <v>189</v>
      </c>
    </row>
    <row r="11099" spans="11:28" x14ac:dyDescent="0.25">
      <c r="K11099" t="s">
        <v>166</v>
      </c>
      <c r="L11099" t="s">
        <v>118</v>
      </c>
      <c r="M11099" t="s">
        <v>197</v>
      </c>
      <c r="N11099" t="s">
        <v>20</v>
      </c>
      <c r="O11099" t="s">
        <v>183</v>
      </c>
      <c r="P11099">
        <v>2012</v>
      </c>
      <c r="Q11099">
        <v>9.5000000000000001E-2</v>
      </c>
      <c r="R11099">
        <v>9.7805608449014272E-2</v>
      </c>
      <c r="S11099">
        <v>0.27</v>
      </c>
      <c r="T11099">
        <v>4.5</v>
      </c>
      <c r="U11099">
        <v>1.3</v>
      </c>
      <c r="V11099">
        <v>10.3</v>
      </c>
      <c r="W11099">
        <v>5.6</v>
      </c>
      <c r="Z11099">
        <v>62</v>
      </c>
      <c r="AA11099">
        <v>66</v>
      </c>
      <c r="AB11099" t="s">
        <v>189</v>
      </c>
    </row>
    <row r="11100" spans="11:28" x14ac:dyDescent="0.25">
      <c r="K11100" t="s">
        <v>166</v>
      </c>
      <c r="L11100" t="s">
        <v>118</v>
      </c>
      <c r="M11100" t="s">
        <v>197</v>
      </c>
      <c r="N11100" t="s">
        <v>20</v>
      </c>
      <c r="O11100" t="s">
        <v>183</v>
      </c>
      <c r="P11100">
        <v>2013</v>
      </c>
      <c r="Q11100">
        <v>0.05</v>
      </c>
      <c r="R11100">
        <v>5.1476636025796989E-2</v>
      </c>
      <c r="S11100">
        <v>0.27100000000000002</v>
      </c>
      <c r="T11100">
        <v>4.5</v>
      </c>
      <c r="U11100">
        <v>1.3</v>
      </c>
      <c r="V11100">
        <v>10.1</v>
      </c>
      <c r="W11100">
        <v>5.5</v>
      </c>
      <c r="Z11100">
        <v>62</v>
      </c>
      <c r="AA11100">
        <v>66</v>
      </c>
      <c r="AB11100" t="s">
        <v>189</v>
      </c>
    </row>
    <row r="11101" spans="11:28" x14ac:dyDescent="0.25">
      <c r="K11101" t="s">
        <v>166</v>
      </c>
      <c r="L11101" t="s">
        <v>118</v>
      </c>
      <c r="M11101" t="s">
        <v>197</v>
      </c>
      <c r="N11101" t="s">
        <v>20</v>
      </c>
      <c r="O11101" t="s">
        <v>183</v>
      </c>
      <c r="P11101">
        <v>2014</v>
      </c>
      <c r="Q11101">
        <v>6.5000000000000002E-2</v>
      </c>
      <c r="R11101">
        <v>6.6919626833536083E-2</v>
      </c>
      <c r="S11101">
        <v>0.27</v>
      </c>
      <c r="T11101">
        <v>4.5</v>
      </c>
      <c r="U11101">
        <v>1.3</v>
      </c>
      <c r="V11101">
        <v>10.3</v>
      </c>
      <c r="W11101">
        <v>5.6</v>
      </c>
      <c r="Z11101">
        <v>62</v>
      </c>
      <c r="AA11101">
        <v>66</v>
      </c>
      <c r="AB11101" t="s">
        <v>189</v>
      </c>
    </row>
    <row r="11102" spans="11:28" x14ac:dyDescent="0.25">
      <c r="K11102" t="s">
        <v>166</v>
      </c>
      <c r="L11102" t="s">
        <v>118</v>
      </c>
      <c r="M11102" t="s">
        <v>197</v>
      </c>
      <c r="N11102" t="s">
        <v>20</v>
      </c>
      <c r="O11102" t="s">
        <v>183</v>
      </c>
      <c r="P11102">
        <v>2015</v>
      </c>
      <c r="Q11102">
        <v>2.7E-2</v>
      </c>
      <c r="R11102">
        <v>2.7797383453930374E-2</v>
      </c>
      <c r="S11102">
        <v>0.27</v>
      </c>
      <c r="T11102">
        <v>4.5</v>
      </c>
      <c r="U11102">
        <v>1.3</v>
      </c>
      <c r="V11102">
        <v>10.3</v>
      </c>
      <c r="W11102">
        <v>5.6</v>
      </c>
      <c r="Z11102">
        <v>62</v>
      </c>
      <c r="AA11102">
        <v>66</v>
      </c>
      <c r="AB11102" t="s">
        <v>189</v>
      </c>
    </row>
    <row r="11103" spans="11:28" x14ac:dyDescent="0.25">
      <c r="K11103" t="s">
        <v>166</v>
      </c>
      <c r="L11103" t="s">
        <v>118</v>
      </c>
      <c r="M11103" t="s">
        <v>197</v>
      </c>
      <c r="N11103" t="s">
        <v>20</v>
      </c>
      <c r="O11103" t="s">
        <v>183</v>
      </c>
      <c r="P11103">
        <v>2016</v>
      </c>
      <c r="Q11103">
        <v>7.6999999999999999E-2</v>
      </c>
      <c r="R11103">
        <v>7.9274019479727356E-2</v>
      </c>
      <c r="S11103">
        <v>0.26900000000000002</v>
      </c>
      <c r="T11103">
        <v>4.5</v>
      </c>
      <c r="U11103">
        <v>1.3</v>
      </c>
      <c r="V11103">
        <v>10.3</v>
      </c>
      <c r="W11103">
        <v>5.6</v>
      </c>
      <c r="Z11103">
        <v>62</v>
      </c>
      <c r="AA11103">
        <v>66</v>
      </c>
      <c r="AB11103" t="s">
        <v>189</v>
      </c>
    </row>
    <row r="11104" spans="11:28" x14ac:dyDescent="0.25">
      <c r="K11104" t="s">
        <v>166</v>
      </c>
      <c r="L11104" t="s">
        <v>118</v>
      </c>
      <c r="M11104" t="s">
        <v>197</v>
      </c>
      <c r="N11104" t="s">
        <v>20</v>
      </c>
      <c r="O11104" t="s">
        <v>183</v>
      </c>
      <c r="P11104">
        <v>2017</v>
      </c>
      <c r="Q11104">
        <v>8.9999999999999993E-3</v>
      </c>
      <c r="R11104">
        <v>9.2657944846434564E-3</v>
      </c>
      <c r="S11104">
        <v>0.27</v>
      </c>
      <c r="T11104">
        <v>4.5</v>
      </c>
      <c r="U11104">
        <v>1.3</v>
      </c>
      <c r="V11104">
        <v>10.3</v>
      </c>
      <c r="W11104">
        <v>5.6</v>
      </c>
      <c r="Z11104">
        <v>62</v>
      </c>
      <c r="AA11104">
        <v>66</v>
      </c>
      <c r="AB11104" t="s">
        <v>189</v>
      </c>
    </row>
    <row r="11105" spans="11:28" x14ac:dyDescent="0.25">
      <c r="K11105" t="s">
        <v>166</v>
      </c>
      <c r="L11105" t="s">
        <v>118</v>
      </c>
      <c r="M11105" t="s">
        <v>197</v>
      </c>
      <c r="N11105" t="s">
        <v>20</v>
      </c>
      <c r="O11105" t="s">
        <v>183</v>
      </c>
      <c r="P11105">
        <v>2018</v>
      </c>
      <c r="Q11105">
        <v>3.0000000000000001E-3</v>
      </c>
      <c r="R11105">
        <v>3.0885981615478191E-3</v>
      </c>
      <c r="S11105">
        <v>0.27</v>
      </c>
      <c r="T11105">
        <v>4.5</v>
      </c>
      <c r="U11105">
        <v>1.3</v>
      </c>
      <c r="V11105">
        <v>10.3</v>
      </c>
      <c r="W11105">
        <v>5.6</v>
      </c>
      <c r="Z11105">
        <v>62</v>
      </c>
      <c r="AA11105">
        <v>66</v>
      </c>
      <c r="AB11105" t="s">
        <v>189</v>
      </c>
    </row>
    <row r="11106" spans="11:28" x14ac:dyDescent="0.25">
      <c r="K11106" t="s">
        <v>166</v>
      </c>
      <c r="L11106" t="s">
        <v>118</v>
      </c>
      <c r="M11106" t="s">
        <v>197</v>
      </c>
      <c r="N11106" t="s">
        <v>20</v>
      </c>
      <c r="O11106" t="s">
        <v>183</v>
      </c>
      <c r="P11106">
        <v>2019</v>
      </c>
      <c r="Q11106">
        <v>2E-3</v>
      </c>
      <c r="R11106">
        <v>2.0590654410318795E-3</v>
      </c>
      <c r="S11106">
        <v>0.27</v>
      </c>
      <c r="T11106">
        <v>4.5</v>
      </c>
      <c r="U11106">
        <v>1.3</v>
      </c>
      <c r="V11106">
        <v>10.3</v>
      </c>
      <c r="W11106">
        <v>5.6</v>
      </c>
      <c r="Z11106">
        <v>62</v>
      </c>
      <c r="AA11106">
        <v>66</v>
      </c>
      <c r="AB11106" t="s">
        <v>189</v>
      </c>
    </row>
    <row r="11107" spans="11:28" x14ac:dyDescent="0.25">
      <c r="K11107" t="s">
        <v>166</v>
      </c>
      <c r="L11107" t="s">
        <v>131</v>
      </c>
      <c r="M11107" t="s">
        <v>197</v>
      </c>
      <c r="N11107" t="s">
        <v>20</v>
      </c>
      <c r="O11107" t="s">
        <v>183</v>
      </c>
      <c r="P11107">
        <v>1940</v>
      </c>
      <c r="Q11107">
        <v>1.6E-2</v>
      </c>
      <c r="R11107">
        <v>1.6472523528255047E-2</v>
      </c>
      <c r="S11107">
        <v>0.25600000000000001</v>
      </c>
      <c r="T11107">
        <v>19.5</v>
      </c>
      <c r="U11107">
        <v>0.7</v>
      </c>
      <c r="V11107">
        <v>73.2</v>
      </c>
      <c r="W11107">
        <v>10.4</v>
      </c>
      <c r="X11107">
        <v>200</v>
      </c>
      <c r="Y11107">
        <v>0.85</v>
      </c>
      <c r="Z11107">
        <v>42</v>
      </c>
      <c r="AA11107">
        <v>46</v>
      </c>
      <c r="AB11107" t="s">
        <v>186</v>
      </c>
    </row>
    <row r="11108" spans="11:28" x14ac:dyDescent="0.25">
      <c r="K11108" t="s">
        <v>166</v>
      </c>
      <c r="L11108" t="s">
        <v>131</v>
      </c>
      <c r="M11108" t="s">
        <v>197</v>
      </c>
      <c r="N11108" t="s">
        <v>20</v>
      </c>
      <c r="O11108" t="s">
        <v>183</v>
      </c>
      <c r="P11108">
        <v>1948</v>
      </c>
      <c r="Q11108">
        <v>2.8000000000000001E-2</v>
      </c>
      <c r="R11108">
        <v>2.8826916174446333E-2</v>
      </c>
      <c r="S11108">
        <v>0.25600000000000001</v>
      </c>
      <c r="T11108">
        <v>19.5</v>
      </c>
      <c r="U11108">
        <v>0.7</v>
      </c>
      <c r="V11108">
        <v>73.2</v>
      </c>
      <c r="W11108">
        <v>10.4</v>
      </c>
      <c r="Z11108">
        <v>42</v>
      </c>
      <c r="AA11108">
        <v>46</v>
      </c>
      <c r="AB11108" t="s">
        <v>186</v>
      </c>
    </row>
    <row r="11109" spans="11:28" x14ac:dyDescent="0.25">
      <c r="K11109" t="s">
        <v>166</v>
      </c>
      <c r="L11109" t="s">
        <v>131</v>
      </c>
      <c r="M11109" t="s">
        <v>197</v>
      </c>
      <c r="N11109" t="s">
        <v>20</v>
      </c>
      <c r="O11109" t="s">
        <v>183</v>
      </c>
      <c r="P11109">
        <v>1949</v>
      </c>
      <c r="Q11109">
        <v>2.3E-2</v>
      </c>
      <c r="R11109">
        <v>2.3679252571866628E-2</v>
      </c>
      <c r="S11109">
        <v>0.25600000000000001</v>
      </c>
      <c r="T11109">
        <v>19.5</v>
      </c>
      <c r="U11109">
        <v>0.7</v>
      </c>
      <c r="V11109">
        <v>73.2</v>
      </c>
      <c r="W11109">
        <v>10.4</v>
      </c>
      <c r="Z11109">
        <v>42</v>
      </c>
      <c r="AA11109">
        <v>46</v>
      </c>
      <c r="AB11109" t="s">
        <v>186</v>
      </c>
    </row>
    <row r="11110" spans="11:28" x14ac:dyDescent="0.25">
      <c r="K11110" t="s">
        <v>166</v>
      </c>
      <c r="L11110" t="s">
        <v>131</v>
      </c>
      <c r="M11110" t="s">
        <v>197</v>
      </c>
      <c r="N11110" t="s">
        <v>20</v>
      </c>
      <c r="O11110" t="s">
        <v>183</v>
      </c>
      <c r="P11110">
        <v>1951</v>
      </c>
      <c r="Q11110">
        <v>1.2999999999999999E-2</v>
      </c>
      <c r="R11110">
        <v>1.3383925366707225E-2</v>
      </c>
      <c r="S11110">
        <v>0.25600000000000001</v>
      </c>
      <c r="T11110">
        <v>19.5</v>
      </c>
      <c r="U11110">
        <v>0.7</v>
      </c>
      <c r="V11110">
        <v>73.2</v>
      </c>
      <c r="W11110">
        <v>10.4</v>
      </c>
      <c r="Z11110">
        <v>42</v>
      </c>
      <c r="AA11110">
        <v>46</v>
      </c>
      <c r="AB11110" t="s">
        <v>186</v>
      </c>
    </row>
    <row r="11111" spans="11:28" x14ac:dyDescent="0.25">
      <c r="K11111" t="s">
        <v>166</v>
      </c>
      <c r="L11111" t="s">
        <v>131</v>
      </c>
      <c r="M11111" t="s">
        <v>197</v>
      </c>
      <c r="N11111" t="s">
        <v>20</v>
      </c>
      <c r="O11111" t="s">
        <v>183</v>
      </c>
      <c r="P11111">
        <v>1975</v>
      </c>
      <c r="Q11111">
        <v>3.7999999999999999E-2</v>
      </c>
      <c r="R11111">
        <v>3.9122243379605737E-2</v>
      </c>
      <c r="S11111">
        <v>0.254</v>
      </c>
      <c r="T11111">
        <v>19.5</v>
      </c>
      <c r="U11111">
        <v>0.7</v>
      </c>
      <c r="V11111">
        <v>73.2</v>
      </c>
      <c r="W11111">
        <v>10.4</v>
      </c>
      <c r="Z11111">
        <v>42</v>
      </c>
      <c r="AA11111">
        <v>46</v>
      </c>
      <c r="AB11111" t="s">
        <v>186</v>
      </c>
    </row>
    <row r="11112" spans="11:28" x14ac:dyDescent="0.25">
      <c r="K11112" t="s">
        <v>166</v>
      </c>
      <c r="L11112" t="s">
        <v>131</v>
      </c>
      <c r="M11112" t="s">
        <v>197</v>
      </c>
      <c r="N11112" t="s">
        <v>20</v>
      </c>
      <c r="O11112" t="s">
        <v>183</v>
      </c>
      <c r="P11112">
        <v>1982</v>
      </c>
      <c r="Q11112">
        <v>7.6999999999999999E-2</v>
      </c>
      <c r="R11112">
        <v>7.9274019479727412E-2</v>
      </c>
      <c r="S11112">
        <v>0.25900000000000001</v>
      </c>
      <c r="T11112">
        <v>19.5</v>
      </c>
      <c r="U11112">
        <v>0.7</v>
      </c>
      <c r="V11112">
        <v>73.2</v>
      </c>
      <c r="W11112">
        <v>10.4</v>
      </c>
      <c r="Z11112">
        <v>42</v>
      </c>
      <c r="AA11112">
        <v>46</v>
      </c>
      <c r="AB11112" t="s">
        <v>186</v>
      </c>
    </row>
    <row r="11113" spans="11:28" x14ac:dyDescent="0.25">
      <c r="K11113" t="s">
        <v>166</v>
      </c>
      <c r="L11113" t="s">
        <v>131</v>
      </c>
      <c r="M11113" t="s">
        <v>197</v>
      </c>
      <c r="N11113" t="s">
        <v>20</v>
      </c>
      <c r="O11113" t="s">
        <v>183</v>
      </c>
      <c r="P11113">
        <v>1983</v>
      </c>
      <c r="Q11113">
        <v>2.5999999999999999E-2</v>
      </c>
      <c r="R11113">
        <v>2.676785073341445E-2</v>
      </c>
      <c r="S11113">
        <v>0.253</v>
      </c>
      <c r="T11113">
        <v>19.5</v>
      </c>
      <c r="U11113">
        <v>0.7</v>
      </c>
      <c r="V11113">
        <v>73.2</v>
      </c>
      <c r="W11113">
        <v>10.4</v>
      </c>
      <c r="Z11113">
        <v>42</v>
      </c>
      <c r="AA11113">
        <v>46</v>
      </c>
      <c r="AB11113" t="s">
        <v>186</v>
      </c>
    </row>
    <row r="11114" spans="11:28" x14ac:dyDescent="0.25">
      <c r="K11114" t="s">
        <v>166</v>
      </c>
      <c r="L11114" t="s">
        <v>131</v>
      </c>
      <c r="M11114" t="s">
        <v>197</v>
      </c>
      <c r="N11114" t="s">
        <v>20</v>
      </c>
      <c r="O11114" t="s">
        <v>183</v>
      </c>
      <c r="P11114">
        <v>1984</v>
      </c>
      <c r="Q11114">
        <v>0.06</v>
      </c>
      <c r="R11114">
        <v>6.1771963230956427E-2</v>
      </c>
      <c r="S11114">
        <v>0.255</v>
      </c>
      <c r="T11114">
        <v>19.5</v>
      </c>
      <c r="U11114">
        <v>0.7</v>
      </c>
      <c r="V11114">
        <v>73.2</v>
      </c>
      <c r="W11114">
        <v>10.4</v>
      </c>
      <c r="Z11114">
        <v>42</v>
      </c>
      <c r="AA11114">
        <v>46</v>
      </c>
      <c r="AB11114" t="s">
        <v>186</v>
      </c>
    </row>
    <row r="11115" spans="11:28" x14ac:dyDescent="0.25">
      <c r="K11115" t="s">
        <v>166</v>
      </c>
      <c r="L11115" t="s">
        <v>131</v>
      </c>
      <c r="M11115" t="s">
        <v>197</v>
      </c>
      <c r="N11115" t="s">
        <v>20</v>
      </c>
      <c r="O11115" t="s">
        <v>183</v>
      </c>
      <c r="P11115">
        <v>1985</v>
      </c>
      <c r="Q11115">
        <v>6.2E-2</v>
      </c>
      <c r="R11115">
        <v>6.383102867198831E-2</v>
      </c>
      <c r="S11115">
        <v>0.253</v>
      </c>
      <c r="T11115">
        <v>19.5</v>
      </c>
      <c r="U11115">
        <v>0.7</v>
      </c>
      <c r="V11115">
        <v>73.2</v>
      </c>
      <c r="W11115">
        <v>10.4</v>
      </c>
      <c r="Z11115">
        <v>42</v>
      </c>
      <c r="AA11115">
        <v>46</v>
      </c>
      <c r="AB11115" t="s">
        <v>186</v>
      </c>
    </row>
    <row r="11116" spans="11:28" x14ac:dyDescent="0.25">
      <c r="K11116" t="s">
        <v>166</v>
      </c>
      <c r="L11116" t="s">
        <v>131</v>
      </c>
      <c r="M11116" t="s">
        <v>197</v>
      </c>
      <c r="N11116" t="s">
        <v>20</v>
      </c>
      <c r="O11116" t="s">
        <v>183</v>
      </c>
      <c r="P11116">
        <v>1986</v>
      </c>
      <c r="Q11116">
        <v>0.106</v>
      </c>
      <c r="R11116">
        <v>0.10913046837468969</v>
      </c>
      <c r="S11116">
        <v>0.255</v>
      </c>
      <c r="T11116">
        <v>19.5</v>
      </c>
      <c r="U11116">
        <v>0.7</v>
      </c>
      <c r="V11116">
        <v>73.2</v>
      </c>
      <c r="W11116">
        <v>10.4</v>
      </c>
      <c r="Z11116">
        <v>42</v>
      </c>
      <c r="AA11116">
        <v>46</v>
      </c>
      <c r="AB11116" t="s">
        <v>186</v>
      </c>
    </row>
    <row r="11117" spans="11:28" x14ac:dyDescent="0.25">
      <c r="K11117" t="s">
        <v>166</v>
      </c>
      <c r="L11117" t="s">
        <v>131</v>
      </c>
      <c r="M11117" t="s">
        <v>197</v>
      </c>
      <c r="N11117" t="s">
        <v>20</v>
      </c>
      <c r="O11117" t="s">
        <v>183</v>
      </c>
      <c r="P11117">
        <v>1987</v>
      </c>
      <c r="Q11117">
        <v>0.17</v>
      </c>
      <c r="R11117">
        <v>0.17502056248770986</v>
      </c>
      <c r="S11117">
        <v>0.255</v>
      </c>
      <c r="T11117">
        <v>19.5</v>
      </c>
      <c r="U11117">
        <v>0.7</v>
      </c>
      <c r="V11117">
        <v>73.2</v>
      </c>
      <c r="W11117">
        <v>10.4</v>
      </c>
      <c r="Z11117">
        <v>42</v>
      </c>
      <c r="AA11117">
        <v>46</v>
      </c>
      <c r="AB11117" t="s">
        <v>186</v>
      </c>
    </row>
    <row r="11118" spans="11:28" x14ac:dyDescent="0.25">
      <c r="K11118" t="s">
        <v>166</v>
      </c>
      <c r="L11118" t="s">
        <v>131</v>
      </c>
      <c r="M11118" t="s">
        <v>197</v>
      </c>
      <c r="N11118" t="s">
        <v>20</v>
      </c>
      <c r="O11118" t="s">
        <v>183</v>
      </c>
      <c r="P11118">
        <v>1988</v>
      </c>
      <c r="Q11118">
        <v>0.192</v>
      </c>
      <c r="R11118">
        <v>0.19767028233906059</v>
      </c>
      <c r="S11118">
        <v>0.255</v>
      </c>
      <c r="T11118">
        <v>19.5</v>
      </c>
      <c r="U11118">
        <v>0.7</v>
      </c>
      <c r="V11118">
        <v>73.2</v>
      </c>
      <c r="W11118">
        <v>10.4</v>
      </c>
      <c r="Z11118">
        <v>42</v>
      </c>
      <c r="AA11118">
        <v>46</v>
      </c>
      <c r="AB11118" t="s">
        <v>186</v>
      </c>
    </row>
    <row r="11119" spans="11:28" x14ac:dyDescent="0.25">
      <c r="K11119" t="s">
        <v>166</v>
      </c>
      <c r="L11119" t="s">
        <v>131</v>
      </c>
      <c r="M11119" t="s">
        <v>197</v>
      </c>
      <c r="N11119" t="s">
        <v>20</v>
      </c>
      <c r="O11119" t="s">
        <v>183</v>
      </c>
      <c r="P11119">
        <v>1989</v>
      </c>
      <c r="Q11119">
        <v>0.252</v>
      </c>
      <c r="R11119">
        <v>0.25944224557001699</v>
      </c>
      <c r="S11119">
        <v>0.25600000000000001</v>
      </c>
      <c r="T11119">
        <v>19.5</v>
      </c>
      <c r="U11119">
        <v>0.7</v>
      </c>
      <c r="V11119">
        <v>73.2</v>
      </c>
      <c r="W11119">
        <v>10.4</v>
      </c>
      <c r="Z11119">
        <v>42</v>
      </c>
      <c r="AA11119">
        <v>46</v>
      </c>
      <c r="AB11119" t="s">
        <v>186</v>
      </c>
    </row>
    <row r="11120" spans="11:28" x14ac:dyDescent="0.25">
      <c r="K11120" t="s">
        <v>166</v>
      </c>
      <c r="L11120" t="s">
        <v>131</v>
      </c>
      <c r="M11120" t="s">
        <v>197</v>
      </c>
      <c r="N11120" t="s">
        <v>20</v>
      </c>
      <c r="O11120" t="s">
        <v>183</v>
      </c>
      <c r="P11120">
        <v>1990</v>
      </c>
      <c r="Q11120">
        <v>0.13400000000000001</v>
      </c>
      <c r="R11120">
        <v>0.13795738454913603</v>
      </c>
      <c r="S11120">
        <v>0.255</v>
      </c>
      <c r="T11120">
        <v>19.5</v>
      </c>
      <c r="U11120">
        <v>0.7</v>
      </c>
      <c r="V11120">
        <v>73.2</v>
      </c>
      <c r="W11120">
        <v>10.4</v>
      </c>
      <c r="Z11120">
        <v>42</v>
      </c>
      <c r="AA11120">
        <v>46</v>
      </c>
      <c r="AB11120" t="s">
        <v>186</v>
      </c>
    </row>
    <row r="11121" spans="11:28" x14ac:dyDescent="0.25">
      <c r="K11121" t="s">
        <v>166</v>
      </c>
      <c r="L11121" t="s">
        <v>131</v>
      </c>
      <c r="M11121" t="s">
        <v>197</v>
      </c>
      <c r="N11121" t="s">
        <v>20</v>
      </c>
      <c r="O11121" t="s">
        <v>183</v>
      </c>
      <c r="P11121">
        <v>1991</v>
      </c>
      <c r="Q11121">
        <v>0.23599999999999999</v>
      </c>
      <c r="R11121">
        <v>0.24296972204176193</v>
      </c>
      <c r="S11121">
        <v>0.25600000000000001</v>
      </c>
      <c r="T11121">
        <v>19.5</v>
      </c>
      <c r="U11121">
        <v>0.7</v>
      </c>
      <c r="V11121">
        <v>73.2</v>
      </c>
      <c r="W11121">
        <v>10.4</v>
      </c>
      <c r="Z11121">
        <v>42</v>
      </c>
      <c r="AA11121">
        <v>46</v>
      </c>
      <c r="AB11121" t="s">
        <v>186</v>
      </c>
    </row>
    <row r="11122" spans="11:28" x14ac:dyDescent="0.25">
      <c r="K11122" t="s">
        <v>166</v>
      </c>
      <c r="L11122" t="s">
        <v>131</v>
      </c>
      <c r="M11122" t="s">
        <v>197</v>
      </c>
      <c r="N11122" t="s">
        <v>20</v>
      </c>
      <c r="O11122" t="s">
        <v>183</v>
      </c>
      <c r="P11122">
        <v>1992</v>
      </c>
      <c r="Q11122">
        <v>5.1999999999999998E-2</v>
      </c>
      <c r="R11122">
        <v>5.35357014668289E-2</v>
      </c>
      <c r="S11122">
        <v>0.254</v>
      </c>
      <c r="T11122">
        <v>19.5</v>
      </c>
      <c r="U11122">
        <v>0.7</v>
      </c>
      <c r="V11122">
        <v>73.2</v>
      </c>
      <c r="W11122">
        <v>10.4</v>
      </c>
      <c r="Z11122">
        <v>42</v>
      </c>
      <c r="AA11122">
        <v>46</v>
      </c>
      <c r="AB11122" t="s">
        <v>186</v>
      </c>
    </row>
    <row r="11123" spans="11:28" x14ac:dyDescent="0.25">
      <c r="K11123" t="s">
        <v>166</v>
      </c>
      <c r="L11123" t="s">
        <v>131</v>
      </c>
      <c r="M11123" t="s">
        <v>197</v>
      </c>
      <c r="N11123" t="s">
        <v>20</v>
      </c>
      <c r="O11123" t="s">
        <v>183</v>
      </c>
      <c r="P11123">
        <v>1994</v>
      </c>
      <c r="Q11123">
        <v>0.13700000000000001</v>
      </c>
      <c r="R11123">
        <v>0.14104598271068386</v>
      </c>
      <c r="S11123">
        <v>0.254</v>
      </c>
      <c r="T11123">
        <v>19.5</v>
      </c>
      <c r="U11123">
        <v>0.7</v>
      </c>
      <c r="V11123">
        <v>73.2</v>
      </c>
      <c r="W11123">
        <v>10.4</v>
      </c>
      <c r="Z11123">
        <v>42</v>
      </c>
      <c r="AA11123">
        <v>46</v>
      </c>
      <c r="AB11123" t="s">
        <v>186</v>
      </c>
    </row>
    <row r="11124" spans="11:28" x14ac:dyDescent="0.25">
      <c r="K11124" t="s">
        <v>166</v>
      </c>
      <c r="L11124" t="s">
        <v>131</v>
      </c>
      <c r="M11124" t="s">
        <v>197</v>
      </c>
      <c r="N11124" t="s">
        <v>20</v>
      </c>
      <c r="O11124" t="s">
        <v>183</v>
      </c>
      <c r="P11124">
        <v>1995</v>
      </c>
      <c r="Q11124">
        <v>0.107</v>
      </c>
      <c r="R11124">
        <v>0.11016000109520563</v>
      </c>
      <c r="S11124">
        <v>0.255</v>
      </c>
      <c r="T11124">
        <v>19.5</v>
      </c>
      <c r="U11124">
        <v>0.7</v>
      </c>
      <c r="V11124">
        <v>73.2</v>
      </c>
      <c r="W11124">
        <v>10.4</v>
      </c>
      <c r="Z11124">
        <v>42</v>
      </c>
      <c r="AA11124">
        <v>46</v>
      </c>
      <c r="AB11124" t="s">
        <v>186</v>
      </c>
    </row>
    <row r="11125" spans="11:28" x14ac:dyDescent="0.25">
      <c r="K11125" t="s">
        <v>166</v>
      </c>
      <c r="L11125" t="s">
        <v>131</v>
      </c>
      <c r="M11125" t="s">
        <v>197</v>
      </c>
      <c r="N11125" t="s">
        <v>20</v>
      </c>
      <c r="O11125" t="s">
        <v>183</v>
      </c>
      <c r="P11125">
        <v>1996</v>
      </c>
      <c r="Q11125">
        <v>2.1000000000000001E-2</v>
      </c>
      <c r="R11125">
        <v>2.1620187130834748E-2</v>
      </c>
      <c r="S11125">
        <v>0.32800000000000001</v>
      </c>
      <c r="T11125">
        <v>19.5</v>
      </c>
      <c r="U11125">
        <v>0.7</v>
      </c>
      <c r="V11125">
        <v>73.2</v>
      </c>
      <c r="W11125">
        <v>10.4</v>
      </c>
      <c r="Z11125">
        <v>42</v>
      </c>
      <c r="AA11125">
        <v>46</v>
      </c>
      <c r="AB11125" t="s">
        <v>186</v>
      </c>
    </row>
    <row r="11126" spans="11:28" x14ac:dyDescent="0.25">
      <c r="K11126" t="s">
        <v>166</v>
      </c>
      <c r="L11126" t="s">
        <v>131</v>
      </c>
      <c r="M11126" t="s">
        <v>197</v>
      </c>
      <c r="N11126" t="s">
        <v>20</v>
      </c>
      <c r="O11126" t="s">
        <v>183</v>
      </c>
      <c r="P11126">
        <v>1997</v>
      </c>
      <c r="Q11126">
        <v>2.8000000000000001E-2</v>
      </c>
      <c r="R11126">
        <v>2.8826916174446333E-2</v>
      </c>
      <c r="S11126">
        <v>0.33300000000000002</v>
      </c>
      <c r="T11126">
        <v>19.5</v>
      </c>
      <c r="U11126">
        <v>0.7</v>
      </c>
      <c r="V11126">
        <v>73.2</v>
      </c>
      <c r="W11126">
        <v>10.4</v>
      </c>
      <c r="Z11126">
        <v>42</v>
      </c>
      <c r="AA11126">
        <v>46</v>
      </c>
      <c r="AB11126" t="s">
        <v>186</v>
      </c>
    </row>
    <row r="11127" spans="11:28" x14ac:dyDescent="0.25">
      <c r="K11127" t="s">
        <v>166</v>
      </c>
      <c r="L11127" t="s">
        <v>131</v>
      </c>
      <c r="M11127" t="s">
        <v>197</v>
      </c>
      <c r="N11127" t="s">
        <v>20</v>
      </c>
      <c r="O11127" t="s">
        <v>183</v>
      </c>
      <c r="P11127">
        <v>1998</v>
      </c>
      <c r="Q11127">
        <v>2.4E-2</v>
      </c>
      <c r="R11127">
        <v>2.4708785292382573E-2</v>
      </c>
      <c r="S11127">
        <v>0.33300000000000002</v>
      </c>
      <c r="T11127">
        <v>19.5</v>
      </c>
      <c r="U11127">
        <v>0.7</v>
      </c>
      <c r="V11127">
        <v>73.2</v>
      </c>
      <c r="W11127">
        <v>10.4</v>
      </c>
      <c r="Z11127">
        <v>42</v>
      </c>
      <c r="AA11127">
        <v>46</v>
      </c>
      <c r="AB11127" t="s">
        <v>186</v>
      </c>
    </row>
    <row r="11128" spans="11:28" x14ac:dyDescent="0.25">
      <c r="K11128" t="s">
        <v>166</v>
      </c>
      <c r="L11128" t="s">
        <v>131</v>
      </c>
      <c r="M11128" t="s">
        <v>197</v>
      </c>
      <c r="N11128" t="s">
        <v>20</v>
      </c>
      <c r="O11128" t="s">
        <v>183</v>
      </c>
      <c r="P11128">
        <v>2004</v>
      </c>
      <c r="Q11128">
        <v>4.0000000000000001E-3</v>
      </c>
      <c r="R11128">
        <v>4.1181308820637617E-3</v>
      </c>
      <c r="S11128">
        <v>0.32900000000000001</v>
      </c>
      <c r="T11128">
        <v>19.5</v>
      </c>
      <c r="U11128">
        <v>0.7</v>
      </c>
      <c r="V11128">
        <v>73.2</v>
      </c>
      <c r="W11128">
        <v>10.4</v>
      </c>
      <c r="Z11128">
        <v>42</v>
      </c>
      <c r="AA11128">
        <v>46</v>
      </c>
      <c r="AB11128" t="s">
        <v>186</v>
      </c>
    </row>
    <row r="11129" spans="11:28" x14ac:dyDescent="0.25">
      <c r="K11129" t="s">
        <v>166</v>
      </c>
      <c r="L11129" t="s">
        <v>131</v>
      </c>
      <c r="M11129" t="s">
        <v>197</v>
      </c>
      <c r="N11129" t="s">
        <v>20</v>
      </c>
      <c r="O11129" t="s">
        <v>183</v>
      </c>
      <c r="P11129">
        <v>2007</v>
      </c>
      <c r="Q11129">
        <v>0.02</v>
      </c>
      <c r="R11129">
        <v>2.0590654410318807E-2</v>
      </c>
      <c r="S11129">
        <v>0.32600000000000001</v>
      </c>
      <c r="T11129">
        <v>19.5</v>
      </c>
      <c r="U11129">
        <v>0.7</v>
      </c>
      <c r="V11129">
        <v>73.2</v>
      </c>
      <c r="W11129">
        <v>10.4</v>
      </c>
      <c r="Z11129">
        <v>42</v>
      </c>
      <c r="AA11129">
        <v>46</v>
      </c>
      <c r="AB11129" t="s">
        <v>186</v>
      </c>
    </row>
    <row r="11130" spans="11:28" x14ac:dyDescent="0.25">
      <c r="K11130" t="s">
        <v>166</v>
      </c>
      <c r="L11130" t="s">
        <v>131</v>
      </c>
      <c r="M11130" t="s">
        <v>197</v>
      </c>
      <c r="N11130" t="s">
        <v>20</v>
      </c>
      <c r="O11130" t="s">
        <v>183</v>
      </c>
      <c r="P11130">
        <v>2009</v>
      </c>
      <c r="Q11130">
        <v>1.7000000000000001E-2</v>
      </c>
      <c r="R11130">
        <v>1.7502056248770988E-2</v>
      </c>
      <c r="S11130">
        <v>0.32600000000000001</v>
      </c>
      <c r="T11130">
        <v>19.5</v>
      </c>
      <c r="U11130">
        <v>0.7</v>
      </c>
      <c r="V11130">
        <v>73.2</v>
      </c>
      <c r="W11130">
        <v>10.4</v>
      </c>
      <c r="Z11130">
        <v>42</v>
      </c>
      <c r="AA11130">
        <v>46</v>
      </c>
      <c r="AB11130" t="s">
        <v>186</v>
      </c>
    </row>
    <row r="11131" spans="11:28" x14ac:dyDescent="0.25">
      <c r="K11131" t="s">
        <v>166</v>
      </c>
      <c r="L11131" t="s">
        <v>131</v>
      </c>
      <c r="M11131" t="s">
        <v>197</v>
      </c>
      <c r="N11131" t="s">
        <v>20</v>
      </c>
      <c r="O11131" t="s">
        <v>183</v>
      </c>
      <c r="P11131">
        <v>2013</v>
      </c>
      <c r="Q11131">
        <v>3.0000000000000001E-3</v>
      </c>
      <c r="R11131">
        <v>3.0885981615478217E-3</v>
      </c>
      <c r="S11131">
        <v>0.33200000000000002</v>
      </c>
      <c r="T11131">
        <v>19.5</v>
      </c>
      <c r="U11131">
        <v>0.7</v>
      </c>
      <c r="V11131">
        <v>73.2</v>
      </c>
      <c r="W11131">
        <v>10.4</v>
      </c>
      <c r="Z11131">
        <v>42</v>
      </c>
      <c r="AA11131">
        <v>46</v>
      </c>
      <c r="AB11131" t="s">
        <v>186</v>
      </c>
    </row>
    <row r="11132" spans="11:28" x14ac:dyDescent="0.25">
      <c r="K11132" t="s">
        <v>166</v>
      </c>
      <c r="L11132" t="s">
        <v>131</v>
      </c>
      <c r="M11132" t="s">
        <v>197</v>
      </c>
      <c r="N11132" t="s">
        <v>20</v>
      </c>
      <c r="O11132" t="s">
        <v>183</v>
      </c>
      <c r="P11132">
        <v>2021</v>
      </c>
      <c r="Q11132">
        <v>7.6999999999999999E-2</v>
      </c>
      <c r="R11132">
        <v>7.9274019479727412E-2</v>
      </c>
      <c r="S11132">
        <v>0.33200000000000002</v>
      </c>
      <c r="T11132">
        <v>19.5</v>
      </c>
      <c r="U11132">
        <v>0.7</v>
      </c>
      <c r="V11132">
        <v>73.2</v>
      </c>
      <c r="W11132">
        <v>10.4</v>
      </c>
      <c r="Z11132">
        <v>42</v>
      </c>
      <c r="AA11132">
        <v>46</v>
      </c>
      <c r="AB11132" t="s">
        <v>186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"/>
  <sheetViews>
    <sheetView tabSelected="1" workbookViewId="0">
      <selection activeCell="K19" sqref="K19"/>
    </sheetView>
  </sheetViews>
  <sheetFormatPr defaultColWidth="8.85546875" defaultRowHeight="15" x14ac:dyDescent="0.25"/>
  <cols>
    <col min="2" max="2" width="11.28515625" bestFit="1" customWidth="1"/>
    <col min="3" max="3" width="13.7109375" bestFit="1" customWidth="1"/>
    <col min="4" max="4" width="24.140625" bestFit="1" customWidth="1"/>
    <col min="5" max="5" width="5.42578125" bestFit="1" customWidth="1"/>
    <col min="6" max="7" width="5" bestFit="1" customWidth="1"/>
    <col min="8" max="8" width="10.28515625" bestFit="1" customWidth="1"/>
    <col min="9" max="9" width="7.85546875" bestFit="1" customWidth="1"/>
    <col min="11" max="11" width="14.28515625" bestFit="1" customWidth="1"/>
    <col min="12" max="12" width="9.42578125" bestFit="1" customWidth="1"/>
    <col min="13" max="13" width="11.140625" bestFit="1" customWidth="1"/>
    <col min="14" max="14" width="4" bestFit="1" customWidth="1"/>
  </cols>
  <sheetData>
    <row r="2" spans="2:14" x14ac:dyDescent="0.25">
      <c r="B2" s="1" t="s">
        <v>3</v>
      </c>
      <c r="C2" s="1"/>
      <c r="D2" s="1"/>
      <c r="E2" s="1"/>
      <c r="F2" s="1"/>
      <c r="G2" s="1"/>
      <c r="H2" s="1"/>
      <c r="I2" s="1"/>
      <c r="M2" t="s">
        <v>14</v>
      </c>
    </row>
    <row r="3" spans="2:14" x14ac:dyDescent="0.25">
      <c r="B3" s="1" t="s">
        <v>4</v>
      </c>
      <c r="C3" s="1" t="s">
        <v>0</v>
      </c>
      <c r="D3" s="1" t="s">
        <v>2</v>
      </c>
      <c r="E3" s="1" t="s">
        <v>5</v>
      </c>
      <c r="F3" s="1" t="s">
        <v>6</v>
      </c>
      <c r="G3" s="1" t="s">
        <v>7</v>
      </c>
      <c r="H3" s="1" t="s">
        <v>15</v>
      </c>
      <c r="I3" s="1" t="s">
        <v>16</v>
      </c>
      <c r="K3" t="s">
        <v>0</v>
      </c>
      <c r="L3" t="s">
        <v>10</v>
      </c>
      <c r="M3" t="s">
        <v>11</v>
      </c>
      <c r="N3" t="s">
        <v>12</v>
      </c>
    </row>
    <row r="4" spans="2:14" x14ac:dyDescent="0.25">
      <c r="B4" s="1" t="s">
        <v>17</v>
      </c>
      <c r="C4" s="1" t="s">
        <v>18</v>
      </c>
      <c r="D4" s="1" t="s">
        <v>19</v>
      </c>
      <c r="E4" s="1" t="s">
        <v>8</v>
      </c>
      <c r="F4" s="1" t="s">
        <v>9</v>
      </c>
      <c r="G4" s="1"/>
      <c r="H4" s="1"/>
      <c r="I4" s="1"/>
      <c r="K4" t="s">
        <v>18</v>
      </c>
      <c r="L4" t="s">
        <v>20</v>
      </c>
      <c r="M4" t="s">
        <v>65</v>
      </c>
      <c r="N4">
        <v>1</v>
      </c>
    </row>
    <row r="5" spans="2:14" x14ac:dyDescent="0.25">
      <c r="C5" s="1" t="s">
        <v>69</v>
      </c>
      <c r="D5" s="1" t="s">
        <v>70</v>
      </c>
      <c r="E5" s="1" t="s">
        <v>8</v>
      </c>
      <c r="F5" s="1" t="s">
        <v>9</v>
      </c>
      <c r="M5" t="s">
        <v>66</v>
      </c>
    </row>
    <row r="6" spans="2:14" x14ac:dyDescent="0.25">
      <c r="M6" t="s">
        <v>67</v>
      </c>
    </row>
    <row r="7" spans="2:14" x14ac:dyDescent="0.25">
      <c r="M7" t="s">
        <v>68</v>
      </c>
    </row>
    <row r="8" spans="2:14" x14ac:dyDescent="0.25">
      <c r="K8" s="1" t="str">
        <f>C5</f>
        <v>DemTech-Heat</v>
      </c>
      <c r="L8" t="s">
        <v>71</v>
      </c>
      <c r="M8" t="s">
        <v>72</v>
      </c>
      <c r="N8">
        <v>1</v>
      </c>
    </row>
    <row r="9" spans="2:14" x14ac:dyDescent="0.25">
      <c r="M9" t="s">
        <v>73</v>
      </c>
    </row>
    <row r="10" spans="2:14" x14ac:dyDescent="0.25">
      <c r="M10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O12"/>
  <sheetViews>
    <sheetView workbookViewId="0"/>
  </sheetViews>
  <sheetFormatPr defaultColWidth="8.85546875" defaultRowHeight="15" x14ac:dyDescent="0.25"/>
  <cols>
    <col min="3" max="3" width="11.28515625" bestFit="1" customWidth="1"/>
    <col min="4" max="4" width="11.42578125" bestFit="1" customWidth="1"/>
    <col min="5" max="5" width="21" bestFit="1" customWidth="1"/>
    <col min="6" max="6" width="5.42578125" bestFit="1" customWidth="1"/>
    <col min="7" max="7" width="7.85546875" bestFit="1" customWidth="1"/>
    <col min="8" max="8" width="8.140625" bestFit="1" customWidth="1"/>
    <col min="10" max="10" width="11.42578125" bestFit="1" customWidth="1"/>
    <col min="11" max="11" width="14.85546875" bestFit="1" customWidth="1"/>
    <col min="12" max="12" width="29.85546875" bestFit="1" customWidth="1"/>
    <col min="13" max="13" width="4" bestFit="1" customWidth="1"/>
    <col min="14" max="14" width="6" bestFit="1" customWidth="1"/>
    <col min="15" max="15" width="4.42578125" bestFit="1" customWidth="1"/>
  </cols>
  <sheetData>
    <row r="4" spans="3:15" x14ac:dyDescent="0.25">
      <c r="C4" s="1" t="s">
        <v>3</v>
      </c>
      <c r="D4" s="1"/>
      <c r="E4" s="1"/>
      <c r="F4" s="1"/>
      <c r="G4" s="1"/>
      <c r="H4" s="1"/>
      <c r="L4" t="s">
        <v>14</v>
      </c>
    </row>
    <row r="5" spans="3:15" x14ac:dyDescent="0.25">
      <c r="C5" s="1" t="s">
        <v>4</v>
      </c>
      <c r="D5" s="1" t="s">
        <v>0</v>
      </c>
      <c r="E5" s="1" t="s">
        <v>2</v>
      </c>
      <c r="F5" s="1" t="s">
        <v>5</v>
      </c>
      <c r="G5" s="1" t="s">
        <v>6</v>
      </c>
      <c r="H5" s="1" t="s">
        <v>7</v>
      </c>
      <c r="J5" t="s">
        <v>0</v>
      </c>
      <c r="K5" t="s">
        <v>10</v>
      </c>
      <c r="L5" t="s">
        <v>11</v>
      </c>
      <c r="M5" t="s">
        <v>12</v>
      </c>
      <c r="N5" t="s">
        <v>51</v>
      </c>
      <c r="O5" t="s">
        <v>52</v>
      </c>
    </row>
    <row r="6" spans="3:15" x14ac:dyDescent="0.25">
      <c r="C6" s="1" t="s">
        <v>21</v>
      </c>
      <c r="D6" s="1" t="s">
        <v>22</v>
      </c>
      <c r="E6" s="1" t="s">
        <v>23</v>
      </c>
      <c r="F6" s="1" t="s">
        <v>9</v>
      </c>
      <c r="G6" s="1" t="s">
        <v>8</v>
      </c>
      <c r="H6" s="1"/>
      <c r="J6" t="s">
        <v>22</v>
      </c>
      <c r="K6" t="s">
        <v>24</v>
      </c>
      <c r="L6" t="s">
        <v>38</v>
      </c>
      <c r="M6">
        <v>1</v>
      </c>
    </row>
    <row r="7" spans="3:15" x14ac:dyDescent="0.25">
      <c r="C7" s="1"/>
      <c r="D7" s="1" t="s">
        <v>25</v>
      </c>
      <c r="E7" s="1" t="s">
        <v>26</v>
      </c>
      <c r="F7" s="1" t="s">
        <v>9</v>
      </c>
      <c r="G7" s="1" t="s">
        <v>8</v>
      </c>
      <c r="H7" s="1"/>
      <c r="J7" t="s">
        <v>25</v>
      </c>
      <c r="K7" t="s">
        <v>27</v>
      </c>
      <c r="L7" t="s">
        <v>46</v>
      </c>
      <c r="M7">
        <v>1</v>
      </c>
    </row>
    <row r="8" spans="3:15" x14ac:dyDescent="0.25">
      <c r="C8" s="1"/>
      <c r="D8" s="1" t="s">
        <v>28</v>
      </c>
      <c r="E8" s="1" t="s">
        <v>29</v>
      </c>
      <c r="F8" s="1" t="s">
        <v>9</v>
      </c>
      <c r="G8" s="1" t="s">
        <v>8</v>
      </c>
      <c r="H8" t="s">
        <v>50</v>
      </c>
      <c r="J8" t="s">
        <v>28</v>
      </c>
      <c r="K8" t="s">
        <v>30</v>
      </c>
      <c r="L8" t="s">
        <v>13</v>
      </c>
      <c r="M8">
        <v>1</v>
      </c>
    </row>
    <row r="9" spans="3:15" x14ac:dyDescent="0.25">
      <c r="C9" s="1"/>
      <c r="D9" s="1" t="s">
        <v>31</v>
      </c>
      <c r="E9" s="1" t="s">
        <v>32</v>
      </c>
      <c r="F9" s="1" t="s">
        <v>9</v>
      </c>
      <c r="G9" s="1" t="s">
        <v>8</v>
      </c>
      <c r="H9" s="1"/>
      <c r="J9" t="s">
        <v>31</v>
      </c>
      <c r="K9" t="s">
        <v>33</v>
      </c>
      <c r="L9" t="s">
        <v>1</v>
      </c>
      <c r="M9">
        <v>1</v>
      </c>
    </row>
    <row r="10" spans="3:15" x14ac:dyDescent="0.25">
      <c r="C10" s="1"/>
      <c r="D10" s="1" t="s">
        <v>34</v>
      </c>
      <c r="E10" s="1" t="s">
        <v>35</v>
      </c>
      <c r="F10" s="1" t="s">
        <v>9</v>
      </c>
      <c r="G10" s="1" t="s">
        <v>8</v>
      </c>
      <c r="H10" s="1"/>
      <c r="J10" t="s">
        <v>34</v>
      </c>
      <c r="K10" t="s">
        <v>36</v>
      </c>
      <c r="L10" t="s">
        <v>37</v>
      </c>
      <c r="M10">
        <v>1</v>
      </c>
    </row>
    <row r="11" spans="3:15" x14ac:dyDescent="0.25">
      <c r="D11" t="s">
        <v>39</v>
      </c>
      <c r="E11" t="s">
        <v>40</v>
      </c>
      <c r="F11" t="s">
        <v>8</v>
      </c>
      <c r="G11" t="s">
        <v>41</v>
      </c>
      <c r="J11" t="s">
        <v>39</v>
      </c>
      <c r="K11" t="s">
        <v>42</v>
      </c>
      <c r="L11" t="s">
        <v>53</v>
      </c>
      <c r="M11">
        <v>1</v>
      </c>
    </row>
    <row r="12" spans="3:15" x14ac:dyDescent="0.25">
      <c r="C12" t="s">
        <v>47</v>
      </c>
      <c r="D12" s="1" t="s">
        <v>48</v>
      </c>
      <c r="E12" s="1" t="s">
        <v>49</v>
      </c>
      <c r="F12" t="s">
        <v>8</v>
      </c>
      <c r="G12" t="s">
        <v>41</v>
      </c>
      <c r="H12" t="s">
        <v>50</v>
      </c>
      <c r="J12" s="1" t="str">
        <f>D12</f>
        <v>FTS_ELCGAS</v>
      </c>
      <c r="K12" t="s">
        <v>13</v>
      </c>
      <c r="L12" t="s">
        <v>13</v>
      </c>
      <c r="N12">
        <v>1</v>
      </c>
      <c r="O1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D39FD2-CE74-4EAF-BA6C-0C603A563B9E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Existing Stock from Platts</vt:lpstr>
      <vt:lpstr>Electricity Demand</vt:lpstr>
      <vt:lpstr>Fuel Technologies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2016-10-06T11:13:22Z</dcterms:created>
  <dcterms:modified xsi:type="dcterms:W3CDTF">2021-10-28T09:31:10Z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753409981727600</vt:r8>
  </property>
</Properties>
</file>